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9.xml"/>
  <Override ContentType="application/vnd.openxmlformats-officedocument.drawing+xml" PartName="/xl/drawings/worksheetdrawing2.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4.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Donor" sheetId="2" r:id="rId4"/>
    <sheet state="visible" name="Reviews" sheetId="3" r:id="rId5"/>
    <sheet state="visible" name="PublicationType" sheetId="4" r:id="rId6"/>
    <sheet state="visible" name="CurrentLocation" sheetId="5" r:id="rId7"/>
    <sheet state="visible" name="HomeLocation" sheetId="6" r:id="rId8"/>
    <sheet state="visible" name="Borrower" sheetId="7" r:id="rId9"/>
    <sheet state="visible" name="Subject" sheetId="8" r:id="rId10"/>
    <sheet state="visible" name="Authors" sheetId="9" r:id="rId11"/>
    <sheet state="visible" name="AccessionNo" sheetId="10" r:id="rId12"/>
    <sheet state="visible" name="Restrictions" sheetId="11" r:id="rId13"/>
    <sheet state="visible" name="exampleRecordSummary" sheetId="12" r:id="rId14"/>
    <sheet state="visible" name="dataReport" sheetId="13" r:id="rId15"/>
    <sheet state="visible" name="Drop-down Lists" sheetId="14" r:id="rId16"/>
  </sheets>
  <definedNames>
    <definedName name="sampleDataObjects">dataReport!$C$94:$N$174</definedName>
    <definedName hidden="1" localSheetId="0" name="_xlnm._FilterDatabase">Mapping!$A$1:$AD$225</definedName>
    <definedName hidden="1" localSheetId="1" name="_xlnm._FilterDatabase">Donor!$A$1:$B$1243</definedName>
    <definedName hidden="1" localSheetId="3" name="_xlnm._FilterDatabase">PublicationType!$A$1:$C$105</definedName>
    <definedName hidden="1" localSheetId="4" name="_xlnm._FilterDatabase">CurrentLocation!$A$1:$C$217</definedName>
    <definedName hidden="1" localSheetId="5" name="_xlnm._FilterDatabase">HomeLocation!$A$1:$C$43</definedName>
    <definedName hidden="1" localSheetId="6" name="_xlnm._FilterDatabase">Borrower!$A$1:$C$73</definedName>
    <definedName hidden="1" localSheetId="7" name="_xlnm._FilterDatabase">Subject!$A$1:$B$12598</definedName>
    <definedName hidden="1" localSheetId="8" name="_xlnm._FilterDatabase">Authors!$A$1:$C$7843</definedName>
    <definedName hidden="1" localSheetId="9" name="_xlnm._FilterDatabase">AccessionNo!$A$1:$D$2145</definedName>
    <definedName hidden="1" localSheetId="10" name="_xlnm._FilterDatabase">Restrictions!$A$1:$C$55</definedName>
    <definedName hidden="1" localSheetId="12" name="_xlnm._FilterDatabase">dataReport!$B$2:$I$341</definedName>
  </definedNames>
  <calcPr/>
  <pivotCaches>
    <pivotCache cacheId="0" r:id="rId17"/>
  </pivotCaches>
</workbook>
</file>

<file path=xl/comments1.xml><?xml version="1.0" encoding="utf-8"?>
<comments xmlns="http://schemas.openxmlformats.org/spreadsheetml/2006/main">
  <authors>
    <author/>
  </authors>
  <commentList>
    <comment authorId="0" ref="C39">
      <text>
        <t xml:space="preserve">This is a boolean field
	-Kehan Harman</t>
      </text>
    </comment>
    <comment authorId="0" ref="C40">
      <text>
        <t xml:space="preserve">Is this collation?
	-Kehan Harman</t>
      </text>
    </comment>
  </commentList>
</comments>
</file>

<file path=xl/sharedStrings.xml><?xml version="1.0" encoding="utf-8"?>
<sst xmlns="http://schemas.openxmlformats.org/spreadsheetml/2006/main" count="60921" uniqueCount="40674">
  <si>
    <t>Rule type</t>
  </si>
  <si>
    <t>Source</t>
  </si>
  <si>
    <t>CA table.element</t>
  </si>
  <si>
    <t>Group</t>
  </si>
  <si>
    <t>Options</t>
  </si>
  <si>
    <t>Refinery</t>
  </si>
  <si>
    <t>Refinery parameters</t>
  </si>
  <si>
    <t>Original values</t>
  </si>
  <si>
    <t>Replacement values</t>
  </si>
  <si>
    <t>Source description</t>
  </si>
  <si>
    <t>Notes</t>
  </si>
  <si>
    <t>Status</t>
  </si>
  <si>
    <t>Valid parameters</t>
  </si>
  <si>
    <t>Sample Record</t>
  </si>
  <si>
    <t>Data Category</t>
  </si>
  <si>
    <t>table.field</t>
  </si>
  <si>
    <t>table</t>
  </si>
  <si>
    <t>Element Code</t>
  </si>
  <si>
    <t>Field Label</t>
  </si>
  <si>
    <t>Element Type</t>
  </si>
  <si>
    <t>List</t>
  </si>
  <si>
    <t>elementCode</t>
  </si>
  <si>
    <t>Setting name</t>
  </si>
  <si>
    <t>Setting value</t>
  </si>
  <si>
    <t>Description</t>
  </si>
  <si>
    <t>field</t>
  </si>
  <si>
    <t>FieldLabel</t>
  </si>
  <si>
    <t>dontCreateField</t>
  </si>
  <si>
    <t>Rule triggers</t>
  </si>
  <si>
    <t>Rule actions</t>
  </si>
  <si>
    <t>Setting</t>
  </si>
  <si>
    <t>name</t>
  </si>
  <si>
    <t>RWAHS Library</t>
  </si>
  <si>
    <t>Human readable name of the mapping</t>
  </si>
  <si>
    <t>Arbitrary text</t>
  </si>
  <si>
    <t>code</t>
  </si>
  <si>
    <t>library</t>
  </si>
  <si>
    <t>Alphanumeric code of the mapping</t>
  </si>
  <si>
    <t>Arbitrary, no special characters or spaces</t>
  </si>
  <si>
    <t>inputFormats</t>
  </si>
  <si>
    <t>mysql</t>
  </si>
  <si>
    <t>Sets types of source (input) data that can be handled by this import mapping. Values are format codes defined by the various DataReader plugins. You can specify multiple formats by specifying their format codes in a semicolon delimited list.</t>
  </si>
  <si>
    <t>file type</t>
  </si>
  <si>
    <t>ca_objects</t>
  </si>
  <si>
    <t>Sets the table for the imported data</t>
  </si>
  <si>
    <t>Corresponds to CollectiveAccess Basic Tables</t>
  </si>
  <si>
    <t>type</t>
  </si>
  <si>
    <t>Type to set all imported records to. If import includes a mapping to type_id, that will be privileged and the type setting will be ignored.</t>
  </si>
  <si>
    <t>CollectiveAccess list item idno</t>
  </si>
  <si>
    <t>numInitialRowsToSkip</t>
  </si>
  <si>
    <t>The number of rows at the top of the data set to skip. Use this setting to skip over column headers in spreadsheets and similar data.</t>
  </si>
  <si>
    <t>Numeric value</t>
  </si>
  <si>
    <t>existingRecordPolicy</t>
  </si>
  <si>
    <t>overwrite_on_idno</t>
  </si>
  <si>
    <t>Determines how existing records are checked for and handled for the mapping</t>
  </si>
  <si>
    <t>errorPolicy</t>
  </si>
  <si>
    <t>stop</t>
  </si>
  <si>
    <t>Determines how errors are handled for the import. "Stop" will halt the entire import on any error.</t>
  </si>
  <si>
    <t>archiveMapping</t>
  </si>
  <si>
    <t>no</t>
  </si>
  <si>
    <t>Set to yes to save the mapping spreadsheet; no to delete it from the server after import</t>
  </si>
  <si>
    <t>archiveDataSets</t>
  </si>
  <si>
    <t>Set to yes to save the data spreadsheet or no to delete it from the server after import</t>
  </si>
  <si>
    <t>Mapping</t>
  </si>
  <si>
    <t>PublicationID</t>
  </si>
  <si>
    <t>ca_objects.idno</t>
  </si>
  <si>
    <t>{"skipIfBlank":1,"transformValuesUsingWorksheet":"AccessionNo"}</t>
  </si>
  <si>
    <t>base</t>
  </si>
  <si>
    <t>Title</t>
  </si>
  <si>
    <t>ca_objects.preferred_labels</t>
  </si>
  <si>
    <t>{"skipIfBlank":1}</t>
  </si>
  <si>
    <t>ca_objects.LegacyID</t>
  </si>
  <si>
    <t>CopyNo</t>
  </si>
  <si>
    <t>ca_objects.CopyNumber</t>
  </si>
  <si>
    <t>adminDonor</t>
  </si>
  <si>
    <t>Series</t>
  </si>
  <si>
    <t>ca_objects.Series</t>
  </si>
  <si>
    <t>Size</t>
  </si>
  <si>
    <t>ca_objects.Size</t>
  </si>
  <si>
    <t>Edition</t>
  </si>
  <si>
    <t>ca_objects.Edition</t>
  </si>
  <si>
    <t>Authors</t>
  </si>
  <si>
    <t>ca_objects.Author</t>
  </si>
  <si>
    <t>{"skipIfBlank":1, "delimiter": ";"}</t>
  </si>
  <si>
    <t>SKIP</t>
  </si>
  <si>
    <t>FirstNames</t>
  </si>
  <si>
    <t>included in Authors</t>
  </si>
  <si>
    <t>LastName</t>
  </si>
  <si>
    <t>OtherAuthors</t>
  </si>
  <si>
    <t>HomeLocation</t>
  </si>
  <si>
    <t>ca_objects.StoredLocation</t>
  </si>
  <si>
    <t>{"skipIfBlank":1,"transformValuesUsingWorksheet":"HomeLocation"}</t>
  </si>
  <si>
    <t>ISBN</t>
  </si>
  <si>
    <t>ca_objects.ISBNISSN</t>
  </si>
  <si>
    <t>LastEditBy</t>
  </si>
  <si>
    <t>ca_objects.LastEditBy</t>
  </si>
  <si>
    <t>LastEditDate</t>
  </si>
  <si>
    <t>ca_objects.LastEditDate</t>
  </si>
  <si>
    <t>LibraryNo</t>
  </si>
  <si>
    <t>ca_objects.LibraryNumber</t>
  </si>
  <si>
    <t>ca_objects.Notes</t>
  </si>
  <si>
    <t>PublicationType</t>
  </si>
  <si>
    <t>ca_objects.PublicationType</t>
  </si>
  <si>
    <t>{"skipIfBlank":1,"transformValuesUsingWorksheet":"PublicationType"}</t>
  </si>
  <si>
    <t>PublicationYear</t>
  </si>
  <si>
    <t>ca_objects.DateOfPublication</t>
  </si>
  <si>
    <t>Publisher</t>
  </si>
  <si>
    <t>ca_objects.Publisher</t>
  </si>
  <si>
    <t>WherePublished</t>
  </si>
  <si>
    <t>ca_objects.PlaceOfPublication</t>
  </si>
  <si>
    <t>Subject</t>
  </si>
  <si>
    <t>ca_occurrences</t>
  </si>
  <si>
    <t>{"skipIfBlank":1, "transformValuesUsingWorksheet":"Subject"}</t>
  </si>
  <si>
    <t>occurrenceSplitter</t>
  </si>
  <si>
    <t>{
    "occurrenceType": "Subject",
    "relationshipType": "subject",
    "delimiter": ";",
    "attributes": {
        "idno": "",
        "access": "1"
    },
    "matchOn": [
        "label"
    ]
}
</t>
  </si>
  <si>
    <t>CopyrightNotes</t>
  </si>
  <si>
    <t>ca_objects.CopyrightNotes</t>
  </si>
  <si>
    <t>CurrentLocation</t>
  </si>
  <si>
    <t>ca_objects.CurrentLocation</t>
  </si>
  <si>
    <t>Illustrations</t>
  </si>
  <si>
    <t>ca_objects.Illustrations</t>
  </si>
  <si>
    <t>0
1</t>
  </si>
  <si>
    <t>no
yes</t>
  </si>
  <si>
    <t>Maps</t>
  </si>
  <si>
    <t>ca_objects.Maps</t>
  </si>
  <si>
    <t>Marks</t>
  </si>
  <si>
    <t>ca_objects.Marks</t>
  </si>
  <si>
    <t>Pages</t>
  </si>
  <si>
    <t>ca_objects.Pages</t>
  </si>
  <si>
    <t>Rare</t>
  </si>
  <si>
    <t>ca_objects.Rare</t>
  </si>
  <si>
    <t>Restrictions</t>
  </si>
  <si>
    <t>ca_objects.Restrictions</t>
  </si>
  <si>
    <t>DateDue</t>
  </si>
  <si>
    <t>ca_objects.DateDue</t>
  </si>
  <si>
    <t>additionalAdministration</t>
  </si>
  <si>
    <t>DateOut</t>
  </si>
  <si>
    <t>ca_objects.DateOut</t>
  </si>
  <si>
    <t>DateReturned</t>
  </si>
  <si>
    <t>ca_objects.DateReturned</t>
  </si>
  <si>
    <t>VolumeNum</t>
  </si>
  <si>
    <t>ca_objects.VolumeNumber</t>
  </si>
  <si>
    <t>DeweyNumber</t>
  </si>
  <si>
    <t>single record, skip</t>
  </si>
  <si>
    <t>Borrower</t>
  </si>
  <si>
    <t>All values dirty data</t>
  </si>
  <si>
    <t>Value</t>
  </si>
  <si>
    <t>Two records skip</t>
  </si>
  <si>
    <t>MyText</t>
  </si>
  <si>
    <t>Skip all values empty</t>
  </si>
  <si>
    <t>XternalReference</t>
  </si>
  <si>
    <t>ca_objects.XternalReference</t>
  </si>
  <si>
    <t>Xtra</t>
  </si>
  <si>
    <t>ca_objects.Xtra</t>
  </si>
  <si>
    <t>Collation</t>
  </si>
  <si>
    <t>ca_objects.Collation</t>
  </si>
  <si>
    <t>Donated</t>
  </si>
  <si>
    <t>ca_objects.Donated</t>
  </si>
  <si>
    <t>Purchased</t>
  </si>
  <si>
    <t>ca_objects.Purchased</t>
  </si>
  <si>
    <t>Review</t>
  </si>
  <si>
    <t>ca_objects.Review</t>
  </si>
  <si>
    <t>Donor</t>
  </si>
  <si>
    <t>ca_entities</t>
  </si>
  <si>
    <t>{
  "skipIfBlank":1,
  "transformValuesUsingWorksheet":"Donor"
}</t>
  </si>
  <si>
    <t>entitySplitter</t>
  </si>
  <si>
    <t>{
    "entityType": "individual",
    "delimiter": "|",
    "attributes":{
        "idno": ""
    },
    "relationshipType": "donor",
    "matchOn": [
        "labels"
    ]
}
</t>
  </si>
  <si>
    <t>ca_objects.OrderNo</t>
  </si>
  <si>
    <t>ca_objects.Summary</t>
  </si>
  <si>
    <t>Accession no: 2015/157 Donor:; H. Loton</t>
  </si>
  <si>
    <t>H. Loton</t>
  </si>
  <si>
    <t>2015/61. Donor; J Marshall. Church of the Kimberley. Ian Heppingstone Research Collection</t>
  </si>
  <si>
    <t>Jenny Marshall</t>
  </si>
  <si>
    <t>2015/71. Donor; J Marshall. Ian Heppingston research collection</t>
  </si>
  <si>
    <t>2015/71. Donor; J Marshall. Ian Heppingstone research collection</t>
  </si>
  <si>
    <t>2015/60. Donor; J Marshall. Ian Heppingstone Research Collection</t>
  </si>
  <si>
    <t>2015/162. Donor; J Marshall. Ian Heppingstone Research Collection. Sisters of St. John of God Heritage Centre</t>
  </si>
  <si>
    <t>2015/60. Donor; l. Beardmore. In Heppingstone Research Collection</t>
  </si>
  <si>
    <t>I. Beardmore</t>
  </si>
  <si>
    <t>2015/68. Donor; Laurel Peet. Ian Heppingstone Research Collection</t>
  </si>
  <si>
    <t>Laurel Peet</t>
  </si>
  <si>
    <t>2016/29, Donor; M Strong</t>
  </si>
  <si>
    <t>M. Strong</t>
  </si>
  <si>
    <t>Accession no: 2013/9. Donor:; P. Statham</t>
  </si>
  <si>
    <t>P. Straham</t>
  </si>
  <si>
    <t>2016/6. Donor; R Appleyard</t>
  </si>
  <si>
    <t>R Appleyard</t>
  </si>
  <si>
    <t>2016/5. Donor; T. Shorter. Contains list of names of soldier and group settlers.</t>
  </si>
  <si>
    <t>T. Shorter</t>
  </si>
  <si>
    <t>Accession no 2014/83, donor : J Marshall</t>
  </si>
  <si>
    <t>A. N. 86.253 donor: U W A Pr.</t>
  </si>
  <si>
    <t>University of Western Australia</t>
  </si>
  <si>
    <t>Accession no: 2013/14. Donor: ?</t>
  </si>
  <si>
    <t>Accession no: 2013/1. Donor: ? 'Updated to 31 - 12 - 1989.</t>
  </si>
  <si>
    <t>Accession No: 2014/127 Donor ?. Also titled: Australasian federation.Ian Heppingstone research collection.</t>
  </si>
  <si>
    <t>Also titled: Australasian federation.</t>
  </si>
  <si>
    <t>Accession No: 2013/5. Date after 1929 (see date on Mt Eliza Reservoir), Extra sections were added to older maps and colours indicated additions. This is not visible in a black and white map. Sections 1 to 9. sSee also enlargement Drawer 15, M56. Donor. Bill de Burgh</t>
  </si>
  <si>
    <t>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</si>
  <si>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</si>
  <si>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Accession no: 2011/5: Undated. Donor. N/a</t>
  </si>
  <si>
    <t>N/A</t>
  </si>
  <si>
    <t>Accession no. 2012/59. Donor: [?]. Ian Heppingstone Research Collection</t>
  </si>
  <si>
    <t>Accession no: 2013/101. Donor: A Drake-Brockman</t>
  </si>
  <si>
    <t>A. Drake-Brockman</t>
  </si>
  <si>
    <t>Accession no: 2010/1. Donor: A Perott &amp; L. O'Hara.</t>
  </si>
  <si>
    <t>A. Perott;L. O'Hara.</t>
  </si>
  <si>
    <t>Accession no: 2013/13O. Donor: A. Drake-Brockman</t>
  </si>
  <si>
    <t>Accession no: 2013/129. Donor: A. Drake-Brockman</t>
  </si>
  <si>
    <t>Accession no: 2013/43. Donor: a. Drake-Brockman. Ian Heppingstone Research Collection</t>
  </si>
  <si>
    <t>Accession no: 2013/15. Donor: A. Drake-Brockman. Ian Heppingstone Research Collection. From 'For People &amp; Plants', Summer 2005, Issue 60. pp 18 - 21.</t>
  </si>
  <si>
    <t>Accession no: 2013/14. Donor: A. Drake-Brockman. Ian Heppingstone Research Collection. From: For People and Plants, Winter 2008, Issue 62, pp.3 - 6</t>
  </si>
  <si>
    <t>Accession no: 2013/13. Donor: A. Drake-Brockman. Ian Heppingstone Research Collection. From: For People and Plants, Winter 2009, pp 3 - 5,</t>
  </si>
  <si>
    <t>Accession no 2014/106 ; donor A. Hanson</t>
  </si>
  <si>
    <t>A. Hanson</t>
  </si>
  <si>
    <t>Accession no: 2011/169. Donor: A. Rogers</t>
  </si>
  <si>
    <t>A. Rogers</t>
  </si>
  <si>
    <t>Accession no: 2011/170. Donor: A. Rogers. Maps and photos on cover.</t>
  </si>
  <si>
    <t>Accession no: 2010/34. Donor: A. Rose</t>
  </si>
  <si>
    <t>A. Rose</t>
  </si>
  <si>
    <t>Accession no: 2010/54. Donor: A. Spartalis</t>
  </si>
  <si>
    <t>A. Spartalis</t>
  </si>
  <si>
    <t>Accession no: 2012/113. Donor: Aborigial Studies Press. Written in Nyenzumarta language and in English</t>
  </si>
  <si>
    <t>Aborigial Studies Press</t>
  </si>
  <si>
    <t>A. N. 86.122. Donor: Access Press(Mrs. Helen Weller) Review: RWAHS newsletter, Vol. 26, no.1, January/February 1987 / A.C. Frost</t>
  </si>
  <si>
    <t>Access Press</t>
  </si>
  <si>
    <t>A. N. 86.191. Donor: Aeolian press Review: RWAHS newsletter, Vol. 25, no.11, December 1986, p.9 / P. Joske</t>
  </si>
  <si>
    <t>Aeolian press</t>
  </si>
  <si>
    <t>Accession no: D 2008 - 5. Donor: Alan Robertson.</t>
  </si>
  <si>
    <t>Alan Robertson</t>
  </si>
  <si>
    <t>Accession no: 2011/79. Donor: Alec Rainey</t>
  </si>
  <si>
    <t>Alec Rainey</t>
  </si>
  <si>
    <t>Accession no: 2012/70. Donor: Allbany Historical Society Review: History west. Vol. 53, no. 1, Fenruary 2014, p. 10 / M. Medcalf</t>
  </si>
  <si>
    <t>Allbany Historical Society</t>
  </si>
  <si>
    <t>A,N. 86.280. Donor: Allen &amp; Unwin Review: RWAHS newsletter, Vol. 26, no.1, January/February 1987, p.6 / P. Joske</t>
  </si>
  <si>
    <t>Allen &amp; Unwin</t>
  </si>
  <si>
    <t>Accession no: 2011/8. Donor: Anglican Schools Commission. Series details: CD in pocket; Our story 1985-2010</t>
  </si>
  <si>
    <t>Anglican Schools Commission</t>
  </si>
  <si>
    <t>Accession no: 2012/144. Donor: Ann Hunter (UWA) .</t>
  </si>
  <si>
    <t>Ann Hunter</t>
  </si>
  <si>
    <t>Accession no: 2012/1968/20-22; 2012 /1968/29. Donor: Ar. F. Stibi. Ian Heppingstone Research Collection</t>
  </si>
  <si>
    <t>Sr. F. Stibi</t>
  </si>
  <si>
    <t>A. N. 1986.32. Donor: Australian Bank (J. C. Hancock, General Manager) Review: RWAHS newsletter, Vol 25, no.8, September 1986, p.5 / Patsy Brown</t>
  </si>
  <si>
    <t>Australian Bank</t>
  </si>
  <si>
    <t>Library has 1960, 1962, 1964-5, 1967-8, 1970-7, 1979, 1985-6, 1988-9, 1993, 1995-7, 1998 in Reference section and 1886, 1888, 1890, 1892-1905 (1898-9, 2 copies), 1902-4, 1912, 1915, 1925-6 in Locked cupboard D A. N. 1986.21. Donor: Australian Bureau of Statistics. 1997 in map annexe 1984 -A.N. 85.54. Donor: ABS</t>
  </si>
  <si>
    <t>Australian Bureau of Statistics</t>
  </si>
  <si>
    <t>Accession no: 2010/131. Donor: Australian Dental Association</t>
  </si>
  <si>
    <t>Australian Dental Association</t>
  </si>
  <si>
    <t>Accession no: 2009/54. Donor: Australian Heritage Council.</t>
  </si>
  <si>
    <t>Australian Heritage Council</t>
  </si>
  <si>
    <t>A. N. 86.54. Donor: Australian Institute of Aboriginal Studies Review: RWAHS newsletter, Vol. 25, no.8, September 1986, pp.6-7 / C.S. Solomon</t>
  </si>
  <si>
    <t>Australian Institute of Aboriginal Studies</t>
  </si>
  <si>
    <t>A. N. 85.100. Donor: Australlia's 150th anniversary and Heritage committee (Mrs. M. Hibbins) Review: RWAHS newsletter, Vol.24, no.8, September 1985, p.6 / John A. McKenzie</t>
  </si>
  <si>
    <t>Australlia's 150th anniversary and Heritage committee</t>
  </si>
  <si>
    <t>Accession no: 2008/80. Donor: Author. Review History West, Vol 49, No4, p6. Jaqueline O'Brien</t>
  </si>
  <si>
    <t>Author</t>
  </si>
  <si>
    <t>Accession no 2009/2. Donor: Author. Review: History West Vol. 50, no. 3, April 2011, p7 /Bob Woollett</t>
  </si>
  <si>
    <t>Accession no: 2009/5. Donor: Author.</t>
  </si>
  <si>
    <t>Accession no: 2009/17. Donor: Author. Review: History west, Vol 48, no. 5, June 2008, p. 6 / Charles Page</t>
  </si>
  <si>
    <t>Accession no: 2009/69. Donor: J. Melville-Jones ed. Author's name in previous edition spelled SCURLA.</t>
  </si>
  <si>
    <t>Accession no: 2010/87. Donor: Author.</t>
  </si>
  <si>
    <t>Accession no: 2010/101. Donor: Authors.</t>
  </si>
  <si>
    <t>Accession no.: 2012/176. Donor: L Peet. Signed by author.</t>
  </si>
  <si>
    <t>A. N. 1986.170. Donor: Water Authority</t>
  </si>
  <si>
    <t>2016/10. Donor; Author.</t>
  </si>
  <si>
    <t>2016/9. Donor; Author.</t>
  </si>
  <si>
    <t>Accession no: 2007/114. Donor: Author. Review: History West, Vol. 47, no. 1, Feb. 2008, p. 7 Cecily Brown</t>
  </si>
  <si>
    <t>Accession no.: 2010/158 Donor: Author Review: History West, Vol. 47, no. 5, June 2008 p. 6 / Cecily Brown</t>
  </si>
  <si>
    <t>Accession no: 2013/10. Donor: B de Burgh. Ian Heppingstone Research Collection. Unpaged</t>
  </si>
  <si>
    <t>Accession no: 2011/35a-c. Donor: B. Chapman. Includes letter from B. Chapman; copy of page from RWAHS register for 1937 showing entry 46/37; Photograph of inscription; photographs of sample of Stirling's handwriting</t>
  </si>
  <si>
    <t>B. Chapman</t>
  </si>
  <si>
    <t>Accession no: 2013/197. Donor: B. Keeffe</t>
  </si>
  <si>
    <t>B. Keeffe</t>
  </si>
  <si>
    <t>Accession no: 2009/91. Donor: B. Oliver. Review History West, Vol 50, No 2, p7. Pattie Watts.</t>
  </si>
  <si>
    <t>B. Oliver</t>
  </si>
  <si>
    <t>Ian Heppingstone Research Collection. D2007/42. Donor B. Peters</t>
  </si>
  <si>
    <t>B. Peters</t>
  </si>
  <si>
    <t>Accession no: 2012/31. Donor: B. Peters. Ian Heppingstone Research Collection</t>
  </si>
  <si>
    <t>Accession no: 2010/65. Donor: B. Primrose. Review History West. Vol 49, No6, July 2010, P7. Bruce Devenish</t>
  </si>
  <si>
    <t>B. Primrose</t>
  </si>
  <si>
    <t>Accession no: 2012/73. Donor: B.J.Croker</t>
  </si>
  <si>
    <t>B.J. Croker</t>
  </si>
  <si>
    <t>Donor : Bahara Melville Accession No 2014</t>
  </si>
  <si>
    <t>Bahara Melville</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</si>
  <si>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</si>
  <si>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Bill Copland</t>
  </si>
  <si>
    <t>Accession no: 2009/39. Donor: Bill de Burgh</t>
  </si>
  <si>
    <t>Accession no: 2013/9. Donor: Bill de Burgh. Ian Heppingstone Research Collection</t>
  </si>
  <si>
    <t>Accession no: 2013/6. Donor: Bill de Burgh. Ian Heppingstone Research Collection. Bill de Burgh's notes attached</t>
  </si>
  <si>
    <t>Accession no: 2013/7. Donor: Bill de Burgh. Ian Heppingstone Research Collection. Handwritten transcript of Logue's diary.</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</si>
  <si>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</si>
  <si>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D2010/24 (a - c). Donor: Bill Scott.</t>
  </si>
  <si>
    <t>Bill Scott</t>
  </si>
  <si>
    <t>Accession no: 2010/132. Donor: Black Swan Pr. Review: History west, Vol. 49, no. 11, Dec. 2010, p. 7 / P. Statham Drew</t>
  </si>
  <si>
    <t>Black Swan Press</t>
  </si>
  <si>
    <t>Accession no: 2012/52. Donor: Bob Forsyth. Ian Heppingstone Research Collection.</t>
  </si>
  <si>
    <t>Bob Forsyth</t>
  </si>
  <si>
    <t>Accession no: 2008/49. Donor: Bob Jones. Review: History west, Vol 47, No 11, Dec. 2008, p. 7 / Malcolm Higham</t>
  </si>
  <si>
    <t>Bob Jones</t>
  </si>
  <si>
    <t>Accession no: 2008/76. Donor: Booksale.</t>
  </si>
  <si>
    <t>Booksale</t>
  </si>
  <si>
    <t>Accession no: 2008/92. Donor: Booksale</t>
  </si>
  <si>
    <t>Accession no: 2008/82. Donor: Booksale.</t>
  </si>
  <si>
    <t>Accession no: 2008/84. Donor: Booksale. Series details: Vol II only.</t>
  </si>
  <si>
    <t>Accession no; 2008/86. Donor: Booksale</t>
  </si>
  <si>
    <t>Accession no: 2008/93. Donor: M. Love Another copy in Rare book shelves</t>
  </si>
  <si>
    <t>Accession no: 2009/8. Donor: Booksale.</t>
  </si>
  <si>
    <t>Accession no: 2009/15. Donor: Booksale</t>
  </si>
  <si>
    <t>Accession no: 2009/21. Donor: Booksale. N.B. Not authorised by the W.A. Police Service</t>
  </si>
  <si>
    <t>Accession no: 2009/20. Donor: Booksale.</t>
  </si>
  <si>
    <t>Accession No: 2009/22. Donor: Booksale. Series details: Essays from Murdoch University's History Programme.</t>
  </si>
  <si>
    <t>Accession no: 2009/28. Donor: Booksale.</t>
  </si>
  <si>
    <t>Accession no: 2009/26. Donor: Booksale.</t>
  </si>
  <si>
    <t>Accession no: 2009/33. Donor: Booksale. Parmelia series of W.A. District history</t>
  </si>
  <si>
    <t>Accession no: 2009/29. Donor: Booksale.</t>
  </si>
  <si>
    <t>Accession no: 2009/30. Donor: Booksale</t>
  </si>
  <si>
    <t>Accession no: 2009/37. Donor: Booksale.</t>
  </si>
  <si>
    <t>Accession no: 2009/66. Donor: Booksale. Location: Locked cupboard C</t>
  </si>
  <si>
    <t>Accession no: 2009/79. Donor: Booksale.</t>
  </si>
  <si>
    <t>Accession no: 2009/92. Donor: Booksale</t>
  </si>
  <si>
    <t>Accession no:: 2009/103. Donor: Booksale.</t>
  </si>
  <si>
    <t>Accession no: 2009/100. Donor: Booksale.</t>
  </si>
  <si>
    <t>Accession no: 2009/106. Donor: Booksale.</t>
  </si>
  <si>
    <t>Accession no: 2009/107. Donor: Booksale. Undated.</t>
  </si>
  <si>
    <t>Accession no: 2009/105. Donor: Booksale.</t>
  </si>
  <si>
    <t>Accession no: 2009/108. Donor: Booksale. Series: Official History of Australia in the war of 1914-18. Unpaged.</t>
  </si>
  <si>
    <t>Accession no: 2009/109. Donor: Booksale.</t>
  </si>
  <si>
    <t>Accession no: 20090/110. Donor: Booksale.</t>
  </si>
  <si>
    <t>Accession no: 2009/118. Donor: Booksale. Catalogue for art actuion held 30th May, 2005.</t>
  </si>
  <si>
    <t>Accession no: 2009/117. Donor: Booksale.</t>
  </si>
  <si>
    <t>Accession no: CD 38. Donor: Booksale? Not dated.</t>
  </si>
  <si>
    <t>Accession no: 2009/123. Donor: Booksale.</t>
  </si>
  <si>
    <t>Accession no: 2009/120. Donor: Booksale.</t>
  </si>
  <si>
    <t>Accession no: 2009/119. Donor: Booksale.</t>
  </si>
  <si>
    <t>Accession no: 2009/115. Donor: Booksale.</t>
  </si>
  <si>
    <t>Accession no: 2009/111. Donor: Booksale</t>
  </si>
  <si>
    <t>Accession no: 2101/9. Donor: Booksale.</t>
  </si>
  <si>
    <t>Accession no: 2010/4. Donor: Booksale.</t>
  </si>
  <si>
    <t>Accession no: 2010/78 Donor: Booksale. Review History West. Vol49, No9, p8. Angela Smith</t>
  </si>
  <si>
    <t>Accession no: 2010/56. Donor: Booksale.</t>
  </si>
  <si>
    <t>Accession no: 2010/43. Donor: Booksale.</t>
  </si>
  <si>
    <t>Accession no: 2010/29. Donor: Booksale.</t>
  </si>
  <si>
    <t>Accession no: 2010/82. Donor: Public Trustee. Book found in home of Shirley Jeanette Cockram.</t>
  </si>
  <si>
    <t>Accession no: 2010/74. Donor: Booksale.</t>
  </si>
  <si>
    <t>Accession no: 2010/79. Donor: Booksale</t>
  </si>
  <si>
    <t>Accession no: 2010/75. Donor: Booksale</t>
  </si>
  <si>
    <t>Accession no: 2010/76. Donor: Booksale</t>
  </si>
  <si>
    <t>Accession no: 2010/77. Donor: Booksale</t>
  </si>
  <si>
    <t>Accession no: 2010/90. Donor: Booksale.</t>
  </si>
  <si>
    <t>Accession no: 23010/98. Donor: Booksale. First edition only published.</t>
  </si>
  <si>
    <t>Accession no: 2010/96. Donor: Booksale. Dept of Economics Publication. Series A (Economics), No 1.</t>
  </si>
  <si>
    <t>Accession no: 2-1-/95. Donor: Booksale.</t>
  </si>
  <si>
    <t>Accession no: 2010/97. Donor: Booksale</t>
  </si>
  <si>
    <t>Accession no: 2010/94. Donor: Booksale/N. Green.</t>
  </si>
  <si>
    <t>Accession no2015/44. Donor: Booksale.</t>
  </si>
  <si>
    <t>Accession no: 2010/93. Donor: Booksale</t>
  </si>
  <si>
    <t>Accession no: 2010/91. Donor: Booksale. Papers published in English and Italian from a conference held at the University of Western Australia 21 September 1990. Pencillled notes throughout. Contents listed page 293.</t>
  </si>
  <si>
    <t>Accession no: 2010/120. Donor: Booksale.</t>
  </si>
  <si>
    <t>Accession no: 2010/126. Donor: Booksale.</t>
  </si>
  <si>
    <t>Accession no: 2010/121. Donor: Booksale.</t>
  </si>
  <si>
    <t>Accession no:; 2010/125. Donor: Booksale.</t>
  </si>
  <si>
    <t>Accession no: 2010/149. Donor: Booksale.</t>
  </si>
  <si>
    <t>Accession no: 2010/146. Donor: Booksale.</t>
  </si>
  <si>
    <t>Accession no: 2010/152. Donor: Booksale. Written for the descendants of Reuben and Elizabeth Morrell by their daughter.</t>
  </si>
  <si>
    <t>Accession no: 2010/154. Donor: Booksale.</t>
  </si>
  <si>
    <t>Accession no:; 2010/153. Donor: Booksale.</t>
  </si>
  <si>
    <t>Accession no: 2010/156. Donor: Booksale. A perpetual diary with photographs from the Residency Museum, York.</t>
  </si>
  <si>
    <t>Accession no: 2010/156. Donor: Booksale.</t>
  </si>
  <si>
    <t>Accession no: 2010/155. Donor: Booksale. Review: RWAHS newsletter, Vol. 28, no.10, November 1989, p.6 / Chris Jeffery</t>
  </si>
  <si>
    <t>Accession no: D2010/53. Donor: Booksale Ian Heppingstone Research Collection</t>
  </si>
  <si>
    <t>Accession no: D2010- 54. Donor: Booksale</t>
  </si>
  <si>
    <t>Accession no: D2010/52. Donor: Booksale</t>
  </si>
  <si>
    <t>Accession no: D2010/51 Donor: Booksale Ian Heppingstone Research Collection</t>
  </si>
  <si>
    <t>Accession no: D2010-49. Donor: Booksale Ian Heppingstone Research Collection</t>
  </si>
  <si>
    <t>Accession no: D2010-50. Donor: Booksale Ian Heppingstone Research Collection</t>
  </si>
  <si>
    <t>Accession no: D2010/177 Donor: Booksale. Australian Ethnic Heritage Series.</t>
  </si>
  <si>
    <t>Accession no: 2010/181. Donor: Booksale.</t>
  </si>
  <si>
    <t>Accession no: 2010/179. Donor: Booksale.</t>
  </si>
  <si>
    <t>Accession no: 2010/182. Donor: Booksale</t>
  </si>
  <si>
    <t>Accession no: 2010/176. Donor: Booksale. Australian Ethnic Heritage Series.</t>
  </si>
  <si>
    <t>Accession no: D2010/43. Donor: Booksale. Ian Heppingstone Collection.</t>
  </si>
  <si>
    <t>Accession no: D2010/42. Donor: Booksale Ian Heppingstone Research Collection</t>
  </si>
  <si>
    <t>Accession no: D2010/41. Donor: Booksale Ian Heppingstone Research Collection</t>
  </si>
  <si>
    <t>Accession no: D2011/14. Donor: Booksale. Ian Heppingstone Research Collection</t>
  </si>
  <si>
    <t>Accession no: D2010/40. Donor: Booksale. Ian Heppingstone Research Collection</t>
  </si>
  <si>
    <t>Accession no: D2011/42. Donor: Booksale. Ian Heppingstone Research Collection</t>
  </si>
  <si>
    <t>Accession no: D2010/35 Donor: Booksale. Ian Heppingstone Research Collection</t>
  </si>
  <si>
    <t>Accession no: D2010/36. Donor: Booksale. Ian Heppingstone Research Collection</t>
  </si>
  <si>
    <t>Accession no: D2010/37. Donor: Booksale. Ian Heppingstone Research Collection</t>
  </si>
  <si>
    <t>Accession no: 2011/20. Donor: Booksale.</t>
  </si>
  <si>
    <t>Accession no: 2011/19. Donor: Booksale.</t>
  </si>
  <si>
    <t>Accession no: 2011/22. Donor: Booksale. Published for the Women's Suffrage Centenary, 1899 - 1999.</t>
  </si>
  <si>
    <t>Accession no: 2011/26. Donor: Booksale. Unpublished and not dated. Three chapters, paged separately.</t>
  </si>
  <si>
    <t>Accession no: 2011/25. Donor: Booksale.</t>
  </si>
  <si>
    <t>Accession no: 2011/29. Donor: Booksale.</t>
  </si>
  <si>
    <t>Accession no: 2011/31. Donor: Booksale. A catalogue of selected works produced by stafford studio students at St Brigid's, 1978 - 1988.</t>
  </si>
  <si>
    <t>Accession no: 2011/41. Donor: Booksale. Undated. Some photos are missing.</t>
  </si>
  <si>
    <t>Accession no: 2011/38. Donor: Booksale</t>
  </si>
  <si>
    <t>Accession no: 2011/44. Donor: Booksale.</t>
  </si>
  <si>
    <t>Accession no: 2011/50. Donor: Booksale. Aboriginal Heritage Series.</t>
  </si>
  <si>
    <t>Accession no: 2011/67. Donor: Booksale. Series: 26th meeting, Perth, August 1947.</t>
  </si>
  <si>
    <t>Accession no: 2011/63. Donor: Booksale. Chairman of Committee P.H. Partridge.</t>
  </si>
  <si>
    <t>Accession no: 2011/48. Donor: Booksale.</t>
  </si>
  <si>
    <t>Accession no: 2011/62. Donor: Booksale.</t>
  </si>
  <si>
    <t>Accession no: 2011/66. Donor: Booksale.</t>
  </si>
  <si>
    <t>Accession no: 2011/67. Donor: Booksale.</t>
  </si>
  <si>
    <t>Accession no: 2011/49. Donor: Booksale. Mottoes: chiefly in English and Latin with separate Greek section. Ex. Libris G.C. Bolton.</t>
  </si>
  <si>
    <t>Accession no: 2011/54. Donor: Booksale.</t>
  </si>
  <si>
    <t>Accession no: 2011/51. Donor: Booksale.</t>
  </si>
  <si>
    <t>Accession no: 2011/46. Donor: Booksale.</t>
  </si>
  <si>
    <t>Accession no: 2011/47. Donor: Booksale.</t>
  </si>
  <si>
    <t>Accession no: 2011/42. Donor: Booksale. Copy No: 763 of 1000 signed by author.</t>
  </si>
  <si>
    <t>Accession no: 2011/43. Donor: Booksale</t>
  </si>
  <si>
    <t>Accesion no: 2011/45. Donor: Booksale.</t>
  </si>
  <si>
    <t>Accession no: D2011/21. Donor: Booksale. Ian Heppingstone Research Collection.</t>
  </si>
  <si>
    <t>Accession no: D2011/20. Donor: Booksale. Ian Heppingstone Research Collection.</t>
  </si>
  <si>
    <t>Accession no: D2011/12. Donor: Booksale. Ian Heppingstone Research Collection.</t>
  </si>
  <si>
    <t>Accession no: D2011/11. Donor: Booksale. Ian Heppingstone Research Collection.</t>
  </si>
  <si>
    <t>Accession no: D2011/13. Donor: Booksale. Ian Heppingstone Research Collection.</t>
  </si>
  <si>
    <t>Accession no: D2011/9. Donor: Booksale. Ian Heppingstone Research Collection.</t>
  </si>
  <si>
    <t>Accession no: 2011/71 - 76. Donor: Booksale. Library has Part 1 2nd ed.; Parts 1 and II; Part IIIA 2nd ed.; Part III B 2nd ed.; Part IV; Part IV Supplement.</t>
  </si>
  <si>
    <t>Accession no: 2011/70. Donor: Booksale. Advertisements from early 1950s.</t>
  </si>
  <si>
    <t>Accession no: 2011/103. Donor: Booksale.</t>
  </si>
  <si>
    <t>Accession no: 2011/102. Not dated. Donor: Booksale</t>
  </si>
  <si>
    <t>Accession no: 2011/53. Donor: Booksale</t>
  </si>
  <si>
    <t>Accession no: 2011/108. Donor: Booksale. Includes a dictionary (lexicon) of difficult words.</t>
  </si>
  <si>
    <t>Accession no: 2011/121. Donor: Booksale.</t>
  </si>
  <si>
    <t>Accession no: 2011/41. Donor: Booksale. Ian Heppingstone Research Collection.</t>
  </si>
  <si>
    <t>Accession no: 2011/39. Donor: Booksale. Ian Heppingstone Research Collection.</t>
  </si>
  <si>
    <t>Accession no: 2011/40. Donor: Booksale. Ian Heppingstone Research Collection.</t>
  </si>
  <si>
    <t>Accession no: 2011/29. Donor: Booksale. Ian Heppingstone Research Collection.</t>
  </si>
  <si>
    <t>Accession no: D2011/59. Donor: Booksale. Ian Heppingstone Research Collection.</t>
  </si>
  <si>
    <t>Accession no: D2011/58. Donor: Booksale. Ian Heppingstone Research Collection.</t>
  </si>
  <si>
    <t>Accession no: 2011/154. Donor: Booksale</t>
  </si>
  <si>
    <t>Accession no: 2011/142. Donor: Booksale. Signature of E.G. Durack.</t>
  </si>
  <si>
    <t>Accession no: 2012/5. Donor: Booksale. Ian Heppingstone Research Collection.</t>
  </si>
  <si>
    <t>Accession no: 2012/4. Donor: Booksale. Ian Heppingstone Research Collection.</t>
  </si>
  <si>
    <t>Accession no: 2012/6. Donor: Booksale</t>
  </si>
  <si>
    <t>Accession no: 2012/39. Donor: Booksale. Title page includes 'A brief history of the Master Painter'</t>
  </si>
  <si>
    <t>Accession no: 2012/36. Donor: Booksale</t>
  </si>
  <si>
    <t>Accession no: 2012/37. Donor: Booksale</t>
  </si>
  <si>
    <t>Accession no: 2012/38. Donor: Booksale. ' A tribute to 11 North Fremantle Footballers who lost their lives in World War I'</t>
  </si>
  <si>
    <t>Accession no: 2012/40. Donor: Booksale</t>
  </si>
  <si>
    <t>Accession no: 2012/30. Donor: Booksale</t>
  </si>
  <si>
    <t>Accession no: 2012/35. Donor: Booksale</t>
  </si>
  <si>
    <t>Accession no: 2012/46. Donor: Booksale</t>
  </si>
  <si>
    <t>Accession no: 2012/42. Donor: Booksale. Note: Houses not listed in subjects include Wallcliffe - Margaret River and Strawberry Hill Farm - Albany.</t>
  </si>
  <si>
    <t>Accession no: 2012/44. Donor: Booksale. Note on cover: ' brings alive the majestic, rugged and serene beauty spots of Western Australia's southern half …..options for weekend escapes, day trips or touring holidays.'</t>
  </si>
  <si>
    <t>Accession no: 2012/47. Donor: Booksale</t>
  </si>
  <si>
    <t>Accession no: 2012/43. Donor: Booksale</t>
  </si>
  <si>
    <t>Accession no: 2012/45. Donor: Booksale</t>
  </si>
  <si>
    <t>Accession no: 2012/13. Donor: Booksale. Ian Heppingstone Research Collection</t>
  </si>
  <si>
    <t>Box 45. No 63. Donor: Booksale. Ian Heppingstone Research Collection.</t>
  </si>
  <si>
    <t>Accession no: 2012/17. Donor: Booksale. Ian Heppingstone Research Collection. Photocopy from Sinatra, Jim and Murphy 'Listen to the People, listen to the land,' Melb., M .U.P., 1999</t>
  </si>
  <si>
    <t>Accession no: 2012/83. Donor: Booksale</t>
  </si>
  <si>
    <t>Accession no: 2012/82. Donor: Booksale</t>
  </si>
  <si>
    <t>Accession no: 2012/80. Donor: Booksale</t>
  </si>
  <si>
    <t>Accession no: 2012/79. Donor: Booksale</t>
  </si>
  <si>
    <t>Accession no: 2012/77. Donor: Booksale. This is a German translation of 'The Boy in the Bush'.Mollie Skinner collaborated with D.H.Lawrence to produce this book, based on the life of her brother and set in the West Australian bush. Lawrence's initials are reversed..</t>
  </si>
  <si>
    <t>Accession no: 2012/72. Donor: Booksale</t>
  </si>
  <si>
    <t>Accession no: 2012/81. Donor: Booksale. Signed by Randolph Stow 1954. Hymn to the night, Christendom in Europe. Novalis pseud for F. von Hardenberg</t>
  </si>
  <si>
    <t>Accession no: 2012/50. Donor: Booksale. Kept in Tranby Room.</t>
  </si>
  <si>
    <t>Accession no: 2012/69.. Donor: Booksale. Kept in Tranby Room</t>
  </si>
  <si>
    <t>Accession no: 2012/68. Donor: Booksale</t>
  </si>
  <si>
    <t>Accession no: 2012/68: Donor: Booksale</t>
  </si>
  <si>
    <t>Accession no: 2012/66. Donor: Booksale</t>
  </si>
  <si>
    <t>Accession no: 2012/32 a - c. Donor: Booksale. Ian Heppingstone Research Collection</t>
  </si>
  <si>
    <t>Accession no: 2012/37. Donor: Booksale. Ian Heppingstone Research Collection</t>
  </si>
  <si>
    <t>Accession no: 2012/96. Donor: Booksale. Located in Museum Tranby Room</t>
  </si>
  <si>
    <t>Accession no: 2012/116. Donor: Booksale. Includes CD in back endpaper.</t>
  </si>
  <si>
    <t>Accession no: 2012/107. Donor: Booksale</t>
  </si>
  <si>
    <t>Accession no: 2012/90. Donor: Booksale. Date [2002?]</t>
  </si>
  <si>
    <t>Accession no: 2012/98. Donor: Booksale. Kept in Museum.</t>
  </si>
  <si>
    <t>Accession no: 2012/126. Donor: Booksale. Housed in Tranby Room</t>
  </si>
  <si>
    <t>Accession no: 2012/125. Donor: Booksale</t>
  </si>
  <si>
    <t>Accession no: 2012. Donor Booksale. Cover 'Your guide to a completye South West and W.A. experience. Inset maps, scenic drives, town maps, detailed road atlas, must-see attractions'</t>
  </si>
  <si>
    <t>Accession no: 2012/1311. Donor: Booksale. Various primary school curricula 1951 - 1960, 14 in total</t>
  </si>
  <si>
    <t>Accession no: 2012/128. Donor: Booksale. Sequel to 'Chancy times', author's life up to 1948. Signed by author's husband Rowley Wignall</t>
  </si>
  <si>
    <t>Accession no: 2012/129. Donor: Booksale. Memoirs recorded by the YWCA.</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</si>
  <si>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</si>
  <si>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</si>
  <si>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Accession no: 2012/118. Donor: Booksale. Second copy Copy one in Library</t>
  </si>
  <si>
    <t>Accession no:;; 2012/139. Donor: Booksale. Author has illustrated &amp; written anecdotes of the British migrrant experience. Includes extracts from Early Days, Vol 1 (i), Vol</t>
  </si>
  <si>
    <t>Accession no: 2012/138. Donor: Booksale</t>
  </si>
  <si>
    <t>Accession no: 2012/141. Donor: Booksale</t>
  </si>
  <si>
    <t>Accession no:; 2012/140. Donor: Booksale</t>
  </si>
  <si>
    <t>Accession no: 2012/143. Donor: Booksale</t>
  </si>
  <si>
    <t>Accession no: 2012/151. Donor: Booksale</t>
  </si>
  <si>
    <t>Accession no: 2012/150. Donor: Booksale</t>
  </si>
  <si>
    <t>Accession no: 2012/147. Donor: Booksale. 'copy no 540 or a single edition which is limited to 750 copies'.</t>
  </si>
  <si>
    <t>Accession no: 2012/149. Donor: Booksale</t>
  </si>
  <si>
    <t>Accession no: 2012/148. Donor: Booksale</t>
  </si>
  <si>
    <t>Accession no: 2012/142. Donor: booksale</t>
  </si>
  <si>
    <t>Accession no: 2012/124. Donor: Booksale. Cover title: Nedlands Golf Cub, 1932 - 1988</t>
  </si>
  <si>
    <t>Accession no: 2012/158. Donor: Booksale</t>
  </si>
  <si>
    <t>Accession no: 2012/160. Donor: Booksale</t>
  </si>
  <si>
    <t>Accession no: 2012/159. Donor: Booksale.</t>
  </si>
  <si>
    <t>Accession no: 2012/161. Donor: Booksale. Title from cover.</t>
  </si>
  <si>
    <t>Accession no: 2012/157. Donor: Booksale</t>
  </si>
  <si>
    <t>Accession no: 2012/155. Donor: Booksale. 'Published by the Centre for Disabililty Research and Developmenty, Faculty of Health and Human Sciences, ECU'</t>
  </si>
  <si>
    <t>Accession no: 2012/156. Donor: Booksale</t>
  </si>
  <si>
    <t>Accession no: 2012/154. Donor: Booksale.</t>
  </si>
  <si>
    <t>Accession no: 2012/153. donor: Booksale; WA - born Senator 1974 - 1993</t>
  </si>
  <si>
    <t>Accession no: 2012/152. Donor: Booksale. 'A brief record of my {D.Brand} Government's three years in office'</t>
  </si>
  <si>
    <t>Accession no: 2012/166. Donor: Booksale</t>
  </si>
  <si>
    <t>Accession no: D 2012/60 a-b. Donor: Booksale. Ian Heppingstone Research Collection.</t>
  </si>
  <si>
    <t>2 copies. Copy 1 Accession no. WA585B, donor C Rattray. Copy 1 on Reference shelves. Includes Supplement dated April 1981. Copy 2 in Rare book shelves</t>
  </si>
  <si>
    <t>Accession no.: 2012/70. Donor: Booksale. Ian Heppingstone Research Collection</t>
  </si>
  <si>
    <t>Accession no. 2012/71. Donor: Booksale. Ian Heppingstone Research Collection</t>
  </si>
  <si>
    <t>Accession no.: 2012/185. Donor: Booksale. Series: School readers</t>
  </si>
  <si>
    <t>Accession no.: 2012/69. Donor: Booksale. Ian Heppingstone Research Collection</t>
  </si>
  <si>
    <t>Accession no: 2012/66. Donor: Booksale. Ian Heppingstone Research Collection</t>
  </si>
  <si>
    <t>Accession no: 20112/35. Donor: Booksale. Maps on endpapers</t>
  </si>
  <si>
    <t>Accession no: 2013/26. Donor: Booksale</t>
  </si>
  <si>
    <t>Accession no: 2013/27. Donor: Booksale</t>
  </si>
  <si>
    <t>Accession no: 2013/28. Donor: Booksale</t>
  </si>
  <si>
    <t>Accession no: 2013/16. Donor: Booksale. Ian Heppingstone Research Collection</t>
  </si>
  <si>
    <t>Accession no: 2013/12 (a-d). Donor: Booksale. Ian Heppingstone Research Collection.</t>
  </si>
  <si>
    <t>Accession no: 2013/43. Donor: Booksale</t>
  </si>
  <si>
    <t>Accession no: 2013/45. Donor: Booksale</t>
  </si>
  <si>
    <t>Accession no: 2013/41. Donor: Booksale</t>
  </si>
  <si>
    <t>Accession no: 2013/44. Donor: Booksale</t>
  </si>
  <si>
    <t>Accession no: 2013/40. Donor: Booksale</t>
  </si>
  <si>
    <t>Accession no: 2013/61. Donor: Diana Scott. A Schiffer Book for Collectors</t>
  </si>
  <si>
    <t>Accession no: 2013/18. Donor: Booksale. . Ian Heppingstone Research Collection.</t>
  </si>
  <si>
    <t>Accession no: 2013/136 a - f. Donor: T. Rigg. Transcribed by P. Barnes 1999 - 2007. Book 2 transcribed by Joan Paisley.</t>
  </si>
  <si>
    <t>Accession no: 2013/161. Donor: Booksale</t>
  </si>
  <si>
    <t>Acession no: 2013/158. Donor: Booksale. Separate booklet entitled 'Entering your garment'.</t>
  </si>
  <si>
    <t>Accession no: 2013/156. Donor: Booksale</t>
  </si>
  <si>
    <t>Accession No: 2013/162. Donor: Booksale</t>
  </si>
  <si>
    <t>Accession No: 2013/157. Donor: Booksale</t>
  </si>
  <si>
    <t>Accession No: 2013/167. Donor: Book sale</t>
  </si>
  <si>
    <t>Accession No. 2013/182; Donor's name: booksale</t>
  </si>
  <si>
    <t>Accession No. 2013/178; Donor's name: booksale</t>
  </si>
  <si>
    <t>Accession no: 2013/177 Donor: Booksale</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</si>
  <si>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</si>
  <si>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2013/205. Donor: Booksale</t>
  </si>
  <si>
    <t>Accession no: 2013/219. Donor: Booksale. A chronological presentation of those persons commemorated on Bronze Inlaid Paving tiles on St George's Terrace, Perth.</t>
  </si>
  <si>
    <t>Accession no: 2013/218. Donor: Booksale. Themes from Western Australian history. A selection of documents and readings: No 2</t>
  </si>
  <si>
    <t>Accession no: D2013/40. Donor: Booksale. Ian Heppingstone Research Collection</t>
  </si>
  <si>
    <t>Accession no: 2013/210. Donor: L. Peet. Facsimile of 'the coachbuilder book of designs', 1901. Includes advertisements for accessories.</t>
  </si>
  <si>
    <t>Accession no: 2012/110. Donor: booksale</t>
  </si>
  <si>
    <t>Accession no: 2013/236. Donor: booksale Stories of unnames policeman in the Williams district in 1880s. Water damaged</t>
  </si>
  <si>
    <t>Accession no: 2013/234. Donor: Booksale</t>
  </si>
  <si>
    <t>Accession no: 2013/230. Donor: Booksale</t>
  </si>
  <si>
    <t>Accession no: 2013/228. Donor: Booksale</t>
  </si>
  <si>
    <t>Accession no: 2013 / 238. Donor: Booksale</t>
  </si>
  <si>
    <t>Accessionno:2013/238. Donor: Booksale</t>
  </si>
  <si>
    <t>Accession no: 2013/252. Donor: A. White This book accompanies Author's Private Papers held in Library. Illustrated by William Boissevain.</t>
  </si>
  <si>
    <t>Donor- Booksale Facsimile of 1888 edition held in RB. Accession No 2014/15</t>
  </si>
  <si>
    <t>Accession No. 2014./21 Donor: Book sale</t>
  </si>
  <si>
    <t>Accession No. 2014/22 - Donor: Booksale</t>
  </si>
  <si>
    <t>Accession No.2014/24 Donor ; Book sale</t>
  </si>
  <si>
    <t>Accession No. 2014/23 Donor : Book sale</t>
  </si>
  <si>
    <t>Donor booksale Geological Survey of WA No. 6 Accession no 2014/16</t>
  </si>
  <si>
    <t>Donor- Booksale Accession No. 2014/11</t>
  </si>
  <si>
    <t>Donor Booksale Accession No 2014/12</t>
  </si>
  <si>
    <t>Donor; Booksale Accession No 2014/10</t>
  </si>
  <si>
    <t>Donor ; Booksale Accession No. 2013/5</t>
  </si>
  <si>
    <t>Accession no: D.2014/ 58. Donor: Booksale Ian Heppingstone Research Collection</t>
  </si>
  <si>
    <t>Accession no 2014/87 ; donor's name : Booksale ; Series details : Australian facsimile editions no 71.</t>
  </si>
  <si>
    <t>Donor: Booksale Owned by Rita Pearse Shenton, who married Albert Briggs, Pinjarra</t>
  </si>
  <si>
    <t>Accession No 2014/148 Donor: Booksale</t>
  </si>
  <si>
    <t>Accession no 2014/149; Donor: Booksale</t>
  </si>
  <si>
    <t>Accession no 2014/150, Donor: Booksale</t>
  </si>
  <si>
    <t>Accession no 2014/151; Donor: Booksale</t>
  </si>
  <si>
    <t>Accession no: D. 2014/162a-b. Donor: J. Maugham. Eulogy and booklet.</t>
  </si>
  <si>
    <t>Accession no: D. 2014/165 (a-b). Donor: A. Drake-Brockman. Booklet and photocopy.</t>
  </si>
  <si>
    <t>Accession no: 2015/18. Donor: Booksale</t>
  </si>
  <si>
    <t>Accession no: 2015/37 Donor: Booksale.</t>
  </si>
  <si>
    <t>Accession no: 2015/38. Donor: Booksaloe</t>
  </si>
  <si>
    <t>Accession no: 2015/32. Donor: Booksale</t>
  </si>
  <si>
    <t>Accession no: 2015/36. Donor: Booksale</t>
  </si>
  <si>
    <t>Accession no: D.2015/10. Donor: Booksale. Ian Heppingston Research Collection. From: The Gold Rushes</t>
  </si>
  <si>
    <t>Accession no: 2015/9. Donor: Booksale. Ian Heppingstone Research Collection. Blood history by Steve Kinnane.</t>
  </si>
  <si>
    <t>Accession no: 2015/7. Donor: Booksale.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</si>
  <si>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</si>
  <si>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</si>
  <si>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</si>
  <si>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2015/2. Donor: Booksale. Ian Heppingstone Research Collection.</t>
  </si>
  <si>
    <t>Accession no: D.2015/1. Donor: Booksale. Ian Heppingstone Research Collection</t>
  </si>
  <si>
    <t>Accession no: 2015/41. Donor: Booksale.</t>
  </si>
  <si>
    <t>Accession no: 2015/42. Donor: Booksale</t>
  </si>
  <si>
    <t>Accession no: 2015/39. Donor: Booksale</t>
  </si>
  <si>
    <t>Accession no: 2015/40. Donor: Booksale</t>
  </si>
  <si>
    <t>A. N. 1985.207. Donor: Penguin Books Australia Ltd.</t>
  </si>
  <si>
    <t>A. N. 86.254. Donor: Pax Book Distributors Review: RWAHS newsletter, Vol.26, no.4, May 1987, p.11 / Chris Jeffery</t>
  </si>
  <si>
    <t>A. n. 86.251. Donor: Edwards Book Agencies representative Coralie Hales Review: RWAHS newsletter, Vol. 26, no.1, January/February 1987, p.10 / A.E. Williams</t>
  </si>
  <si>
    <t>A. N. 86.94. Donor: Bookland Pty. Ltd. Review: RWAHS newsletter, Vol. 25, no.9, October 1986, p.6 / M.J. Copeman</t>
  </si>
  <si>
    <t>2013/172. Donor: Booksale.</t>
  </si>
  <si>
    <t>Accession no: 2007/66. Donor Haslucks. Paul Hasluck Collection On top of Rare book shelves in Photograph Room</t>
  </si>
  <si>
    <t>Accession no: 2007/79. Donor: Magabala Books. Review: History West, Supplement, Vol. 46, Nov. 2007, p. 2 / Malcolm Higham</t>
  </si>
  <si>
    <t>A. N. 86.123. Donor: St. George Books Review: RWAHS newsletter, Vol. 25, no.9, October 1986, p.5 / J.A. Richardson</t>
  </si>
  <si>
    <t>Accession no: D2007/107. Donor: Booksale.</t>
  </si>
  <si>
    <t>A.N. 85.48. Donor:Pax Books Distributors Review: RWAHS newsletter, Vol. 24, no.5, June 1985, p.9 / P.Joske</t>
  </si>
  <si>
    <t>Accession no: 183. Donor: Booksale.</t>
  </si>
  <si>
    <t>Accession no: 2008/1. Donor: Booksale</t>
  </si>
  <si>
    <t>Accessi9on no: 2008/12. Donor: Booksale.</t>
  </si>
  <si>
    <t>Accession no: 2008/11. Donor: Booksale.</t>
  </si>
  <si>
    <t>Accession no: 2008/10. Donor: Booksale.</t>
  </si>
  <si>
    <t>Accession no: 2008/17. Donor: Booksale.</t>
  </si>
  <si>
    <t>Accession no: 2008/19. Donor: Booksale.</t>
  </si>
  <si>
    <t>Accession no: 2008/20. Donor: Booksale.</t>
  </si>
  <si>
    <t>Accession no: 2008/22. Donor: Booksale.</t>
  </si>
  <si>
    <t>Accession no: 2008/21. Donor: Booksale.</t>
  </si>
  <si>
    <t>Accession no: 2008/23. Donor: Booksale.</t>
  </si>
  <si>
    <t>Accession no: 2008/27. Donor: Booksale. Not dated.</t>
  </si>
  <si>
    <t>Accession no: 2008/32. Donor: Booksale.</t>
  </si>
  <si>
    <t>Accession no: 2008/31. Donor: Booksale.</t>
  </si>
  <si>
    <t>Accession no: 2008/30. Donor: Booksale</t>
  </si>
  <si>
    <t>Accession no: 2008/41-44. Donor: P. Statham-Drew. Booksale. Facsimile edition. Supplementary locations list in Vols. 1-2. Vol. 1 = 1784-1830. Vol. 2 = 1831-1838. Vol. 3 = 1839-1835. Vol. 4 = 1846-1850.</t>
  </si>
  <si>
    <t>Accession no: 2008/45. Donor: Booksale.</t>
  </si>
  <si>
    <t>Accession no: 2008/64. Donor: Booksale.</t>
  </si>
  <si>
    <t>Accession no: 2008/57. Donor: Booksale.</t>
  </si>
  <si>
    <t>Accession no: 2008/60. Donor: Booksale.</t>
  </si>
  <si>
    <t>Accession no: 2008/67. Donor: Booksale. Not dated.</t>
  </si>
  <si>
    <t>Accession no: 2009/19. Donor: Botanic Gardens and Parks Authority. Review History West: Vol 40 No 2 , Trevor Jacob</t>
  </si>
  <si>
    <t>Botanic Gardens and Parks Authority</t>
  </si>
  <si>
    <t>Accession no: 2008/68. Donor: Bradley Dawson.</t>
  </si>
  <si>
    <t>Bradley Dawson.</t>
  </si>
  <si>
    <t>Accession no. D2014/142 Framed. Old number 2006/147 Donor: Brenda Wittenoom, c/- LR Hearn, GPO Box 379, Perth WA 6001</t>
  </si>
  <si>
    <t>Brenda Wittenoom</t>
  </si>
  <si>
    <t>A. N. 86.129. Donor Bunnings Ltd. Review: RWAHS newsletter, Vol. 26, no.11, December 1987, pp.5-6 / Alice Myers</t>
  </si>
  <si>
    <t>Bunnings Ltd.</t>
  </si>
  <si>
    <t>Accession no: 2013/11. Donor: Busselton Oral History Group. Reprint (2013) published Busselton Oral History Group</t>
  </si>
  <si>
    <t>Busselton Oral History Group</t>
  </si>
  <si>
    <t>Accession no: 2013/34 a - b. Donor: C Garavanta. Ian Heppingstone research Collection</t>
  </si>
  <si>
    <t>C Garavanta</t>
  </si>
  <si>
    <t>2 copies. Copy 1 Accession no. WA585B, donor C Rattray. Copy 1 on Reference shelves. Includes Supplement dated April 1981. Copy 2 in RB</t>
  </si>
  <si>
    <t>C Rattray</t>
  </si>
  <si>
    <t>Accession no: 2013/123 Donor: C Sharkey</t>
  </si>
  <si>
    <t>C Sharkey</t>
  </si>
  <si>
    <t>Accession no: 2013 /73 Donor: C Woodman</t>
  </si>
  <si>
    <t>C Woodman</t>
  </si>
  <si>
    <t>Accession no: 2013 /74 Donor: C Woodman</t>
  </si>
  <si>
    <t>Ian Heppingstone Research Collection. D2007 - 34. Donor C. Fyfe</t>
  </si>
  <si>
    <t>C. Fyfe</t>
  </si>
  <si>
    <t>Accession no: 2007/146. Donor: C. Fyfe.</t>
  </si>
  <si>
    <t>Accession no: D2012/45. Donor: C. Jeffery. Ian Heppingstone Research Collection. Article from Emu, Vol. XLIII, Oct. 1943.</t>
  </si>
  <si>
    <t>C. Jeffery</t>
  </si>
  <si>
    <t>Estimated publication date 2013 Donor : Carol Lovegrove Accession NO. 2013/6</t>
  </si>
  <si>
    <t>Carol Lovegrove</t>
  </si>
  <si>
    <t>Accession no: 2012/127. Donor: Carole Perry Review Hist West, Vol 52, No 8, p7. Sept 2013. Steve Errington</t>
  </si>
  <si>
    <t>Carole Perry</t>
  </si>
  <si>
    <t>Donor Catholic Archives Accession No 2014/43</t>
  </si>
  <si>
    <t>Catholic Archives</t>
  </si>
  <si>
    <t>Accession no: D2011/23. Donor: Catholic Archives. Ian Heppingstone Research Collection.</t>
  </si>
  <si>
    <t>Accession no: 2013/17. Donor: Catholic Archives.. Ian Heppingstone Research Collection.</t>
  </si>
  <si>
    <t>Accession no: 2008/97. Donor: Catholic Education Office of WA. Review: History west, Vol. 48, no. 5, June 2009, p. 6 / Marlene Anderson</t>
  </si>
  <si>
    <t>Catholic Education Office of WA</t>
  </si>
  <si>
    <t>Accession no: 2013/22. Donor: Cathollic Archives</t>
  </si>
  <si>
    <t>Accession no.: D 2007/138. Donor: Charles Bunbury.</t>
  </si>
  <si>
    <t>Charles Bunbury</t>
  </si>
  <si>
    <t>Accession no: 2013/27. Donor: Charles Eadon-Clarke. Display poster with recent colour photos of historic buildings in Guildford and brief notes.. Undated.</t>
  </si>
  <si>
    <t>Charles Eadon-Clarke</t>
  </si>
  <si>
    <t>Accession no: 2008; Donor: Chris Fyfe.</t>
  </si>
  <si>
    <t>Chris Fyfe</t>
  </si>
  <si>
    <t>Accession no: 2012/171. Donor: Chris Fyfe</t>
  </si>
  <si>
    <t>Accession no: 2015/19. Donor: Chris Oakeley</t>
  </si>
  <si>
    <t>Chris Oakeley</t>
  </si>
  <si>
    <t>Accession no: 2101/11. Donor: Chris Sanderson.</t>
  </si>
  <si>
    <t>Accession no: 2011/24. Donor: Christ Church Grammar School, Frieda French</t>
  </si>
  <si>
    <t>Christ Church Grammar School</t>
  </si>
  <si>
    <t>Accession no: DVD 34. Donor: City of Fremantle. This is in the DVD format but has been listed as a compact disc for ease of retrieval</t>
  </si>
  <si>
    <t>City of Fremantle</t>
  </si>
  <si>
    <t>Accession no: 2006/159. Donor: City of Subiaco</t>
  </si>
  <si>
    <t>City of Subiaco</t>
  </si>
  <si>
    <t>Accession no: 2012/91. Donor: Claire Jeffrey. Series: Survival specials. A survival special on Australian wildlife.</t>
  </si>
  <si>
    <t>Claire Jeffrey</t>
  </si>
  <si>
    <t>Accession no: 2010/85. Donor: Collile Heritage Group. 200 photographs. Review: History West Vol. 49, no. 7 August 2010, p8/ Pamela Statham Drew</t>
  </si>
  <si>
    <t>Collile Heritage Group</t>
  </si>
  <si>
    <t>A. N. 85.103. Donor: Connie Berryman Review: RWAHS newsletter, Vol. 24, no.9, October 1985, p.9 / Mary McKenzie</t>
  </si>
  <si>
    <t>Connie Berryman</t>
  </si>
  <si>
    <t>Accession no: 2011/111. Donor: Copyright Publishing Company Pty. Ltd.</t>
  </si>
  <si>
    <t>Copyright Publishing Company Pty. Ltd.</t>
  </si>
  <si>
    <t>Accession no: 2011/9. Donor: Cottesloe Golf Club Inc.</t>
  </si>
  <si>
    <t>Cottesloe Golf Club Inc.</t>
  </si>
  <si>
    <t>A. N. 85.118. Donor: Currey O'Neil Review: RWAHS newsletter, Vol. 24, no.9, October 1985, p.5 / Michael Cannon</t>
  </si>
  <si>
    <t>Currey O'Neil</t>
  </si>
  <si>
    <t>Accession no: 2013/20. Donor: Curtin University. Ian Heppingstone Research Collection.</t>
  </si>
  <si>
    <t>Curtin University</t>
  </si>
  <si>
    <t>Accession no: 2007/42. Donor Cyril Germon. Review: History West Vol. 47, no. 3 April 2008, p. 6./Malcolm Higham</t>
  </si>
  <si>
    <t>Cyril Germon</t>
  </si>
  <si>
    <t>Accession No: 2013/151. Donor: D Webster. Metropolitan art series; Vol. 5, no.1, March 1899.</t>
  </si>
  <si>
    <t>D Webster</t>
  </si>
  <si>
    <t>Accession no: D2007/58. Donor D. Eccleston. Ian Heppingstone Research Collection</t>
  </si>
  <si>
    <t>D. Eccleston</t>
  </si>
  <si>
    <t>Accession no: 2010/103. Donor: D. Eggleston.</t>
  </si>
  <si>
    <t>D. Eggleston</t>
  </si>
  <si>
    <t>Accession no: 2008/36. Donor: D. Faulkner.</t>
  </si>
  <si>
    <t>D. Faulkner</t>
  </si>
  <si>
    <t>Accession no: 2011/10. Donor: D. Fox Series details: Lacross Australia Achives Project: Occasional Paper Series - No 1</t>
  </si>
  <si>
    <t>D. Fox</t>
  </si>
  <si>
    <t>Accession no: 2012/57. Donor: D. Gava. Ian Heppingstone Research Collection.</t>
  </si>
  <si>
    <t>D. Gava</t>
  </si>
  <si>
    <t>Accession no: 2008/50. Donor: D. Harding</t>
  </si>
  <si>
    <t>D. Harding</t>
  </si>
  <si>
    <t>Accession no 2187. Donor: D. Pocock. Lee Steere Essay 2009</t>
  </si>
  <si>
    <t>D. Pocock</t>
  </si>
  <si>
    <t>Accession no: 2012/60. Donor: D. Pope. Additional pages and CD in back pocket.</t>
  </si>
  <si>
    <t>D. Pope</t>
  </si>
  <si>
    <t>Accession no. 2007/25. Donor D. Prall</t>
  </si>
  <si>
    <t>D. Prall</t>
  </si>
  <si>
    <t>Accession no: 2012/87. Donor: D..J. Lampard</t>
  </si>
  <si>
    <t>D.J. Lampard</t>
  </si>
  <si>
    <t>Accession no: 2010/64. Donor: D.W. Robinson.</t>
  </si>
  <si>
    <t>D.W. Robinson</t>
  </si>
  <si>
    <t>Accession no: 20112/97. Donor: Dawn Dukes. Has signature of Sir Charles Gairdner. Kept in cupboard in foyer.</t>
  </si>
  <si>
    <t>Dawn Dukes</t>
  </si>
  <si>
    <t>Accession no: 2010/5. Donor: Department of Culture &amp; the Arts. Annual publication. Keep one year only.</t>
  </si>
  <si>
    <t>A. N. 1885.256. Donor Department of Media Studies, W. A. C. A. E.</t>
  </si>
  <si>
    <t>Department of Media Studies, W. A. C. A. E.</t>
  </si>
  <si>
    <t>Accession no.2011/58 Donor: Dept of Culture and the Arts (Allanah Lucas, Director-General)</t>
  </si>
  <si>
    <t>Department of Culture &amp; the Arts</t>
  </si>
  <si>
    <t>Accession no. 2011/135. Donor Dept of Environment and Conservation (Cathy Birch) Review History West, Vol 50, No. 11, P7. Ian Abbott</t>
  </si>
  <si>
    <t>Dept of Environment and Conservation</t>
  </si>
  <si>
    <t>Accession no: D2011/13. Donor: Dept. of Culture and the Arts. Ian Heppingstone Research Collection.</t>
  </si>
  <si>
    <t>Dept. of Culture and the Arts</t>
  </si>
  <si>
    <t>A. N. 1985.217. Donor: Diocesan registrar. Diocese of North-West Australia Review: RWAHS newsletter, Vol. 25, no.2, March 1986, p. 8 / Chris Jeffery</t>
  </si>
  <si>
    <t>Diocesan registrar. Diocese of North-West Australia</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</si>
  <si>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</si>
  <si>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Donna Newton</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</si>
  <si>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</si>
  <si>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N/A. Donor: Doreen Semmens.</t>
  </si>
  <si>
    <t>Doreen Semmens</t>
  </si>
  <si>
    <t>Accession no: 2013/50. Donor: Dorothy Erickson Ian Heppingstone Research Collection</t>
  </si>
  <si>
    <t>Dorothy Erickson</t>
  </si>
  <si>
    <t>Accession no: D2011/48. Donor: Doust family?. Ian Heppingstone Research Collection.</t>
  </si>
  <si>
    <t>Doust family</t>
  </si>
  <si>
    <t>Accession no: 2008/CD31. Donor Dr M.A. Jebb.</t>
  </si>
  <si>
    <t>Dr. M.A. Jebb</t>
  </si>
  <si>
    <t>A. N. 1986.25. Donor: Dr. Noeline Kyle Review: RWAHS newsletter, Vol. 25, no.8, September 1986, p.8 / B. Parnell</t>
  </si>
  <si>
    <t>Dr. Noeline Kyle</t>
  </si>
  <si>
    <t>A.N. 85.57. Donor: Dr. Philip Thomas Review: RWAHS newsletter, Vol. 24, no.8, September 1985, p.5, Prue Joske</t>
  </si>
  <si>
    <t>Dr. Philip Thomas</t>
  </si>
  <si>
    <t>Accession no: 2010/163. Donor: Duggan Wake.</t>
  </si>
  <si>
    <t>Duggan Wake</t>
  </si>
  <si>
    <t>Accession no: 2008/103. Donor: Dwellingup History &amp; Information Centre.</t>
  </si>
  <si>
    <t>Dwellingup History &amp; Information Centre</t>
  </si>
  <si>
    <t>Accession no: 2010/165. Donor: E. Beaumont.</t>
  </si>
  <si>
    <t>E. Beaumont</t>
  </si>
  <si>
    <t>Accession no: 2012/136. Donor: E. Blackburn</t>
  </si>
  <si>
    <t>E. Blackburn</t>
  </si>
  <si>
    <t>Accession no: 2013/222. Donor: E. Doncaster</t>
  </si>
  <si>
    <t>E.W. Doncaster</t>
  </si>
  <si>
    <t>Accession no: Donor: E. Gard. Review : RWAHS newsletter, Vol. 36, no. 8, Sept. 1997, p. 9 / M. Higham</t>
  </si>
  <si>
    <t>E. Gard</t>
  </si>
  <si>
    <t>Accession no: 2012/2. Donor: E. Lange. 'A biased memoir'.</t>
  </si>
  <si>
    <t>E. Lange</t>
  </si>
  <si>
    <t>Accession no: 2015/8. Donor: E. Marjorie Maughan. Ian Heppingstone Research Collection.</t>
  </si>
  <si>
    <t>E. Marjorie Maughan</t>
  </si>
  <si>
    <t>Accession no: CD 35. Donor: E. Owen-Humphreys. Includes: photographs of hospitals; of Australian Army Nursing Service evacuating Singapore in World War II; names of medical practitioners and staff at R.P.H.; plans and photographics of Public Hospitals.</t>
  </si>
  <si>
    <t>E. Owen-Humphreys</t>
  </si>
  <si>
    <t>Accession no: 2013/32. Donor: E.Schafer</t>
  </si>
  <si>
    <t>E. Schafer</t>
  </si>
  <si>
    <t>Accession no: 2010/28. Donor: E.W. Doncaster</t>
  </si>
  <si>
    <t>Accession no: 2010/83. Donor: E.W. Doncaster.</t>
  </si>
  <si>
    <t>2009/114. Donor: Elizabeth Caiacob.</t>
  </si>
  <si>
    <t>Elizabeth Caiacob</t>
  </si>
  <si>
    <t>Accession no: 2012/9. Donor: Erica Boyne. (Site is now Mosman Park]</t>
  </si>
  <si>
    <t>Erica Boyne</t>
  </si>
  <si>
    <t>Accession no: 2013/204. Donor: Estate of H. MacGregor.</t>
  </si>
  <si>
    <t>Estate of H. MacGregor</t>
  </si>
  <si>
    <t>Accession no: 2013/33. Donor: Estate of L. Peet</t>
  </si>
  <si>
    <t>Lindsay Peet Estate</t>
  </si>
  <si>
    <t>Accession no: 2015/6. Donor: Estate of Lindsay Peet. Chart on card to hang in office (with pink string). Star with five points : Peets Popular Property Purchase Plan and motto Terram Vendimus.</t>
  </si>
  <si>
    <t>Accession no: 2015/4. Donor: Estate of Lindsay Peet.Shows lots and locations, roads, some buildings. Includes index plan. Ad for His Majesty's Hotel opposite Railway Station.</t>
  </si>
  <si>
    <t>Accession no: 2015/5. Donor: Estate of Lindsay Peet.Shows lots and locations, roads, some buildings. Includes index plan. Yellow roads.</t>
  </si>
  <si>
    <t>Accession No: 2013/145. Donor: Ethel Kenworthy, 17 Moir St., Perth, 1901.</t>
  </si>
  <si>
    <t>Ethel Kenworthy</t>
  </si>
  <si>
    <t>Accession no: 2010/35. Donor: Ethnic Communities' Council.</t>
  </si>
  <si>
    <t>Ethnic Communities' Council</t>
  </si>
  <si>
    <t>Accession no: 2013/91. Donor Eva Braid. Bibliogrlaphy : p.[155]</t>
  </si>
  <si>
    <t>Eva Braid</t>
  </si>
  <si>
    <t>Accession no 2012/93. Donor: Eve Shannon-Cullity (author's twin). Signed by E. Shannon-Cullity</t>
  </si>
  <si>
    <t>Eve Shannon-Cullity</t>
  </si>
  <si>
    <t>Accession no: 2013/198. Donor: F. Bremner</t>
  </si>
  <si>
    <t>F. Bremner</t>
  </si>
  <si>
    <t>Accession no: 2009/122. Donor: Felicity Graham.</t>
  </si>
  <si>
    <t>Felicity Graham</t>
  </si>
  <si>
    <t>Accession no: 2009/121. Donor: Felicity Graham.</t>
  </si>
  <si>
    <t>Accession no 2014/107 ; donor Fr. T. Doncaster</t>
  </si>
  <si>
    <t>Fr. T. Doncaster</t>
  </si>
  <si>
    <t>Accession no: 2012/11. Donor: Fr. T. Doncaster.</t>
  </si>
  <si>
    <t>Accession no: 2009/7. Donor: Frank Duggan. Review History West, Vol 49, No 2, P6 . Pamela Statham Drew.</t>
  </si>
  <si>
    <t>Frank Duggan</t>
  </si>
  <si>
    <t>A.N. 85.66. Donor: Frank Dunn (Sunday Times circulation dept) Review: RWAHS newsletter, Vol. 25, no.5, June 1986, pp.5-6 / C. Jeffery</t>
  </si>
  <si>
    <t>Frank Dunn</t>
  </si>
  <si>
    <t>Accession no: D 2008/9. Donor: Fremantle Arts Centre</t>
  </si>
  <si>
    <t>Fremantle Arts Centre</t>
  </si>
  <si>
    <t>A. N. 86.171.Donor: Fremantle Arts Centre Press Review: RWAHS newsletter, Vol. 25, no.10, November 1986, p.6 / E.E.McCardell</t>
  </si>
  <si>
    <t>Fremantle Arts Centre Press</t>
  </si>
  <si>
    <t>A. N. 1985.142. Donor: Fremantle Arts Centre Press Review: RWAHS newsletter, Vo. 25, no.3, April 1985, p.7 / A.C. Frost</t>
  </si>
  <si>
    <t>A. N. 86.144. Donor: Fremantle Arts Centre Press Review: RWAHS newsletter, Vol. 26, no. 1, January/February 1987, p.7 / Thelma Jones</t>
  </si>
  <si>
    <t>A. N. 1986.26. Donor: Fremantle Arts Centre Press Review: RWAHS newsletter, Vol. 25, no.8, September 1986, p.4 / C. King</t>
  </si>
  <si>
    <t>Accession no: 207/78. Donor: Fremantle Arts Centre Press Review: History West, Vol, 46, no 11, Dec. 2007, p. 6 / Malcolm Higham</t>
  </si>
  <si>
    <t>Accession no: 2009/13. Donor: Fremantle Arts Centre Press.</t>
  </si>
  <si>
    <t>Accession no: 2009/86. Donor: Fremantle Arts Centre Press.</t>
  </si>
  <si>
    <t>Accession no: 2009/16. Donor: Fremantle Press. Review History West , Vol 48, No 7, p5. Reg. Appleyard</t>
  </si>
  <si>
    <t>Fremantle Press</t>
  </si>
  <si>
    <t>Accession no: 2008/45. Donor: Fremantle Press.</t>
  </si>
  <si>
    <t>Accession no: 2009/1. Donor: Fremantle Press. Review: History west, Vol. 48, no. 6, July, 2009, p. 7 Hilaire Natt</t>
  </si>
  <si>
    <t>Accession no: 2009/18. Donor: Fremantle Press. Rev. ed. Of 2003 publication. Review History West, Vol 42, No 7, P 7 . R. Joske</t>
  </si>
  <si>
    <t>Accession no: 2007/133. Donor: Fremantle Prison.</t>
  </si>
  <si>
    <t>Fremantle Prison</t>
  </si>
  <si>
    <t>Accession no: D.2014/67. Donor: G Burghall Ian Heppingstone Research Collection</t>
  </si>
  <si>
    <t>G. Burghall</t>
  </si>
  <si>
    <t>Accession no: 2008/18. Donor: G. Bathgate. Review: History West, Vol. 47, no. 5, June 2008, p. 7 / Malcolm Higham</t>
  </si>
  <si>
    <t>G. Bathgate</t>
  </si>
  <si>
    <t>Accession no: 2012/36. Donor: G. Ettles. Ian Heppingstone Research Collection</t>
  </si>
  <si>
    <t>G. Ettles</t>
  </si>
  <si>
    <t>Accession no: 2007/121. Donor: G. Heberle Review: History West, Vol. 47, no. 2, Mar. 2008, p. 5 / Malcolm Higham</t>
  </si>
  <si>
    <t>G. Heberle</t>
  </si>
  <si>
    <t>Accession no: 2007/120. Donor: G. Heberle Review: History West, Vol. 47, no. 2, Mar. 2008, p. 7 Malcolm Higham</t>
  </si>
  <si>
    <t>Accession no: 2007/119. Donor: G. Heberle.</t>
  </si>
  <si>
    <t>Accession no: 2007/125. Donor: G. Higham. Review: History West Vol. 46, No. 11, November 2007, insert/Malcolm Higham</t>
  </si>
  <si>
    <t>G. Higham</t>
  </si>
  <si>
    <t>Accession no: 2008/5.The Westland, 2006-7, 3rd quarter, Issue 256. Donor: G. Higham. Review: History West, vol. 47, no. 7 August 2008, p.7/Malcolm Higham</t>
  </si>
  <si>
    <t>Accession no: 2008/39. Donor: G. Higham. Review, History West. Vol37. No 7 p9, Aug 1998. M Higham. Review: History West Vol. 47, no. 9, October 2008, p.7/Malcolm Higham</t>
  </si>
  <si>
    <t>Accession no: 2012/35. Donor: G. Kuchling. Ian Heppingstone Research Collection</t>
  </si>
  <si>
    <t>G. Kuchling</t>
  </si>
  <si>
    <t>Accession no: 2012/39. Donor: G. Kuchling. Ian Heppingstone Research Collection</t>
  </si>
  <si>
    <t>Accession no: 2007/173. Donor: G. Morlet. Review: History West, Vol.47, no. 6, July 2008, p. 7 / Jim Anderson</t>
  </si>
  <si>
    <t>G. Morlet</t>
  </si>
  <si>
    <t>Accession no: 2010/63. Donor: G.J. Cullity</t>
  </si>
  <si>
    <t>G.J. Cullity</t>
  </si>
  <si>
    <t>Accession no: 2010/60. Donor: Geoffrey Higham</t>
  </si>
  <si>
    <t>Geoffrey Higham</t>
  </si>
  <si>
    <t>Accession no: 2007/94. Donor: Geraldton Regional Library</t>
  </si>
  <si>
    <t>Geraldton Regional Library</t>
  </si>
  <si>
    <t>2015/141 . Donor Gillian Kings-Lynne</t>
  </si>
  <si>
    <t>Gillian Kings-Lynne</t>
  </si>
  <si>
    <t>Ian Heppingston Research Collection. Accession no D2007/18. Donor Gloria Bell</t>
  </si>
  <si>
    <t>Gloria Bell</t>
  </si>
  <si>
    <t>Accession no: D2011/5. Donor: Glynne Barnett Standring. Ian Heppingstone Research Collection</t>
  </si>
  <si>
    <t>Glynne Barnett Standring</t>
  </si>
  <si>
    <t>Accession no: 2011/10. Donor: Govt. of Western Australia, Dept of Water</t>
  </si>
  <si>
    <t>Govt. of Western Australia, Dept of Water</t>
  </si>
  <si>
    <t>Accession no: 2011/99. Donor: Govt. Printer. Speech given at St George's Hall, Perth on 27 May 1898.</t>
  </si>
  <si>
    <t>Govt. Printer</t>
  </si>
  <si>
    <t>On front of volume: The Administrator and Mrs. Stone Accession no. 1989-35 a &amp; b Donor: Granddaughter of Mr. later Sir Edward Stone. From Govt. house Perth during the time of Administrator &amp; Mrs. Stone, 1900-1901. Loose sheet undated.</t>
  </si>
  <si>
    <t>Granddaughter of Mr. later Sir Edward Stone</t>
  </si>
  <si>
    <t>Accession No: 2015/53. Donor: Gwen Chessell. Review: History West, August 2015, p.6 / Margaret Medcalf</t>
  </si>
  <si>
    <t>Gwen Chessell</t>
  </si>
  <si>
    <t>Accession no: 2013/8. Donor: H de Burgh. Ian Heppingstone Research Collection</t>
  </si>
  <si>
    <t>H de Burgh</t>
  </si>
  <si>
    <t>Accession no: 2013 / 239. Donor: H Henderson</t>
  </si>
  <si>
    <t>H. Henderson</t>
  </si>
  <si>
    <t>Accession no. 2012/65 a-b; Donor: H Treloar</t>
  </si>
  <si>
    <t>H. Treloar</t>
  </si>
  <si>
    <t>Accession no: D2010-47. Donor: H. Birch</t>
  </si>
  <si>
    <t>H. Birch</t>
  </si>
  <si>
    <t>Accession no: D2010-45. Donor: H. Birch</t>
  </si>
  <si>
    <t>Accession no: D2010-46. Donor: H. Birch Ian Heppingstone Research Collection</t>
  </si>
  <si>
    <t>Accession no: D2010-48. Donor: H. Birch Ian Heppingstone Research Collection</t>
  </si>
  <si>
    <t>Accession no: D2010-44. Donor:H. Birch. Ian Heppingstone Research Collection</t>
  </si>
  <si>
    <t>Accession no: D2011/50. Donor: H. Birch. Ian Heppingstone Research Collection.</t>
  </si>
  <si>
    <t>Accession no: D2011/49. Donor: H. Birch. Ian Heppingstone Research Collection.</t>
  </si>
  <si>
    <t>Accession no: D2011/45. Donor: H. Birch. Ian Heppingstone Research Collection.</t>
  </si>
  <si>
    <t>Accession no: D 2010/30. Donor: H. Birch. Ian Heppintston Research Collection.</t>
  </si>
  <si>
    <t>A. N. 85.93, Donor: H. G. J. Ware Review: RWAHS newsletter, Vol 24, no.8, September 1985, pp. 7-8 / A.C. Frost</t>
  </si>
  <si>
    <t>H.G.J. Ware</t>
  </si>
  <si>
    <t>Accession no: 2012/105. Donor: H. Leaver</t>
  </si>
  <si>
    <t>H. Leaver</t>
  </si>
  <si>
    <t>Accession no: 2007/126. Donor: H. M. Cook Review: History West, Vol. 47, no. 3, April 2008, p. 5 / Malcolm Higham</t>
  </si>
  <si>
    <t>H. M. Cook</t>
  </si>
  <si>
    <t>Accession no: 2011/184. Donor: H. Natt (no acknow.needed) Pp 1-2 missing.</t>
  </si>
  <si>
    <t>H. Natt</t>
  </si>
  <si>
    <t>Accession no: 2011/185. Donor: H. Natt (No acknowledgement needed)</t>
  </si>
  <si>
    <t>Accession no: D2011/15. Donor: H. Shaw. Ian Heppingstone Research Collection.</t>
  </si>
  <si>
    <t>H. Shaw</t>
  </si>
  <si>
    <t>Accession no: 2013/50. Donor: H. Weare. Official History of Australia in the War of 1914 - 18. Vol 2</t>
  </si>
  <si>
    <t>H. Weare</t>
  </si>
  <si>
    <t>Accession no: 2013/51. Donor: H. Weare. Official History of Australia in the War of 1914 - 18. Vol 3</t>
  </si>
  <si>
    <t>Accession no: 2013/52. Donor: H. Weare. Series: Official History of Australia in the War of 1914 - 18. Vol 9</t>
  </si>
  <si>
    <t>Accession no: 2008/72. Donor: Hale School.</t>
  </si>
  <si>
    <t>Hale School</t>
  </si>
  <si>
    <t>Copy by Sylvia Bass - original framed - Locked storeroom Donor: Harold Birch D1995-31</t>
  </si>
  <si>
    <t>Harold Birch</t>
  </si>
  <si>
    <t>Donor Harriet Weare</t>
  </si>
  <si>
    <t>Harriet Weare</t>
  </si>
  <si>
    <t>Accession no 2007/74. Donor: Haslucks .Paul Hasluck Collection</t>
  </si>
  <si>
    <t>Haslucks</t>
  </si>
  <si>
    <t>Accession no 2007/71. Donor: Haslucks. Paul Hasluck Collection</t>
  </si>
  <si>
    <t>Accession no: 2007/67. Donor: Haslucks. Paul Hasluck Collection</t>
  </si>
  <si>
    <t>Accession no: 2007/69. Donor: Haslucks. Paul Hasluck collection</t>
  </si>
  <si>
    <t>Accession no: 2007/70. Donor: Haslucks. Paul Hasluck Collection.</t>
  </si>
  <si>
    <t>Accession no 2007/75-6. Donor Haslucks. Paul Hasluck Collection</t>
  </si>
  <si>
    <t>Accession no 2007/72. Donor Haslucks. Paul Hasluck Collection</t>
  </si>
  <si>
    <t>Accession no: 2007/73. Donor: Haslucks. Paul Hasluck Collection</t>
  </si>
  <si>
    <t>Accession no: 2007/68. Donor Haslucks. Paul Hasluck Collection</t>
  </si>
  <si>
    <t>Accession no: 2008/102. Donor: Hazelmere Progress Assn.</t>
  </si>
  <si>
    <t>Hazelmere Progress Assn.</t>
  </si>
  <si>
    <t>A. N. 1986.28. Donor: Hector J. Price Review: RWAHS newsletter, Vol. 25, no.10, Novem ber 1986, p.8 / E.R. Fergusson-Stewart</t>
  </si>
  <si>
    <t>Hector J. Price</t>
  </si>
  <si>
    <t>Accession no: 2011/30. Proposed and existing railway lines indicated. Also route of Inspection Party and details of station properties and land holders in Kimberley and North West Divisions. Donor: Helen Birch, October 2011.</t>
  </si>
  <si>
    <t>Helen Birch</t>
  </si>
  <si>
    <t>Accession no: D2011/52. Donor: Helen Birch. Ian Heppingstone Research Collection.</t>
  </si>
  <si>
    <t>Accession no: D2011/53. Donor: Helen Birch. Ian Heppingstone Research Collection.</t>
  </si>
  <si>
    <t>Accession No: 2013/164. Donor: Helen Birch. A facsimile reprint of 1907 ed., London, Army &amp; Navy Cooperative Society, 1907. Introduction by Alison Adburgham</t>
  </si>
  <si>
    <t>Accession no: 2013/16. Donor: Helen Birch. Comprehensive plan of all sheep and cattle stations in W.A. Water stained, cloth backing and in poor condition, but interesting information.</t>
  </si>
  <si>
    <t>Accession no: 2012/99. Donor: Helen Birch. Not dated. Supplements: Women's Weekly 'Dictionary of furniture' Pt 1 A - L (Aug 11, 1971); Planes (5p.) World of wood, manual and catalogue (from 'Practical woodworking' Suffolk, UK, Nov. 1973) Kept in the Museum.</t>
  </si>
  <si>
    <t>Accession no: 2010/144. Donor: Helen Edmonds/David Hough. Review History West, Vol. 50, No 8, P7, David Tunley</t>
  </si>
  <si>
    <t>Accession no: 2009/11. Donor: Helen Muir.</t>
  </si>
  <si>
    <t>Helen Muir</t>
  </si>
  <si>
    <t>Public Records Office Handbook No 19 A. N. 1986.19. Donor: Her Majesty's Stationery Office Review: RWAHS newsletter, Vol. 25, no.8, September 1986, p.6 / B. Parnell</t>
  </si>
  <si>
    <t>Her Majesty's Stationery Office</t>
  </si>
  <si>
    <t>A.N. 86.286. Donor: Hesperian Press</t>
  </si>
  <si>
    <t>Hesperian Press</t>
  </si>
  <si>
    <t>Accession no: 2008/59. Donor: Hesperian Press</t>
  </si>
  <si>
    <t>A. N. 86.236. Donor:Hesperian Press Review: RWAHS newsletter, Vol. 26, no.3, April 1987, p.10 / Judy M itchell</t>
  </si>
  <si>
    <t>A. N. 86.145. Donor: Hesperian Press Review: RWAHS newsletter, Vol. 25, n o.11, December 1986, p.10 / Nan Broad</t>
  </si>
  <si>
    <t>A.N. 86.285. Donor: Hesperian Press Review: RWAHS newsletter, Vol. 26, no.6, July 1987, p. 11-12 / M.J. Copeman</t>
  </si>
  <si>
    <t>A. N. 86.187. Donor: Hesperian Press Review: RWAHS newsletter, Vol.26, no.1, January/February 1987 / Judy Mitchell</t>
  </si>
  <si>
    <t>A. N. 86.113. Donor: Hesperian Press Review: RWAHS newsletter, Vol. 26, no.1, January/February 1987, p.7 / Patsy Brown</t>
  </si>
  <si>
    <t>Second in series A. N. 86.176; Donor Hesperian Press| Review: RWAHS newsletter, Vol. 26, no.1, January/February 1987, p.5 / Mollie Bentley</t>
  </si>
  <si>
    <t>Copy - Original held at Battye Library Donor: Hon. F.J. Wise, Minister for Lands Old no. 35-1942</t>
  </si>
  <si>
    <t>Hon. F.J. Wise, Minister for Lands</t>
  </si>
  <si>
    <t>A. N. 85.91. Donor: Hutchinson Publlishing Group (Aust) Pty. Ltd. Review: RWAHS newsletter, Vol. 25, no.8, September 1986, pp.4-5 / Jo Pearson</t>
  </si>
  <si>
    <t>Hutchinson Publlishing Group (Aust) Pty. Ltd.</t>
  </si>
  <si>
    <t>A. N. 86.177. Donor: I. G. Scoop Review: RWAHS, newsletter, Vol. 26, no.1, January/February 1987 / Coralie Solomon</t>
  </si>
  <si>
    <t>I. G. Scoop</t>
  </si>
  <si>
    <t>Accession no: 2007/171. Donor: I. MacPhail. Western Australian Parliamentary History Project. Review: History West, Vol. 47, no. 10, Nov. 2008, p. 6 / Reg Withers</t>
  </si>
  <si>
    <t>I. MacPhail</t>
  </si>
  <si>
    <t>A. N. 1985.195.Donor: Ian heppingstone Review: RWAHS newsletter, Vo. 25, no.3, April 1986, p.6 / M.T. Tull</t>
  </si>
  <si>
    <t>Mr. Ian Heppingstone</t>
  </si>
  <si>
    <t>Accession no: 2010/44. Donor: Ian Menzies.</t>
  </si>
  <si>
    <t>Ian Menzies</t>
  </si>
  <si>
    <t>Accession no: 2012/3. Donor: Ian Revel.. Ian Heppingstone Research Collection.</t>
  </si>
  <si>
    <t>Ian Revel</t>
  </si>
  <si>
    <t>Accession no.: D 2007/136. Donor: Ian Warne</t>
  </si>
  <si>
    <t>Ian Warne</t>
  </si>
  <si>
    <t>Has W.A. provenance. PR/419 Inscription by donor inside cover - not legible nature, York Condition - suede cover in good condition, pages sound, 2 middle pages removed - may have had illustrations</t>
  </si>
  <si>
    <t>Accession No: 2013/163. Donor: Irwin District Historical Society</t>
  </si>
  <si>
    <t>Irwin District Historical Society</t>
  </si>
  <si>
    <t>Accession no: 2009/90. Donor: Irwin District Historical Society.</t>
  </si>
  <si>
    <t>Accession no: 2011/40. Donor: Isla Kohler.</t>
  </si>
  <si>
    <t>Isla Kohler</t>
  </si>
  <si>
    <t>Accession no: 2007/108. Donor: J .E. Norman. Review: History West Vol. 46, no. 11, p. 7/ Cecily Brown</t>
  </si>
  <si>
    <t>J .E. Norman</t>
  </si>
  <si>
    <t>Accession no: D.2014/68. Donor: J Buxton Ian Heppingstone Research Collection</t>
  </si>
  <si>
    <t>J. Buxton</t>
  </si>
  <si>
    <t>Accession no: 2014/1. Donor: J Marshall</t>
  </si>
  <si>
    <t>Accesssion No 2014/18 Donor J Marshall</t>
  </si>
  <si>
    <t>Ian Hepplestone Research Collection. Donor J Marshall Accession No. 2014/41 Irish Scene, Vol.16 (2) Jan/Feb. 2014.</t>
  </si>
  <si>
    <t>Accession no: 2013 / 45. Donor: J Marshall Ian Heppingstone Research Collection</t>
  </si>
  <si>
    <t>Accession no: 2013 / 46. Donor: J Marshall Ian Heppingstone Research Collection</t>
  </si>
  <si>
    <t>Accession no: 2013 / 51. Donor: J Marshall Ian Heppingstone Research Collection</t>
  </si>
  <si>
    <t>Accession no: 2008/63/63. Donor: J. &amp; N. Anderson. Vol. 1 - Broome and Beagle Bay. Vol. 2 - Cygnet Bay, Drysdale River, Lombadina.</t>
  </si>
  <si>
    <t>J. Anderson;N. Anderson</t>
  </si>
  <si>
    <t>Accession no: 2008/40. Donor: J. Anderson.</t>
  </si>
  <si>
    <t>J. Anderson</t>
  </si>
  <si>
    <t>Accession no: 2012/48. Donor: J. Browne</t>
  </si>
  <si>
    <t>J. Browne</t>
  </si>
  <si>
    <t>Accession no: 2009/35. Donor: J. Carr Review: History west, Vol.48, no. 6, July, 2009, p. 7 / Lenore Layman</t>
  </si>
  <si>
    <t>J. Carr</t>
  </si>
  <si>
    <t>Accession no: 2008/90. Donor: J. D. Eiles.</t>
  </si>
  <si>
    <t>J. D. Eiles</t>
  </si>
  <si>
    <t>Accession no: 2010/162. Donor: J. Davidson. Review History West, Vol50, No 4, P7. Review Hilaire Natt.</t>
  </si>
  <si>
    <t>J. Davidson</t>
  </si>
  <si>
    <t>Accession no: 2011/39. Donor: J. Goodall</t>
  </si>
  <si>
    <t>J. Goodall</t>
  </si>
  <si>
    <t>Accession no: 2013/48. Donor: J. Gregory Review Hist. West. Vol. 52, No11, Dec 2013. Steve Errington</t>
  </si>
  <si>
    <t>J. Gregory</t>
  </si>
  <si>
    <t>Accession no: 20-090/55. Donor: J. Hedley.</t>
  </si>
  <si>
    <t>J. Hedley</t>
  </si>
  <si>
    <t>Accession no: 2011/186. Donor: J. Hiller</t>
  </si>
  <si>
    <t>J. Hiller</t>
  </si>
  <si>
    <t>Accession no: 2010/159. Donor: J. James. Review History West, Vol51, No 2, P7. Steve Errington</t>
  </si>
  <si>
    <t>J. James</t>
  </si>
  <si>
    <t>Accession no: D 2008 - 35. Donor : J,Marshall</t>
  </si>
  <si>
    <t>Accession no: 2010/61. Donor: J. Marshall</t>
  </si>
  <si>
    <t>Accession no: CD 44. Donor: J. Marshall</t>
  </si>
  <si>
    <t>Accession no: 2010/147. Donor: J. Marshall</t>
  </si>
  <si>
    <t>Accession no: 2010/148. Donor: J. Marshall</t>
  </si>
  <si>
    <t>Accession no: 2011/104. Donor: J. Marshall</t>
  </si>
  <si>
    <t>Accession no: 2012/95. Donor: J. Marshall</t>
  </si>
  <si>
    <t>Accession no: 2012/89. Donor: J. Marshall</t>
  </si>
  <si>
    <t>Accession no: 2012/134. Donor: J. Marshall</t>
  </si>
  <si>
    <t>Accession no: 2007/128. Donor: J. Marshall</t>
  </si>
  <si>
    <t>Accession no: 2015/78. Donor: J. Marshall Review: History West, September 2015, p.7 / Clement Mulcahy</t>
  </si>
  <si>
    <t>Accession no: D2012 No. 12. Donor: J. Marshall Ian Heppingstone Research Collection.</t>
  </si>
  <si>
    <t>Accession no;: 2009/46. Donor: J. Marshall.</t>
  </si>
  <si>
    <t>Accession no: 2009/53. Donor: J. Marshall.</t>
  </si>
  <si>
    <t>Accession no: 2007/130. Donor: J. Marshall.</t>
  </si>
  <si>
    <t>Accession no: 2008/4. Donor: J. Marshall.</t>
  </si>
  <si>
    <t>Accession no: 2008/25. Donor: J. Marshall.</t>
  </si>
  <si>
    <t>Accession no: 2008/24. Donor: J. Marshall.</t>
  </si>
  <si>
    <t>Accession no: 2008/26. Donor: J. Marshall.</t>
  </si>
  <si>
    <t>Accession no: 2008/35. Donor: J. Marshall.</t>
  </si>
  <si>
    <t>Accession no: 2007/170. Donor: J. Marshall. Review : RWAHS newsletter, Vol. 36, no. 4, May 1997, p. 10 / C. Jeffery</t>
  </si>
  <si>
    <t>Accession no: 2007/129. Donor: J. Marshall. Vol.2, no. 2, February 2003 of Amity, journal of the Victoria League for Commonwealth Friendship in WA (Inc)</t>
  </si>
  <si>
    <t>Accession no: 2012/114. Donor: J. Marshall. Cover subtitle: the untold story of the attacks on northwest Australia in 1942.</t>
  </si>
  <si>
    <t>Accession no: 2012/15. Donor: J. Marshall. Ian Heppingstone Collection</t>
  </si>
  <si>
    <t>Accession no: 2012/14.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</si>
  <si>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</si>
  <si>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</si>
  <si>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</si>
  <si>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D2013/4. Donor: J. Marshall. Ian heppingstone Research Collection</t>
  </si>
  <si>
    <t>Accession no: 2013/42. Donor: J. Marshall. Ian Heppingstone Research Collection</t>
  </si>
  <si>
    <t>Accession no: 2011/44. Donor: J. Marshall. Ian Heppingstone Research Collection.</t>
  </si>
  <si>
    <t>Accession no: 2011/43. Donor: J. Marshall. Ian Heppingstone Research Collection.</t>
  </si>
  <si>
    <t>Accession no: 2011/130. Donor: J. Marshall. Ian Heppingstone Research Collection.</t>
  </si>
  <si>
    <t>Accession no: D2011/64. Donor: J. Marshall. Ian Heppingstone Research Collection.</t>
  </si>
  <si>
    <t>Accession no: D 2011/63 a-c. Donor: J. Marshall. Ian Heppingstone Research Collection.</t>
  </si>
  <si>
    <t>Accession no: D2011/61 a-b. Donor: J. Marshall. Ian Heppingstone Research Collection.</t>
  </si>
  <si>
    <t>Accession no: D2011/62. Donor: J. Marshall. Ian Heppingstone Research Collection.</t>
  </si>
  <si>
    <t>Accession no: D2011/57 a-c. Donor: J. Marshall. Ian Heppingstone Research Collection.</t>
  </si>
  <si>
    <t>Accession no: D2011/57. Donor: J. Marshall. Ian Heppingstone Research Collection.</t>
  </si>
  <si>
    <t>Accession no: 2015/3. Donor: J. Marshall. Ian Heppingstone Research Collection. From: Irish Scene Vol. 17 (2) Jan/Feb 2015;Vol. 17 (4), May/June 2015</t>
  </si>
  <si>
    <t>Accession no: D 2010/26. Donor: J. Marshall. Ian Heppingstone. Research collection.</t>
  </si>
  <si>
    <t>Accession no: D 2008 - 8. Donor: J. Marshall. Series: Town of Vincent Local Studies.</t>
  </si>
  <si>
    <t>Accession no: D 1008 - 8(d). Donor: J. Marshall. Series: Town of Vincent Local Studies.</t>
  </si>
  <si>
    <t>Accession no: 2012/169. Donor: J. Marshall. Appendices include a register of students 1908 - 2007.</t>
  </si>
  <si>
    <t>Accession no: D. 2014/160. Donor: J. Marshall. From : Horizons Dec - Jan. 2015, pp.32 - 35.</t>
  </si>
  <si>
    <t>Accession no: 2012/24. Donor: J. Marshall. Ian Heppingstone Research Collection</t>
  </si>
  <si>
    <t>Accession no: D2011/51. Donor: J. Marshall. Ian Heppingstone Research Collection.</t>
  </si>
  <si>
    <t>Accession no 2012/6. Donor: J. Marshall. Ian Heppingstone Research Collection.</t>
  </si>
  <si>
    <t>Accession no: D2012 /11. Donor: J. Marshall. Ian Heppingstone Research Collection.</t>
  </si>
  <si>
    <t>Accession no: 2012/46. Donor: J. Marshall. Ian Heppingstone Research Collection.</t>
  </si>
  <si>
    <t>Accession no: 2012/32 a - c. Donor: J. Marshall. lan Heppingstone Research Collection</t>
  </si>
  <si>
    <t>Accession no: 2012/58 A-k. Donor: J. Marshall.Donor Robin Faulkner Ian Heppingstone Research Collection.</t>
  </si>
  <si>
    <t>Accession no: 2013/41. Donor: J. Maughan. Ian Heppingstone Research Collection</t>
  </si>
  <si>
    <t>J. Maughan</t>
  </si>
  <si>
    <t>Accession no: 2010/86. Donor: J. McFarlane.</t>
  </si>
  <si>
    <t>J. McFarlane</t>
  </si>
  <si>
    <t>Accession no: 2012/55. Donor: J. Muir</t>
  </si>
  <si>
    <t>J. Muir</t>
  </si>
  <si>
    <t>Accession no.: 2007/158. Donor: J. O. N. Anderson.</t>
  </si>
  <si>
    <t>J. O. N. Anderson</t>
  </si>
  <si>
    <t>Accession no: 2013/8. Donor: J. O'Brien Review Hist West. March 2013. Vol 52. No2.. P7. Bob Reece</t>
  </si>
  <si>
    <t>J. O'Brien</t>
  </si>
  <si>
    <t>Accession no: 2013/31. Donor: J. Ross. Photo album kept in photo room. Undated and unpaged.</t>
  </si>
  <si>
    <t>J. Ross</t>
  </si>
  <si>
    <t>Accession no: D.2013/24. Donor: J. Segal. Ian Heppingstone Research Collection</t>
  </si>
  <si>
    <t>J. Segal</t>
  </si>
  <si>
    <t>Accession no: 2008/70. Donor: J. Steward.</t>
  </si>
  <si>
    <t>J. Steward</t>
  </si>
  <si>
    <t>Accession no: 2009/93. Donor: J. Terrell. Review History West, Vol. 49, No 4, p7. Patrick Cornish</t>
  </si>
  <si>
    <t>J. Terrell</t>
  </si>
  <si>
    <t>Accession no: 2007/169. Donor: J. Viska. Review: History West, Vol.47, no. 6, July 2008, p. 7 / Cecily Brown</t>
  </si>
  <si>
    <t>J. Viska</t>
  </si>
  <si>
    <t>Accessionno: 2013/250. Donor: J.Marshall</t>
  </si>
  <si>
    <t>Accession no: 2013/2. Donor: Jack Bradshaw</t>
  </si>
  <si>
    <t>Jack Bradshaw</t>
  </si>
  <si>
    <t>Accession no. 2007/21; Donor Jack Carey</t>
  </si>
  <si>
    <t>Jack Carey</t>
  </si>
  <si>
    <t>Accession no: CD36. Donor: Jack Fletcher. Review Hist. West. Vol48, no4, p6. Bill Henderson</t>
  </si>
  <si>
    <t>Jack Fletcher</t>
  </si>
  <si>
    <t>Accession no: D2011/33. Donor: James M Gray. Notes: M. Malone is one of the American Civil War veterans buried in Karrakatta Cemetery. See C.D.55</t>
  </si>
  <si>
    <t>James M. Gray</t>
  </si>
  <si>
    <t>Accession No: 2013/144. Donor: James, Sir Walter (formerly belonged to the late Lady James &amp; it was loaned by her on one occasion to the Women's Research Circle W.A.H. Society for an exhibition evening of old time ...articles &amp; furnishing.)</t>
  </si>
  <si>
    <t>James, Sir Walter</t>
  </si>
  <si>
    <t>Accession no. 2007/24. Donor Jane Muir Review: History West, Vol. 46, no. 4, May 2007, p. 9 / Malcolm Higham</t>
  </si>
  <si>
    <t>Jane Muir</t>
  </si>
  <si>
    <t>Accession no: 2007/172. Donor: Jane Muir Review: History West, Vol. 47, no. 7, Aug. 2008, p. 7 / Malcolm Higham</t>
  </si>
  <si>
    <t>Accession no: 2013/10. Donor: Jean Ross</t>
  </si>
  <si>
    <t>Jean Ross</t>
  </si>
  <si>
    <t>2011/118. Donor: Jenny Marshall</t>
  </si>
  <si>
    <t>Accession No. 2014/25 Donor : Jenny Marshall</t>
  </si>
  <si>
    <t>A. N. 1985.158. Donor Jenny Marshall Review: RWAHS newsletter, Vol. 25, no.4, May 1986, p.7 / Michael McCarthy</t>
  </si>
  <si>
    <t>Accession no: D.2014/72. Donor: Jenny Marshall Article from Uniview, Autumn 2014 Ian Heppinstone Research Collection</t>
  </si>
  <si>
    <t>Accession no: D. 2014/71. Donor: Jenny Marshall Article from Uniview, Autumn 2014. Ian Heppingstone Research Collection</t>
  </si>
  <si>
    <t>Accession no: D.2014/63. Donor: Jenny Marshall From : Australian Garden History v. 25(3), Jan-March 2014, pp4-9 Ian Heppingstone Research Collection</t>
  </si>
  <si>
    <t>Accession no: D.2014/64. Donor: Jenny Marshall From : Australian Garden History, Vol. 25(3), Jan-March 2014, pp10-12 Ian Heppingstone Research Collection</t>
  </si>
  <si>
    <t>Accession no: 2012/42. Donor: Jenny Marshall. Ian Heppingstone Research Collection</t>
  </si>
  <si>
    <t>Accession no: 2012/40. Donor: Jeremy Buxton.</t>
  </si>
  <si>
    <t>Jeremy Buxton</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</si>
  <si>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</si>
  <si>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</si>
  <si>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Accession no: 2012/39. Donor: Jeremy Buxton. Possibly and electoral map. Undated.</t>
  </si>
  <si>
    <t>Accession no: 2012/41. Donor: Jeremy Buxton. . Dated: Feb.1915</t>
  </si>
  <si>
    <t>Accession no: 2012/35. Donor: Jeremy Buxton. Heading continues: Showing Roads suitable for Motor Travelling from information supplied by the Automobile Club of W.A.</t>
  </si>
  <si>
    <t>Accession no: 2012/38. Donor: Jeremy Buxton. Marked in municipal boundaries, tramways and the radius from the Perth and Fremantle Town Halls. Troedel &amp; Co Print. Compiled by Edwin J Ruck F.R.V.I.A. Architect &amp; Surveyor, Perth and Melbourne</t>
  </si>
  <si>
    <t>Accession no: 2012/41. Donor: Jeremy Buxton. Stamped Bunbury Land Agency. Dated 13.1.27</t>
  </si>
  <si>
    <t>A.N. 85.27. Donor: Jim Carson. Review: RWAHS newsletter, Vol.22, no.9, October 1983, p.6 / Leslie E. LeSouef</t>
  </si>
  <si>
    <t>Jim Carson</t>
  </si>
  <si>
    <t>Accession no: 2011/92. Donor: Joan O'Halloran</t>
  </si>
  <si>
    <t>Joan O'Halloran</t>
  </si>
  <si>
    <t>Ian Heppingstone Research Collection. Donor Joan Pope</t>
  </si>
  <si>
    <t>Joan Pope</t>
  </si>
  <si>
    <t>Accession no: 2010/100. Donor: John Knight. Copies of original journal with transcription opposite each page.</t>
  </si>
  <si>
    <t>John Knight</t>
  </si>
  <si>
    <t>A. N. 1985.210. Donor: John Nairn Review: RWAHS newsletter, Vol. 25, no.2, March 1986, p.6 / W.de Burgh</t>
  </si>
  <si>
    <t>John Nairn</t>
  </si>
  <si>
    <t>Accession no: 2008/. Donor: John Percy.</t>
  </si>
  <si>
    <t>John Percy</t>
  </si>
  <si>
    <t>Accession no: 2009/85. Donor: John Yiannakis.</t>
  </si>
  <si>
    <t>John Yiannakis</t>
  </si>
  <si>
    <t>A. n. 1985.202. Donor: Judith Smith</t>
  </si>
  <si>
    <t>Judith Smith</t>
  </si>
  <si>
    <t>Accession no: 2012/2. Donor: Julia Hedley. Ian Heppingstone Research Collection.</t>
  </si>
  <si>
    <t>Julia Hedley</t>
  </si>
  <si>
    <t>Accession no: 2011/42. Donor: June Poland. Ian Heppingstone Research Collection.</t>
  </si>
  <si>
    <t>June Poland</t>
  </si>
  <si>
    <t>Accession no: 2013/109. Donor: K. C. Woodman</t>
  </si>
  <si>
    <t>K. C. Woodman</t>
  </si>
  <si>
    <t>Accession no: 2011/89. Donor: K. Gomm</t>
  </si>
  <si>
    <t>K. Gomm</t>
  </si>
  <si>
    <t>Accession no: 2009/6. Donor: K. King.</t>
  </si>
  <si>
    <t>K. King</t>
  </si>
  <si>
    <t>Reprint from original plate (in approximately 1980) of 1803 chart of expeditions by corvettes Naturaliste and Geographe in 1801 and in Geographe and Casuarina in 1803, of coast from Shark Bay to Swan River. Prepared by M. L. Freycinet, commander of le Casuarina between 1801 &amp; 1803. Donor: K. King. Includes 4 small charts of Abrolhos based on those of earlier explorers.</t>
  </si>
  <si>
    <t>Accession no: 2012/61. Donor: K. Markey</t>
  </si>
  <si>
    <t>K. Markey</t>
  </si>
  <si>
    <t>Accession no: 2010/106. Donor: K. Martin.</t>
  </si>
  <si>
    <t>K. Martin</t>
  </si>
  <si>
    <t>Accession no: D2011/16. Donor: K. Moran. Not dated. Ian Heppingstone Research Collection.</t>
  </si>
  <si>
    <t>K. Moran.</t>
  </si>
  <si>
    <t>Accession no: 2013/116. Donor: K. Woodman. Illustrated by Mary Camidge &amp; Mary Sims</t>
  </si>
  <si>
    <t>K. Woodman</t>
  </si>
  <si>
    <t>Accession no: 2010/178. Donor: Kath King</t>
  </si>
  <si>
    <t>Kath King</t>
  </si>
  <si>
    <t>Accession no: 2007/77. Donor: Kathleen Mitsou-Lazaridis Review: History West, Vol 46, No. 7, Aug. 2007, p. 7 / Marlene Anderson</t>
  </si>
  <si>
    <t>Kathleen Mitsou-Lazaridis</t>
  </si>
  <si>
    <t>Accession no: 2012/183. Donor: Kathy Anketell. Awarded to Sir James Mitchell's daughter Jean, Christmas 1906. Not dated.</t>
  </si>
  <si>
    <t>Kathy Anketell</t>
  </si>
  <si>
    <t>Accession no: 2012/106. Donor: Ken North</t>
  </si>
  <si>
    <t>Ken North</t>
  </si>
  <si>
    <t>Accession no: 2007/85. Donor: Kent River Land Conservation District Committee Review: History West, Supplement, Vol. 46, no. 11, Nov. 2007, p. 1 / Malcolm Higham</t>
  </si>
  <si>
    <t>Kent River Land Conservation District Committee</t>
  </si>
  <si>
    <t>Accession no: 2007/113. Donor: Kimberley Society. Review: History West, Vol. 47, no. 4, May 2008, p. 7 / Hilaire Natt</t>
  </si>
  <si>
    <t>Kimberley Society</t>
  </si>
  <si>
    <t>Accession no: 2012/54. Donor: Kimberley Society. Proceedings of the Kimberley Society, Kimberley History Seminar held at UWA 27 March 2010</t>
  </si>
  <si>
    <t>A. N. 86.240 Donor: L G Montgomery</t>
  </si>
  <si>
    <t>L.G. Montgomery</t>
  </si>
  <si>
    <t>A. N. 86.239 Donor: L G Montgomery</t>
  </si>
  <si>
    <t>2 copies A. N. 86.238 Donor: L G Montgomery</t>
  </si>
  <si>
    <t>A. N. 86.237 Donor: L G Montgomery</t>
  </si>
  <si>
    <t>A. N. 86.246 Donor: L G Montgomery</t>
  </si>
  <si>
    <t>A. N. 86.248 Donor: L G Montgomery</t>
  </si>
  <si>
    <t>A. N. 86.243 Donor: L G Montgomery</t>
  </si>
  <si>
    <t>A. N. 86.242 Donor: L G Montgomery</t>
  </si>
  <si>
    <t>A. N. 86.247 Donor: L G Montgomery</t>
  </si>
  <si>
    <t>A. N. 86.241 Donor: L G Montgomery</t>
  </si>
  <si>
    <t>Accession no: D2011/6. Donor: L Hunt. Ian Heppingstone Research Collection</t>
  </si>
  <si>
    <t>L. Hunt</t>
  </si>
  <si>
    <t>Accession no: 2013 / 47. Donor: L Layman Ian Heppingstone Research Collection Photocopy of original article</t>
  </si>
  <si>
    <t>L. Layman</t>
  </si>
  <si>
    <t>Accession no:2013/32 (a-c) Donor: L McCall Ian Heppingstone Research Collection</t>
  </si>
  <si>
    <t>L. McCall</t>
  </si>
  <si>
    <t>A. N. 86.121. DonorL Mrs. Prue Joske Review: RWAHS newsletter, Vol. 25, no.10, November 1986 , p.9 / G.C. Bolton</t>
  </si>
  <si>
    <t>Mrs. Prue Joske</t>
  </si>
  <si>
    <t>Accession no.: 2012/180. Donor: L Peet</t>
  </si>
  <si>
    <t>Lindsay Peet</t>
  </si>
  <si>
    <t>Accession no.: 2012/187. Donor: L Peet</t>
  </si>
  <si>
    <t>Accession no.: 2012/191. Donor: L Peet</t>
  </si>
  <si>
    <t>Accession no.: 2012/192. Donor: L Peet</t>
  </si>
  <si>
    <t>Accession no: 2013 / 52. Donor: L Peet Ian Heppingstone Research Collection</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</si>
  <si>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</si>
  <si>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Accession no.: 2012/190. Donor: L Peet.</t>
  </si>
  <si>
    <t>Accession no.: 2012/188. Donor: L Peet.</t>
  </si>
  <si>
    <t>Accession no: 2011/12. Donor: L Peet. Cover title. Title transcribed morse characters (procedure signs).</t>
  </si>
  <si>
    <t>Accession no: 2013/194. Donor L Peet. Some highlighting. Photo quality often poor.</t>
  </si>
  <si>
    <t>Accession no.: 2012/68. Donor: L Peet. Ian Heppingstone Research Collection</t>
  </si>
  <si>
    <t>Accession no.: 2012/62. Donor: L Peet. Estate of L Peet.</t>
  </si>
  <si>
    <t>Accession no.: 2012/64. Donor: L Peet. Ian Heppingstone Research Collection</t>
  </si>
  <si>
    <t>Accession no. 2012/67. Donor: L Peet. Ian Heppingstone Research Collection</t>
  </si>
  <si>
    <t>Accession no.: 2012/61. Donor: L Peet. Ian Heppingstone Research Collection.</t>
  </si>
  <si>
    <t>Accession no: 2012/63. Donor: L Peet. Ian Heppingstone Research Collection.</t>
  </si>
  <si>
    <t>Accession no. 2012/178. Donor: L Peet. In German and English. Translated by Professor T H Elkins</t>
  </si>
  <si>
    <t>Accession no.: 2012/189. Donor: L Peet. Translation of 'Nederlanders outdekkein Australie'.</t>
  </si>
  <si>
    <t>Accession no: 2012/41. Donor: L. Brooker Review History West, Vol 51, No 5, p 5. Ian Abbott</t>
  </si>
  <si>
    <t>L. Brooker</t>
  </si>
  <si>
    <t>Accession no: D2011/5. Donor: L. Hunt. Ian Heppingstone Research Collection</t>
  </si>
  <si>
    <t>Accession no: D2011/18. Donor: L. Hunt. Ian Heppingstone Research Collection.</t>
  </si>
  <si>
    <t>Accession no: D2011/8. Donor: L. Hunt. Ian Heppingstone Research Collection.</t>
  </si>
  <si>
    <t>Accession no: D2011/14. Donor: L. Hunt. Not dated. Ian Heppingstone Research Collection.</t>
  </si>
  <si>
    <t>Accession no:; 2010/27. Donor: L. Layman. Ian Heppingston Research Collection.</t>
  </si>
  <si>
    <t>Accession no: 2007/156. Donor: L. McCall.</t>
  </si>
  <si>
    <t>Accession no: D2010/33. Donor: L. McCall. Ian Heppingstone Research Collection</t>
  </si>
  <si>
    <t>Accession no: 2008/37. Donor: L. McNee. Review: History West, Vol. 47, no. 7, Sep. 2008, p. 6 / Malcolm Higham Review: History West, Vol. 48, no 1, Feb. 2009, p6 / Pamela Statham Drew</t>
  </si>
  <si>
    <t>L. McNee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</si>
  <si>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</si>
  <si>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L. N. Jackes</t>
  </si>
  <si>
    <t>Accession no: 2012/174. Donor: L. Peet</t>
  </si>
  <si>
    <t>Accession no: 2013/15. Donor: L. Peet</t>
  </si>
  <si>
    <t>Accession no: 2013/29. Donor: L. Peet</t>
  </si>
  <si>
    <t>Accession no: 2013/35. Donor: L. Peet</t>
  </si>
  <si>
    <t>Accession no: 2013/34. Donor: L. Peet</t>
  </si>
  <si>
    <t>Accession no: 2013/213. Donor: L. Peet</t>
  </si>
  <si>
    <t>Accession no: 2013/214. Donor: L. Peet</t>
  </si>
  <si>
    <t>Accession no: 2013/216. Donor: L. Peet</t>
  </si>
  <si>
    <t>Accession no: 2013/211. Donor: L. Peet</t>
  </si>
  <si>
    <t>Accession no: 2013/217. Donor: L. Peet</t>
  </si>
  <si>
    <t>Accession no: 2013/227. Donor: L. Peet</t>
  </si>
  <si>
    <t>Accession no: 2013/225. Donor: L. Peet</t>
  </si>
  <si>
    <t>Accession no: 2013/ 224. Donor: L. Peet</t>
  </si>
  <si>
    <t>Accession no: 2013/233. Donor: L. Peet</t>
  </si>
  <si>
    <t>Accession no: 2013/229. Donor: L. Peet</t>
  </si>
  <si>
    <t>Accession no: 2013/223. Donor: L. Peet</t>
  </si>
  <si>
    <t>Accession no. 2015/54 Donor: L. Peet</t>
  </si>
  <si>
    <t>Accession no. 2015/64 Donor: L. Peet</t>
  </si>
  <si>
    <t>Accession no. 2015/ Donor: L. Peet</t>
  </si>
  <si>
    <t>Accession no. 2015/58 Donor: L. Peet Agents: Peet &amp; Co., 159 William St., Perth</t>
  </si>
  <si>
    <t>Accession no. 2015/57 Donor: L. Peet At the junction of Wanneroo and North Beach Rds.</t>
  </si>
  <si>
    <t>Accession no: 2013/231. Donor: L. Peet Includes bibliography</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</si>
  <si>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</si>
  <si>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2015/62 Donor: L. Peet Reproduced by: Sands and McDougall Ltd.</t>
  </si>
  <si>
    <t>Accession no: 2016/3. Donor: L. Peet Estate. Scale 1: 3,000,000. Centres of population, with transport - railways, roads and route markers indicated. .</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</si>
  <si>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</si>
  <si>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2015/7. Donor: L. Peet Estate. Advertisement on bottom for William Padbury, Merchant and General Importer, Guildford (Telephone 7)</t>
  </si>
  <si>
    <t>Accession no: 2015/10. Donor: L. Peet Estate. Cadrastral lmap of Perth region showing roads boards, blocks and section. Relief shown by hachures.( From N. Perth and W. Guildford to Melville and Jandacott Roads Boards. ) Size 64 x 95cm.</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</si>
  <si>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</si>
  <si>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</si>
  <si>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</si>
  <si>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</si>
  <si>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 Donor: L. Peet Estate. Facsimile reproduction of 1907 poster advertising land for sale on Garden Island, Title vol. CLXVI, fol.22, deposited plan no.1801</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</si>
  <si>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</si>
  <si>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</si>
  <si>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2014/5. Donor: L. Peet Estate. Includes locality plan. No scale given.</t>
  </si>
  <si>
    <t>Accession no: 2014/7. Donor: L. Peet Estate. Includes locality plan. No scale given. 'Motor Free to Inspect. Made roads, Electric Light, Water Mains, 3 Stations; 23/4 miles from G.P.O., Perth. Tram within 5 minutes.'</t>
  </si>
  <si>
    <t>Accession no: 2014/6. Donor: L. Peet Estate. Includes locality plan. No scale given. Printed by Morning Herald Lithl, Perth</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</si>
  <si>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</si>
  <si>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Accession no: 2015/9. Donor: L. Peet Estate. Note on back:;' Oakleigh Estate, Maylands - Bayswater, Stirling Council Plan. Yellow Roads 1905'</t>
  </si>
  <si>
    <t>Accession no: 2016/13. Donor: L. Peet Estate. Sheet 1753, Series R611. Scale 1: 100 000.. Index to surrounding maps. Part of national mapping project.</t>
  </si>
  <si>
    <t>Accession no: 2016/5. Donor: L. Peet Estate. Sheet 3663, Series R611. Scale 1: 1 000 000.. Index to surrounding sheets.</t>
  </si>
  <si>
    <t>Accession no: 2016/12. Donor: L. Peet Estate. Sheet 3767, Series R611. Scale 1: 100 000.. Index to surrounding maps. Part of national mapping project.</t>
  </si>
  <si>
    <t>Accession no: 2016/6. Donor: L. Peet Estate. Sheet 3867, Series R611. Scale 1: 1 000 000.. Index to surrounding maps. Part of national mapping project.</t>
  </si>
  <si>
    <t>Accession no: 2016/11. Donor: L. Peet Estate. Sheet 3969, Series R611. Scale 1: 100 000.. Index to surrounding maps. Part of national mapping project.</t>
  </si>
  <si>
    <t>Accession no: 2016/8. Donor: L. Peet Estate. Sheet 4169, Series R611. Scale 1: 1 000 000.. Index to surrounding maps. Part of national mapping project.</t>
  </si>
  <si>
    <t>Accession no: 2016/10. Donor: L. Peet Estate. Sheet 4170, Series R611. Scale 1: 100 000.. Index to surrounding maps. Part of national mapping project.</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</si>
  <si>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</si>
  <si>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Accession no: 2015/25. Donor: L. Peet Estate. Showing lots and roads. Scale 10 chains: 1 inch. On back:' 1904 Yellow Roads'. Dated 31 Dec., 1903.</t>
  </si>
  <si>
    <t>Accession no: 2016/4. Donor: L. Peet Estate.Sheet Bussilton 1930 - 1 SW, LAWA, Series R812. Scale 1: 25,000. Index to surrounding sheets.</t>
  </si>
  <si>
    <t>Accession no: 2013/17. Donor: L. Peet.</t>
  </si>
  <si>
    <t>Accession no.: 2013/19. Donor: L. Peet.</t>
  </si>
  <si>
    <t>Accession no: 2013/16. Donor: L. Peet. 'Behind the Aboriginal land rights' - cover page.</t>
  </si>
  <si>
    <t>Accession no: 2013/18. Donor: L. Peet. 'Produced on behalf of the Office of the Official Secretary to the Governor-General, Headquarters Australian Defence Force, &amp; Dept of Administrative Services.'</t>
  </si>
  <si>
    <t>Accession no: 2013/226. Donor: L. Peet. Army Military History series</t>
  </si>
  <si>
    <t>Accession no 2015/71, Donor: L. Peet. PWD WA October 1980. Detailed maps of sections of Cannng and Swan Rivers with symbols indicating rules and regulations relevant to boating.</t>
  </si>
  <si>
    <t>Accession no: 2013/215. Donor: L. Peet. See also overview of the Report of the Western Australian Constitutional Committee</t>
  </si>
  <si>
    <t>Accesion no: 2015/102. Donor: L. Peet. Series R712. Sheet 2334-IV. Index to adjoining sheets.</t>
  </si>
  <si>
    <t>Accession no: 2013/212. Donor: L. Peet. Series: Friends of Battye Library Research Bibliography No 1. Volume 1 - Private Collections.</t>
  </si>
  <si>
    <t>Accession no: 2013/209. Donor: L. Peet. Series: Great momensts in the history of Christianity.</t>
  </si>
  <si>
    <t>Accessioon no: 2012/175. Donor: L. Peet. Series: Records of the W.A. Museum Supp.15</t>
  </si>
  <si>
    <t>Accession no: 2012/54. Donor: L. Peet. Ian Heppingstone Research Collection. From estate of L. Peet</t>
  </si>
  <si>
    <t>Acc. No. 2013/170. Donor L. Peet. Prepared for the ' Back to Cliff Raod Pot Luck Party' , held 19/1/1980, with the cooperation of 'Cliff Roadians', past and present.</t>
  </si>
  <si>
    <t>Accession no: 2012/177. Donor: L. Peet. Serices: Studies in Australian History</t>
  </si>
  <si>
    <t>Accesion no: 2015/101. Donor: L. Peet.. Sheet 22354 IV. Index to adjoining sheets.National Topographic Map Series.</t>
  </si>
  <si>
    <t>Accession no.: 2007/162. Donor: L. Shannon.</t>
  </si>
  <si>
    <t>L. Shannon</t>
  </si>
  <si>
    <t>Accession No: D2012/38. Donor: L. Williams. Ian Helppingstone Research Collection</t>
  </si>
  <si>
    <t>L. Williams</t>
  </si>
  <si>
    <t>Accession no: 2008/91. Donor: L.P. Nolan Review: History west, Vol. 48, no. 1, Feb. 2009, p. 7 / Marlene Anderson</t>
  </si>
  <si>
    <t>L.P. Nolan</t>
  </si>
  <si>
    <t>Accession no: D2011/46. Donor:Laura Shannon. Ian Heppingstone Research Collection.</t>
  </si>
  <si>
    <t>Laura Shannon</t>
  </si>
  <si>
    <t>Accession no: 2010/112. Donor: Legislative Council of W.A.</t>
  </si>
  <si>
    <t>Legislative Council of W.A</t>
  </si>
  <si>
    <t>Accession no: 2013 / 48. Donor: Lennie McCall Ian Heppingstone Research Collection</t>
  </si>
  <si>
    <t>Lennie McCall</t>
  </si>
  <si>
    <t>A. N. 86.86. Donor: Light Railway Research Society of Australia</t>
  </si>
  <si>
    <t>Light Railway Research Society of Australia</t>
  </si>
  <si>
    <t>Accession no: 2013/174 Donor: Lindsay Peet</t>
  </si>
  <si>
    <t>Accession no: 2013/176 Donor: Lindsay Peet</t>
  </si>
  <si>
    <t>Accession no: 2013/170 Donor: Lindsay Peet</t>
  </si>
  <si>
    <t>Accession no: 2013/181 Donor: Lindsay Peet Report: Department of Maritime Archaelogy, WA Museum, no. 98, 3 vols of appendices not in collect Reprinted by Australian Heritage Commission &amp; Heritage Council of WA</t>
  </si>
  <si>
    <t>Accession no: 2013/192. Donor: Lindsay Peet Some highlighting and markings throughout.</t>
  </si>
  <si>
    <t>Accession no: 2013/168 Donor: Lindsay Peet Southern Hemisphere Conference on Maritime Archaeology (1st : 1977 : Perth)</t>
  </si>
  <si>
    <t>Accession No; 2016/2. Donor: Lindsay Peet Estate Scale 1:3,000 000</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</si>
  <si>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</si>
  <si>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</si>
  <si>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2015/24, Donor: Lindsay Peet Estate. Date ca.1905. Printed Sands &amp; McDougall Ltd., Perth. Scale 4 chains: 1 inch. Map of Esperance town with lot sizes and roads marked (including metalled roads).</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</si>
  <si>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</si>
  <si>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Acccession No: 2015/34. Donor: Lindsay Peet Estate. Col. Blue. Subdivision with numbered lots bounded by Perth - Guildford Road, Wilson Street and Old Guildford Road.. Locality plan. .Map of Australia containing Europe with quote from Sir Henry Parkes. Heading: Close to proposed Railway Station.' Dated: Oct. 20. 1905.</t>
  </si>
  <si>
    <t>Acccession No: 2015/33. Donor: Lindsay Peet Estate. Col. Brown. Subdivision with numbered lots bounded by Guildford Road, Palmerston Street &amp; Bassendean Estate. Adjoins Tanners Estate No. 1. Locality plan. .Reprinted article from 'West Australian' August 18, 1905 'Railway Station for West Guildford'. Headings:' About 1 1/2 miles from Guildford. Close to proposed Railway Station.'</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</si>
  <si>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</si>
  <si>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</si>
  <si>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</si>
  <si>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Acccession No: 2015/32. Donor: Lindsay Peet Estate. Col. Green. [Tanners Station Estate No 1] Small subdivision with 23 numbered lots bounded by Guildford Road and Palmerston St. next to Tanners Estate No. 3. Locality plan. Dated Aug. 21, 1905 .Reprinted article from 'West Australian' August 18, 1905 'Railway Station for West Guildford'. Note: 'Blocks for sale in Tanners Estate Nos. 1, 2 &amp; 3.' Headings: 'About 1 1/2 miles from Guildford. Close to proposed Railway Station.'</t>
  </si>
  <si>
    <t>Acccession No: 2015/31. Donor: Lindsay Peet Estate. Col. Green. Acre Garden Blocks Suitable for Market Gardens. Subdivision with numbered lots bounded by Government Road, Penzance St and Parker St and bisected by Railway Terrace. Locality plan. Dated July 10, 1907 .Reprinted article from 'West Australian' August 18, 1905 'Railway Station for West Guildford'.</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</si>
  <si>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</si>
  <si>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2016/1. Donor: Lindsay Peet Estate. Notes: Previous ed. Published 1980. Scale 1: 2,500 000</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</si>
  <si>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</si>
  <si>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</si>
  <si>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</si>
  <si>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</si>
  <si>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</si>
  <si>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</si>
  <si>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2915/14, Donor: Lindsay Peet Estate. Date on back: 1915 to 1920. Note on back: Subdivided for F. Stirk (unclear). Date (Trove) 1910 to 1919. Portion of Loc's 1131 &amp; 2510. Ewing and Manning Surveyors, St Georges Terrace, Perth. (Colour- green on cream paper)</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</si>
  <si>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</si>
  <si>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Accession No: 2015/22, Donor: Lindsay Peet Estate. Locality map .Black &amp; lime green col. Lot numbers and sizes marked.'Near Redcliffe Post Office, School &amp; Public Hall.' Date c.1917 (Trove) Between 28 Redcliffe Estate and 30 Ascot Estate.</t>
  </si>
  <si>
    <t>Accession No: 2915/15, Donor: Lindsay Peet Estate. Locality map. Green &amp; white col.</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</si>
  <si>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</si>
  <si>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</si>
  <si>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</si>
  <si>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2915/19, Donor: Lindsay Peet Estate. Lots numbered with measurements. Locality map. Green &amp; white col. Printer Sands &amp; McDougall Ltd. Perth</t>
  </si>
  <si>
    <t>Acc. No. D2014/111. Donor Linley Rose Stopford. Ian Heppingstone Research Collection</t>
  </si>
  <si>
    <t>Linley Rose Stopford</t>
  </si>
  <si>
    <t>A. N. 1986.33. Donor Lions Club of Northampton Review: RWAHS newsletter, Vol. 25, no.5, June 1986. P.9 / P.M. Brown</t>
  </si>
  <si>
    <t>Lions Club of Northampton</t>
  </si>
  <si>
    <t>A. N. 1985.228. Donor: Lloyd Nelson Review: RWAHS newsletter, Vol. 25, no.3, April 1986, p.6 / J. Holder</t>
  </si>
  <si>
    <t>Lloyd Nelson</t>
  </si>
  <si>
    <t>Accession no: 2009/10. Donor: Lotterywest.</t>
  </si>
  <si>
    <t>Lotterywest</t>
  </si>
  <si>
    <t>Accession no: 2009/102. Donor: Lotterywest.</t>
  </si>
  <si>
    <t>Accession no: 2011/101. Donor: Lyall Hunt. Unpublished manuscript</t>
  </si>
  <si>
    <t>Lyall Hunt</t>
  </si>
  <si>
    <t>Accession no: 2011/100. Donor: Lyall Hunt. Teachers' Higher Certificate Official Thesis.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</si>
  <si>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</si>
  <si>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</si>
  <si>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2013/17 Donor: Lyall Hunt. International series. Topographic Series. Stations marked and Index to adjoining maps. Prepared by the Chief Draughtsman's Branch, Dept of Lands and Surveys.</t>
  </si>
  <si>
    <t>A.N. 85.25. Donor: Lynn Brodie Review: RWAHS newsletter, Vol. 24, no.9, October 1985, p.6 / Chris Jeffery</t>
  </si>
  <si>
    <t>Lynn Brodie</t>
  </si>
  <si>
    <t>Accession no: 2012/34. Donor: M Aitken. Ian Heppingstone Research Collection</t>
  </si>
  <si>
    <t>M. Aitken</t>
  </si>
  <si>
    <t>Accession no: 2013 / 240. Donor: M Anderson</t>
  </si>
  <si>
    <t>M. Anderson</t>
  </si>
  <si>
    <t>2015/170. Donor M Anderson</t>
  </si>
  <si>
    <t>2016/34 Donor M Strong</t>
  </si>
  <si>
    <t>Accession no: 2013/235. Donor: M Taylor - Water Corporation</t>
  </si>
  <si>
    <t>M. Taylor</t>
  </si>
  <si>
    <t>A. N. 1985.197. Donor: M Watson</t>
  </si>
  <si>
    <t>M. Watson</t>
  </si>
  <si>
    <t>Accession no: 2008/75. Donor: M. Anderson</t>
  </si>
  <si>
    <t>Accession No: D.2013/44. Donor: M. Anderson; Ian Heppingstone Research Collection</t>
  </si>
  <si>
    <t>Accession no: 2008/83. Donor: M. Brinsden</t>
  </si>
  <si>
    <t>M. Brinsden</t>
  </si>
  <si>
    <t>Accession no: 2008/96. Donor: M. Challen. Review History West Vol 49, No 8, Sept. 2010 p7. Ted Doncaster</t>
  </si>
  <si>
    <t>M. Challen</t>
  </si>
  <si>
    <t>Accession no: 2011/18. Donor: M. Cornish. Includes a Settler Database</t>
  </si>
  <si>
    <t>M. Cornish</t>
  </si>
  <si>
    <t>Accession no: 2007/51. Donor M. Cullity Review: History West, Supplement, Vol, 46, no. 11, Nov, 2007, p. 3 / Malcolm Higham</t>
  </si>
  <si>
    <t>M. Cullity</t>
  </si>
  <si>
    <t>Accession no: 2008/66. Donor: M. Davies - Alumni Sir Charles Gairdner Hospital. Review: History west, Vol. 48, no. 4, May 2009, p. 6 / Pamela Statham Drew</t>
  </si>
  <si>
    <t>M. Davies</t>
  </si>
  <si>
    <t>Accession no: D. 2014/167. Donor: M. Fergusson. See Photo 2014/1144. Also 2 letters</t>
  </si>
  <si>
    <t>M. Fergusson</t>
  </si>
  <si>
    <t>Accession no: 2010/42. Donor: M. Jebb. Joint publishers are the Mowanjum Artists' Spirit of the Wandjina Aboriginal Corporation.</t>
  </si>
  <si>
    <t>M. Jebb</t>
  </si>
  <si>
    <t>Accession no: 2007/105. Donor: M. Medcalf</t>
  </si>
  <si>
    <t>M. Medcalf</t>
  </si>
  <si>
    <t>Accession no: 2007/104. Donor: M. Medcalf.</t>
  </si>
  <si>
    <t>Accession no: 2007/102. Donor: M. Medcalf.</t>
  </si>
  <si>
    <t>Accession no: 2007/177. Donor: M. Medcalf.</t>
  </si>
  <si>
    <t>Accession no: 2007/131. Donor: M. Medcalf. Review: History West, Vol. 47, no. 1, Feb, 2008, p. 7 / Cecily Brown</t>
  </si>
  <si>
    <t>Accession no: 2012/8 (a-b). Donor: M. Medcalf. Ian Heppingstone Research Collection.</t>
  </si>
  <si>
    <t>Accession no: D2011/3 - 3(a). Donor: M. Roche. Ian Heppingstone Research Collection</t>
  </si>
  <si>
    <t>M. Roche</t>
  </si>
  <si>
    <t>Accession no: 2013/39. Donor: M. Shaw</t>
  </si>
  <si>
    <t>M. Shaw</t>
  </si>
  <si>
    <t>Accession no: 2012/43 (a). Donor M. Smith. Ian Heppingstone Research Collection</t>
  </si>
  <si>
    <t>M. Smith</t>
  </si>
  <si>
    <t>Accession no: 2012/43 (b). Donor M. Smith. Ian Heppingstone Research Collection</t>
  </si>
  <si>
    <t>Accession no: 2013/240. Donor: M.Anderson</t>
  </si>
  <si>
    <t>Accession no 2014/82 ; Donor M.L. McCall ; Series details: A History of Graduate women (W.A.) Inc. Vol. 2 : 1973-2013. Vol 1 is the History of Western Australian Association of University Women 1923 - 1973.</t>
  </si>
  <si>
    <t>M.L. McCall</t>
  </si>
  <si>
    <t>Accession no: 2012/43 ©. Donor M.W. Smith. Ian Heppingstone Research Collection</t>
  </si>
  <si>
    <t>M.W. Smith</t>
  </si>
  <si>
    <t>Accession no PR/301 ; Donor: Malcolm Uren. Signed copy Accession no: 2014/117</t>
  </si>
  <si>
    <t>Malcolm Uren</t>
  </si>
  <si>
    <t>A. N. 86.116. Donor: Malin Holdings (H. D. &amp; D. M. Gratte) Review: RWAHS newsletter Vol. 25, no.9, October 1986, p.8 / C. Woodman</t>
  </si>
  <si>
    <t>Malin Holdings</t>
  </si>
  <si>
    <t>Accession no: 2010/110. Donor: Margaret Love. Review: History west, Vol. 49, no. 11, Dec. 2010, p. 7 / Ian Abbott</t>
  </si>
  <si>
    <t>Margaret Love</t>
  </si>
  <si>
    <t>Accession no: 208/53. Donor: Margaret Medcalf</t>
  </si>
  <si>
    <t>Margaret Medcalf</t>
  </si>
  <si>
    <t>Accession no: 2007/65. Donor: Marie Louise Wordsworth. Review: History West Vol. 46, No. 10, November 2007, p.6/Cecily Brown</t>
  </si>
  <si>
    <t>Marie Louise Wordsworth</t>
  </si>
  <si>
    <t>Accession no: D 2010 - 25. Donor: Marion George. (Requested back in 1996) Bound folder, presented by friends &amp; admirers in both Houses of Parliament. Signed by J. Mitchell and 14 others.</t>
  </si>
  <si>
    <t>Marion George</t>
  </si>
  <si>
    <t>In Large Book Section A. N. 86.106. Donor: Mary Bentley Review: RWAHS newsletter, Vol.25, no.10, November 1986, p.9 / Patsy Brown</t>
  </si>
  <si>
    <t>Mary Bentley</t>
  </si>
  <si>
    <t>Accession no: 2007/141. Donor: Mary Maude Winter. Page 54. Presentation of Mrs Hal Colebatch 16/5/1934.</t>
  </si>
  <si>
    <t>Mary Maude Winter</t>
  </si>
  <si>
    <t>A. n. 1985.203. Donor: Maude Thomas Review: RWAHS newsletter, Vol 25, no.4, May 1986, pp.5-6 / P. Joske</t>
  </si>
  <si>
    <t>Maude Thomas</t>
  </si>
  <si>
    <t>Accession no: 2011/158-161. Donor: Max Evans. Publication years 1932-36. The Library has Vol 19 (1932-33), Vol 20 (1933-34); Vol 21 (1934-35) Vol 22 (1935-36).</t>
  </si>
  <si>
    <t>Max Evans</t>
  </si>
  <si>
    <t>Accession no: 2009/51. Donor: Media 21 Publishing.</t>
  </si>
  <si>
    <t>Media 21 Publishing</t>
  </si>
  <si>
    <t>Accession no: 2009/51. Donor: Media 21.</t>
  </si>
  <si>
    <t>Library has Vols 1-16; index and biographical register. A. N. 86.133. Donor: Melbourne University Press Library has supplement (1580-1980). Library has Vols. 1-17. Vol.17 is A-K 1981-1990. Vol. 18 is L-Z 1981-1990. Vol. 4 -</t>
  </si>
  <si>
    <t>Melbourne University Press</t>
  </si>
  <si>
    <t>Taken from unpublished Honours Thesis, entitled A History of Public Housing in Western Australia, 1993 Accession No: D 2014/19. Donor: Ministry of Housing</t>
  </si>
  <si>
    <t>Ministry of Housing</t>
  </si>
  <si>
    <t>Accession no: 2013/59. Donor Mis Stevens. Donated Jan 1942. Old no. 1942/3. Condition: Spine broken</t>
  </si>
  <si>
    <t>Miss Stevens</t>
  </si>
  <si>
    <t>A.n. 85.74. Donor:Miss D Foulkes Taylor. Another copy Box 46 1985/12</t>
  </si>
  <si>
    <t>Miss D Foulkes Taylor</t>
  </si>
  <si>
    <t>A. N. 86.120. Donor: Miss Jenny Marshall Review: RWAHS newsletter, Vol. 26, no.1, January/February 1987, p.5 / Thelma Jones</t>
  </si>
  <si>
    <t>A. N. 1985.232. Donor Miss Mollie Bentley. Draft copy in Box 49 1987/26 Review: RWAHS newsletter, Vol. 25, no.4, May 1986, p.5 / C. Cameron</t>
  </si>
  <si>
    <t>Miss Mollie Bentley</t>
  </si>
  <si>
    <t>Donor : Mount Lawley Society Accession No 2014/652</t>
  </si>
  <si>
    <t>Mount Lawley Society</t>
  </si>
  <si>
    <t>Accession no: 2012/28. Donor: Mr &amp; Mrs B. Smith. Ian Heppingstone Research Collection</t>
  </si>
  <si>
    <t>Mr. &amp; Mrs. B. Smith</t>
  </si>
  <si>
    <t>A. N. 1985.233. Donor: Mr A C Frost</t>
  </si>
  <si>
    <t>Mr. A C Frost</t>
  </si>
  <si>
    <t>A. N. 1986.197 Donor: Mr Jim Carson A.N. 85.28. Donor: Jim Carson Review: RWAHS newsletter, Vol. 24, no.3, April 1985, p.6 / B. Parnell</t>
  </si>
  <si>
    <t>Mr. Jim Carson</t>
  </si>
  <si>
    <t>RB-another copy in locked cupboard A A. N. 1986.178. Donor: Mr. D. Barrett-Lennard Review: RWAHS newsletter, Vol. 25, no.5, June 1986, p.5 / Mollie Bentley</t>
  </si>
  <si>
    <t>Mr. D. Barrett-Lennard</t>
  </si>
  <si>
    <t>Volume 1 A. N. 86.62. Donor: Mr. David De Havelland Review: RWAHS newsletter, Vol. 25, no.9, October 1986, p.5 / Judy Mitchell</t>
  </si>
  <si>
    <t>Mr. David De Havelland</t>
  </si>
  <si>
    <t>A. N. 1985.144. Donor: Mr. Eric Price Review: RWAHS newsletter, Vol. 25, no.2, March 1986, p.5 / C. Cameron</t>
  </si>
  <si>
    <t>Mr. Eric Price</t>
  </si>
  <si>
    <t>A. N. 86.207. Donor: Mr. Ian Heppingstone Review: RWAHS newsletter, Vol. 26, no.5, June 1987, p.9 / Thelma Jones</t>
  </si>
  <si>
    <t>A. N. 1986.23. Donor: Mr. Ian Heppingstone. Review: RWAHS newsletter, Vol. 25, no.9, October 1986, p.7 / I.D. Heppingstone</t>
  </si>
  <si>
    <t>A. N. 86.119. Donor:Mr. K. V. Mattingley Review: RWAHS newsletter, Vol. 25, no.7, August 1986, p.9 / R.F. Stockwell</t>
  </si>
  <si>
    <t>Mr. K. V. Mattingley</t>
  </si>
  <si>
    <t>This book follows 'Land of Splendid Promise' by same author A. N. 86.86. Donor: Mr. K. W. Edwards Review: RWAHS newsletter, Vol. 25, no.9, October 1986, p.7 / Mollie Bentley</t>
  </si>
  <si>
    <t>Mr. K. W. Edwards</t>
  </si>
  <si>
    <t>A. N. 1985.230. Donor: Mr. R Nicholas Review: RWAHS newsletter, Vol. 25, no.4, May 1986, p.6 / M.J. Copeman</t>
  </si>
  <si>
    <t>Mr. R Nicholas</t>
  </si>
  <si>
    <t>A. N. 86.87. Donor: Mr. R. H. Catomore Review: RWAHS newsletter, Vol. 25, no.8, September 1986, p.5 / Catherine Cameron</t>
  </si>
  <si>
    <t>Mr. R. H. Catomore</t>
  </si>
  <si>
    <t>Accession no: 2013/208. Donor: Mrs Carolyn Garavanta</t>
  </si>
  <si>
    <t>Mrs. Carolyn Garavanta</t>
  </si>
  <si>
    <t>Accession no: 2013/87. Donor: Mrs Farelly. Includes 70 full-page engravings</t>
  </si>
  <si>
    <t>Mrs. Farelly</t>
  </si>
  <si>
    <t>A.N. 1986.34. Donor: Mrs Helen Alexander Review: RWAHS newsletter, Vol. 25, no.5, June 1986, p.9 / Coralie Solomon</t>
  </si>
  <si>
    <t>Mrs. Helen Alexander</t>
  </si>
  <si>
    <t>Photocopy A.N. 1986.40, Donor Mrs Mary Bentley</t>
  </si>
  <si>
    <t>Mrs. Mary Bentley</t>
  </si>
  <si>
    <t>A.N. 1986.39. Donor: Mrs Mary Bentley</t>
  </si>
  <si>
    <t>A.N. 85.73. Donor:Mrs. Alice R Briggs Review: RWAHS newsletter, Vol. 25, no.2. March 1986 p.8 / Chris Jeffery</t>
  </si>
  <si>
    <t>Mrs. Alice R Briggs</t>
  </si>
  <si>
    <t>Accession no: CD32. Donor Mrs. B. Abbott Full ABC interview 2007</t>
  </si>
  <si>
    <t>Mrs. B. Abbott</t>
  </si>
  <si>
    <t>Accession no: CD33. Donor Mrs. B. Abbott. For unedited version of interview see CD32. Edited version of ABC interview 2007</t>
  </si>
  <si>
    <t>Bruce Graham index to this book on 'R' shelves A. N. 1986.7. Donor Mrs. Eloise T. Sharp Review: RWAHS newsletter, Vol. 25, no.5, June 1986, pp.6-7 / W. de Burgh</t>
  </si>
  <si>
    <t>Mrs. Eloise T. Sharp</t>
  </si>
  <si>
    <t>In large book section A, N. 1985.248. Donor: Mrs. Frances Dodds</t>
  </si>
  <si>
    <t>Mrs. Frances Dodds</t>
  </si>
  <si>
    <t>Inscribed - ''Eliza Priest from D. Graham in remembrance of the 12th of March 1857''. Donor: Mrs. G. Barrett-Lennard. Velvet binding with brass edging &amp; clasp. Broken spine, foxing. 7.5 cm. X 11.5cm.</t>
  </si>
  <si>
    <t>Mrs. G. Barrett-Lennard</t>
  </si>
  <si>
    <t>Ian Heppingstone Research Collection A. N.1986.2 Donor Mrs. G. Briggs</t>
  </si>
  <si>
    <t>Mrs. G. Briggs</t>
  </si>
  <si>
    <t>A. N. 85.92. Donor:Mrs. M. D. de Castillo</t>
  </si>
  <si>
    <t>Mrs. M. D. de Castillo</t>
  </si>
  <si>
    <t>2 Copies A. N. 86.102a-b.Donor: Mrs. Olive Wood</t>
  </si>
  <si>
    <t>Mrs. Olive Wood</t>
  </si>
  <si>
    <t>A.N.86.260. Donor Mrs. Phil Budge</t>
  </si>
  <si>
    <t>Mrs. Phil Budge</t>
  </si>
  <si>
    <t>A. N. 1985.163. Donor Mrs. S. Hill (Lakeside Reflections Committee) Review: RWAHS newsletter, Vol. 25, no.5, June 1986, p.7-8 / J.A. Gleeson</t>
  </si>
  <si>
    <t>Mrs. S. Hill</t>
  </si>
  <si>
    <t>A.N. 1986.48. Donor: Ms Jenny Marshall</t>
  </si>
  <si>
    <t>Paper presented to the symposium on the history of Chinese emigration, University of Hong Kong, 14-17 December 1984 A. N. 86.179 Donor: Ms. Janice Ryan</t>
  </si>
  <si>
    <t>Ms. Janice Ryan</t>
  </si>
  <si>
    <t>Accession No: 2014/28 Donor: Murray Shaw</t>
  </si>
  <si>
    <t>Murray Shaw</t>
  </si>
  <si>
    <t>Accession No: 2014/61 Donor: N Green</t>
  </si>
  <si>
    <t>N Green</t>
  </si>
  <si>
    <t>Accession no: 2013 / 49(a). Donor: N Statham-Drew Ian Heppingstone Research Collection Gunners' Day 2013 pamphlet included</t>
  </si>
  <si>
    <t>N Statham-Drew</t>
  </si>
  <si>
    <t>Accession no: D2010 - 23. Donor: N/A</t>
  </si>
  <si>
    <t>Accession no: D2011/32. Donor: n/a</t>
  </si>
  <si>
    <t>Accession no: D 2011/31.l Donor: N/a</t>
  </si>
  <si>
    <t>Accession no: D 2011/30. Donor: N/a</t>
  </si>
  <si>
    <t>Accession no: D2011/29. Donor: N/a</t>
  </si>
  <si>
    <t>Accession no: D. 2014/167. Donated. Donor: N/a</t>
  </si>
  <si>
    <t>Accession no: D 2008/22. Donor: N/A</t>
  </si>
  <si>
    <t>Accession no: 2012/25. Donor: N/A Not dated.. Ian Heppingstone Research Collection</t>
  </si>
  <si>
    <t>Accession no: D2007/79. Donor N/a. Ian Heppingstone Research Collection</t>
  </si>
  <si>
    <t>Accession no: D 2013/3. Donor: N/a. Ian Heppingstone Research Collection</t>
  </si>
  <si>
    <t>Accession no: D2011/65. Donor: N/A. Ian Heppingstone Research Collection.</t>
  </si>
  <si>
    <t>Accession no: D2013/39. Donor: N/A. Ian Heppingstone Research Collection</t>
  </si>
  <si>
    <t>Accession no: 2008/14. Donor: N/A. Not purchased.</t>
  </si>
  <si>
    <t>Accession no: 2011/105. Donor: National Archives.</t>
  </si>
  <si>
    <t>National Archives</t>
  </si>
  <si>
    <t>Accession no: 2011/106. Donor: National Archives.</t>
  </si>
  <si>
    <t>Accession no: 2013/100. Donor: National Trust</t>
  </si>
  <si>
    <t>National Trust</t>
  </si>
  <si>
    <t>Accession no: 2007/93. Donor: National Trust (WA)</t>
  </si>
  <si>
    <t>Accession no: 2009/23. Donor: National Trust of W.A. Inc. Review History West Vol 48, No11, P7. Malcolm Traill</t>
  </si>
  <si>
    <t>Accession no: 2010/36. Donor: National Trust.</t>
  </si>
  <si>
    <t>Accession no: 2007/175. Donor: National Trust. Review: History West, Vol. 47, no. 7, Sep. 2008, p. 6 / Marlene Anderson</t>
  </si>
  <si>
    <t>Accession no: 2007/101. Donor: Neville Browning Review: History West, Vol. 47, no. 2, Mar. 2008, p. 6 / Jim Anderson</t>
  </si>
  <si>
    <t>Neville Browning</t>
  </si>
  <si>
    <t>Accession no: 2009/96. Donor: Noreen Jones.</t>
  </si>
  <si>
    <t>Noreen Jones</t>
  </si>
  <si>
    <t>Accession no: 2013/95. Donor: Norgard. Bibliography: p.[389] - 401</t>
  </si>
  <si>
    <t>Norgard</t>
  </si>
  <si>
    <t>Accession no: 2012/170. Donor: Norma Anderson.</t>
  </si>
  <si>
    <t>Norma Anderson</t>
  </si>
  <si>
    <t>Accession no: 2010/137. Donor: Norman C. Hutchinson.</t>
  </si>
  <si>
    <t>Norman C. Hutchinson</t>
  </si>
  <si>
    <t>Accession no: 2010/136. Donor: Norman Hutchinson.</t>
  </si>
  <si>
    <t>Accession no: 2008/74. Donor: North Fremantle Amateur Football Club</t>
  </si>
  <si>
    <t>North Fremantle Amateur Football Club</t>
  </si>
  <si>
    <t>Accession no: 2013/23. Donor: Not available. Ian Heppingstone Research Collection. This folder relates to R.W.A.H.S. Museum holdilng Box 213 MA 2007 - 203, Banner 'To the Admirers of the Noblel Game of Cricket'</t>
  </si>
  <si>
    <t>A. N. 1985.254. Donor: P &amp; C Association of Claremont Primary School Review: RWAHS newsletter, Vol. 25, no.3, April 1986, p.7 / A.E. Williams</t>
  </si>
  <si>
    <t>P &amp; C Association of Claremont Primary School</t>
  </si>
  <si>
    <t>Accession no: D2011/2. Donor: P. Clarke. Ian Heppingstone Research Collection</t>
  </si>
  <si>
    <t>P. Clarke</t>
  </si>
  <si>
    <t>2016/16. Donor P. Conrish. Reprint of 1901 edition. Original publisher P.W.H Thiel and Co.</t>
  </si>
  <si>
    <t>P. Conrish</t>
  </si>
  <si>
    <t>Accession no: D2011/27. Donor: P. Elphinstone. Ian Heppingstone Research Collection.</t>
  </si>
  <si>
    <t>P. Elphinstone</t>
  </si>
  <si>
    <t>Accession no: D2011/25. Donor: P. Elphinstone. Ian Heppingstone Research Collection.</t>
  </si>
  <si>
    <t>Accession no: D2011/24. Donor: P. Elphinstone. Ian Heppingstone Research Collection.</t>
  </si>
  <si>
    <t>Accession no: 201055. Donor: P. House.</t>
  </si>
  <si>
    <t>P. House</t>
  </si>
  <si>
    <t>Accession no: 2008/3. Donor: P. Hurst. Review: History West, Vol. 47, no. 7, Aug. 2008, p. 6 / Malcolm Higham</t>
  </si>
  <si>
    <t>P. Hurst</t>
  </si>
  <si>
    <t>Accession no: 2012/85. Donor: P. McGowan. Veronica McGowan</t>
  </si>
  <si>
    <t>P. McGowan;Veronica McGowan</t>
  </si>
  <si>
    <t>Formerly stored as MA2003.52 Order of service for the funeral of Queen Victoria held at St. George's Cathedral, Perth, on Saturday February 2nd. 1901 Donor: P. Newland</t>
  </si>
  <si>
    <t>P. Newland</t>
  </si>
  <si>
    <t>Accession no: 2011/91. Donor: P. Pratt.</t>
  </si>
  <si>
    <t>P. Pratt</t>
  </si>
  <si>
    <t>Accession no: 2008/48. Donor: P. Radomiljac. Review: History west, Vol. 47, no. 11, Dec 2008, p. 7 / Malcolm Higham</t>
  </si>
  <si>
    <t>P. Radomiljac</t>
  </si>
  <si>
    <t>2 copies. Copy 2 accession no 1996/122, donor P. Summerfield. Copy 1 on Reference shelves. Includes Supplement dated April 1981. Copy 2 in RB</t>
  </si>
  <si>
    <t>P. Summerfield</t>
  </si>
  <si>
    <t>Accession no: 2010/150. Donor: P.S. Boam. Memoirs. Not dated.</t>
  </si>
  <si>
    <t>P.S. Boam</t>
  </si>
  <si>
    <t>Accession no: 2010/151. Donor: P.S. Boam. Not dated.</t>
  </si>
  <si>
    <t>Accession no: 2012/92. Donor: P.W. Board</t>
  </si>
  <si>
    <t>P.W. Board</t>
  </si>
  <si>
    <t>Accession no: 2009/95. Donor: Pam Hill. Review: History West, Vol. 50, no. 1, Feb. 2011 / M. Stronach</t>
  </si>
  <si>
    <t>Pam Hill</t>
  </si>
  <si>
    <t>Accession no: 2011/90. Donor: Parkerville Children and Youth Care (Inc.)</t>
  </si>
  <si>
    <t>Parkerville Children and Youth Care (Inc.)</t>
  </si>
  <si>
    <t>Accession no: 2010/129. Donor: Perth Electric Tramway Society.</t>
  </si>
  <si>
    <t>Perth Electric Tramway Society</t>
  </si>
  <si>
    <t>Accession no: 2008/55. Donor: Peter Bridge.</t>
  </si>
  <si>
    <t>Peter Bridges</t>
  </si>
  <si>
    <t>Accession no: 2008/56. Donor: Peter Bridges.</t>
  </si>
  <si>
    <t>Accession no: 2010/85. Donor: Peter Johnston.</t>
  </si>
  <si>
    <t>Peter Johnston</t>
  </si>
  <si>
    <t>Accession no: 2009/67. Donor: Peter Webb.</t>
  </si>
  <si>
    <t>Peter Webb</t>
  </si>
  <si>
    <t>Accession no: 2009/99. Donor: Philip Wyndham.</t>
  </si>
  <si>
    <t>Philip Wyndham</t>
  </si>
  <si>
    <t>Accession no: D2010/39. Donor:Placenames Australia. Ian Heppingstone Research Collection</t>
  </si>
  <si>
    <t>Placenames Australia</t>
  </si>
  <si>
    <t>Accession no: D2011/22. Donor: Placenames Australia. Ian Heppingstone Research Collection.</t>
  </si>
  <si>
    <t>Accession no: D2011/47. Donor: Placenames Australia. Ian Heppingstone Research Collection.</t>
  </si>
  <si>
    <t>Donor : Prof Norman Horricks; Australian Museum of Motion Picture and Television (WA) Accession No 2014/7</t>
  </si>
  <si>
    <t>Prof Norman Horricks</t>
  </si>
  <si>
    <t>A. N. 86.50. Donor: Prof. Gordon Stephenson</t>
  </si>
  <si>
    <t>Prof. Gordon Stephenson</t>
  </si>
  <si>
    <t>A.N. R86.255 Donor: Publicity Department, Oxford University Press Melbourne</t>
  </si>
  <si>
    <t>Publicity Department, Oxford University Press Melbourne</t>
  </si>
  <si>
    <t>Accession no: 2010/53. Donor: Publisher</t>
  </si>
  <si>
    <t>Accession no: 2010/99. Donor: Publisher.</t>
  </si>
  <si>
    <t>Accession no: 2010/40. Donor: Publisher.</t>
  </si>
  <si>
    <t>Accession no: 2009/56. Donor: Publishers. Series commemorates 100 years of the Electoral Act of 1907.</t>
  </si>
  <si>
    <t>A.N. 85.2. Donor: Purchased for RWAHS Translated from the German by Olaf Richter</t>
  </si>
  <si>
    <t>Olaf Richter</t>
  </si>
  <si>
    <t>Accession no. 2012/193. Donor: R Lefroy Review: History west. Vol. 53, no. 2, March 2014, p. 10 / I. Berryman</t>
  </si>
  <si>
    <t>R Lefroy</t>
  </si>
  <si>
    <t>A. N. 86.205. Donor: R W A H S Review: RWAHS newsletter, Vol. 26, no.4, May 1987, p. 10 / Thelma Jones</t>
  </si>
  <si>
    <t>RWAHS</t>
  </si>
  <si>
    <t>Accession no: D2011/19. Donor: R. Carter. Unpaged. Ian Heppingstone Research Collection. Family clothing items are in Museum Collection.</t>
  </si>
  <si>
    <t>R. Carter</t>
  </si>
  <si>
    <t>Accession no: 2013/196. Donor: R. Cox.</t>
  </si>
  <si>
    <t>R. Cox</t>
  </si>
  <si>
    <t>Accession no: 2008/13. Donor: R. Dickson. Review: History West Vol. 47, No. 4 May 2008, p.6/Malcolm Higham</t>
  </si>
  <si>
    <t>R. Dickson</t>
  </si>
  <si>
    <t>Accession no 2009/3. Donor: R. Faulkner</t>
  </si>
  <si>
    <t>R. Faulkner</t>
  </si>
  <si>
    <t>Accession no: 2012/75. Donor: R. Faulkner</t>
  </si>
  <si>
    <t>Accession n o: 2012/101. Donor: R. Faulkner; Series: Archives in Australia Bibliography Number 18.</t>
  </si>
  <si>
    <t>Accession no: 2012/74. Donor: R. Faulkner.</t>
  </si>
  <si>
    <t>Accession no: 2012/100. Donor: R. Faulkner. Compiled at Murdoch university as an independent study contract.</t>
  </si>
  <si>
    <t>Accession no: 2012/104. Donor: R. Faulkner. Photocopy of originals.</t>
  </si>
  <si>
    <t>Accession no: 2012/78. Donor: R. Faulkner. Proceedings of the National Conference on 'Kalgoorlie as a regional Industrial Centre', Kalgoorlie, W.A. Oct. 25-26, 1993</t>
  </si>
  <si>
    <t>Accession no: 2012/102. Donor: R. Faulkner. Series: Archives in Australia Bibliography Number 19</t>
  </si>
  <si>
    <t>Accession no: 2012/103. Donor: R. Faulkner. Photocopy.</t>
  </si>
  <si>
    <t>Accession no: D2010/22. Donor: R. Gokavi.</t>
  </si>
  <si>
    <t>R. Gokavi</t>
  </si>
  <si>
    <t>Accession no: D. 2014/161. Donor: R. Kerr. From Australian Railway History. Vol.65 (No.924), October 2014, pp. 18 - 25</t>
  </si>
  <si>
    <t>R. Kerr</t>
  </si>
  <si>
    <t>Accession no: D. 2014/161. Donor: R. Marchant James. Ch. 9 of a family history. Deals with Cottesloe 1932-1939.</t>
  </si>
  <si>
    <t>R. Marchant James</t>
  </si>
  <si>
    <t>Accession no: 2007/53. Donor: R. McGuinness Review: History West, Supplement, Vol. 46, no. 11, Nov. 2007, p. 3 / Malcolm Higham</t>
  </si>
  <si>
    <t>R. McGuinness</t>
  </si>
  <si>
    <t>Accession no: 2008/69. Donor: R. Moore.</t>
  </si>
  <si>
    <t>R. Moore</t>
  </si>
  <si>
    <t>Accession no: 2012/86. Donor: R. Nicholson. Review History West,Vol 51, No9, p6 Steve Errington</t>
  </si>
  <si>
    <t>R. Nicholson</t>
  </si>
  <si>
    <t>Accession no: 2011/36. Donor: R. Primrose. Ian Heppingstone Research Collection.</t>
  </si>
  <si>
    <t>R. Primrose</t>
  </si>
  <si>
    <t>Accession no: D2011/60. Donor: R. Rennie. Ian Heppingstone Research Collection.</t>
  </si>
  <si>
    <t>R. Rennie</t>
  </si>
  <si>
    <t>Accession no: 2007/95. Donor: R. Shardlow. Review: History West, Vol.46, no. 10, November 2007, p. 7 / Cecily Brown</t>
  </si>
  <si>
    <t>R. Shardlow</t>
  </si>
  <si>
    <t>Accession no: 2013/49. Donor: R. Underwood</t>
  </si>
  <si>
    <t>R. Underwood</t>
  </si>
  <si>
    <t>Accession no: D2011/7. Donor: R.B. Primrose. Unpaged. Includes a submission by Robert B. Primrose, Supt. Of Police (Rtd) with five Attachments and a computer disk with photos of the Memorial Service. Ian Heppingstone Research Collection.</t>
  </si>
  <si>
    <t>R.B. Primrose</t>
  </si>
  <si>
    <t>Accession no: D2011/57. Donor: R.Cross. Ian Heppingstone Research Collection.</t>
  </si>
  <si>
    <t>R.Cross</t>
  </si>
  <si>
    <t>Accession no: 2008/81, No 156 (or 8a). Donor: Railways Historical Society, Bassendean.</t>
  </si>
  <si>
    <t>Railways Historical Society, Bassendean</t>
  </si>
  <si>
    <t>Accession no: 2010/39. Donor: Ravensthorpe Historical Society</t>
  </si>
  <si>
    <t>Ravensthorpe Historical Society</t>
  </si>
  <si>
    <t>Accession no: 2010/38. Donor: Ravensthorpe Historical Society. Review: History West Vol. 49, no. 7 August 2010, p 6 /Ian Abbott</t>
  </si>
  <si>
    <t>Accession no:; 2009/104. Donor: Reg Appleyard. Review Hist. West V0l 48, No11, P7 Heather Campbell</t>
  </si>
  <si>
    <t>Reg Appleyard</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</si>
  <si>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</si>
  <si>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Rev. Fr. E.W. Doncaster</t>
  </si>
  <si>
    <t>Accession no. 2011/136 Donor: Rev'd Fr Ted Doncaster Binder with plastic sleeves.</t>
  </si>
  <si>
    <t>Accession no: 2009/25. Donor: Rev'd Fr. E. Doncaster.</t>
  </si>
  <si>
    <t>Accession no: 2009/40. Donor: Rev'd Fr. E. W. Doncaster.</t>
  </si>
  <si>
    <t>Accession no: 2011/181. Donor: Rex Harrison.</t>
  </si>
  <si>
    <t>Rex Harrison</t>
  </si>
  <si>
    <t>Accession no: 2010/80. Donor: Ribin Govaki</t>
  </si>
  <si>
    <t>Robin Gokavi</t>
  </si>
  <si>
    <t>Accession no: 2011/93. Donor: Richard Reynolds.</t>
  </si>
  <si>
    <t>Richard Reynolds</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</si>
  <si>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t>
  </si>
  <si>
    <t>Robin Faulkner</t>
  </si>
  <si>
    <t>Accession no: 2007/99. Donor: Robin Faulkner.</t>
  </si>
  <si>
    <t>Accession no: 2010/81. Donor: Robin Gokavi.</t>
  </si>
  <si>
    <t>Accession no: D2008/37. Donor: Rod Smoker.</t>
  </si>
  <si>
    <t>Rod Smoker</t>
  </si>
  <si>
    <t>Accession No: 2014/56 Donor: Rodney Liddell</t>
  </si>
  <si>
    <t>Rodney Liddell</t>
  </si>
  <si>
    <t>Accession no: 2011/180. Donor: Roebourne Districts Tourist Assoc. Inc. (First ed. Pub. 1983, Great Britain).</t>
  </si>
  <si>
    <t>Roebourne Districts Tourist Assoc. Inc.</t>
  </si>
  <si>
    <t>Accession no: 2011/88. Donor: Roger Bee</t>
  </si>
  <si>
    <t>Roger Bee</t>
  </si>
  <si>
    <t>Accession no: 2011/1. Donor: Roger Underwood.</t>
  </si>
  <si>
    <t>Roger Underwood</t>
  </si>
  <si>
    <t>Accession no: 2012/26. Donor: Rosenberg Publishing. Ian Heppingstone Research Collection Photocopy of Chapters 31-2 and epilogue of 'Catherine McMahon; a remarkable convict woman'</t>
  </si>
  <si>
    <t>Rosenberg Publishing</t>
  </si>
  <si>
    <t>Accession no: 2007/137. Donor: Ross McGuinness. Review: History West ol. 47 No. 2 March 2008 p.5/ Geoffrey Higham</t>
  </si>
  <si>
    <t>Ross McGuinness</t>
  </si>
  <si>
    <t>Accession no: 2009/36. Donor: Round House Press. Review: History west, Vol. 48, no. 7, Aug. 2009, p. 6 / Patrick Cornish</t>
  </si>
  <si>
    <t>Round House Press</t>
  </si>
  <si>
    <t>Accession no: 2011/183. Donor: Roy Criddle. Vol 3 in Criddle family trilogy.</t>
  </si>
  <si>
    <t>Roy Criddle</t>
  </si>
  <si>
    <t>Accession no: 2013/155. Donor: Roy L Stanley. Thesis for Doctor of Philosophy at Murdoch University, 2012</t>
  </si>
  <si>
    <t>Roy L Stanley</t>
  </si>
  <si>
    <t>Accession no: 2015/35. Donor: Royal Perth Yacht Club</t>
  </si>
  <si>
    <t>Royal Perth Yacht Club</t>
  </si>
  <si>
    <t>Accession no: 2009/31. Donor: Ruth Hunter Brown. DatedJuly 1939.</t>
  </si>
  <si>
    <t>Ruth Hunter Brown</t>
  </si>
  <si>
    <t>Accession no: 2011/97. Donor: Ruth Marchant James.</t>
  </si>
  <si>
    <t>Ruth Marchant James</t>
  </si>
  <si>
    <t>Accession no: 2009/24. Donor: Ruth Swan.</t>
  </si>
  <si>
    <t>Ruth Swan</t>
  </si>
  <si>
    <t>Accession no: 2008/77. Donor: RWAHS (We have a photocopy of this report in vertical file of desk - see Bizzacca)</t>
  </si>
  <si>
    <t>Accession no: 2013/9. Donor: RWAHS Museum. Ian Heppingstone Research Collection</t>
  </si>
  <si>
    <t>RWAHS Museum</t>
  </si>
  <si>
    <t>Accession no: 2009/98. Donor: RWAHS Museum. Series details: From the library of Sir John Forrest; vol 1 only.</t>
  </si>
  <si>
    <t>Accession no: 2012/45. Includes inset maps (details above) Rolled map. Texta marking of donor's journey?</t>
  </si>
  <si>
    <t>Accession no 2014/104 ; photocopy ; donor's name : A Drake-Brockman</t>
  </si>
  <si>
    <t>Accession No : 2014/86 Donor's name : P. Schock; Series details : Conservation science Western Australia Vol. 6, no: 2, Nov 2007.</t>
  </si>
  <si>
    <t>P. Schock</t>
  </si>
  <si>
    <t>Accession no 2014/96; Donor's name A Drake-Brockman; series details : Photocopy of handwritten manuscript</t>
  </si>
  <si>
    <t>Accession no 2014/119; donor's name B. McGeever</t>
  </si>
  <si>
    <t>B. McGeever</t>
  </si>
  <si>
    <t>Accession no 2014/103 ; series details: typescript (photocopy) ; submitted for unit Architecture 420 at University of Western Australia ; Donor's name J. Maughan</t>
  </si>
  <si>
    <t>Accession no 2014/84 ; donor's name J. Maughan</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</si>
  <si>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</si>
  <si>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Jane Pavlinovich</t>
  </si>
  <si>
    <t>Accession no 2014/132; Journal of Royal Society of Western Australia Vol. 62 (1-4) 1979; donor's name L.J.Peet</t>
  </si>
  <si>
    <t>Accession no: D. 2014/163. Donated. Donor's name N/A</t>
  </si>
  <si>
    <t>Accession no: D 2008/20. Donor's name N/A</t>
  </si>
  <si>
    <t>Accession No 2015/127. Donor's name N/a.</t>
  </si>
  <si>
    <t>Donor's name n/a.</t>
  </si>
  <si>
    <t>Accession No 2015/126. Donated (donor's name n/a).</t>
  </si>
  <si>
    <t>Accession no 2014/117 ; donor's name R. Good ; Ian Heppingstone Research Collection</t>
  </si>
  <si>
    <t>R. Good ;</t>
  </si>
  <si>
    <t>Accession no 2014/109 ; donor's name Rev. E. Doncaster</t>
  </si>
  <si>
    <t>Rev. E. Doncaster</t>
  </si>
  <si>
    <t>Accession no 2014/110 ; donor's name Rev. E. Doncaster</t>
  </si>
  <si>
    <t>Accession no 2014/111 ; donor's name Rev. E. Doncaster</t>
  </si>
  <si>
    <t>Accession no 2014/116 ; donor's name T.G. McKenzie ; Covers 1899 -1921</t>
  </si>
  <si>
    <t>T.G. McKenzie</t>
  </si>
  <si>
    <t>Accesion No. 2013/188; Donor's Name: L. Peet</t>
  </si>
  <si>
    <t>Accesion No. 2013/190; Donor's Name: L. Peet</t>
  </si>
  <si>
    <t>Accesion No. 2013/187; Donor's Name: L. Peet</t>
  </si>
  <si>
    <t>Accesion No. 2013/189; Donor's Name: L. Peet</t>
  </si>
  <si>
    <t>Accesion No. 2013/186; Donor's name: L. Peet</t>
  </si>
  <si>
    <t>Accession No. 2013/184. Donor's name: L. Peet</t>
  </si>
  <si>
    <t>Accession No. 2013/180; Donor's name: L. Peet; Cover by: Department of aboriginal sites, Western Australian Museum</t>
  </si>
  <si>
    <t>Accession No. 2013/183; Donor's name: L. Peet; First published 1982 as In search of your British &amp; Irish roots</t>
  </si>
  <si>
    <t>Accesion No. 2013/185; Donor's name: L. Peet; Friends of Battye Library occasional paper No. 2</t>
  </si>
  <si>
    <t>Accession no: D 1989/28. Donor's name: N/A</t>
  </si>
  <si>
    <t>Accession no: D 2008/19. Donor's name: N/A</t>
  </si>
  <si>
    <t>Accession no: D 2008/21. Donor's name: N/A.</t>
  </si>
  <si>
    <t>Accession no: 2009/27. Donors: R.A.Jupp &amp; P. Shaw.</t>
  </si>
  <si>
    <t>R.A.Jupp;P. Shaw</t>
  </si>
  <si>
    <t>Accession no.: D 2007/139. Donor: S. Brown</t>
  </si>
  <si>
    <t>S. Brown</t>
  </si>
  <si>
    <t>Accession no: D2008 - 36. Donor: S. Burke</t>
  </si>
  <si>
    <t>S. Burke</t>
  </si>
  <si>
    <t>Accession no: 2012/51. Donor: S. Errington. Ian Heppingstone Research Collection</t>
  </si>
  <si>
    <t>S. Errington</t>
  </si>
  <si>
    <t>Accession no: 2010/35. Donor: S. Errington..</t>
  </si>
  <si>
    <t>Accession no: 2010/134. Donor: S. McCreery. Review History West, Vol 50, No5, P7. Dene Craddock</t>
  </si>
  <si>
    <t>S. McCreery</t>
  </si>
  <si>
    <t>Accession no: 2010/130. Donor: S. McCreery.</t>
  </si>
  <si>
    <t>Accession no: 2007/182. Donor: S. Nevill. Review: History West vol. 47, no. 4 May 2008, p.6/Malcolm Higham</t>
  </si>
  <si>
    <t>S. Nevill</t>
  </si>
  <si>
    <t>Accession no: 2013/251. Donor: S.A. Hasluck</t>
  </si>
  <si>
    <t>S.A. Hasluck</t>
  </si>
  <si>
    <t>Accession no. 2014/133 Donor: S.A. Hasluck Review: History West, June 2015, p. 11./ Pamela Statham</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</si>
  <si>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</si>
  <si>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Sister Irene</t>
  </si>
  <si>
    <t>Accession no: 2007/54. Donor: Sisters of the Good Shepherd. Review: History West, Vol. 46, no. 3, Apr. 2007, p. 6 / Marlene Anderson</t>
  </si>
  <si>
    <t>Sisters of the Good Shepherd</t>
  </si>
  <si>
    <t>Accession no: 2009/52. Donor: Society of Friends.</t>
  </si>
  <si>
    <t>Society of Friends</t>
  </si>
  <si>
    <t>A. N. 86.61. Donor: South West Printing and Publishing Co. Pty. Ltd. Review: RWAHS newsletter, Vol. 25, no.8, September 1986, p.7 / M.J. Copeman</t>
  </si>
  <si>
    <t>South West Printing and Publishing Co. Pty. Ltd</t>
  </si>
  <si>
    <t>Accession no: 2012/43 (a). Donor: Sr F. Stibi. Ian Heppingstone Research Collection</t>
  </si>
  <si>
    <t>Accession no: 2007/107. Donor Sr. F. Stibi.</t>
  </si>
  <si>
    <t>Accession no: D2012/10. Donor: Sr. F. Stibi. Ian Heppingstone Research Collection</t>
  </si>
  <si>
    <t>Accession no: 2012/16. Donor: Sr. F. Stibi. Ian Heppingstone Research Collection.</t>
  </si>
  <si>
    <t>Accession no: 2013/21. Donor: Sr. F. Stibi. In English and Italian. CD inside back cover.</t>
  </si>
  <si>
    <t>Accession no: 2012/53. Donor Sr. F. Stibi. Ian Heppingstone Research Collection.</t>
  </si>
  <si>
    <t>Accession no: 2009/41. Donor: St Patrick's Catholic Church, York. Review History West, Vol 48, No 11, p6. Ruth Marchant James</t>
  </si>
  <si>
    <t>St. Patrick's Catholic Church, York</t>
  </si>
  <si>
    <t>Accession no: 2010/184. Donor: Steve Errington.</t>
  </si>
  <si>
    <t>Steve Errington</t>
  </si>
  <si>
    <t>Accession no: 2010/183. Donor: Steve Errington.</t>
  </si>
  <si>
    <t>Accession no: 2010/180. Donor: Steve Errington.</t>
  </si>
  <si>
    <t>Accession no: 2012/119. Donor: Steve Errington.</t>
  </si>
  <si>
    <t>Accession no: 2012/120. Donor: Steve Errington. Catalogue prepared for auction of collection of diaries, letters and photographs of the Fairbairn collection - auctioned 8 August 2012, purchased by State Library of W.A.</t>
  </si>
  <si>
    <t>Acc. No 2015/117. Donor: Sue Hobson (Author)</t>
  </si>
  <si>
    <t>Sue Hobson</t>
  </si>
  <si>
    <t>Accession no: 2011/80. Donor: Sue Summer.</t>
  </si>
  <si>
    <t>Sue Summer</t>
  </si>
  <si>
    <t>Accession no: 2012/53. Donor: Sue White.</t>
  </si>
  <si>
    <t>Sue White</t>
  </si>
  <si>
    <t>Accession no: 2010/105. Donor: Sydney Uni. Press. Studies in Australasian Historical Archaeology Vol. 2.</t>
  </si>
  <si>
    <t>Sydney Uni. Press</t>
  </si>
  <si>
    <t>Accession no: 2014/50. Donor: Sylvia J Hallam Previously published : Canberra : Australian Institute of Aboriginal Studies, 1975. Review : History west. Vol. 53, no. 4, May 2014, p. 7</t>
  </si>
  <si>
    <t>Sylvia J Hallam</t>
  </si>
  <si>
    <t>Accession no: 2013/66. Donor T de Fircks</t>
  </si>
  <si>
    <t>Tatiana de Fircks</t>
  </si>
  <si>
    <t>Accession no: 2013/93 Donor: T de Fircks Over 1,000 illustrations</t>
  </si>
  <si>
    <t>Accession no: D.2014/66. Donor: T Doncaster Ian Heppingstone Research Collection</t>
  </si>
  <si>
    <t>Ted Doncaster</t>
  </si>
  <si>
    <t>Accession no: D.2014/65. Donor: T Doncaster Ian Heppingstone Research Collection</t>
  </si>
  <si>
    <t>Accession No: 2013/118. Donor: T. de Fircks</t>
  </si>
  <si>
    <t>Accession no: 2013/90. Donor: T. de Fircks. 'The home art' series.</t>
  </si>
  <si>
    <t>Accession no: 2010/115. Donor: T. Doncaster.</t>
  </si>
  <si>
    <t>Accession no: D2011/17. Donor: T. Doncaster. Ian Heppingstone Research Collection.</t>
  </si>
  <si>
    <t>Accession no: D 2013/2. Donor: T. Shorter. Ian Heppingstone Collection</t>
  </si>
  <si>
    <t>Accession no:; D2013/1. Donor: T. Shorter. Ian Heppingstone Research Collection</t>
  </si>
  <si>
    <t>Accession no: 2010/102. Donor: T. Spence.</t>
  </si>
  <si>
    <t>T. Spence</t>
  </si>
  <si>
    <t>Accession no: 2007/179. Donor: T. Wenman.</t>
  </si>
  <si>
    <t>T. Wenman</t>
  </si>
  <si>
    <t>Accession no: 2007/86. Donor: Tangee Publishing Review: History West, Vol. 46, no. 11, Dec. 2007, p.6 / Malcolm Higham</t>
  </si>
  <si>
    <t>Tangee Publishing</t>
  </si>
  <si>
    <t>Accession no: 2007/140. Donor: Tangee Publishing. Review: History West, Supplement, Vol. 46, no. 11, Nov. 2007, p. 1 / Malcolm Higham</t>
  </si>
  <si>
    <t>Accession no: 2013/59. Donor: Tatiana de Fircks. Previously published as Duck &amp; cabbage tree: a pictorial history of clothes in Australia 1788 - 1914</t>
  </si>
  <si>
    <t>Accession no.: 2007/161. Donor: Ted Doncaster</t>
  </si>
  <si>
    <t>Accession no: 2007/96. Donor: Ted Doncaster.</t>
  </si>
  <si>
    <t>Accession no: 2007/118. Donor: Ted Doncaster.</t>
  </si>
  <si>
    <t>Accession no: D2007/106. Donor: Tess Thomson</t>
  </si>
  <si>
    <t>Tess Thomson</t>
  </si>
  <si>
    <t>A. N. 86.235. Donor:The Art Gallery of Western Australia Review: RWAHS newsletter, Vol. 26, no. 1, January/February 1987, p.9</t>
  </si>
  <si>
    <t>The Art Gallery of Western Australia</t>
  </si>
  <si>
    <t>A. N. 86.60. Donor: The Diocese of North-West Australia</t>
  </si>
  <si>
    <t>The Diocese of North-West Australia</t>
  </si>
  <si>
    <t>Accession no: 2012/94. Donor: The Embroiders' Guild of Western Australia. Located in Museum Tranby Room.</t>
  </si>
  <si>
    <t>The Embroiders' Guild of Western Australia</t>
  </si>
  <si>
    <t>A. N. 85.96a &amp; b. Donor: The Institution of Engineers, Australia Review: RWAHS newsletter, Vol. 24, no.9, October 1985, p.5 / P. Joske</t>
  </si>
  <si>
    <t>The Institution of Engineers, Australia</t>
  </si>
  <si>
    <t>RB: another copy in locked cupboard A A.N. 86.175. Donor The Mayor of Mosman Park, 1986 Review: RWAHS newsletter, Vol. 31, no.4, May 1992, p.8 / Florence Sharr</t>
  </si>
  <si>
    <t>The Mayor of Mosman Park</t>
  </si>
  <si>
    <t>List of approx 500 sites A. N. 1985.216. Donor: The National Trust of Australia (W.A.)</t>
  </si>
  <si>
    <t>The National Trust of Australia (W.A.)</t>
  </si>
  <si>
    <t>Accession no: 2011/49. Donor: Thelma Johnson. Manuscript.</t>
  </si>
  <si>
    <t>Thelma Johnson</t>
  </si>
  <si>
    <t>Accession no: 2010/114. Donor: Tish Lees.</t>
  </si>
  <si>
    <t>Tish Lees</t>
  </si>
  <si>
    <t>Accession no: 2008/52. Donor: Tony C.</t>
  </si>
  <si>
    <t>Tony C</t>
  </si>
  <si>
    <t>Acession no: 2009/75. Donor: Toodyay Historical Society.</t>
  </si>
  <si>
    <t>Toodyay Historical Society</t>
  </si>
  <si>
    <t>Accession no: 2007/139. Donor: Town of Cottesloe. Review: History West, Vol. 47, no. 3, April 2008, p. 6 / Ron Bodycoat</t>
  </si>
  <si>
    <t>Town of Cottesloe</t>
  </si>
  <si>
    <t>Accession no: 2013/6. Donor: Town of Victoria Park</t>
  </si>
  <si>
    <t>Town of Victoria Park</t>
  </si>
  <si>
    <t>Accession no: 2007/84. Donor: Town of Vincent Review: History West, Supplement, Vol. 46, no. 11, Nov. 2007, p. 4 / Hilaire Natt</t>
  </si>
  <si>
    <t>Town of Vincent</t>
  </si>
  <si>
    <t>Accession no.: 2007/159. Donor: Trinity College.</t>
  </si>
  <si>
    <t>Trinity College</t>
  </si>
  <si>
    <t>A. N. 86.253. Donor:U W A Press Review: RWAHS newsletter, Vol. 26, no.5, June 1987, p. 10 / E. McCardell</t>
  </si>
  <si>
    <t>University of Western Australia Press</t>
  </si>
  <si>
    <t>A. N. 1985.224. Donor: U,W,A. Press Review: RWAHS newsletter, Vol. 25, no.3, April 1986, p.8 / Judy Mitchell</t>
  </si>
  <si>
    <t>Accession no: 2009/49. Donor: U.W.A. Press. Index compiled by Anne Batt (2010/139). Review History West Vol 48, No 10, p6. Patrick Cornish</t>
  </si>
  <si>
    <t>U.W.A. Press</t>
  </si>
  <si>
    <t>A. N. 1986.1 Donor: Umiversity of Western Austalia Press Review: RWAHS newsletter, Vo. 25, no.5, June 1986, p,8 / C. Cameron</t>
  </si>
  <si>
    <t>Accession no: 2007/80. Donor: Unions W.A.</t>
  </si>
  <si>
    <t>Unions W.A</t>
  </si>
  <si>
    <t>A. N. 1986.8?. Donor: University of Queensland Press Review: RWAHS newsletter, Vol. 25, no.10, November 1986, p.7 / R.B. Bodycoat</t>
  </si>
  <si>
    <t>University of Queensland Press</t>
  </si>
  <si>
    <t>A.N. 85.75. Donor: University of W. A. Press Review: RWAHS newsletter, Vol. 24, no.11, December 1985, p.7 / P. Joske</t>
  </si>
  <si>
    <t>A. N. 86.192. Donor: University of WA press Review: RWAHS newsletter, Vol. 26, no.6, July 1987, p.15 / Alice Myers</t>
  </si>
  <si>
    <t>A. N. 86.132/ Donor: University of Western Australia Press Review: RWAHS newsletter, Vol. 25, no.10, November 1986, p.8 / B. Parnell</t>
  </si>
  <si>
    <t>Accession no: 2009/65. Donor: Unknown</t>
  </si>
  <si>
    <t>Unknown</t>
  </si>
  <si>
    <t>Accession no: 2013/59. Donor unknown</t>
  </si>
  <si>
    <t>Donor unknown Historic Dawesville. Picturesque hillside homes, overlooking estuary waters, dotted with pleasure craft of various dimensions, indicate a bright futurefor historic Dawesville, so named after one of Mandurah district's pioneering families. A tinsmith by trade, Mr. Lou Dawe, came to the area in the 1890's. He married later &amp; the couple made their home at Peaceful Glades on the Peel Inlet foreshore where they conducted the first fish factory. (See poster for further details)</t>
  </si>
  <si>
    <t>Accession no: 2013/28. Donor unknown; Display poster. 'Note: The pictures of club officials and committees were taken from the Februiary 1st, 1908 issue of the WESTERN MAIL, which described the regatta as highly successful'.</t>
  </si>
  <si>
    <t>Accession no: 2013/36. Donor: unknown; Undated. Display Poster with black and white historic photos and maps, some dated. Donated: Charles Eadon-Clarke</t>
  </si>
  <si>
    <t>Unpaged. Accession no: 20009/81. Donor unknown.</t>
  </si>
  <si>
    <t>Accession no: 2010/6. Donor: unknown.</t>
  </si>
  <si>
    <t>Accession no: D 2008/18. Donor unknown.</t>
  </si>
  <si>
    <t>Accession no: 2011/156. Donor: unknown. Review Hist West. Vol.50, No 10, P7. Reviewer unknown.</t>
  </si>
  <si>
    <t>Accession no: 2013/25. Donor: unknown. Display poster with unidentified photocopies of images of England and Western Australia teams, and scenes and statistics from the match and a cartoon by Ben Strange from the Western Mail. Undated.</t>
  </si>
  <si>
    <t>Accession no: 2009/53. Donor unknown. Rough sketch of proposed Roe Memorial on grid plan of Garden island. Drawn by DVM (initials only) Handwritten note refers to page 95 Cyclopaedia of W.A. and proclamation ceremony. Undated.</t>
  </si>
  <si>
    <t>Accession no: 2012/59. Donor: Unknown. Ian Heppingstone Research Collection</t>
  </si>
  <si>
    <t>Accession no: 2012/18. Donor: unknown. Ian Heppingstone Research Collection.</t>
  </si>
  <si>
    <t>Accession no: 2009/87. Donor: Unknown. Published c. 1998.</t>
  </si>
  <si>
    <t>Accession no: 2010/88. Donor: unknown. Series details: A chronological handwritten list of visitors to Rottnest Island from 310 May 1908 to 8 April 1917. Includes visitor's name, yacht, camp or cottage and usual address. From 1914-1915 used for the AIF.</t>
  </si>
  <si>
    <t>Accession no: 2013/26. Donor unknown. Display poster including black and white photos of Mundaring Weir, John Forrest, C.Y. O'Connor memorial, pipeline and diagram of Mundaring Weir - Kalgoorlie pipeline with pumping stations.</t>
  </si>
  <si>
    <t>Accession no:; 2012/55. Donor unknown. Ian Heppingtstone Research Collection</t>
  </si>
  <si>
    <t>Accession No: 2013/20 Donor: unknown. Photocopy: Stamped Beverley Land Agency. Bendering Sheet 2. Kurrenkutten Sheet 3. Open for Selection on 6th June 1911. Locality Plan. Details of application conditions included on map. Proposed railways also included.</t>
  </si>
  <si>
    <t>Accession no: 2013/62. Donor: unknown. Reprinted 1984</t>
  </si>
  <si>
    <t>Accession no: 2012/32 a - c. Donor: Unknown.. Ian Heppingstone Research Collection. Associated photos C3B P.2012/1195-6</t>
  </si>
  <si>
    <t>Accession no: 2010/113. Donor: UWA Pr.</t>
  </si>
  <si>
    <t>Accession no: 2007/109. Donor: UWA Pr.</t>
  </si>
  <si>
    <t>A. N. 86.84. Donor: UWA Pr. Review: RWAHS newsletter, Vol. 25, no. 8, September 1986, p.8 / Nan Broad</t>
  </si>
  <si>
    <t>Accession no: 2007/115. Donor: UWA Pr. Review: History West, Vol. 47, no. 6, July 2008, p. 7 / Cecily Brown</t>
  </si>
  <si>
    <t>Accession no: 2007/116. Donor: UWA Pr. Review: History West, Vol 47, no. 4, May 2008, p.7 / Malcolm Higham</t>
  </si>
  <si>
    <t>Accession no: 2008/98. Donor: UWA Press. Review History West, Vol 48, No8, p6. Pamela Statham Drew.</t>
  </si>
  <si>
    <t>Accession no: 2009/47. Donor: UWA Press.</t>
  </si>
  <si>
    <t>Accession no: 2008/54. Donor: UWA Press.</t>
  </si>
  <si>
    <t>Accession no: 2009/83. Donor: UWA Publishing.</t>
  </si>
  <si>
    <t>University of Western Australia Publishing</t>
  </si>
  <si>
    <t>Accession no: 2010/41. Donor: UWA Publishing.</t>
  </si>
  <si>
    <t>Accession no: 2010/145. Donor: UWA Publishing. Review : History West, Vol 50, no.8, p 7 / Hillaire Natt</t>
  </si>
  <si>
    <t>Accession no: 2011/23. Donor: UWA Publishing.</t>
  </si>
  <si>
    <t>Donor: UWA Publishing.</t>
  </si>
  <si>
    <t>Accession no: 2013/42. Donor: V. Krantz</t>
  </si>
  <si>
    <t>V. Krantz</t>
  </si>
  <si>
    <t>Accession no: 2008/2. Donor: V. Krantz Review: History west, Vol. 47, no. 11, Dec. 2008, p. 6 / Hilaire Natt</t>
  </si>
  <si>
    <t>Accession no: D 2008/16. Donor: V. Krantz.</t>
  </si>
  <si>
    <t>Photographs 2014.1066 to 2014.1073 Donor: Val Hutch</t>
  </si>
  <si>
    <t>Val Hutch</t>
  </si>
  <si>
    <t>A.N. 85.26. Donor: W P Dunn (President)</t>
  </si>
  <si>
    <t>W P Dunn</t>
  </si>
  <si>
    <t>Accession no: 2012/44. Donor: W. Easton. Ian Heppingstone Research Collection</t>
  </si>
  <si>
    <t>W. Easton</t>
  </si>
  <si>
    <t>Accession no: 20120/186. Donor: W. Lugg. Catalogue of an exhibition of quilts and quiltmakers. Not dated.</t>
  </si>
  <si>
    <t>W. Lugg</t>
  </si>
  <si>
    <t>Accession no: 20120/187. Donor: W. Lugg. Series: Quarterly journal of the Surface Design Association, U.S.A.</t>
  </si>
  <si>
    <t>Accession no: 2007/142. Donor: W. Mann Review: History West, Vol. 47, no. 7, Sep. 2008, p. 6 / Tony Bolt</t>
  </si>
  <si>
    <t>W. Mann</t>
  </si>
  <si>
    <t>Accession no: 2012/59. Donor: W.A. Museum. Review History West, Vol 51, No 6, P7. Pamela Statham Drew</t>
  </si>
  <si>
    <t>W.A. Museum</t>
  </si>
  <si>
    <t>Accession no: 2012/181. Donor: W.A. Museum. Reference map to wrecks as end paper.</t>
  </si>
  <si>
    <t>Accession no: 2012/32. Donor: WA Museum Review Hist. West. March 2013, Vol. 52, No. 2, p7. Marlene Anderson</t>
  </si>
  <si>
    <t>Accession no: 2011/95. Donor: Warren P. Hannaford.</t>
  </si>
  <si>
    <t>Warren P. Hannaford</t>
  </si>
  <si>
    <t>Accession no: 2009/113. Donor: Welsh Free Church of Western Australia</t>
  </si>
  <si>
    <t>Welsh Free Church of Western Australia</t>
  </si>
  <si>
    <t>Accession no: 2009/38. Donor: Wesfarmers Limited. Review: History west, Vol. 48, no. 7, Aug. 2009, p. 6 / Charles Page</t>
  </si>
  <si>
    <t>Wesfarmers Limited</t>
  </si>
  <si>
    <t>Accssion no: 2009/57. Donor: Western Australian Electoral Commission. Series commemorates 100 years of the Electoral Act, 1907.</t>
  </si>
  <si>
    <t>Western Australian Electoral Commission</t>
  </si>
  <si>
    <t>Accession no: 2011/7. Donor: Western Australian Museum.</t>
  </si>
  <si>
    <t>Western Australian Museum</t>
  </si>
  <si>
    <t>Accession no: 2012/182. Donor: Western Walking Club</t>
  </si>
  <si>
    <t>Western Walking Club</t>
  </si>
  <si>
    <t>Accession no: 2010/164. Donor: Whittington, Don. Review History West, Vol 50, No6, p7 . Ruth Marchant Jones</t>
  </si>
  <si>
    <t>Whittington, Don</t>
  </si>
  <si>
    <t>Accession no: D2010/38. Donor: Women's Auxiliary, RWAHS. Ian Heppingstone Research Collection</t>
  </si>
  <si>
    <t>Women's Auxiliary, RWAHS</t>
  </si>
  <si>
    <t>A&gt; N. 86.279 Donor: Woodanilling Shire Clerk Review: RWAHS newsletter, Vol.26, no.5, June 1987, p.10 / Patsy Brown</t>
  </si>
  <si>
    <t>Woodanilling Shire Clerk</t>
  </si>
  <si>
    <t>Accession no 2012/121. Donor: Woodslane Press</t>
  </si>
  <si>
    <t>Woodslane Press</t>
  </si>
  <si>
    <t>Accession no: D191/56. Donor: Y. Edward. Ian Heppingstone Research Collection. Unpaged</t>
  </si>
  <si>
    <t>Y. Edward</t>
  </si>
  <si>
    <t>Accession no: 2014/39 Donated: Catherine Clarke Belonged to E.M. Ashworth, grandmother of donor</t>
  </si>
  <si>
    <t>Catherine Clarke</t>
  </si>
  <si>
    <t>Accession no: 2012/85. Donor: P. McGowan. Veronica McGowan reviewed her mother's (Ellen Stokes) oral history tapes and family memories.</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</si>
  <si>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</si>
  <si>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In Large Book Section A. N. 86.106. Donor: Mary Bentley Review: RWAHS newsletter, Vol.25, no.10, November 1986, p.9 / Patsy Brown Photocopy in large rare book shelves</t>
  </si>
  <si>
    <t>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 Review: Newsletter RWAHS, Vol. 16, No. 1 Feb. 1977, p. 7 / A E Williams.</t>
  </si>
  <si>
    <t>newvalue</t>
  </si>
  <si>
    <t>numRecords</t>
  </si>
  <si>
    <t>Valid Values</t>
  </si>
  <si>
    <t>Jornal article</t>
  </si>
  <si>
    <t>JournalArticle</t>
  </si>
  <si>
    <t>Book</t>
  </si>
  <si>
    <t>Jounal article</t>
  </si>
  <si>
    <t>Pamphlet</t>
  </si>
  <si>
    <t>C.A.L.M. Map</t>
  </si>
  <si>
    <t>Map</t>
  </si>
  <si>
    <t>JournalTitle</t>
  </si>
  <si>
    <t>Unpublished paper</t>
  </si>
  <si>
    <t>Plans</t>
  </si>
  <si>
    <t>Govt. Reports</t>
  </si>
  <si>
    <t>Document</t>
  </si>
  <si>
    <t>Jiurnal article</t>
  </si>
  <si>
    <t>NonBook</t>
  </si>
  <si>
    <t>Newspaper articles</t>
  </si>
  <si>
    <t>Other</t>
  </si>
  <si>
    <t>Plan</t>
  </si>
  <si>
    <t>Map.</t>
  </si>
  <si>
    <t>Booklet</t>
  </si>
  <si>
    <t>Photocopy</t>
  </si>
  <si>
    <t>Chart</t>
  </si>
  <si>
    <t>Loose-leaf file</t>
  </si>
  <si>
    <t>Table</t>
  </si>
  <si>
    <t>CD</t>
  </si>
  <si>
    <t>Loose leaf sheets</t>
  </si>
  <si>
    <t>Jouranl article</t>
  </si>
  <si>
    <t>survey Corps</t>
  </si>
  <si>
    <t>Box</t>
  </si>
  <si>
    <t>loose leaf folder</t>
  </si>
  <si>
    <t>Book,</t>
  </si>
  <si>
    <t>unpublished</t>
  </si>
  <si>
    <t>M.S.</t>
  </si>
  <si>
    <t>Photocop y</t>
  </si>
  <si>
    <t>Newspaper</t>
  </si>
  <si>
    <t>Catalogue</t>
  </si>
  <si>
    <t>Pamphlet.</t>
  </si>
  <si>
    <t>Newspaper supplement</t>
  </si>
  <si>
    <t>Journak article</t>
  </si>
  <si>
    <t>Newspaer</t>
  </si>
  <si>
    <t>Journal  article</t>
  </si>
  <si>
    <t>Research essay</t>
  </si>
  <si>
    <t>Journal article</t>
  </si>
  <si>
    <t>Journal artilce</t>
  </si>
  <si>
    <t>Unpublished M/S</t>
  </si>
  <si>
    <t>Jounral article</t>
  </si>
  <si>
    <t>Jouranal article</t>
  </si>
  <si>
    <t>Journl article</t>
  </si>
  <si>
    <t>Journal entry</t>
  </si>
  <si>
    <t>Journal arfticle</t>
  </si>
  <si>
    <t>Document collection</t>
  </si>
  <si>
    <t>Article</t>
  </si>
  <si>
    <t>News cutting/poster</t>
  </si>
  <si>
    <t>m</t>
  </si>
  <si>
    <t>Bvox collection</t>
  </si>
  <si>
    <t>Rare book</t>
  </si>
  <si>
    <t>B ook</t>
  </si>
  <si>
    <t>Book review</t>
  </si>
  <si>
    <t>Book Collection</t>
  </si>
  <si>
    <t>Box collec tion</t>
  </si>
  <si>
    <t>Journal arrtical</t>
  </si>
  <si>
    <t>Facsimile</t>
  </si>
  <si>
    <t>Joural article</t>
  </si>
  <si>
    <t>Box collecton</t>
  </si>
  <si>
    <t>Box  collection</t>
  </si>
  <si>
    <t>Box  collecton</t>
  </si>
  <si>
    <t>NULL</t>
  </si>
  <si>
    <t>Book.</t>
  </si>
  <si>
    <t>Box collection;</t>
  </si>
  <si>
    <t>newspaper cuttings</t>
  </si>
  <si>
    <t>Governments reports</t>
  </si>
  <si>
    <t>F, K., and J., D.</t>
  </si>
  <si>
    <t>Chris</t>
  </si>
  <si>
    <t>Box  colllection</t>
  </si>
  <si>
    <t>Box collection</t>
  </si>
  <si>
    <t>Geoffrey C</t>
  </si>
  <si>
    <t>Journals</t>
  </si>
  <si>
    <t>Compact disc</t>
  </si>
  <si>
    <t>Box  collectioon</t>
  </si>
  <si>
    <t>Bocx collection</t>
  </si>
  <si>
    <t>Box colllection</t>
  </si>
  <si>
    <t>Journal</t>
  </si>
  <si>
    <t>Lee Steere</t>
  </si>
  <si>
    <t>Journald</t>
  </si>
  <si>
    <t>Harry F.</t>
  </si>
  <si>
    <t>Box collections</t>
  </si>
  <si>
    <t>Lee Stere Essay</t>
  </si>
  <si>
    <t>Lee Steeere Essay</t>
  </si>
  <si>
    <t>Lee Steee Essay</t>
  </si>
  <si>
    <t>Report</t>
  </si>
  <si>
    <t>Perth</t>
  </si>
  <si>
    <t>Poster</t>
  </si>
  <si>
    <t>Jill</t>
  </si>
  <si>
    <t>High School Essay</t>
  </si>
  <si>
    <t>A.E. Williams Award</t>
  </si>
  <si>
    <t>A. E. Williams Award</t>
  </si>
  <si>
    <t>A.E.Williams Award</t>
  </si>
  <si>
    <t>A.E. Williams  Award</t>
  </si>
  <si>
    <t>A.E. Williams</t>
  </si>
  <si>
    <t>Map
ap</t>
  </si>
  <si>
    <t>A.E. Williams Award.</t>
  </si>
  <si>
    <t>Private Papers</t>
  </si>
  <si>
    <t>Stirling</t>
  </si>
  <si>
    <t>Obituary</t>
  </si>
  <si>
    <t>Charlie</t>
  </si>
  <si>
    <t>Journal article.</t>
  </si>
  <si>
    <t>Microfiche</t>
  </si>
  <si>
    <t>New Value</t>
  </si>
  <si>
    <t>;IBRARY</t>
  </si>
  <si>
    <t>Library</t>
  </si>
  <si>
    <t>BattyeLibrary</t>
  </si>
  <si>
    <t>.LIBRARY ANNEXE</t>
  </si>
  <si>
    <t>FoyerAnnex</t>
  </si>
  <si>
    <t>`RARE BOOK SHELVES</t>
  </si>
  <si>
    <t>PhotographsRoom</t>
  </si>
  <si>
    <t>A.E.Williams shelf in foyer</t>
  </si>
  <si>
    <t>MapAnnex</t>
  </si>
  <si>
    <t>America's Cup Box</t>
  </si>
  <si>
    <t>Museum</t>
  </si>
  <si>
    <t>ANNEX</t>
  </si>
  <si>
    <t>Passage</t>
  </si>
  <si>
    <t>Annex,  Map cabinet</t>
  </si>
  <si>
    <t>Annex, Map cabinet</t>
  </si>
  <si>
    <t>Annex, Map cabinet.</t>
  </si>
  <si>
    <t>Annex, Maps Cabinet</t>
  </si>
  <si>
    <t>Annex,, Map cabinet</t>
  </si>
  <si>
    <t>Annex; Map Cabinet</t>
  </si>
  <si>
    <t>Annex;; Map cabinet.</t>
  </si>
  <si>
    <t>Annex:  Map cabinet</t>
  </si>
  <si>
    <t>Annex:  Map cabinet.</t>
  </si>
  <si>
    <t>Annex: Map cabinet</t>
  </si>
  <si>
    <t>Annex: Map cabinet.</t>
  </si>
  <si>
    <t>Annex: Map drawer</t>
  </si>
  <si>
    <t>Annex:, Map cabinet</t>
  </si>
  <si>
    <t>Annex::  Map cabinet</t>
  </si>
  <si>
    <t>Annex.  Map cabinet</t>
  </si>
  <si>
    <t>Annex.  Map cabinet.</t>
  </si>
  <si>
    <t>Annex.  Map Drawer E</t>
  </si>
  <si>
    <t>Annex. Map cabinet</t>
  </si>
  <si>
    <t>Annex. Map cabinet.</t>
  </si>
  <si>
    <t>Annex. Map drawer.</t>
  </si>
  <si>
    <t>ANNEXE</t>
  </si>
  <si>
    <t>Annexe,  Map Cabinet</t>
  </si>
  <si>
    <t>ANNEXE, MAP CABINET</t>
  </si>
  <si>
    <t>Annexe:  Map cabinet</t>
  </si>
  <si>
    <t>Annexe: Map Cabinet</t>
  </si>
  <si>
    <t>Annexe.  Map cabinet</t>
  </si>
  <si>
    <t>Annexe.  Map cabinet.</t>
  </si>
  <si>
    <t>Annexe. Map cupboard</t>
  </si>
  <si>
    <t>arge book shelves</t>
  </si>
  <si>
    <t>BATTYE LIBRARY</t>
  </si>
  <si>
    <t>BOOK COLLECTION</t>
  </si>
  <si>
    <t>Bookcase in foyer</t>
  </si>
  <si>
    <t>BOX   COLLECTION</t>
  </si>
  <si>
    <t>BOX  CCOLLECTION</t>
  </si>
  <si>
    <t>BOX  CLLECTION</t>
  </si>
  <si>
    <t>BOX  COLLEC TION</t>
  </si>
  <si>
    <t>BOX  COLLECTION</t>
  </si>
  <si>
    <t>BOX  COLLECTION.</t>
  </si>
  <si>
    <t>BOX  COLLECTIONS</t>
  </si>
  <si>
    <t>BOX  COLLECTON</t>
  </si>
  <si>
    <t>BOX  COLLECTOPN</t>
  </si>
  <si>
    <t>BOX  COLLEECTION</t>
  </si>
  <si>
    <t>BOX  COLLLECTION</t>
  </si>
  <si>
    <t>BOX COLLECTION</t>
  </si>
  <si>
    <t>BOX COLLECTON</t>
  </si>
  <si>
    <t>CD 16</t>
  </si>
  <si>
    <t>cd 19</t>
  </si>
  <si>
    <t>cd 20</t>
  </si>
  <si>
    <t>CD container</t>
  </si>
  <si>
    <t>Container</t>
  </si>
  <si>
    <t>Cupboard in foyer</t>
  </si>
  <si>
    <t>Displayed in museum.</t>
  </si>
  <si>
    <t>Drawer 14 Mapcase.</t>
  </si>
  <si>
    <t>DRAWER C NO. 47</t>
  </si>
  <si>
    <t>DRAWER C NO. 48</t>
  </si>
  <si>
    <t>FOYER CUBOARD</t>
  </si>
  <si>
    <t>FOYER CUPBOARD</t>
  </si>
  <si>
    <t>Foyer shelves, below Newspaper cuttings</t>
  </si>
  <si>
    <t>Foyer,  Map cabinet</t>
  </si>
  <si>
    <t>Foyer, Map cabinet</t>
  </si>
  <si>
    <t>Foyer, Map cabinet Foyer, Map cabinet</t>
  </si>
  <si>
    <t>Foyer, Map cabinet:</t>
  </si>
  <si>
    <t>Foyer, Map cabinet.</t>
  </si>
  <si>
    <t>Foyer, Map cabinetR</t>
  </si>
  <si>
    <t>FOYER, under newspaper cuttings</t>
  </si>
  <si>
    <t>Foyer: Map cabinet</t>
  </si>
  <si>
    <t>Foyer.  Map cabinet</t>
  </si>
  <si>
    <t>Foyer.  Map cabinet.</t>
  </si>
  <si>
    <t>Foyer. Map cabinet</t>
  </si>
  <si>
    <t>Foyer. Map cabinet.</t>
  </si>
  <si>
    <t>HASLUCK COLLECTION, PHOTOGRAPH ROOM</t>
  </si>
  <si>
    <t>HASLUCK COLLECTION. PHOTOGRAPH ROOM</t>
  </si>
  <si>
    <t>HELD IN BATTYE LIBRARY</t>
  </si>
  <si>
    <t>IN GLASS CASE</t>
  </si>
  <si>
    <t>IN GREY BOX CASE</t>
  </si>
  <si>
    <t>In Large Book section</t>
  </si>
  <si>
    <t>JOURNAL ANNEXE</t>
  </si>
  <si>
    <t>JOURNAL SHELVES</t>
  </si>
  <si>
    <t>JOURNALS ANNEXE</t>
  </si>
  <si>
    <t>Keference shelves</t>
  </si>
  <si>
    <t>L;IBRARY ANNEXE</t>
  </si>
  <si>
    <t>LARGE  BOOK</t>
  </si>
  <si>
    <t>LARGE  BOOK SHELVES</t>
  </si>
  <si>
    <t>Large book</t>
  </si>
  <si>
    <t>Large book collection</t>
  </si>
  <si>
    <t>LARGE BOOK SCETION</t>
  </si>
  <si>
    <t>LARGE BOOK SECTION</t>
  </si>
  <si>
    <t>Large book sehelves</t>
  </si>
  <si>
    <t>Large book selves</t>
  </si>
  <si>
    <t>Large book shelf</t>
  </si>
  <si>
    <t>Large book shelves</t>
  </si>
  <si>
    <t>Large book shelves.</t>
  </si>
  <si>
    <t>Large book shelves.l</t>
  </si>
  <si>
    <t>Large book sheves</t>
  </si>
  <si>
    <t>Large book shhelves</t>
  </si>
  <si>
    <t>large book shleves</t>
  </si>
  <si>
    <t>Large book shlves</t>
  </si>
  <si>
    <t>Large Books</t>
  </si>
  <si>
    <t>LARGE BOOKS SECTION</t>
  </si>
  <si>
    <t>Large bookshelves</t>
  </si>
  <si>
    <t>Lcoked cupboard D</t>
  </si>
  <si>
    <t>Lcoked cupboard D Box 2</t>
  </si>
  <si>
    <t>Lee Steere essays cabinet</t>
  </si>
  <si>
    <t>Lee Steere essays cabinet.</t>
  </si>
  <si>
    <t>LIBARAY</t>
  </si>
  <si>
    <t>LIBIRARY ANNEXE</t>
  </si>
  <si>
    <t>LIBRAARY ANNEX</t>
  </si>
  <si>
    <t>LIBRARAY ANNEX</t>
  </si>
  <si>
    <t>LIBRARY  ANNEXE</t>
  </si>
  <si>
    <t>LIBRARY ANANEXE</t>
  </si>
  <si>
    <t>LIBRARY ANEEXE</t>
  </si>
  <si>
    <t>LIBRARY ANNEAXE</t>
  </si>
  <si>
    <t>LIBRARY ANNES</t>
  </si>
  <si>
    <t>LIBRARY ANNEVE</t>
  </si>
  <si>
    <t>LIBRARY ANNEX</t>
  </si>
  <si>
    <t>LIBRARY ANNEX, MAP CABINET</t>
  </si>
  <si>
    <t>LIBRARY ANNEX,,  MAP CABINET</t>
  </si>
  <si>
    <t>LIBRARY ANNEX,,MAP CABINET</t>
  </si>
  <si>
    <t>Library Annex: Map Cabinet</t>
  </si>
  <si>
    <t>LIBRARY ANNEXE</t>
  </si>
  <si>
    <t>Library Annexe and Container</t>
  </si>
  <si>
    <t>Library annexe, Map cabinet</t>
  </si>
  <si>
    <t>LIBRARY ANNEXEn</t>
  </si>
  <si>
    <t>LIBRARY ANNEXEnot for loan</t>
  </si>
  <si>
    <t>LIBRARY ANNEXXE</t>
  </si>
  <si>
    <t>LIBRARY ANNNEXE</t>
  </si>
  <si>
    <t>LIBRARY ANNWXW</t>
  </si>
  <si>
    <t>LIBRARY ASNNEXE, MAP CABINET</t>
  </si>
  <si>
    <t>LIBRARY NNEX</t>
  </si>
  <si>
    <t>LIBRARYANNEXE</t>
  </si>
  <si>
    <t>LIBRAY ANNEXE</t>
  </si>
  <si>
    <t>LIBRRY ANNEX</t>
  </si>
  <si>
    <t>LIBRRY ANNEXE</t>
  </si>
  <si>
    <t>LILBRARY</t>
  </si>
  <si>
    <t>Literature drawer</t>
  </si>
  <si>
    <t>LIUBRARY ANNEXE</t>
  </si>
  <si>
    <t>Loceked cupboard near photocopier</t>
  </si>
  <si>
    <t>Map  annexe</t>
  </si>
  <si>
    <t>Map annexe</t>
  </si>
  <si>
    <t>Map cabinet, Annex</t>
  </si>
  <si>
    <t>MAP CABINET, ANNEXE</t>
  </si>
  <si>
    <t>Map cabinet.  Annex.</t>
  </si>
  <si>
    <t>Map cabinet. Annex</t>
  </si>
  <si>
    <t>Map cabinet. Annex.</t>
  </si>
  <si>
    <t>Map drawer. Annex</t>
  </si>
  <si>
    <t>Maps annexe</t>
  </si>
  <si>
    <t>Meeting Room Book Case</t>
  </si>
  <si>
    <t>MUSEUM</t>
  </si>
  <si>
    <t>North Wall, Photographs Room</t>
  </si>
  <si>
    <t>NOT  FOR  LOAN</t>
  </si>
  <si>
    <t>NOT FOR LOAN</t>
  </si>
  <si>
    <t>On large book shelf.</t>
  </si>
  <si>
    <t>On top of map cabinet</t>
  </si>
  <si>
    <t>Original reel kept in photo room, Box P.39</t>
  </si>
  <si>
    <t>Paul Hasluck Collection</t>
  </si>
  <si>
    <t>Photo Room</t>
  </si>
  <si>
    <t>Photo Room. Rolled maps in corner</t>
  </si>
  <si>
    <t>PHOTOGRAPH ROOM</t>
  </si>
  <si>
    <t>Photograph Room  'Molloy box, Private papers</t>
  </si>
  <si>
    <t>Photograph room, private papers, Molloy box</t>
  </si>
  <si>
    <t>PHOTOGRAPH ROOM. ILLUMINATED .MSS BOX</t>
  </si>
  <si>
    <t>PHOTOGRAPHS ROOM</t>
  </si>
  <si>
    <t>Photographs Room, Illuminated MSS</t>
  </si>
  <si>
    <t>Photographs Room, North Wall</t>
  </si>
  <si>
    <t>Private papers, Molloy box, Photograph room</t>
  </si>
  <si>
    <t>Private papers, Photograph room, Molloy box</t>
  </si>
  <si>
    <t>Q</t>
  </si>
  <si>
    <t>Q (LARGE BOOK)</t>
  </si>
  <si>
    <t>Q LARGE BOOK SHELV ES</t>
  </si>
  <si>
    <t>Q LARGE BOOK SHELVES</t>
  </si>
  <si>
    <t>R WAA</t>
  </si>
  <si>
    <t>RARE  BOOK   COLLECTION</t>
  </si>
  <si>
    <t>RARE BOOK</t>
  </si>
  <si>
    <t>Rare book  passage</t>
  </si>
  <si>
    <t>Rare book cpboard in foyer</t>
  </si>
  <si>
    <t>Rare Book cupboard in foyer</t>
  </si>
  <si>
    <t>Rare book cupboard in foyer.</t>
  </si>
  <si>
    <t>Rare book passage</t>
  </si>
  <si>
    <t>rare book shalves</t>
  </si>
  <si>
    <t>Rare book shelves</t>
  </si>
  <si>
    <t>Rare book shelves.</t>
  </si>
  <si>
    <t>Rare books  passage</t>
  </si>
  <si>
    <t>Rare books passage</t>
  </si>
  <si>
    <t>Rare bvooks - Passage</t>
  </si>
  <si>
    <t>Rarebook shelves</t>
  </si>
  <si>
    <t>RB</t>
  </si>
  <si>
    <t>RB COLLECTION</t>
  </si>
  <si>
    <t>RB PHOTO ROOM</t>
  </si>
  <si>
    <t>Refeerence shelves</t>
  </si>
  <si>
    <t>Reference</t>
  </si>
  <si>
    <t>Reference book</t>
  </si>
  <si>
    <t>Reference books</t>
  </si>
  <si>
    <t>REFERENCE COLLECTION</t>
  </si>
  <si>
    <t>Reference section</t>
  </si>
  <si>
    <t>Reference shelves</t>
  </si>
  <si>
    <t>Reference shelves.</t>
  </si>
  <si>
    <t>Reference:  Shelved in Map Annexe</t>
  </si>
  <si>
    <t>Reference.</t>
  </si>
  <si>
    <t>Reserence section</t>
  </si>
  <si>
    <t>Rod Dickson box</t>
  </si>
  <si>
    <t>TOP OF MAP CABINET</t>
  </si>
  <si>
    <t>Top shelf above Rare Book shelves</t>
  </si>
  <si>
    <t>Tramby Room</t>
  </si>
  <si>
    <t>Tranby</t>
  </si>
  <si>
    <t>Tranby House</t>
  </si>
  <si>
    <t>Tranby Room</t>
  </si>
  <si>
    <t>UBRARY ANNEXE</t>
  </si>
  <si>
    <t>VOX COLLECTION</t>
  </si>
  <si>
    <t>L;IBRARY</t>
  </si>
  <si>
    <t>LIBRRY</t>
  </si>
  <si>
    <t>LUBRARY</t>
  </si>
  <si>
    <t>MuseumStore</t>
  </si>
  <si>
    <t>MUSEUM,</t>
  </si>
  <si>
    <t>MUSEUM, TRANBY ROOM</t>
  </si>
  <si>
    <t>TranbyRoom</t>
  </si>
  <si>
    <t>LIOBRARY</t>
  </si>
  <si>
    <t>LIBRARTY</t>
  </si>
  <si>
    <t>LIB RARY</t>
  </si>
  <si>
    <t>L,IBRARY</t>
  </si>
  <si>
    <t>LIBRARYlibrary annex</t>
  </si>
  <si>
    <t>LIBRARAY</t>
  </si>
  <si>
    <t>LIBRATY</t>
  </si>
  <si>
    <t>LIBRRARY</t>
  </si>
  <si>
    <t>LIUBRARY</t>
  </si>
  <si>
    <t>LIBARARY</t>
  </si>
  <si>
    <t>Llibrary</t>
  </si>
  <si>
    <t>LIBRARYNOT FOR LOAN</t>
  </si>
  <si>
    <t>LOBRARY</t>
  </si>
  <si>
    <t>LIVRARY</t>
  </si>
  <si>
    <t>BoxCollection</t>
  </si>
  <si>
    <t>LIBRRAY</t>
  </si>
  <si>
    <t>LIBRAY</t>
  </si>
  <si>
    <t>LIBRARU</t>
  </si>
  <si>
    <t>LIRARY</t>
  </si>
  <si>
    <t>LBRARY</t>
  </si>
  <si>
    <t>LIBRARY\</t>
  </si>
  <si>
    <t>LIBRARY</t>
  </si>
  <si>
    <t>LIBRARY.</t>
  </si>
  <si>
    <t>LIIBRARY</t>
  </si>
  <si>
    <t>LIBRARIES</t>
  </si>
  <si>
    <t>LIBRARY LIBRARY ANNEXE</t>
  </si>
  <si>
    <t>LIBRAYR</t>
  </si>
  <si>
    <t>New Values</t>
  </si>
  <si>
    <t>NOT FO RLOAN</t>
  </si>
  <si>
    <t>NotForLoan</t>
  </si>
  <si>
    <t>Note - all values here seem to be either dirty data or 'Not For Loan'. Is it worth maintaining this data? If so what should the field be? Does this fit under 'Restrictions'?</t>
  </si>
  <si>
    <t>NOT FOR LON</t>
  </si>
  <si>
    <t>NOT  FOR  LOAN.</t>
  </si>
  <si>
    <t>NOT OFR LOAN</t>
  </si>
  <si>
    <t>NOT FOR L OAN</t>
  </si>
  <si>
    <t>NOT FOR LOA N</t>
  </si>
  <si>
    <t>NOTY</t>
  </si>
  <si>
    <t>NOL FOR LOAN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</si>
  <si>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</si>
  <si>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</si>
  <si>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</si>
  <si>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</si>
  <si>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</si>
  <si>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</si>
  <si>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</si>
  <si>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</si>
  <si>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</si>
  <si>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</si>
  <si>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</si>
  <si>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</si>
  <si>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</si>
  <si>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</si>
  <si>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</si>
  <si>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</si>
  <si>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</si>
  <si>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</si>
  <si>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</si>
  <si>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</si>
  <si>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</si>
  <si>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</si>
  <si>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</si>
  <si>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</si>
  <si>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</si>
  <si>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</si>
  <si>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</si>
  <si>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</si>
  <si>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</si>
  <si>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</si>
  <si>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</si>
  <si>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</si>
  <si>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</si>
  <si>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</si>
  <si>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</si>
  <si>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</si>
  <si>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</si>
  <si>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</si>
  <si>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</si>
  <si>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</si>
  <si>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</si>
  <si>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</si>
  <si>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</si>
  <si>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</si>
  <si>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</si>
  <si>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</si>
  <si>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</si>
  <si>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</si>
  <si>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</si>
  <si>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</si>
  <si>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</si>
  <si>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</si>
  <si>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</si>
  <si>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</si>
  <si>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</si>
  <si>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</si>
  <si>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Original Subjects</t>
  </si>
  <si>
    <t>;Real property -- Western Australia -- Esperance; Esperance (W.A.); Dempster Town; Peet &amp; Co</t>
  </si>
  <si>
    <t>Dempster Town;Esperance;Peet &amp; Co. Ltd.;Real property - Esperance</t>
  </si>
  <si>
    <t>;Real property -- Western Australia -- Newburn; Cadastres -- Western Australia -- Newburn; Newburn (W.A.) -- Maps.</t>
  </si>
  <si>
    <t>Cadastres - Newburn - Maps;Newburn (W.A.) - Maps;Real property - Newburn</t>
  </si>
  <si>
    <t>;Real property -- Western Australia -- Redcliffe; Cadastres -- Western Australia -- Redcliffe; Redcliffe (W.A.) -- Maps.</t>
  </si>
  <si>
    <t>Cadastres - Redcliffe - Maps;Real property - Redcliffe;Redcliffe - Maps</t>
  </si>
  <si>
    <t>? Surveyor's Working Drawings of section of pipeline route in vicinity of Mr Helena River, Western Australia</t>
  </si>
  <si>
    <t>Land use surveys</t>
  </si>
  <si>
    <t>McGuinness''</t>
  </si>
  <si>
    <t>McGuinness</t>
  </si>
  <si>
    <t>1. Aboriginal Australians ; 2. Clans ; 3. Tribes ; 4. Wardandi ; 5. Noongar</t>
  </si>
  <si>
    <t>Aboriginal Australians;Clans;Nyoongar (Australian people);Tribes;Wardandi</t>
  </si>
  <si>
    <t>1. Aboriginal Australians - Western Australia - Government relations 2. Aboriginal Australians - Western Australia - Treatment</t>
  </si>
  <si>
    <t>Aboriginal Australians - Government policy;Aboriginal Australians, Treatment of</t>
  </si>
  <si>
    <t>1. Aborigines, Australian ; 2. Ballardong ; 3. Wyalkatchem, W.A. ;</t>
  </si>
  <si>
    <t>Aboriginal Australians;Ballardong;Wyalkatchem (W.A.)</t>
  </si>
  <si>
    <t>1. Aborigines, Australian ; 2. Bibra Lake district W.A.</t>
  </si>
  <si>
    <t>Aboriginal Australians;Bibra Lake</t>
  </si>
  <si>
    <t>1. Aborigines, Australian ; 2. Clans ; 3. ribes ; 4. Wongatha ; 5. History ; 6. Ethnology</t>
  </si>
  <si>
    <t>Aboriginal Australians;Clans;Ethnology;History;Tribes;Wongatha</t>
  </si>
  <si>
    <t>1. Aborigines, Australian ; 2. Clans ; 3. Tribes ; 4. Pilbara region, W.A. ; 5. Fortescue River, W.A. ; 6. Yindjibarndi people</t>
  </si>
  <si>
    <t>Aboriginal Australians;Clans;Fortescue River;Pilbara Region;Tribes;Yindjibarndi (Australian people)</t>
  </si>
  <si>
    <t>1. Aborigines, Australian ; 2. Peppermint Grove ; 3. Clans ; 4. Tribes</t>
  </si>
  <si>
    <t>Aboriginal Australians;Clans;Peppermint Grove;Tribes</t>
  </si>
  <si>
    <t>1. Aborigines Australian ; 2. Clans ; 3. Tribes ; 4. Yued ; 5. Noongars</t>
  </si>
  <si>
    <t>Aboriginal Australians;Clans;Nyoongar (Australian people);Tribes;Yuat /Yuwat Noongar language</t>
  </si>
  <si>
    <t>1. Aborigines - Kimberley ; 2.Aboriginal art ; 3. Rock paintings ; 4. Sign language ; 5. Worms, Ernest ; 6. Bischofs P. Jos. ; 7. Petri, Helmut ; 8. Schulz, A. S. ; 9. Oderman, Gisela.</t>
  </si>
  <si>
    <t>Art, Aboriginal Australian;Aboriginal Australians - Kimberly Region;Bischofs, P. Jos.;Oderman, Gisela;Petri, Helmut;Rock paintings;Schulz, A. S.;Sign language;Worms, Ernest</t>
  </si>
  <si>
    <t>1. Agriculture ; 2. Farming; Pither family</t>
  </si>
  <si>
    <t>Agriculture;Farming;Pither family</t>
  </si>
  <si>
    <t>1. Albany ; 2. Coolgardie ; 3. Fremantle ; 4. York ; 5. Perth ; 6. Historic towns ; 7. Historic buildings</t>
  </si>
  <si>
    <t>Albany;Coolgardie;Fremantle;Historic buildings;Historic towns;Perth;York</t>
  </si>
  <si>
    <t>1. ALP Caucus 2. Cabinet 3. Australian Labor Party 4. Western Australia - Politics &amp; government</t>
  </si>
  <si>
    <t>ALP Caucus;Australian Labor Party;Cabinet;Western Australia - Politics and government</t>
  </si>
  <si>
    <t>1. Ashburton ; 2. Gold rushes ; 3. Gold miners ; 4. Prospectors</t>
  </si>
  <si>
    <t>Ashburton;Gold miners;Goldrushes;Prospectors</t>
  </si>
  <si>
    <t>1. Australia - Climate 2. Meteorology - Australia</t>
  </si>
  <si>
    <t>Australia - Climate Meteorology - Australia</t>
  </si>
  <si>
    <t>1. Australia - History - Pictorial works. 2. Australia - Social life and customs. 3. War.</t>
  </si>
  <si>
    <t>Australia - History - Pictorial works;Australia - Social life and customs;War</t>
  </si>
  <si>
    <t>1. Australian Aborigines ; 2. Wubin district, W.A. ; 3. Paynes Find district W.A. 4. Widi people ; 5. Bidyardi people ; 6. Yamatji people ; 7. Clans ; 8. Tribes ; 9. Ethnography</t>
  </si>
  <si>
    <t>Aboriginal Australians;Bidyardi (Ausralian people);Clans;Ethnography;Paynes Find district;Tribes;Wubin district;Yamadgi (Australian people)</t>
  </si>
  <si>
    <t>1. Automobile travel ; 2. Austin cars</t>
  </si>
  <si>
    <t>Austin cars;Automobile travel</t>
  </si>
  <si>
    <t>1. Batavia (Ship) : 2. Shipwrecks - Houtman Abrolhos Islands : 3. Pelsaert, Franscisco : 4. Cornelisz, Jeronimus; Mutiny</t>
  </si>
  <si>
    <t>Batavia (Ship);Cornelisz, Jeronimus;Mutiny;Pelsaert, Francisco;Shipwrecks - Houtman Abrolhos Islands</t>
  </si>
  <si>
    <t>1. Beatty Park; 2. Beatty Park Leisure Centre; 3. Recreation centres ; 4 City of Vincent (W.A.)</t>
  </si>
  <si>
    <t>Beatty Park Leisure Centre;Beatty Park Leisure Centre;City of Vincent;Recreation centres</t>
  </si>
  <si>
    <t>1. Bethesda Hospital ; 2. Hospitals ; 3. Churches of Christ</t>
  </si>
  <si>
    <t>Bethesda Hospital;Churches of Christ;Hospitals</t>
  </si>
  <si>
    <t>1. Birthday Books (Jour apres Jour) ; 2. Rare books ; 3. Antique auctions</t>
  </si>
  <si>
    <t>Antique auctions;Birthday books;Rare books</t>
  </si>
  <si>
    <t>1. Bridges - Northam ; 2. Trails ; 3. Katrine</t>
  </si>
  <si>
    <t>Bridges - Northam;Katrine;Trails</t>
  </si>
  <si>
    <t>1. Bridges - Northam; Trails</t>
  </si>
  <si>
    <t>Bridges - Northam;Trails</t>
  </si>
  <si>
    <t>1. Brooke, James Sir 2. Labuan - Annexation 3. Borneo - Politics &amp; government</t>
  </si>
  <si>
    <t>Brooke, James Labuan, Sir</t>
  </si>
  <si>
    <t>1. Buses ; 2. Midland Railway Company ; 3. Federal Bus Service</t>
  </si>
  <si>
    <t>Bus services;Midland Railway Company of Western Australia</t>
  </si>
  <si>
    <t>1. Christmas decorations ; 2. Nuytsia floribunda ; 3. Fremantle W.A.</t>
  </si>
  <si>
    <t>Christmas decorations;Fremantle;Nuytsia floribunda</t>
  </si>
  <si>
    <t>1. City planning - Perth ; 2. Landscape architecture - Perth ; 3. Elizabeth Quay ; 4. Estuaries ; 5. Aboriginal Australians ; 6. Swan River</t>
  </si>
  <si>
    <t>Aboriginal Australians;City planning - Perth;Elizabeth Quay;Estuaries;Landscape architecture;Swan River</t>
  </si>
  <si>
    <t>1. Clune, Patrick Joseph; 2. Bishop - Catholic church; 3. St Mary's Cathedral, Perth; 4. Chaplains, Military - Catholic Church; 5. Biographies</t>
  </si>
  <si>
    <t>Biography;Catholic church - Bishops;Chaplains, Military - Catholic Church;Clune, Patrick Joseph;St Mary's Cathedral (Catholic) - Perth</t>
  </si>
  <si>
    <t>1. Coasts - Law and legislation ; 2. Marine life ; 3. Marine parks ; 4. Oil ; 5. Gas ; 6. Pollution ; 7. Fisheries ; 8. Aquaculture ; 9. Native title</t>
  </si>
  <si>
    <t>Aquaculture;Coasts - Law and legislation;Fisheries;Gas;Marine life;Marine parks and reserves;Native title;Oil and gas leases;Pollution</t>
  </si>
  <si>
    <t>1. Cometti Dennis; 2. Broadcasters; 3. Journalists; 4. Football; 5. Cricket; 6. Television broadcasting of sports</t>
  </si>
  <si>
    <t>Broadcasters;Cometti, Dennis;Cricket;Football;Journalists;Television broadcasting of sports</t>
  </si>
  <si>
    <t>1. Connor, Daniel ; 2. Flour mills ; 3. Toodyay, W.A. ; 4. Avon Valley, W.A.</t>
  </si>
  <si>
    <t>Avon Valley;Connor, Daniel;Flour mills;Toodyay</t>
  </si>
  <si>
    <t>1. Cronin, Dponald ; 2 Gallipoli ; 3. Cronin family ; 4. 10th Light Horse ; 5. Wagin</t>
  </si>
  <si>
    <t>Australia. Army. Light Horse Regiment, 10th.;Cronin family;Cronin, Donald;Gallipoli;Wagin</t>
  </si>
  <si>
    <t>1. Dale Cottages - Armadale ; 2. Aged Care ; 3. Retirement homes and villages.</t>
  </si>
  <si>
    <t>Older persons - Medical care;Dale Cottages - Armadale;Retirement homes</t>
  </si>
  <si>
    <t>1. Dalwallinu; 2. Geology ; 3. Aborigines ; 4. Farmers.</t>
  </si>
  <si>
    <t>Aboriginal Australians;Dalwallinu;Farmers;Geology</t>
  </si>
  <si>
    <t>1. Darlington vineyard ; 2. Waylen, Alfred Robert ; 3. Holmes, Richard ; 4. Amhurst, Josceline George Herbert</t>
  </si>
  <si>
    <t>Amhurst, Josceline George Herbert;Darlington vineyard;Holmes, Richard;Waylen, Alfred Robert, Dr.</t>
  </si>
  <si>
    <t>1. Desalination - Perth ; 2. Wind Power</t>
  </si>
  <si>
    <t>Desalination - Perth;Wind power</t>
  </si>
  <si>
    <t>1. Desalination - South West region; 2. Binningup</t>
  </si>
  <si>
    <t>Binningup;Desalination - South West region</t>
  </si>
  <si>
    <t>1. Douglas, Frederick J. ; 2. Gold mines and mining ; 3. Gold theft ; 4. Detectives ; 5. Kalgoorlie</t>
  </si>
  <si>
    <t>Detectives;Douglas, Frederick J.;Gold mines and mining;Gold theft;Kalgoorlie</t>
  </si>
  <si>
    <t>1. Doyle, John ; 2. Policemen</t>
  </si>
  <si>
    <t>Doyle, John;Police</t>
  </si>
  <si>
    <t>1. Drew, John Michael - Diaries ; 2. Prisons; 3. Prisoners ; 4. Geraldton Hospital ; 5. Newspapers - Geraldton</t>
  </si>
  <si>
    <t>Drew, John Michael - Diaries;Geraldton Hospital;Newspapers - Geraldton;Prisoners;Prisons</t>
  </si>
  <si>
    <t>1. Durack family ; 2. East Kimberley region , W.A. ; 3. Cattle industry W.A. ; 4. Pastoral industry, W.A.</t>
  </si>
  <si>
    <t>Cattle industry;Durack family;East Kimberley Region (W.A.);Pastoral industry</t>
  </si>
  <si>
    <t>1. Edwards, Myrtle - Correspondence ; 2 Letters ; 3. Australian Imperial Forces (AIF) ; First World War; 5. Soldiers - Cottesloe ; 6. Soldiers - Mosman Park ; 7. Soldiers - Peppermint Grove ; 8. Returned and Services League (W.A.) Cottesloe Sub-Branch</t>
  </si>
  <si>
    <t>Australia. Army. Australian Imperial Expeditionary Forces;Edwards, Myrtle - Correspondence;World War, 1914-1918;Letters;Returned Services League (W.A.) Cottesloe Sub-Branch;Soldiers - Cottesloe;Soldiers - Mosman Park;Soldiers - Peppermint Grove</t>
  </si>
  <si>
    <t>1. Erickson, Dorothy - Biography 2. Jewellery</t>
  </si>
  <si>
    <t>Erickson, Dorothy - Biography</t>
  </si>
  <si>
    <t>1. Farmers ; 2. Migrants ; 3. Timber Industry - Toodyay ; 4. Gorgano family ; 5. Head, Raymond Milne ; 6. Paine, Jim.</t>
  </si>
  <si>
    <t>Farmers;Gorgano family;Head, Raymond Milne;Migrants;Paine, Jim;Timber industry and tradey - Toodyay</t>
  </si>
  <si>
    <t>1. Federal government - Western Australia 2. Western Australia - Politics and government</t>
  </si>
  <si>
    <t>Federal government - Western Australia;Western Australia - Politics and government</t>
  </si>
  <si>
    <t>1. Filmer family ; 2. Genealogy</t>
  </si>
  <si>
    <t>Filmer family;Genealogy</t>
  </si>
  <si>
    <t>1. Food ; 2. Folklore ; 3. Food habits ; 4. Drinking customs : Recipes</t>
  </si>
  <si>
    <t>Drinking customs;Folklore;Food;Food habits</t>
  </si>
  <si>
    <t>1. Forestry ; 2. Manjimup, W.A. ;; Pine trees; Farmers</t>
  </si>
  <si>
    <t>Farmers;Forestry;Manjimup;Pine trees</t>
  </si>
  <si>
    <t>1. Forrest, John,, Sir 2. Western Australia - Politics &amp; government</t>
  </si>
  <si>
    <t>Forrest, John, Lord;Western Australia - Politics and government</t>
  </si>
  <si>
    <t>1. Gallipoli; 2. World War I - Campaigns; 3. Albany; 4. Australian and New Zealand Army Corps; 5. Soldiers</t>
  </si>
  <si>
    <t>Albany;Anzac;Gallipoli;Soldiers;World War, 1914-1918 - Campaigns - Gallipoli</t>
  </si>
  <si>
    <t>1. Gallipoli ; 2. World War I - Campaigns ; 3. Anzac</t>
  </si>
  <si>
    <t>Anzac;Gallipoli;World War, 1914-1918 - Campaigns - Gallipoli</t>
  </si>
  <si>
    <t>1. Gold mines and mining; 2. Norseman; 3. Gold ores; 4. Dundas; 5. Skylab.</t>
  </si>
  <si>
    <t>Dundas;Gold mines and mining;Gold ores;Norseman;Skylab</t>
  </si>
  <si>
    <t>1. Governors ; 2. Clarke, Andrew ; 3. Irwin, Frederick ; 4. Fitzgerald, Charles ; 5. Kennedy, Arthur Edward</t>
  </si>
  <si>
    <t>Clark, William Nairne 1804-185;Fitzgerald, Charles, Captain, 1848-1855;Governors - Western Australia;Irwin, Frederick Chidley;Kennedy, Arthur Edward, Sir, 1810-1883</t>
  </si>
  <si>
    <t>1. Great Southern Railway ; 2. Aboriginal Australians - Albany region ; 3. Aboriginal Australians - Government relations - Albany region ; 4. Aboriginal Australians - Race relations</t>
  </si>
  <si>
    <t>Aboriginal Australians - Albany Region;Aboriginal Australians - Government relations - Albany;Aboriginal Australians - Race relations;Great Southern Railway</t>
  </si>
  <si>
    <t>1. Griver, Martin, Bishop ; 2. Catholic Church - Bishops ; 3. Serra, Joseph, Bishop</t>
  </si>
  <si>
    <t>Catholic Church - Bishops;Griver, Martin, Bishop;Serra, Joseph Benedict, Bishop</t>
  </si>
  <si>
    <t>1. Hale, Mathew Blagden 2. Poonindie Mission 3. Aboriginal Australians</t>
  </si>
  <si>
    <t>Aboriginal Australians;Hale, Mathew Blagden, Bishop;Poonindie Mission</t>
  </si>
  <si>
    <t>1. Hasluck, Paul ; 2. Politicians ; 3. States men ; Governors General</t>
  </si>
  <si>
    <t>Governors General;Hasluck, Paul;Politicians;Statesmen</t>
  </si>
  <si>
    <t>1. Heritage News (Periodical) ; 2. Heritage Buildings - Perth</t>
  </si>
  <si>
    <t>Heritage buildings - Perth;Heritage News (Periodical)</t>
  </si>
  <si>
    <t>1. Historic Buildings</t>
  </si>
  <si>
    <t>Historic buildings</t>
  </si>
  <si>
    <t>1. Holocaust, Jewish - Personal narratives, Australian ; 2. Holocaust survivors - Western Australia</t>
  </si>
  <si>
    <t>Holocaust survivors;Holocaust, Jewish (1939-1945) - Personal narratives, Australian</t>
  </si>
  <si>
    <t>1. Horner, H.; 2. World War I.; 3. Prisoners and prisons, German; 4. Soldiers; 5. Biography</t>
  </si>
  <si>
    <t>Biography;Horner, H.;Prisons, German;Soldiers;World War, 1914-1918</t>
  </si>
  <si>
    <t>1. Household appliances; 2. Tools</t>
  </si>
  <si>
    <t>Household appliances;Tools</t>
  </si>
  <si>
    <t>1. India - Politics &amp; government</t>
  </si>
  <si>
    <t>India - Politics &amp; government</t>
  </si>
  <si>
    <t>1. Jewellers - Biography 2.Jewellery 3. Brooches 4. Arber, Prudence 5. Hackett, Deborah Vernon 6. Landells, Flora 7. Mann, Ida Caroline 8. Ridley, Marjorie Alice 9. Dakas, Mary 10. Burbridge, Nancy Tyron 11. Bousloff, Kira A. 12. Stanley, Fiona Juliet,</t>
  </si>
  <si>
    <t>Arber, Prudence;Bousloff, Kira A.;Brooches;Burbridge, Nancy Tyron;Dakas, Mary;Hackett, Deborah Vernon;Jewellers - Biography;Jewellery;Landells, Flora Annie;Mann, Ida Caroline;Ridley, Marjorie Alice;Stanley, Fiona Juliet</t>
  </si>
  <si>
    <t>1. Joyner, Alfred Ernest ; 2. Order of the British Empire, Civil Division ; 3. George VI, King</t>
  </si>
  <si>
    <t>George VI, King of Great Britain;Joyner, Alfred Ernest;Order of the British Empire, Civil Division</t>
  </si>
  <si>
    <t>1. Kalgoorlie. 2. Brown Hill Mine. 3. Architecture. 4. Boulder. 5. Yugoslavs. 6. Art. 7. Leonora</t>
  </si>
  <si>
    <t>Architecture;Art;Boulder;Brown Hill Mine;Kalgoorlie;Leonora;Yugoslavs</t>
  </si>
  <si>
    <t>1. Land settlement ; 2. Land use, Rural ; 3. Land capability for agriculture ; 4. Northern Territory ; 5. Kimberley region; Cotton,Alfred John</t>
  </si>
  <si>
    <t>Cotton, Alfred John;Kimberley Region;Land capability for agriculture;Land settlement;Land use, Rural;Northern Territory</t>
  </si>
  <si>
    <t>1. Land tenure - India 2. Land settlement - India 3. Rohilk Land (India)</t>
  </si>
  <si>
    <t>Land settlement - India;Land tenure - India;Rohilk Land (India)</t>
  </si>
  <si>
    <t>1. Little, Thomas ; 2. Dardanup ; 3. Pioneers ; 4. Prinsep, Charles ; 5. Horses</t>
  </si>
  <si>
    <t>Dardanup;Horses;Little, Thomas;Pioneers;Prinsep, Charles Robert</t>
  </si>
  <si>
    <t>1. Mahon, Hugh ; 2. Parliamentarians ; 3. Commonwealth Parliament</t>
  </si>
  <si>
    <t>Australia. Commonwealth Parliament;Mahon, Hugh;Parliamentarians</t>
  </si>
  <si>
    <t>1. Maurice Zeffert Home ; 2. Old Aged Homes, Jewish</t>
  </si>
  <si>
    <t>Maurice Zeffert Home;Aged people's homes, Jewish</t>
  </si>
  <si>
    <t>1. Michelides, Peter ; 2. Greeks ; 3. Cigarettes Industry - Perth ; 4. Michelides Ltd ; 5. Tobacco Industry - Manjimup ; 6. Macedonians</t>
  </si>
  <si>
    <t>Cigarette industry;Greeks;Macedonians;Michelides Ltd (Perth, WA);Michelides, Peter;Tobacco industry - Manjimup</t>
  </si>
  <si>
    <t>1. Midland Railway Company of Western Australia 2. Railway land grants 3. Railway companies</t>
  </si>
  <si>
    <t>Midland Railway Company of Western Australia;Railway companies;Railway land grants</t>
  </si>
  <si>
    <t>1. Miner, Charles Henry ; 2. Pioneers - Albany ; 3. Miner family ; 4. Historic houses - Albany</t>
  </si>
  <si>
    <t>Historic houses - Albany;Miner family;Miner, Charles Henry;Pioneers - Albany</t>
  </si>
  <si>
    <t>1. Mining ; 2. Miners ; 3. Goldmines; Edwards family</t>
  </si>
  <si>
    <t>Edwards family;Gold mines and mining;Miners;Mining</t>
  </si>
  <si>
    <t>1. Molloy, Georgiana ; 2. Botanists ; 3. Molloy, John</t>
  </si>
  <si>
    <t>Botanists;Molloy, Georgiana;Molloy, John, Colonel</t>
  </si>
  <si>
    <t>1. Moore, Jum; 2. Soldiers ; 3. Biography ; 4. World War I ; 5.Australia. AIF. Battalion 28th; 6. Somme</t>
  </si>
  <si>
    <t>Australia. Army. 28th Battalion;Biography;Moore, Jum;Soldiers;Somme;World War, 1914-1918</t>
  </si>
  <si>
    <t>1. Murdoch, Walter ; 2. Memorial Rites and Services</t>
  </si>
  <si>
    <t>Memorial rites and services;Murdoch, Walter</t>
  </si>
  <si>
    <t>1. Myola Club - Constitution</t>
  </si>
  <si>
    <t>Myola Club - Constitution</t>
  </si>
  <si>
    <t>1. Naisbett, Mary ; 2. Tarin Rock ; 3. Farmers' wives</t>
  </si>
  <si>
    <t>Farmers' wives;Naisbett, Mary;Tarin Rock</t>
  </si>
  <si>
    <t>1. Native plants ; 2. Gardening ; Wildflowers</t>
  </si>
  <si>
    <t>Gardening;Native plants;Wildflowers</t>
  </si>
  <si>
    <t>1. New Guinea - Annexation 2. New Guinea - Politics &amp; government</t>
  </si>
  <si>
    <t>New Guinea - Annexation;New Guinea - Politics &amp; government</t>
  </si>
  <si>
    <t>1. New Norcia. 2. Victoria Plains. 3. Berkshire Valley. 4. Clinch, James. 5. Walebing. 6. De Courcy, Lefroy. 7. Summer Hill Farm. 8.Halligan Family. 9. Glentromie. 10. Macpherson family. 11. Wyening Mission. 12. Wineries. 13. Homesteads</t>
  </si>
  <si>
    <t>Berkshire Valley;Clinch, James;De Courcy, Lefroy;Glentromie;Halligan family;Homesteads;Macpherson family;New Norcia;Summer Hill Farm;Victoria Plains;Walebing;Wineries;Wyening Mission</t>
  </si>
  <si>
    <t>1. Northam Army Camp ; 2. Army Camps</t>
  </si>
  <si>
    <t>Army Camps;Northam Army Camp</t>
  </si>
  <si>
    <t>1. Northcliffe, 2. Dairying, 3. Sawmills, 4. Leitch family, 5. Richards family</t>
  </si>
  <si>
    <t>Dairying;Leitch family;Northcliffe;Richards family;Sawmills</t>
  </si>
  <si>
    <t>1. O'Meara, Martin</t>
  </si>
  <si>
    <t>O'Meara, Martin</t>
  </si>
  <si>
    <t>1. Perth Airport; 2. Airports; 3. Aeronautics - Commercial</t>
  </si>
  <si>
    <t>Aeronautics, Commercial;Airports;Perth Airport</t>
  </si>
  <si>
    <t>1. Perth - Pictoral works</t>
  </si>
  <si>
    <t>Perth - Pictorial works</t>
  </si>
  <si>
    <t>1. Pilbara ; 2. Cotton ; 3. Sheep ;</t>
  </si>
  <si>
    <t>Cotton;Pilbara;Sheep</t>
  </si>
  <si>
    <t>1. Plibara, W.A. ; 2. Durlacher, John Slade ;</t>
  </si>
  <si>
    <t>Durlacher, John Slade;Pilbara</t>
  </si>
  <si>
    <t>1. Presbyterian Ladies College : 2. Church Schools ;</t>
  </si>
  <si>
    <t>Church schools;Presbyterian Ladies College</t>
  </si>
  <si>
    <t>1. Prinsep, Henry Charles ; 2. Artists - biography ; 3. Ngilgie ; 4. Bussell family ; 5. Brockman family ; 6. Aboriginal Australians - South-west Western Australia ; 7. Gribble, John</t>
  </si>
  <si>
    <t>Aboriginal Australians - South-west;Artists - Biography;Brockman family;Bussell family;Gribble, John Brown;Ngilgi;Prinsep, Henry Charles</t>
  </si>
  <si>
    <t>1. Quinlan, Timothy Francis ; 2. Politians</t>
  </si>
  <si>
    <t>Politicians;Quinlan, Timothy Francis</t>
  </si>
  <si>
    <t>1. Race discrimination - Western Australia 2. Western Australia - Race relations 3. Kalgoorlie (W.A.) Riots</t>
  </si>
  <si>
    <t>Kalgoorlie - Riots;Race discrimination;Race relations</t>
  </si>
  <si>
    <t>1. Regan, Cornelius John (Toby) ; 2. Australian football</t>
  </si>
  <si>
    <t>Australian Rules Football;Regan, Cornelius John (Toby)</t>
  </si>
  <si>
    <t>1. Rockingham, W.A.; 2. Aborigines, Australian ;</t>
  </si>
  <si>
    <t>Aboriginal Australians;Rockingham</t>
  </si>
  <si>
    <t>1. Royal Freshwater Bay Yacht Club ; 2. Yachting.</t>
  </si>
  <si>
    <t>Royal Freshwater Bay Yacht Club;Yachts and yachting</t>
  </si>
  <si>
    <t>1. Smith, Alice Bilari - Autobiography ; 2. Aboriginal Australians - Women - Pilbara</t>
  </si>
  <si>
    <t>Aboriginal Australians - Women - Pilbara;Smith, Alice Bilari - Autobiography</t>
  </si>
  <si>
    <t>1. Smoking ; 2. Tobacco ; 3. Michelides Ltd</t>
  </si>
  <si>
    <t>Michelides Ltd (Perth, WA);Smoking;Tobacco industry</t>
  </si>
  <si>
    <t>1. Social justice - Western Australia</t>
  </si>
  <si>
    <t>Social justice</t>
  </si>
  <si>
    <t>1. Streets ; 2. Perth - Streets ; 3. Streetsmart ; 4. Perth - Directories</t>
  </si>
  <si>
    <t>Perth - Directories;Perth - Streets;Streets;Streetsmart</t>
  </si>
  <si>
    <t>1. Swan Health Campus ; 2. Swan District Hospital ; 3. Hospitals - Midland area</t>
  </si>
  <si>
    <t>Hospitals - Midland;Swan District Hospital;Swan Health Campus</t>
  </si>
  <si>
    <t>1. Taylor, Mary Ann ; 2. Irish ; 3. Marwick, William</t>
  </si>
  <si>
    <t>Irish;Marwick, William;Taylor, Mary Ann</t>
  </si>
  <si>
    <t>1. The Golden Pipeline Heritage Project ; 2. Coolgardie water supply scheme ; 3. Goldfields Water Supply</t>
  </si>
  <si>
    <t>Goldfields Water Supply Scheme (W.A.);Goldfields Water Supply Scheme;Golden Pipeline Heritage Project</t>
  </si>
  <si>
    <t>1. The Record (Newspaper) ; 2. Catholic Press ; 3. Gibney Matthew, Bishop.</t>
  </si>
  <si>
    <t>Catholic press;Gibney Matthew, Bishop;Record (Newspaper)</t>
  </si>
  <si>
    <t>1. Thomson, Minna Sophia - Diaries ; 2. Diaries and journals ; 3. Brookhampton ; 4. Donnybrook ; 5. Genealogy</t>
  </si>
  <si>
    <t>Brookhampton;Diaries;Donnybrook;Genealogy;Thomson, Minna Sophia - Diaries</t>
  </si>
  <si>
    <t>1. Tobacco Industry - Manjimup ; 2.Women ; 3. Oral History</t>
  </si>
  <si>
    <t>Oral history;Tobacco industry - Manjimup;Women</t>
  </si>
  <si>
    <t>1. Tobacco Industry - Manjimup ; 2. Women ; 3. Oral History</t>
  </si>
  <si>
    <t>1. Victoria Cross 2. George Cross, 3. Honour Rolls</t>
  </si>
  <si>
    <t>George Cross;Honour Rolls;Victoria Cross</t>
  </si>
  <si>
    <t>1. Victoriana; 2. Printed ephemera; 3. Home economics; 4. Domestic economy ; 5. Great Britain - 19th century; 6. Amoret Tanner Ephemera Collection</t>
  </si>
  <si>
    <t>Amoret Tanner Ephemera Collection;Great Britain - 19th century;Home economics;Printed ephemera;Victoriana</t>
  </si>
  <si>
    <t>1. Water transfer - Kimberley region ; 2. Water transfer - Perth</t>
  </si>
  <si>
    <t>Water transfer - Kimberley region;Water transfer - Perth</t>
  </si>
  <si>
    <t>1. Western Australia - Description</t>
  </si>
  <si>
    <t>Western Australia - Descpription and travel</t>
  </si>
  <si>
    <t>1. Western Australia - Discovery and exploration ; 2. Freycinet, Louis de ; 3. Flinders, Matthew ; 4. Explorers, French ; 5. Explorers, Dutch; 6. Catalogues.</t>
  </si>
  <si>
    <t>Catalogues;Explorers, Dutch;Explorers, French;Flinders, Matthew;Freycinet, Louis Desaules de, 1799-1842;Western Australia - Discovery and exploration</t>
  </si>
  <si>
    <t>1. Wetlands - Kimberley region; 2. Wetlands - South-west region; 3. Wetlands - Conservation and environment</t>
  </si>
  <si>
    <t>Wetlands - Conservation and environment;Wetlands - Kimberley Region;Wetlands - South-west Region</t>
  </si>
  <si>
    <t>1. Wheatbelt, W.A. ; 2. Native Plants ; 3. Native trees and shrubs ; 4. Biological diversity.</t>
  </si>
  <si>
    <t>Biological diversity conservation;Native plants;Native trees and shrubs;Wheatbelt (W.A.)</t>
  </si>
  <si>
    <t>1. Winemaking ; 2. Wineries; 3. Houghton ; 4. Sandalford ; 5. Croatians</t>
  </si>
  <si>
    <t>Croatians;Houghton;Sandalford;Wine and wine making;Wineries</t>
  </si>
  <si>
    <t>1. World War 1 - Western Australia ; 2. Freshwater Bay Museum ; 3. Soldiers.</t>
  </si>
  <si>
    <t>Freshwater Bay Museum;Soldiers;World War, 1914-1918</t>
  </si>
  <si>
    <t>1. World War II - Australia - Politics and government ; 2. Australia - Social conditions</t>
  </si>
  <si>
    <t>Australia - Politics and government;Australia - Social life and customs;World War, 1939-1945</t>
  </si>
  <si>
    <t>1. World War I - Military operations; 2. World War II - Military operations ; 3. McLarty, Hector Roy ; 4. Women in Wartime ; 5. War.</t>
  </si>
  <si>
    <t>McLarty, Hector Roy;War;Women in wartime;World War, 1914-1918 - Fremantle - Military operations;World War, 1939-1945 - Military operations</t>
  </si>
  <si>
    <t>1080; Poisons; Poisoning</t>
  </si>
  <si>
    <t>Sodium fluoroacetate;Poisoning;Poisons</t>
  </si>
  <si>
    <t>10th Light Horse; Military Personnel;</t>
  </si>
  <si>
    <t>Australia. Army. Light Horse Regiment, 10th.;Military personnel</t>
  </si>
  <si>
    <t>1 Kimberley region - Guidebooks; . Kimberley (W.A.) - Pictorial works; Aboriginal Australians - Art - Kimberley region; Rock paintings</t>
  </si>
  <si>
    <t>Aboriginal Australians - Art - Kimberley Region;Kimberley (W.A.) - Pictorial works;Kimberley Region - Guidebooks;Rock paintings</t>
  </si>
  <si>
    <t>1st Infantry volunteer regiment; Western Australia; Metropolitan Rifle vols; Fremantle Rifle vols; Guildford Rifle vols</t>
  </si>
  <si>
    <t>Australia. Army. Australian Infantry Regiment, 1st.;Fremantle Rifle volunteers;Guildford Rifle Volunteers;Metropolitan Rifle volunteers;Western Australia</t>
  </si>
  <si>
    <t>2/4 th Machine Gun Battalion, AIF; Potts, A W ; Prisoners of War; Sandakan; Burma - Siam Railway; Soldiers</t>
  </si>
  <si>
    <t>Australia. Army. Machine Gun Battalion, 2/4th.;Burma-Siam Raillway;Potts, A. W.;Prisoners of war;Sandakan;Soldiers</t>
  </si>
  <si>
    <t>2/4th machine Gun Battalion - History; World War Two - Prisoners and Prisons, Australia</t>
  </si>
  <si>
    <t>Australia. Army. Machine Gun Battalion, 2/4th.;World War, 1939-1945 - Prisoners and prisons</t>
  </si>
  <si>
    <t>31st Regiment</t>
  </si>
  <si>
    <t>Australia. Army. Battalion, 31st</t>
  </si>
  <si>
    <t>63rd Regiment of Foot; Arms and armour; Soldiers</t>
  </si>
  <si>
    <t>Australia. Army. Battalion, 63rd.;Arms and armour;Soldiers</t>
  </si>
  <si>
    <t>A.M.P.;Insurance Companies</t>
  </si>
  <si>
    <t>Australian Mutual Provident Society;Insurance Companies</t>
  </si>
  <si>
    <t>Abattoirs - Western Australia; Midland Junction Abattoir; Slaughtering - Western Australia</t>
  </si>
  <si>
    <t>Abattoirs;Midland Junction Abattoir;Slaughtering</t>
  </si>
  <si>
    <t>Abbeys; Holy Trinity Abbey, New Norcia</t>
  </si>
  <si>
    <t>Abbeys;Holy Trinity Abbey, New Norcia</t>
  </si>
  <si>
    <t>Abbot Placid Spearritt Memorial Scholarship; Scholarships</t>
  </si>
  <si>
    <t>Spearitt, Placid, Abbot;Scholarships</t>
  </si>
  <si>
    <t>Abeles, Sir Peter</t>
  </si>
  <si>
    <t>Abeles, Peter, Sir</t>
  </si>
  <si>
    <t>Abelman, H.; Optician; Jeweller; Watchmaker</t>
  </si>
  <si>
    <t>Abelman, H.;Jeweller;Optician;Watchmaker</t>
  </si>
  <si>
    <t>Abercromby, Robert Ralph - Biography</t>
  </si>
  <si>
    <t>Aboriginal, Australian languages ; Law</t>
  </si>
  <si>
    <t>Aboriginal Australians - Language;Law</t>
  </si>
  <si>
    <t>Aboriginal art</t>
  </si>
  <si>
    <t>Ableman, Ray;Art, Aboriginal Australian;Art - South-west W.A.</t>
  </si>
  <si>
    <t>Aboriginal art; Pearling industry; Makasa (Indonesian people); Rock paintings; Bark paintings;</t>
  </si>
  <si>
    <t>Art, Aboriginal Australian;Bark paintings;Makasa (Indonesian people);Pearling industry;Rock paintings</t>
  </si>
  <si>
    <t>Aboriginal arts; Aboriginal culture; Aboriginal religion; Heritage; Natural areas -Interpretive programs</t>
  </si>
  <si>
    <t>Art, Aboriginal Australian;Aboriginal culture;Aboriginal Australians -Religion;Heritage;Natural areas - Interpretive programs</t>
  </si>
  <si>
    <t>Aboriginal Australian; Nyoongars; Pinjarra; Massacres; Roe, John Septimus</t>
  </si>
  <si>
    <t>Aboriginal Australians;Massacres;Nyoongar (Australian people);Pinjarra;Roe, John Septimus</t>
  </si>
  <si>
    <t>Aboriginal Australian athletes; Krakouer, Jim; Krakouer, Phillip; Football players</t>
  </si>
  <si>
    <t>Athletes, Aboriginal Australian;Football players;Krakouer, Jim;Krakouer, Phillip</t>
  </si>
  <si>
    <t>Aboriginal Australians</t>
  </si>
  <si>
    <t>Aboriginal Australians;Aboriginal culture</t>
  </si>
  <si>
    <t>Aboriginal Australians; Citizenship - Australia</t>
  </si>
  <si>
    <t>Aboriginal Australians;Citizenship - Australia</t>
  </si>
  <si>
    <t>Aboriginal Australians; Drayton, Benedict Melchior; Obituraries</t>
  </si>
  <si>
    <t>Aboriginal Australians;Drayton, Benedict Melchior;Obituaries</t>
  </si>
  <si>
    <t>Aboriginal Australians; Education; Cultural awareness; Outstations.</t>
  </si>
  <si>
    <t>Aboriginal Australians;Cultural awareness;Education</t>
  </si>
  <si>
    <t>Aboriginal Australians; Europeans; Tasman; Captn. King; William Dampier; Vancouver; D'Entrecasteaux; Peron; Heirisson; Flinders, Matthew; Baudin, Nicholas</t>
  </si>
  <si>
    <t>Aboriginal Australians;Baudin, Nicolas;King, Captain;Entrecasteaux, Antoine Raymond Joseph de Bruni, chevalier d' , 1737-1793;Dampier, William 1652-1715;Europeans;Flinders, Matthew;Heirisson;Peron Peninsula;Tasman, Abel;Vancouver</t>
  </si>
  <si>
    <t>Aboriginal Australians; Jungun; Albinos and albinism.</t>
  </si>
  <si>
    <t>Aboriginal Australians;Albinos and albinism;Jungun</t>
  </si>
  <si>
    <t>Aboriginal Australians; Kalumburu Benedictine Mission; Catholic Shurch - Missions - Western Australia</t>
  </si>
  <si>
    <t>Aboriginal Australians;Catholic Church - Missions - Western Australia;Kalumburu Benedictine Mission</t>
  </si>
  <si>
    <t>Aboriginal Australians; Land settlement - Western Australia; Police; Kimberley (W.A.)</t>
  </si>
  <si>
    <t>Aboriginal Australians;Kimberley (W.A.);Land settlement;Police</t>
  </si>
  <si>
    <t>Aboriginal Australians; Law - Western Australia</t>
  </si>
  <si>
    <t>Aboriginal Australians;Law</t>
  </si>
  <si>
    <t>Aboriginal Australians ; Nanda (Australian people) ; Shark Bay ; Grey, George ; Kalbarri</t>
  </si>
  <si>
    <t>Aboriginal Australians;Grey, George, Sir;Kalbarri;Nhanda (Australian people);Shark Bay</t>
  </si>
  <si>
    <t>Aboriginal Australians; Native title</t>
  </si>
  <si>
    <t>Aboriginal Australians;Native title</t>
  </si>
  <si>
    <t>Aboriginal Australians; Pearl industry and trade; Pearl fisheries; Broome</t>
  </si>
  <si>
    <t>Aboriginal Australians;Broome;Pearl fisheries;Pearl industry and trade</t>
  </si>
  <si>
    <t>Aboriginal Australians; Plants;Food</t>
  </si>
  <si>
    <t>Aboriginal Australians;Food;Plants</t>
  </si>
  <si>
    <t>Aboriginal Australians; Radio broadcasting</t>
  </si>
  <si>
    <t>Aboriginal Australians;Radio broadcasting</t>
  </si>
  <si>
    <t>Aboriginal Australians; Seasons; Painting, Australian (Aboriginal)</t>
  </si>
  <si>
    <t>Aboriginal Australians;Painting - Aboriginal Australians;Seasons</t>
  </si>
  <si>
    <t>Aboriginal Australians; Social conditions</t>
  </si>
  <si>
    <t>Aboriginal Australians;Social conditions</t>
  </si>
  <si>
    <t>Aboriginal Australians; Social welfare; Child welfare; Government policy - Assimilation.</t>
  </si>
  <si>
    <t>Aboriginal Australians;Child welfare;Government policy - Assimilation;Social welfare</t>
  </si>
  <si>
    <t>Aboriginal Australians; South-West (W.A.)</t>
  </si>
  <si>
    <t>Aboriginal Australians;South West of Western Australia</t>
  </si>
  <si>
    <t>Aboriginal Australians; Sports - Social aspects; Self esteem in children</t>
  </si>
  <si>
    <t>Aboriginal Australians;Sports - Social aspects</t>
  </si>
  <si>
    <t>Aboriginal Australians; Students ; Taylor family; Drayton family; Quimera family</t>
  </si>
  <si>
    <t>Aboriginal Australians;Drayton family;Quimera family;Students;Taylor family</t>
  </si>
  <si>
    <t>Aboriginal Australians; Swan River settlement; Western Australia - Politics and government; Crime; Sport; Western Australia - Social conditions; Religions; Education; Australian literature.</t>
  </si>
  <si>
    <t>Aboriginal Australians;Australian literature;Crime;Education;Religion;Sport;Swan River Settlement;Western Australia - Politics and government;Western Australia - Social conditions</t>
  </si>
  <si>
    <t>Aboriginal Australians - Antiquities; Hunting and gathering societies; Archaeology</t>
  </si>
  <si>
    <t>Aboriginal Australians - Antiquities;Archaeology;Hunting and gathering societies</t>
  </si>
  <si>
    <t>Aboriginal Australians - Archival resources</t>
  </si>
  <si>
    <t>Aboriginal Australians - Archival resources;Aboriginal Australians - Library resources</t>
  </si>
  <si>
    <t>Aboriginal Australians - Archival resources; Aboriginal Australians - Library resources; Aboriginal Australians - Bibliography</t>
  </si>
  <si>
    <t>Aboriginal Australians - Archival resources;Aboriginal Australians - Bibliography;Aboriginal Australians - Library resources</t>
  </si>
  <si>
    <t>Aboriginal Australians - Archival sources; Western Australia. Native Welfare Department</t>
  </si>
  <si>
    <t>Aboriginal Australians - Archival resources;Western Australia. Native Welfare Dept.</t>
  </si>
  <si>
    <t>Aboriginal Australians - Child Welfare; Aboriginal Australians - Government Policy; Aboriginal Australians - Treatment of</t>
  </si>
  <si>
    <t>Aboriginal Australians - Child Welfare;Aboriginal Australians, Treatment of;Aboriginal Australians - Government Policy</t>
  </si>
  <si>
    <t>Aboriginal Australians - Civil rights - Western Australia; Aboriginal Pastoral Strike, Pilbara; Strikes and lockouts, Sheep industry - Western Australia; Pilbara (W.A.) - History</t>
  </si>
  <si>
    <t>Aboriginal Australians - Civil rights;Aboriginal Pastoral Strike, Pilbara, W.A.. 1946-1949;Pilbara;Strikes and lockouts - Sheep industry</t>
  </si>
  <si>
    <t>Aboriginal Australians - East Kimberley; Aboriginal Australians- Missions; Aboriginal Australians - Religion</t>
  </si>
  <si>
    <t>Aboriginal Australians - East Kimberley;Aboriginal Australians - Missions;Aboriginal Australians - Religion</t>
  </si>
  <si>
    <t>Aboriginal Australians - Econom ic conditions; Aboriginal Australians - Missions; Aboriginal Australians - Perth; Aboriginal Australians - Pastoral Industry.</t>
  </si>
  <si>
    <t>Aboriginal Australians - Economic conditions;Aboriginal Australians - Missions;Aboriginal Australians - Pastoral Industry;Aboriginal Australians - Perth</t>
  </si>
  <si>
    <t>Aboriginal Australians - Employment; Workforce; Aboriginal Australians- Law and legislation; Aboriginal Australians - Treatment of</t>
  </si>
  <si>
    <t>Aboriginal Australians - Employment;Aboriginal Australians, Treatment of;Aboriginal Australians- Law and legislation;Workforce</t>
  </si>
  <si>
    <t>Aboriginal Australians - Government policy; Aboriginal Australians - Legal status, laws, etc</t>
  </si>
  <si>
    <t>Aboriginal Australians - Legal status, laws, etc.;Aboriginal Australians - Government Policy</t>
  </si>
  <si>
    <t>Aboriginal Australians - Government policy; Aboriginal Australians - Removal</t>
  </si>
  <si>
    <t>Aboriginal Australians - Removal;Aboriginal Australians - Government Policy</t>
  </si>
  <si>
    <t>Aboriginal Australians - Government relations; Aboriginal Australians - Kimberley region</t>
  </si>
  <si>
    <t>Aboriginal Australians - Government relations;Aboriginal Australians - Kimberley Region</t>
  </si>
  <si>
    <t>Aboriginal Australians - History</t>
  </si>
  <si>
    <t>Aboriginal Australians - Implements; Aboriginal Australians - Social life and customs; Fire.</t>
  </si>
  <si>
    <t>Aboriginal Australians - Implements;Aboriginal Australians - Social life and customs;Fire</t>
  </si>
  <si>
    <t>Aboriginal Australians - Kalumburu region - Food; Plants</t>
  </si>
  <si>
    <t>Aboriginal Australians - Kalumburu;Plants</t>
  </si>
  <si>
    <t>Aboriginal Australians - Kimberley region; Aboriginal Australians - Missions; Forrest River Mission</t>
  </si>
  <si>
    <t>Aboriginal Australians - Kimberley Region;Aboriginal Australians - Missions;Forrest River Mission</t>
  </si>
  <si>
    <t>Aboriginal Australians - Kimberley Region; Kalumburu; Camden Harbour; Pearl industry and trade; Missions</t>
  </si>
  <si>
    <t>Aboriginal Australians - Kimberley Region;Camden Harbour;Kalumburu;Missions;Pearl industry and trade</t>
  </si>
  <si>
    <t>Aboriginal Australians - Kimberley region; Rock paintings; Nyigina (Australian People).</t>
  </si>
  <si>
    <t>Aboriginal Australians - Kimberley Region;Nyigina (Australian People).;Rock paintings</t>
  </si>
  <si>
    <t>Aboriginal Australians - Kimberley region; Worms, Ernest; Sisters of St. John of God; Aboriginal Australians - Missions</t>
  </si>
  <si>
    <t>Aboriginal Australians - Kimberley Region;Aboriginal Australians - Missions;Sisters of St John of God;Worms, Ernest</t>
  </si>
  <si>
    <t>Aboriginal Australians - King George Sound - Social conditions; King George Sound - Race Relations; Aboriginal Australians, Treatment of - King George Sound.</t>
  </si>
  <si>
    <t>Aboriginal Australians - King George Sound - Social conditions;Aboriginal Australians, Treatment of - King George Sound;King George Sound - Race Relations</t>
  </si>
  <si>
    <t>Aboriginal Australians - King George Sound - Social life and customs.</t>
  </si>
  <si>
    <t>Aboriginal Australians - King George Sound - Social life and customs</t>
  </si>
  <si>
    <t>Aboriginal Australians - Land tenure; Indians of North America - British Columbia</t>
  </si>
  <si>
    <t>Aboriginal Australians - Land tenure;Indians of North America - British Columbia</t>
  </si>
  <si>
    <t>Aboriginal Australians - Land tenure; Land tenure - Religious aspects; Land rights</t>
  </si>
  <si>
    <t>Aboriginal Australians - Land tenure;Land rights;Land tenure - Religious aspects</t>
  </si>
  <si>
    <t>Aboriginal Australians - Land use - Management; Narural resources - Australia - Management</t>
  </si>
  <si>
    <t>Aboriginal Australians - Land tenure;Narural resources - Australia - Management</t>
  </si>
  <si>
    <t>Aboriginal Australians - Language - South-west region; Nyungar language - Dictionaries; Nyoongar language - Dictionaries.</t>
  </si>
  <si>
    <t>Aboriginal Australians - Language;Nyoongar language - Dictionaries</t>
  </si>
  <si>
    <t>Aboriginal Australians - Lore and legend ; Australia - Cultural identity ; Authors</t>
  </si>
  <si>
    <t>Aboriginal Australians - Social life and customs;Australia - Cultural identity;Authors</t>
  </si>
  <si>
    <t>Aboriginal Australians - Mid west; Chapman valley; Victoria District; Protheroe lead mine; Nabawa</t>
  </si>
  <si>
    <t>Aboriginal Australians - Victoria District;Chapman Valley;Nabawa;Protheroe Lead Mine;Victoria District</t>
  </si>
  <si>
    <t>Aboriginal Australians - Missions, Gribble, John B</t>
  </si>
  <si>
    <t>Aboriginal Australians - Missions;Gribble, John Brown</t>
  </si>
  <si>
    <t>Aboriginal Australians - Missions ; Aboriginal Australians.</t>
  </si>
  <si>
    <t>Aboriginal Australians;Aboriginal Australians - Missions</t>
  </si>
  <si>
    <t>Aboriginal Australians - Missions; Aborigines - Removal; Australian Aborigines - Government Policy;</t>
  </si>
  <si>
    <t>Aboriginal Australians - Missions;Aboriginal Australians - Removal;Aboriginal Australians - Government Policy</t>
  </si>
  <si>
    <t>Aboriginal Australians - Missions; Forrest River Anglican Mission</t>
  </si>
  <si>
    <t>Aboriginal Australians - Missions;Forrest River Anglican Mission</t>
  </si>
  <si>
    <t>Aboriginal Australians - Missions; Kalumburu Mission; Kuini (Australian peiple); Kulair (Australian people); Aboriginal Australians - language; Pela language - dictionaries</t>
  </si>
  <si>
    <t>Aboriginal Australians - Language;Aboriginal Australians - Missions;Kalumburu Mission;Kuini (Australian people);Kulair (Australian people);Pela language - Dictionaries</t>
  </si>
  <si>
    <t>Aboriginal Australians - Missions ; Pallottines</t>
  </si>
  <si>
    <t>Aboriginal Australians - Missions;Pallotines</t>
  </si>
  <si>
    <t>Aboriginal Australians - Missions - Broome; Beagle Bay Mission; Broome; Lockyer, Betty - Autobiography; Raible, Otto.</t>
  </si>
  <si>
    <t>Aboriginal Australians - Missions - Broome;Beagle Bay Mission;Broome;Lockyer, Betty - Autobiography;Raible, Otto</t>
  </si>
  <si>
    <t>Aboriginal Australians - Missions - New Norcia; Nyungar (Australian people) - Myths and legends</t>
  </si>
  <si>
    <t>Aboriginal Australians - Missions - New Norcia;Nyoongar (Australian people)) - Myths and legends</t>
  </si>
  <si>
    <t>Aboriginal Australians - Missions - Pilbara region; Churches</t>
  </si>
  <si>
    <t>Aboriginal Australians - Missions - Pilbara Region;Churches</t>
  </si>
  <si>
    <t>Aboriginal Australians - Missions - Roelands; Children, Aboriginal - Institutional Care - Roelands; Roelands Homes</t>
  </si>
  <si>
    <t>Aboriginal Australians - Missions - Roelands;Children, Aboriginal Australians - Institutional Care - Roelands;Roelands Homes</t>
  </si>
  <si>
    <t>Aboriginal Australians - Music; Aboriginal Australians - Religion; Aboriginal Australians - Kimberley region</t>
  </si>
  <si>
    <t>Aboriginal Australians - Kimberley Region;Aboriginal Australians - Music;Aboriginal Australians - Religion</t>
  </si>
  <si>
    <t>Aboriginal Australians - New Norcia; Agriculture; Education Centre - New Norcia</t>
  </si>
  <si>
    <t>Aboriginal Australians - New Norcia;Agriculture;New Norcia Education Centre</t>
  </si>
  <si>
    <t>Aboriginal Australians - New Norcia ; Salvado, Rosenda</t>
  </si>
  <si>
    <t>Aboriginal Australians - New Norcia;Salvado, Rosendo, 1814-1900</t>
  </si>
  <si>
    <t>Aboriginal Australians - New Norcia - Culture</t>
  </si>
  <si>
    <t>Aboriginal Australians - New Norcia</t>
  </si>
  <si>
    <t>Aboriginal Australians - Personal narratives; Aboriginal Australians - Religion and mythology; Aboriginal Australians - Land tenure; Aboriginal Australians - Culture; Collard, Len; Nannup, Noel; Winch, Joan.</t>
  </si>
  <si>
    <t>Aboriginal Australians - Culture;Aboriginal Australians - Land tenure;Aboriginal Australians - Personal narratives;Aboriginal Australians - Religion;Collard, Len;Nannup, Noel;Winch, Joan</t>
  </si>
  <si>
    <t>Aboriginal Australians - Pilbara; Aboriginal Australians - Land tenure; Aboriginal Australians - Treatment of; Rock paintings; Burrup Peninsuar; Aboriginal Australians - Citizenship; Roebourne</t>
  </si>
  <si>
    <t>Aboriginal Australians - Citizenship;Aboriginal Australians - Land tenure;Aboriginal Australians - Pilbara;Aboriginal Australians, Treatment of;Burrup Peninsula;Rock paintings;Roebourne</t>
  </si>
  <si>
    <t>Aboriginal Australians - Pilbara - Biography; Aboriginal Australians - Pilbara - Social life and customs; Ngulipartu (Australian People); Hale, Monty (Minyjun)</t>
  </si>
  <si>
    <t>Aboriginal Australians - Pilbara - Biography;Aboriginal Australians - Pilbara - Social life and customs;Hale, Monty (Minyjun);Ngulipartu (Australian People)</t>
  </si>
  <si>
    <t>Aboriginal Australians - Pilbara region; Aboriginal Australians - Social life and customs; Songs; Aboriginal Australians - Language</t>
  </si>
  <si>
    <t>Aboriginal Australians - Language;Aboriginal Australians - Pilbara Region;Aboriginal Australians - Social life and customs;Songs</t>
  </si>
  <si>
    <t>Aboriginal Australians - Social life and customs ; Aboriginal Australians - Cultural Assimilation.</t>
  </si>
  <si>
    <t>Aboriginal Australians - Culture;Aboriginal Australians - Social life and customs</t>
  </si>
  <si>
    <t>Aboriginal Australians - Soldiers; Australia - Armed Forces; Aboriginal Australians - Western Australia - Register;</t>
  </si>
  <si>
    <t>Aboriginal Australian soldiers;Aboriginal Australians soldiers;Australia - Armed Forces</t>
  </si>
  <si>
    <t>Aboriginal Australians- Southwest; Aboriginal Australians - Language; Nyungar (Australian people); Mining; Farming; Agriculture; Swan River Settlement</t>
  </si>
  <si>
    <t>Aboriginal Australians - Language;Aboriginal Australians - South-west;Agriculture;Farming;Mining;Nyoongar (Australian people);Swan River Settlement</t>
  </si>
  <si>
    <t>Aboriginal Australian stockmen; Fitzroy River region ; Drovers; Lawford, Eric</t>
  </si>
  <si>
    <t>Aboriginal Australian stockmen;Drovers;Fitzroy River Region;Lawford, Eric</t>
  </si>
  <si>
    <t>Aboriginal Australian stockmen; Oral History; Wages; Equal pay for equal work</t>
  </si>
  <si>
    <t>Aboriginal Australian stockmen;Equal pay for equal work;Oral history;Wages</t>
  </si>
  <si>
    <t>Aboriginal Australians - Treatment; Children, Aboriginal Australian; Stolen Generations (Australia); Social justice</t>
  </si>
  <si>
    <t>Aboriginal Australians, Treatment of;Children - Aboriginal Australian;Social justice;Stolen generations (Australia)</t>
  </si>
  <si>
    <t>Aboriginal Australians - Treatment; Racism; Aboriginal Australians - Missions</t>
  </si>
  <si>
    <t>Aboriginal Australians - Missions;Aboriginal Australians, Treatment of;Racism</t>
  </si>
  <si>
    <t>Aboriginal Australians - Treatment of; Aboriginal Australians - Government relations; Aboriginal Pastoral Strike, Pilbara W.A. 1946 - 1949; Aboriginal Australians - Pilbara.</t>
  </si>
  <si>
    <t>Aboriginal Australians - Government relations;Aboriginal Australians - Pilbara;Aboriginal Australians, Treatment of;Aboriginal Pastoral Strike, Pilbara, W.A.. 1946-1949</t>
  </si>
  <si>
    <t>Aboriginal Australians - Treatment of; Aborigines - Historiography</t>
  </si>
  <si>
    <t>Aboriginal Australians, Treatment of;Aboriginal Australians - Historiography</t>
  </si>
  <si>
    <t>Aboriginal Australians - Treatment of; Gribble, J. B.</t>
  </si>
  <si>
    <t>Aboriginal Australians, Treatment of;Gribble, John Brown</t>
  </si>
  <si>
    <t>Aboriginal Australians - Treatment of; Massacres - Kimberley region</t>
  </si>
  <si>
    <t>Aboriginal Australians, Treatment of;Massacres - Kimberley region</t>
  </si>
  <si>
    <t>Aboriginal Australians - Treatment of - Canning Stock Route; Cattle trade; Western Australia Royal Commission into the Treatment of Natives by the Canning Exploration Party.</t>
  </si>
  <si>
    <t>Aboriginal Australians, Treatment of;Cattle industry;Western Australia. Royal Commission into the Treatment of Natives by the Canning Exploration Party</t>
  </si>
  <si>
    <t>Aboriginal Australians - Western Australia; Aboriginal Australians - Employment - Western Australia; Aboriginal Australians - Government policy - Western Australia</t>
  </si>
  <si>
    <t>Aboriginal Australians - Employment;Aboriginal Australians - Government policy;Aboriginal Australians - Government policy</t>
  </si>
  <si>
    <t>Aboriginal Australians - Western Australia - Archives; Public records - Western Australia</t>
  </si>
  <si>
    <t>Aboriginal Australians - Western Australia - Archives;Western Australia. Public Records Office</t>
  </si>
  <si>
    <t>Aboriginal Australians - Western Australia - Law and legislation; Aboriginal Australians - Western Australia - Land</t>
  </si>
  <si>
    <t>Aboriginal Australians - Land use;Aboriginal Australians - Legal status, laws, etc.</t>
  </si>
  <si>
    <t>Aboriginal Australians - Western Deserts; Ethnology - Australia</t>
  </si>
  <si>
    <t>Aboriginal Australians - Western Desert;Ethnology - Australia</t>
  </si>
  <si>
    <t>Aboriginal communities; Out-stations</t>
  </si>
  <si>
    <t>Aboriginal communities</t>
  </si>
  <si>
    <t>aboriginal communities; urban renewal;</t>
  </si>
  <si>
    <t>Aboriginal communities;Urban renewal</t>
  </si>
  <si>
    <t>Aboriginal Community Development program; Park Rangers</t>
  </si>
  <si>
    <t>Aboriginal communities;Park Rangers</t>
  </si>
  <si>
    <t>Aboriginal culture;</t>
  </si>
  <si>
    <t>Aboriginal culture</t>
  </si>
  <si>
    <t>Aboriginal culture; Nomenclature; Pronunciation</t>
  </si>
  <si>
    <t>Aboriginal culture;Nomenclature;Pronunciation</t>
  </si>
  <si>
    <t>Aboriginal culture; Pilbara; Broome; Cape Range; Karajini National Park; Tourist information W.A.</t>
  </si>
  <si>
    <t>Aboriginal culture;Broome;Cape Range;Karijini National Park;Pilbara;Tourist information</t>
  </si>
  <si>
    <t>Aboriginal Heritage Act 1972; Aboriginal Australians - Legal status, laws etc</t>
  </si>
  <si>
    <t>Aboriginal Australians - Legal status, laws, etc.;Aboriginal Heritage Act 1972</t>
  </si>
  <si>
    <t>Aboriginal land rights; Aboriginal Australians - Treatment of; Aboriginal Australians - Government policy; Pinjarra; Broome</t>
  </si>
  <si>
    <t>Aboriginal Australians, Treatment of;Aboriginal land rights;Aboriginal Australians - Government Policy;Broome;Pinjarra</t>
  </si>
  <si>
    <t>Aboriginal Legal Service of Western Australia; Aboriginal Australians - Legal status, laws, etc; Skull Creek; Royal Commission into Aboriginal Deaths in Custody.</t>
  </si>
  <si>
    <t>Aboriginal Australians - Legal status, laws, etc.;Aboriginal Legal Service of Western Australia;Royal Commission into Aboriginal Deaths in Custody;Skull Creek</t>
  </si>
  <si>
    <t>Aboriginal Pastoral Worker's Strike; McLeod, Don; Strikes; Aboriginal Australians - Legal status, Laws,etc.</t>
  </si>
  <si>
    <t>Aboriginal Australians - Legal status, laws, etc.;Aboriginal Pastoral Strike, Pilbara, W.A.. 1946-1949;McLeod, Don;Strikes and lockouts</t>
  </si>
  <si>
    <t>Aboriginals, Australian; King George Sound; Albany</t>
  </si>
  <si>
    <t>Aboriginal Australians;Albany;King George Sound</t>
  </si>
  <si>
    <t>Aboriginals, Australian; Pioneers</t>
  </si>
  <si>
    <t>Aboriginal Australians;Pioneers</t>
  </si>
  <si>
    <t>Aboriginals; aboriginal arts; rock art</t>
  </si>
  <si>
    <t>Art, Aboriginal Australian;Aboriginal Australians;Rock art</t>
  </si>
  <si>
    <t>Aboriginals; Law;</t>
  </si>
  <si>
    <t>Aboriginal studies - Periodicals</t>
  </si>
  <si>
    <t>Aboriginal Australians - Periodicals</t>
  </si>
  <si>
    <t>Aboriginal welfare; Narrogin;</t>
  </si>
  <si>
    <t>Aboriginal Australians - Welfare;Narrogin</t>
  </si>
  <si>
    <t>Aboriginal Women - New Norcia; Sewing; Washing; Photographers</t>
  </si>
  <si>
    <t>Aboriginal Australians - Women;Photographers;Sewing;Washing</t>
  </si>
  <si>
    <t>Aborigines</t>
  </si>
  <si>
    <t>Aborigines, Australian</t>
  </si>
  <si>
    <t>Aboriginal Australians - Land tenure;Aboriginal Australians</t>
  </si>
  <si>
    <t>Aborigines, Australian - Culture - Directories</t>
  </si>
  <si>
    <t>Aboriginal Australians - Culture</t>
  </si>
  <si>
    <t>Aborigines, Australian - Treatment ; Gribble, John; Guistiniani, Louis; Lyon, Robert Menli; Forrest River (W.A.); Massacres - Western Australia - Kimberley</t>
  </si>
  <si>
    <t>Aboriginal Australians, Treatment of;Forrest River (W.A.);Giustiniani, Louis, Rev. Dr;Gribble, John Brown;Lyon, Robert Menli;Massacres - Kimberley</t>
  </si>
  <si>
    <t>Aborigines , Australian - Western Australia; Western Australia - Description and travel</t>
  </si>
  <si>
    <t>Aboriginal Australians;Western Australia - Description and travel</t>
  </si>
  <si>
    <t>Aborigines, Australian - Western Australia - Health and Hygiene</t>
  </si>
  <si>
    <t>Aboriginal Australians - Health</t>
  </si>
  <si>
    <t>Aborigines, Australian - Western Australia - Kimberley - Religion and Mythology; Kukatja (Australian people).</t>
  </si>
  <si>
    <t>Aboriginal Australians - Kimberley Region;Kukatja (Australian people)</t>
  </si>
  <si>
    <t>Aborigines, Australian - Western Australia - Myths and legends</t>
  </si>
  <si>
    <t>Aboriginal Australians - Myths and legends</t>
  </si>
  <si>
    <t>Aborigines, Nakina; Mokare; Waiter</t>
  </si>
  <si>
    <t>Aboriginal Australians - Nakina;Mokare;Waiter</t>
  </si>
  <si>
    <t>Aborigines, Treatment of; Mullewa</t>
  </si>
  <si>
    <t>Aboriginal Australians, Treatment of;Mullewa</t>
  </si>
  <si>
    <t>Aborigines, Yagan</t>
  </si>
  <si>
    <t>Aborigines;</t>
  </si>
  <si>
    <t>Aboriginal culture;Aboriginal Australians;Midgegooroo;Yellowgonga (Australian people)</t>
  </si>
  <si>
    <t>Aborigines; Aboringinal culture;</t>
  </si>
  <si>
    <t>Aboriginal culture;Aboriginal Australians</t>
  </si>
  <si>
    <t>Aborigines; Albany; Mokare;</t>
  </si>
  <si>
    <t>Aboriginal Australians;Albany;Mokare</t>
  </si>
  <si>
    <t>Aborigines; Albany; Swan River Settlement</t>
  </si>
  <si>
    <t>Aboriginal Australians;Albany;Swan River Settlement</t>
  </si>
  <si>
    <t>Aborigines; Australia - History</t>
  </si>
  <si>
    <t>Aboriginal Australians;Australia - History</t>
  </si>
  <si>
    <t>Aborigines; Batavia (Ship)</t>
  </si>
  <si>
    <t>Aboriginal Australians;Batavia (Ship)</t>
  </si>
  <si>
    <t>Aborigines; Bates, Daisy - Biography</t>
  </si>
  <si>
    <t>Aboriginal Australians;Bates, Daisy - Biography</t>
  </si>
  <si>
    <t>Aborigines; Broome; Kimberly region; Birds</t>
  </si>
  <si>
    <t>Aboriginal Australians;Birds;Broome;Kimberley Region</t>
  </si>
  <si>
    <t>Aborigines; Brown, Maitland; Panter, Frederick Kennedy; Harding, James Richard; Goldwyer, William Henry</t>
  </si>
  <si>
    <t>Aboriginal Australians;Brown, Maitland;Goldwyer, William Henry;Harding, James Richard;Panter, Frederick Kennedy, 1836-1864</t>
  </si>
  <si>
    <t>Aborigines; Children's homes; Albany; King George Sound</t>
  </si>
  <si>
    <t>Aboriginal Australians;Albany;Children's homes;King George Sound</t>
  </si>
  <si>
    <t>Aborigines; Clark, William Nairne; Swan River Guardian;</t>
  </si>
  <si>
    <t>Aboriginal Australians;Clark, William Nairne 1804-1854;Swan River Guardian (Newspaper)</t>
  </si>
  <si>
    <t>Aborigines ; Explorers, Dutch ; Explorers, French ; Explorers, English ;</t>
  </si>
  <si>
    <t>Aboriginal Australians;Explorers, Dutch;Explorers, English;Explorers, French</t>
  </si>
  <si>
    <t>Aborigines; King George Sound; Swan River Settlement</t>
  </si>
  <si>
    <t>Aboriginal Australians;King George Sound;Swan River Settlement</t>
  </si>
  <si>
    <t>Aborigines; Mounted Police Corps; Yagan; Battle of Pinjarra;</t>
  </si>
  <si>
    <t>Aboriginal Australians;Battle of Pinjarra;Mounted Police Corps;Yagan</t>
  </si>
  <si>
    <t>Aborigines; Nullarbor Plain</t>
  </si>
  <si>
    <t>Aboriginal Australians;Nullarbor Plain</t>
  </si>
  <si>
    <t>Aborigines ; Nyoongars</t>
  </si>
  <si>
    <t>Aboriginal Australians;Nyoongar (Australian people)</t>
  </si>
  <si>
    <t>Aborigines; Oral history;</t>
  </si>
  <si>
    <t>Aboriginal Australians;Annesfield (Albany, W.A.);Oral history;Salvado, Rosendo, 1814-1900</t>
  </si>
  <si>
    <t>Aborigines; Swan River settlement; Literature; Periodicals, British; Western Australia press coverage - Great Britain</t>
  </si>
  <si>
    <t>Aboriginal Australians;Literature;Periodicals, British;Swan River Settlement</t>
  </si>
  <si>
    <t>Aborigines; Western Australia - Description; Swan River Settlement</t>
  </si>
  <si>
    <t>Aboriginal Australians;Swan River Settlement;Western Australia - Description and travel</t>
  </si>
  <si>
    <t>Aborigines; Yagan; Aboriginal culture;</t>
  </si>
  <si>
    <t>Aboriginal culture;Aboriginal Australians;Yagan</t>
  </si>
  <si>
    <t>Aborigines: Stations; Pastoral industry;</t>
  </si>
  <si>
    <t>Aboriginal Australians - Pastoral industry;Pastoral industry</t>
  </si>
  <si>
    <t>Aborigines. - Rottnest Island - Biography - Dictionaries; Dictionary of W.A. Vol. 10; Prisoners</t>
  </si>
  <si>
    <t>Aboriginal Australians - Rottnest Island;Dictionaries;Prisoners</t>
  </si>
  <si>
    <t>Aborigines' Protection Society; Western Australia - Economic conditions; Automobiles; Taylor, Patrick</t>
  </si>
  <si>
    <t>Aborigines Protection Society;Automobiles;Taylor, Patrick;Western Australia - Economic conditions</t>
  </si>
  <si>
    <t>Aborigines - Albany region</t>
  </si>
  <si>
    <t>Aboriginal Australians - Albany</t>
  </si>
  <si>
    <t>Aborigines - Antiquites; Historic sites - Victoria District; Nhanda (Australian people)</t>
  </si>
  <si>
    <t>Aboriginal Australians - Antiquites;Historic sites - Victoria District;Nhanda (Australian people)</t>
  </si>
  <si>
    <t>Aborigines - Art</t>
  </si>
  <si>
    <t>Aboriginal Australians - Art;Aboriginal Australians - Implements</t>
  </si>
  <si>
    <t>Aborigines - Art; Muriyunga (Australian people); Puratha (Australian people); Dampier; Burrup Peninsula; Rock paintings</t>
  </si>
  <si>
    <t>Aboriginal Australians - Art;Burrup Peninsula;Dampier;Muriyunga (Australian people);Puratha (Australian people);Rock paintings</t>
  </si>
  <si>
    <t>Aborigines - Art - Kimberley region</t>
  </si>
  <si>
    <t>Aboriginal Australians - Art - Kimberley Region</t>
  </si>
  <si>
    <t>Aborigines - Art - Pilbara region; Painting,Australian (Aboriginal); Rock paintings</t>
  </si>
  <si>
    <t>Aboriginal Australians - Art - Pilbara Region;Painting - Aboriginal Australians;Rock paintings</t>
  </si>
  <si>
    <t>Aborigines - Broome region; Nomads</t>
  </si>
  <si>
    <t>Aboriginal Australians - Broome;Nomads</t>
  </si>
  <si>
    <t>Aborigines - Cape Range Peninsula</t>
  </si>
  <si>
    <t>Aboriginal Australians - Cape Range Peninsula</t>
  </si>
  <si>
    <t>Aborigines - Central Australian desert; Pitjantjatjara (Australian people)</t>
  </si>
  <si>
    <t>Aboriginal Australians - Central Australia;Pitjantjatjara (Australian people)</t>
  </si>
  <si>
    <t>Aborigines - Children; Aborigines - Removal; Aborigines - Government policy;</t>
  </si>
  <si>
    <t>Aboriginal Australians - Children;Aboriginal Australians - Government policy;Aboriginal Australians - Removal</t>
  </si>
  <si>
    <t>Aborigines - children - employment; Children - employment; child labour.</t>
  </si>
  <si>
    <t>Aboriginal Australians - Children;Child labour;Children - Employment</t>
  </si>
  <si>
    <t>Aborigines - Children - Pictorial Works; Bindibu (Australian people); Lake Hazlett ; Labbi Labbi</t>
  </si>
  <si>
    <t>Aboriginal Australians - Children;Bindibu (Australian people);Labbi Labbi;Lake Hazlett</t>
  </si>
  <si>
    <t>Aborigines - Culture</t>
  </si>
  <si>
    <t>Aboriginal Australians - Social life and customs;Absolon, John de Mansfield;Crichton, Richard;Paintings</t>
  </si>
  <si>
    <t>Aborigines - Culture - Bibliography; Aborigines - Social life and customs - Bibliography ; Aborigines - Language - Bibliography</t>
  </si>
  <si>
    <t>Aboriginal Australians - Social life and customs;Aboriginal Australians - Language;Aboriginal Australians - Social life and customs</t>
  </si>
  <si>
    <t>Aborigines- Denmark</t>
  </si>
  <si>
    <t>Aboriginal Australians - Denmark</t>
  </si>
  <si>
    <t>Aborigines - Eastern Goldfields; Aborigines - Carnarvon; Aborigines - Employment</t>
  </si>
  <si>
    <t>Aboriginal Australians - Carnarvon;Aboriginal Australians - Eastern Goldfields;Aboriginal Australians - Employment</t>
  </si>
  <si>
    <t>Aborigines - Education; Warburton Mission</t>
  </si>
  <si>
    <t>Aboriginal Australians - Education;Warburton Mission</t>
  </si>
  <si>
    <t>Aborigines - Employment; Employment - Western Australia</t>
  </si>
  <si>
    <t>Aboriginal Australians - Employment;Employment</t>
  </si>
  <si>
    <t>Aborigines - Employment - 1936-1948; Carrolup Native Settlement; Aborigines - Government relations</t>
  </si>
  <si>
    <t>Aboriginal Australians - Employment;Aboriginal Australians - Government relations;Carrolup Native Settlement</t>
  </si>
  <si>
    <t>Aborigines - Employment - Pilbara; Aborigines - Employment - Kimberley; Mining; McLeod, Don</t>
  </si>
  <si>
    <t>Aboriginal Australians - Employment;Aboriginal Australians - Employment;McLeod, Don;Mining</t>
  </si>
  <si>
    <t>Aborigines - Forrest River; Massacres; Kimberley Region; Police</t>
  </si>
  <si>
    <t>Aboriginal Australians - Forrest River;Kimberley Region;Massacres;Police</t>
  </si>
  <si>
    <t>Aborigines-Gascoyne region; Oral history</t>
  </si>
  <si>
    <t>Aboriginal Australians - Gascoyne Region;Oral history</t>
  </si>
  <si>
    <t>Aborigines - Genealogy ; Nyungar (Australian people)</t>
  </si>
  <si>
    <t>Aboriginal Australians - Genealogy;Nyoongar (Australian people)</t>
  </si>
  <si>
    <t>Aborigines- Gibson desert</t>
  </si>
  <si>
    <t>Aboriginal Australians - Gibson Desert;Atomic bomb</t>
  </si>
  <si>
    <t>Aborigines - Government policy</t>
  </si>
  <si>
    <t>Aboriginal Australians - Government policy;Aboriginal Australians - Removal</t>
  </si>
  <si>
    <t>Aborigines - Government Policy; Aborigines - Treatment.</t>
  </si>
  <si>
    <t>Aborigines - Government relations</t>
  </si>
  <si>
    <t>Western Australia. Aboriginal Affairs Planning Authority;Aboriginal Australians - Government relations</t>
  </si>
  <si>
    <t>Aborigines - Government relations; Aboriginal Legal Service</t>
  </si>
  <si>
    <t>Aboriginal Legal Service of Western Australia;Aboriginal Australians - Government relations</t>
  </si>
  <si>
    <t>Aborigines - Government relations; Aborigines - Education; Aborigines - Western Australia</t>
  </si>
  <si>
    <t>Aboriginal Australians - Education;Aboriginal Australians - Government relations;Aboriginal Australian</t>
  </si>
  <si>
    <t>Aborigines - Government relations ; Aborigines - Education ; Aborigines - Western Australia.</t>
  </si>
  <si>
    <t>Aboriginal Australians - Education;Aboriginal Australians - Government relations;Aboriginal Australians</t>
  </si>
  <si>
    <t>Aborigines - Government relations; Aborigines - Southwest; Aborigines - Civil rights</t>
  </si>
  <si>
    <t>Aboriginal Australians - Civil rights;Aboriginal Australians - Government relations;Aboriginal Australians - South-West Region</t>
  </si>
  <si>
    <t>Aborigines - Government relations - 1900 - 1940; Aborigines Australian - Western Australia - Treatment - History - 1900-1940</t>
  </si>
  <si>
    <t>Aboriginal Australians - Government relations;Aborigines Australian, Treatment of</t>
  </si>
  <si>
    <t>Aborigines - Great Sandy Desert; Pintubi (Australian people)</t>
  </si>
  <si>
    <t>Aboriginal Australians - Great Sandy Desert;Pintubi (Australian people)</t>
  </si>
  <si>
    <t>Aborigines - Health and hygiene; Aborigines - Kimberley region</t>
  </si>
  <si>
    <t>Aboriginal Australians - Health and hygiene;Aboriginal Australians - Kimberly Region</t>
  </si>
  <si>
    <t>Aborigines - Implements</t>
  </si>
  <si>
    <t>Aboriginal Australians - Implememts</t>
  </si>
  <si>
    <t>Aborigines - Implements - Rottnest Island</t>
  </si>
  <si>
    <t>Aborigines - Jarramungup area ; Sheep stations;</t>
  </si>
  <si>
    <t>Aboriginal Australians - Jerramungup;Sheep stations</t>
  </si>
  <si>
    <t>Aborigines - Kimberley; La Grange Mission; Aborigines - Health &amp; Hygiene</t>
  </si>
  <si>
    <t>Aboriginal Australians - Health and hygiene;Aboriginal Australians - Kimberly Region;La Grange Mission</t>
  </si>
  <si>
    <t>Aborigines - Kimberley region</t>
  </si>
  <si>
    <t>Aboriginal Australians - Kimberly Region;Kimberley Region</t>
  </si>
  <si>
    <t>Aborigines-Kimberley region</t>
  </si>
  <si>
    <t>Aboriginal Australians - Kimberly Region;Balgo Mission;Shinju Matsuri Festival - Broome</t>
  </si>
  <si>
    <t>Aborigines - Kimberley Region; Kimberley Region</t>
  </si>
  <si>
    <t>Aborigines - Kimberley Region; Oral History</t>
  </si>
  <si>
    <t>Aboriginal Australians - Kimberly Region;Oral history</t>
  </si>
  <si>
    <t>Aborigines - Kimberley region; Oral history.</t>
  </si>
  <si>
    <t>Aborigines - Kimberley region - Employment; Aboriginal Australian stockmen; Aborigines - Kimberely region - Public welfare</t>
  </si>
  <si>
    <t>Aboriginal Australian stockmen;Aboriginal Australians - Kimberly Region;Aboriginal Australians - Kimberly Region</t>
  </si>
  <si>
    <t>Aborigines-Land tenure; Aborigines-Government relations; Aborigines-Kimberley region;Yungngora; Noonkanbah</t>
  </si>
  <si>
    <t>Aboriginal Australians - Government relations;Aboriginal Australians - Kimberly Region;Aboriginal Australians - Land tenure;Noonkanbah;Yungngora (Australian people)</t>
  </si>
  <si>
    <t>Aborigines - Land tenure; Kimberley Land Council</t>
  </si>
  <si>
    <t>Aboriginal Australians - Land tenure;Kimberley Land Council</t>
  </si>
  <si>
    <t>Aborigines - Land tenure; Land rights</t>
  </si>
  <si>
    <t>Aboriginal Australians - Land tenure;Land rights</t>
  </si>
  <si>
    <t>Aborigines - Land tenure; Land rights; Communist strategy</t>
  </si>
  <si>
    <t>Aboriginal Australians - Land tenure;Communist strategy;Land rights</t>
  </si>
  <si>
    <t>Aborigines - Land tenure ; Mines and mineral resources; Sacred sites (Australian Aboriginal)</t>
  </si>
  <si>
    <t>Aboriginal Australians - Land tenure;Mines and mineral resources;Sacred sites (Aboriginal Australians)</t>
  </si>
  <si>
    <t>Aborigines - Land tenure; Native title - Litigation;</t>
  </si>
  <si>
    <t>Aboriginal Australians - Land tenure;Native title - Litigation</t>
  </si>
  <si>
    <t>Aborigines - Land tenure; Native Title Representative Bodies; Native Title Act</t>
  </si>
  <si>
    <t>Aboriginal Australians - Land tenure;Native Title Act;Native Title Representative Bodies</t>
  </si>
  <si>
    <t>Aborigines - land tenure; Pilbara Region; Gascoyne; Noonkanbah.</t>
  </si>
  <si>
    <t>Aboriginal Australians - Land tenure;Gascoyne;Noonkanbah;Pilbara Region</t>
  </si>
  <si>
    <t>Aborigines - Land tenure - Goldfields;</t>
  </si>
  <si>
    <t>Aboriginal Australians - Land tenure</t>
  </si>
  <si>
    <t>Aborigines - Language</t>
  </si>
  <si>
    <t>Aboriginal Australians - Language;Baker, Bill</t>
  </si>
  <si>
    <t>Aborigines - Language; Baker, H W</t>
  </si>
  <si>
    <t>Aboriginal Australians - Language;Baker, Herzel William</t>
  </si>
  <si>
    <t>Aborigines - Language; Kaipanwymburup; Names, Geographical</t>
  </si>
  <si>
    <t>Aboriginal Australians - Language;Kaipanwymburup;Names, Geographical</t>
  </si>
  <si>
    <t>Aborigines - Language; Lefroy, H M</t>
  </si>
  <si>
    <t>Aboriginal Australians - Language;Lefroy, Henry Maxwell</t>
  </si>
  <si>
    <t>Aborigines - Language; Names, Geographical</t>
  </si>
  <si>
    <t>Aboriginal Australians - Language;Names, Geographical</t>
  </si>
  <si>
    <t>Aborigines - Language; Names, Geographical; Nyoongar</t>
  </si>
  <si>
    <t>Aboriginal Australians - Language;Names, Geographical;Nyoongar (Australian people)</t>
  </si>
  <si>
    <t>Aborigines - Language; Ngalooma (Australian people); Names, Geographical</t>
  </si>
  <si>
    <t>Aboriginal Australians - Language;Names, Geographical;Ngalooma (Australian people)</t>
  </si>
  <si>
    <t>Aborigines - Language; Swan River</t>
  </si>
  <si>
    <t>Aboriginal Australians - Language;Swan River</t>
  </si>
  <si>
    <t>Aborigines - Language - Kimberley region</t>
  </si>
  <si>
    <t>Aboriginal Australians - Language</t>
  </si>
  <si>
    <t>Aborigines - Language - Kojonup; Names, Geographical</t>
  </si>
  <si>
    <t>Aborigines - Legal status, laws, etc.; Aborigines - Government relations; Court of Native Affairs - Western Australia; Justice, Administration of</t>
  </si>
  <si>
    <t>Aboriginal Australians - Government relations;Aboriginal Australians - Legal status, laws, etc.;Court of Native Affairs - Western Australia;Justice, Administration of</t>
  </si>
  <si>
    <t>Aborigines - Legends</t>
  </si>
  <si>
    <t>Aboriginal Australians - Legends</t>
  </si>
  <si>
    <t>Aborigines - Medicine;</t>
  </si>
  <si>
    <t>Aboriginal Australians - Medicine</t>
  </si>
  <si>
    <t>Aborigines - Medicine; Cancer; Century plant; Monck,A T - Correspondance; Letters</t>
  </si>
  <si>
    <t>Aboriginal Australians - Medicine;Cancer;Century plant;Letters;Monck, A. T. - Correspondence</t>
  </si>
  <si>
    <t>Aborigines - Mission; Aborigines - Removal; Oral History</t>
  </si>
  <si>
    <t>Aboriginal Australians - Missions;Aboriginal Australians - Removal;Oral history</t>
  </si>
  <si>
    <t>Aborigines - Myths and legends</t>
  </si>
  <si>
    <t>Aboriginal Australians - Legal status, laws, etc.;Aboriginal Australians - Myths and legends;Worora (Australian people)</t>
  </si>
  <si>
    <t>Aborigines - myths and legends ; Margaret River region</t>
  </si>
  <si>
    <t>Aboriginal Australians - Myths and legends;Margaret River Region</t>
  </si>
  <si>
    <t>Aborigines - Myths and legends - Margaret River</t>
  </si>
  <si>
    <t>Aborigines - New Norcia</t>
  </si>
  <si>
    <t>Aboriginal Australians - New Norcia;Aboriginal Australians - Sport;Cricket players;Lefroy, Henry Bruce</t>
  </si>
  <si>
    <t>Aborigines - Northern Australia; Aborigines - Central Australia</t>
  </si>
  <si>
    <t>Aboriginal Australians - Central Australia;Aboriginal Australians - Northern Australia</t>
  </si>
  <si>
    <t>Aborigines - North-west; Spears</t>
  </si>
  <si>
    <t>Aboriginal Australians - North-West;Spears</t>
  </si>
  <si>
    <t>Aborigines - North-west Australia; Aborigines- Language; Names, Geographical</t>
  </si>
  <si>
    <t>Aboriginal Australians - Language;Aboriginal Australians - North -West;Names, Geographical</t>
  </si>
  <si>
    <t>Aborigines - North West - Western Australia</t>
  </si>
  <si>
    <t>Aboriginal Australians - North-West</t>
  </si>
  <si>
    <t>Aborigines - Perth; Aborigines - Myths and legends; Battle of Pinjarra; Bibbulmun (Australian people)</t>
  </si>
  <si>
    <t>Aboriginal Australians - Myths and legends;Aboriginal Australians - Perth;Battle of Pinjarra;Bibbulmun (Australian people)</t>
  </si>
  <si>
    <t>Aborigines - Photographic sources</t>
  </si>
  <si>
    <t>Aboriginal Australians - Photographs</t>
  </si>
  <si>
    <t>Aborigines - Pilbara; Aborigines - Music</t>
  </si>
  <si>
    <t>Aboriginal Australians - Music;Aboriginal Australians - Pilbara Region</t>
  </si>
  <si>
    <t>Aborigines - Pilbara - Language; Wangka Maya Pilbara Language Centre</t>
  </si>
  <si>
    <t>Aboriginal Australians - Pilbara Region;Wangka Maya Pilbara Language Centre</t>
  </si>
  <si>
    <t>Aborigines Protection Board</t>
  </si>
  <si>
    <t>Aborigines - Public opinion; Aborigines - Government policy; Racism</t>
  </si>
  <si>
    <t>Aboriginal Australians - Government policy;Aboriginal Australians - Government policy;Racism</t>
  </si>
  <si>
    <t>Aborigines - Removal; Aborigines - Children - Government Polices; Fraser, Rosalie - Autobiography</t>
  </si>
  <si>
    <t>Aboriginal Australians - Children;Aboriginal Australians - Removal;Fraser, Rosalie - Autobiography</t>
  </si>
  <si>
    <t>Aborigines - Removal; Parkerville Children's Home; Queen's Park Children's Home;; Oral History; Collard family; Culbong family; Clutterbuck, Kate.</t>
  </si>
  <si>
    <t>Aboriginal Australians - Removal;Clutterbuck, Katherine Mary;Collard family;Culbong family;Oral history;Parkerville Children's Home;Queen's Park Children's Home</t>
  </si>
  <si>
    <t>Aborigines - Reservations; Central Reserves Committee</t>
  </si>
  <si>
    <t>Aboriginal Australians - Reserves;Central Reserves Committee</t>
  </si>
  <si>
    <t>Aborigines - Roebuck Bay; Glenelg river; Western Australia - discovery and exploration; Panter, Frederick Kennedy; Martin,Dr.</t>
  </si>
  <si>
    <t>Aboriginal Australians - Roebuck Bay;Glenelg River;Martin, James Dr.;Panter, Frederick Kennedy, 1836-1864;Western Australia - Discovery and exploration</t>
  </si>
  <si>
    <t>Aborigines - Shenton Park; Nyungar (Australian people); Underwood Avenue Bushland Project; Wild foods</t>
  </si>
  <si>
    <t>Aboriginal Australians - Shenton Park;Nyoongar (Australian people);Underwood Avenue Bushland Project;Wild food</t>
  </si>
  <si>
    <t>Aborigines - Social conditions</t>
  </si>
  <si>
    <t>Aboriginal Australians - Social life and customs</t>
  </si>
  <si>
    <t>Aborigines - Social life and customs</t>
  </si>
  <si>
    <t>Aboriginal Australians - Social life and customs;Letters;Neave, Alfred E - Correspondence</t>
  </si>
  <si>
    <t>Aborigines - Sources</t>
  </si>
  <si>
    <t>Aboriginal Australians;Archives</t>
  </si>
  <si>
    <t>Aborigines - South-West</t>
  </si>
  <si>
    <t>Aboriginal Australians - South-West Region;Fire</t>
  </si>
  <si>
    <t>Aborigines - Sport ; Aboriginal Australian athletes</t>
  </si>
  <si>
    <t>Athletes, Aboriginal Australian;Aboriginal Australians - Sport</t>
  </si>
  <si>
    <t>Aborigines - Study and teaching</t>
  </si>
  <si>
    <t>Aboriginal Australians - Sport</t>
  </si>
  <si>
    <t>Aborigines - Treatment; Massacres</t>
  </si>
  <si>
    <t>Aboriginal Australians, Treatment of;Massacres</t>
  </si>
  <si>
    <t>Aborigines - Treatment of</t>
  </si>
  <si>
    <t>Aboriginal Australians, Treatment of</t>
  </si>
  <si>
    <t>Aborigines - Western Australia</t>
  </si>
  <si>
    <t>Aboriginal Australians;Settlers</t>
  </si>
  <si>
    <t>Aborigines - Western Australia; The Passing of the Aborigines</t>
  </si>
  <si>
    <t>Aborigines - Western Australia - Government relations - 1900 - 1940 ; Aborigines Austral</t>
  </si>
  <si>
    <t>Aboriginal Australians;Aboriginal Australians</t>
  </si>
  <si>
    <t>Aborigines - Western Australian, Bibbulum (Australian People)</t>
  </si>
  <si>
    <t>Aborigines - Western Australian; Aboriginal culture</t>
  </si>
  <si>
    <t>Aborigines - Western Australia - Periodicals</t>
  </si>
  <si>
    <t>Aborigines - Western Australia - Statistics</t>
  </si>
  <si>
    <t>Aborigines - Western Desert; Jigalong Mission</t>
  </si>
  <si>
    <t>Aboriginal Australians - Western Desert;Jigalong Mission</t>
  </si>
  <si>
    <t>Aborigines - Western Desert region ; Mardudjara (Australian people)</t>
  </si>
  <si>
    <t>Aboriginal Australians - Western Desert;Mardudjara (Australian people)</t>
  </si>
  <si>
    <t>Aborigines - Women; Aborigines - Removal; Smith, Jessie; Smith, Edward; Coolbaroo League</t>
  </si>
  <si>
    <t>Aboriginal Australians - Removal;Aboriginal Australians - Women;Coolbaroo League;Smith, Edward;Smith, Jessie</t>
  </si>
  <si>
    <t>Aborigines-Women; Abortion; Invitro fertilization; Child welfare; Mental Health Services.</t>
  </si>
  <si>
    <t>Aboriginal Australians - Women;Abortion;Child welfare;Invitro fertilization;Mental health services</t>
  </si>
  <si>
    <t>Aborigines-Women; Pilbara region</t>
  </si>
  <si>
    <t>Aboriginal Australians - Women;Pilbara Region</t>
  </si>
  <si>
    <t>Aborigines - Women - Balgo Hills; Aborigines - Women - Painting.</t>
  </si>
  <si>
    <t>Aboriginal Australians - Women - Balgo Hills;Aboriginal Australians - Women</t>
  </si>
  <si>
    <t>Aborigines - women - Nullagine; Oral History</t>
  </si>
  <si>
    <t>Aboriginal Australians - Women;Oral history</t>
  </si>
  <si>
    <t>Aborigines - Women - Pilbara region; Oral History</t>
  </si>
  <si>
    <t>Aborigines - York region</t>
  </si>
  <si>
    <t>Aboriginal Australians - York</t>
  </si>
  <si>
    <t>Aboriginies - Directories</t>
  </si>
  <si>
    <t>Aboriginal Australians - Directories</t>
  </si>
  <si>
    <t>Aborignes, Australian - Western Australia; Prisoners</t>
  </si>
  <si>
    <t>Aboriginal Australians;Prisoners</t>
  </si>
  <si>
    <t>Aboroginal Australians - Education; Solonec, Tammy; Nigena (Australian people); Lawyers</t>
  </si>
  <si>
    <t>Aboriginal Australians - Education;Lawyers;Nyigina (Australian People).;Solonec, Tammy</t>
  </si>
  <si>
    <t>Abortion</t>
  </si>
  <si>
    <t>Abortion;Children's Protection Society of Western Australia;Foster home care;Infanticide;Maternal health services;Mitchell, Alice</t>
  </si>
  <si>
    <t>Abrolhos guano industry; Broadhurst, Charles Edward</t>
  </si>
  <si>
    <t>Abrolhos Islands - Guano industry;Broadhurst, Charles Edward</t>
  </si>
  <si>
    <t>Abrolhos Islands</t>
  </si>
  <si>
    <t>Abrolhos Islands;Crayfishing;Guano;Seabirds;Shipwrecks</t>
  </si>
  <si>
    <t>Abrolhos Islands; Tourist trade</t>
  </si>
  <si>
    <t>Abrolhos Islands;Tourist trade</t>
  </si>
  <si>
    <t>Abums; Programmes; Social events; Obituaries; Entertainment</t>
  </si>
  <si>
    <t>Albums;Entertainment;Obituaries;Programmes;Social events</t>
  </si>
  <si>
    <t>Account book; Ledger; Perry, Joseph; Perry, William; Perry, Rebecca; Perry Lakes</t>
  </si>
  <si>
    <t>Accounting;Ledger;Perry Lakes;Perry, Joseph;Perry, Rebecca;Perry, William</t>
  </si>
  <si>
    <t>Accounting - Books of accounting; Diaries; Gresswell, John</t>
  </si>
  <si>
    <t>Accounting;Diaries;Gresswell, John</t>
  </si>
  <si>
    <t>A Club for all Seasons (Book) ; Western Australian Club</t>
  </si>
  <si>
    <t>Western Australian Club</t>
  </si>
  <si>
    <t>Actions and defences; Common law;</t>
  </si>
  <si>
    <t>Actions and defences;Common law</t>
  </si>
  <si>
    <t>Adams, Charles; Adams, Jane; Shepherds; Publicans; Mangowine</t>
  </si>
  <si>
    <t>Adams, Charles Frederick;Adams, Jane Swain (1851-1934);Mangowine;Publicans;Shepherds</t>
  </si>
  <si>
    <t>Adams, Jane; Mangowine</t>
  </si>
  <si>
    <t>Adams, Jane Swain (1851-1934);Mangowine</t>
  </si>
  <si>
    <t>Adelaide Steamship Company; Steamships</t>
  </si>
  <si>
    <t>Adelaide Steamship Company;Steamships</t>
  </si>
  <si>
    <t>Adele - Maps; Adele Western Australia - Maps</t>
  </si>
  <si>
    <t>Adele (W.A.) - Maps;Adele( W.A.) - Maps</t>
  </si>
  <si>
    <t>Adelphi Hotel; Hotels,taverns,etc; Perth-Description; Tourist trade</t>
  </si>
  <si>
    <t>Adelphi Hotel;Hotels, taverns, etc.;Perth - Description;Tourist trade</t>
  </si>
  <si>
    <t>Adkins, Reg C - Autobiography; MacRobertson Miller Aviation Co. Pty. Ltd.; Air pilots</t>
  </si>
  <si>
    <t>Adkins, Reg. C. - Autobiography;Air pilots;MacRobertson Miller Aviation Co. Pty Ltd.</t>
  </si>
  <si>
    <t>adult education</t>
  </si>
  <si>
    <t>Adult education;University of Western Australia. Extension Board;Workers' Educational Association of Western Australia</t>
  </si>
  <si>
    <t>Advertising, Newspapers</t>
  </si>
  <si>
    <t>Advertising</t>
  </si>
  <si>
    <t>Advertising; Advertisements; Mining; Coolgardie; Kalgoorlie; Menzies; Kanowna; Dinners Camp, Coolgardie; Toorak, Coolgardie; J. Walsh &amp; Son; J. H. Monger &amp; Co., Ltd; Kennedy's Family Hotel; Leonard C. Webster Chemist; McHenry, Clark, Lissiman &amp; Co.</t>
  </si>
  <si>
    <t>Advertisements;Advertising;Coolgardie;Dinners Camp, Coolgardie;J. H. Monger &amp; Co., Ltd;J. Walsh &amp; Son;Kalgoorlie;Kanowna;Kennedy's Family Hotel;Webster, Leonard C. - Chemist;McHenry, Clark, Lissiman &amp; Co.;Menzies;Mining;Toorak, Coolgardie</t>
  </si>
  <si>
    <t>Advertising; Chronicles of '98; ; Political cartoons; John Forrest; C.Y. O'Connor; Hand in Hand Tailors; Ralph Potts 'The Dental King'; Saint Julien Claret; Nectar de Bouzy Champagne</t>
  </si>
  <si>
    <t>Advertising;Forrest, John, Lord;Hand in Hand Tailors;Nectar de Bouzy Champagne;O' Connor, Charles Yelverton (C.Y.);Political cartoons;St. Julien Claret</t>
  </si>
  <si>
    <t>Advertising supplements; West Australian; Western Mail; ; Lithographs; Buildings - Fremantle,; General stores - Fremantle; Hotels - Fremantle; Fremantle - Pictorial works. Views of Fremantle - Pictorial works. Stores, Retail - Fremantle.</t>
  </si>
  <si>
    <t>Advertising;Buildings - Fremantle,;Fremantle - Pictorial works;General stores - Fremantle;Hotels, taverns, etc.- Fremantle;Lithographs;West Australian (Newspaper);Western Mail (Newspaper)</t>
  </si>
  <si>
    <t>Aeronautics</t>
  </si>
  <si>
    <t>Aeronautics;MacRobertson Miller Aviation Co. Pty Ltd.</t>
  </si>
  <si>
    <t>Aeronautics; Survival (after aeroplane accidents, shipwrecks, etc.); Bertram, Hans; Klausmann, Adolf</t>
  </si>
  <si>
    <t>Aeronautics;Bertram, Hans;Klausmann, Adolf;Survival after aeroplane accidents, shipwrecks, etc.</t>
  </si>
  <si>
    <t>Affleck, Arthur; Australia - Aviation history; Aeronautics, commercial; Air pilots; Royal Flying Doctor Service</t>
  </si>
  <si>
    <t>Aeronautics, Commercial;Affleck, Arthur;Air pilots;Australia - Aviation history;Royal Flying Doctor Service</t>
  </si>
  <si>
    <t>Afghans; Pushtans; Eastern Goldfields; Murchison goldfields; Transport; Railways; Vosper, Frederick; Immigration Restriction Act</t>
  </si>
  <si>
    <t>Afghans;Eastern Goldfields;Immigration Restriction Act;Murchison Goldfield;Pushtans;Railways;Transport;Vosper, Frederik Charles Burleigh</t>
  </si>
  <si>
    <t>Afghans - Australia; Khan, Jumna.</t>
  </si>
  <si>
    <t>Afghans;Khan, Jumna</t>
  </si>
  <si>
    <t>A Fine Country to Starve In (Book)</t>
  </si>
  <si>
    <t>Afric Echoes; World War I</t>
  </si>
  <si>
    <t>World War, 1914-1918</t>
  </si>
  <si>
    <t>Afthan Rocks; Israelite Bay, Pushtans, Knowles, Thomas Brendon</t>
  </si>
  <si>
    <t>Afghan Rocks;Israelite Bay</t>
  </si>
  <si>
    <t>Aged</t>
  </si>
  <si>
    <t>Older persons;Business enterprises;Elections;Juvenile delinquency</t>
  </si>
  <si>
    <t>Aged; Uniting Church Homes.</t>
  </si>
  <si>
    <t>Older persons;Uniting Church in Australia</t>
  </si>
  <si>
    <t>Agent General; Public servants; Western Australia - Description</t>
  </si>
  <si>
    <t>Agent General;Public servants;Western Australia - Description and travel</t>
  </si>
  <si>
    <t>Agnew; Gold mines and mining</t>
  </si>
  <si>
    <t>Agnew (W.A.);Gold mines and mining</t>
  </si>
  <si>
    <t>Agricultural bank; Banks</t>
  </si>
  <si>
    <t>Agricultural Bank;Banks and banking</t>
  </si>
  <si>
    <t>Agricultural colleges; Agriculture - Western Auistralia; Hordern, A.</t>
  </si>
  <si>
    <t>Agricultural colleges;Agriculture;Hordern, Anthony</t>
  </si>
  <si>
    <t>Agricultural development; Irrigation schemes; Forrest, Alexander; Exploration; Camballin</t>
  </si>
  <si>
    <t>Agricultural development;Camballin;Exploration;Forrest, Alexander;Irrigation schemes</t>
  </si>
  <si>
    <t>Agricultural development - Western Australia; Dalwallinu; Moora district; Dalwallinu and Districts Agricultural Society</t>
  </si>
  <si>
    <t>Agricultural development;Dalwallinu;Dalwallinu and Districts Agricultural Society;Moora district</t>
  </si>
  <si>
    <t>Agricultural Development - Western Australian Wheatbelt - Local History</t>
  </si>
  <si>
    <t>Agricultural Development - Western Australian Wheatbelt</t>
  </si>
  <si>
    <t>Agricultural exhibitions - Beverley</t>
  </si>
  <si>
    <t>Agricultural Hall of Fame; Inductees.</t>
  </si>
  <si>
    <t>Agricultural Hall of Fame;Inductees</t>
  </si>
  <si>
    <t>Agricultural machinery</t>
  </si>
  <si>
    <t>Agricultural produce; Potatoes; Albany</t>
  </si>
  <si>
    <t>Agricultural produce;Albany;Potato industry</t>
  </si>
  <si>
    <t>Agricultural research - History; Western Australia - South coastal development</t>
  </si>
  <si>
    <t>Agricultural research;Western Australia - South coast</t>
  </si>
  <si>
    <t>Agricultural Societies - Cannington</t>
  </si>
  <si>
    <t>Agriculture</t>
  </si>
  <si>
    <t>Agriculture, Dept of; Viticulture; d'Espeissis, A.J.; Viticulture</t>
  </si>
  <si>
    <t>Western Australia. Dept. of Agriculture;Despeissis, A. J.;Viticulture;Viticulture</t>
  </si>
  <si>
    <t>Agriculture; Climate; Weather; Pastoral industry; Meteorology</t>
  </si>
  <si>
    <t>Agriculture;Climate;Meteorology;Pastoral industry;Weather</t>
  </si>
  <si>
    <t>Agriculture; Mining</t>
  </si>
  <si>
    <t>Agriculture;Mining</t>
  </si>
  <si>
    <t>Agriculture; Pastoral industry</t>
  </si>
  <si>
    <t>Agriculture;Pastoral industry</t>
  </si>
  <si>
    <t>Agriculture; Rogers, James</t>
  </si>
  <si>
    <t>Agriculture;Rogers, James</t>
  </si>
  <si>
    <t>Agriculture ; Superphosphate</t>
  </si>
  <si>
    <t>Agriculture;Superphosphate</t>
  </si>
  <si>
    <t>Agriculture; Vegetable growing; Dairying; Wheat and Cereals; Cattle; Sheep; Horses; Cotton &amp; Tropical Fruit growing; Pastoral Lands; South West Division; Central Division.</t>
  </si>
  <si>
    <t>Agriculture;Cattle;Central Division;Cotton;Dairying;Horses;Pastoral land;Sheep;South West Division;Market gardening;Wheat</t>
  </si>
  <si>
    <t>Agriculture; Vermin control;</t>
  </si>
  <si>
    <t>Agriculture;Vermin control</t>
  </si>
  <si>
    <t>Agriculture; Wheat</t>
  </si>
  <si>
    <t>Agriculture;Wheat</t>
  </si>
  <si>
    <t>Agriculture; Wheat; Sheep</t>
  </si>
  <si>
    <t>Agriculture;Sheep;Wheat</t>
  </si>
  <si>
    <t>Agriculture; World War II; Crawford, J. G.</t>
  </si>
  <si>
    <t>Agriculture;Crawford, J. G.;World War, 1939-1945</t>
  </si>
  <si>
    <t>Agriculture - Economic aspects; Agriculture 1900 - 1930; Railways; Wheat; Agriculture and state.</t>
  </si>
  <si>
    <t>Agriculture - Economic aspects;Agriculture 1900 - 1930;Agriculture and state;Railways;Wheat</t>
  </si>
  <si>
    <t>Agriculture - Tropics; Western Australia. Dept. of Agriculture, Bulletin 36</t>
  </si>
  <si>
    <t>Agriculture - Tropics;Western Australia. Dept. of Agriculture</t>
  </si>
  <si>
    <t>Agriculture - Western Australia; Agricultural machinery; Farm supplies</t>
  </si>
  <si>
    <t>Agricultural machinery;Agriculture;Farm supplies</t>
  </si>
  <si>
    <t>Agriculture - Western Australia; Mitchell, Sir James</t>
  </si>
  <si>
    <t>Agriculture;Mitchell, James, Sir, 1866-1951</t>
  </si>
  <si>
    <t>Agriculture - Western Australia - handbooks, manuals, etc</t>
  </si>
  <si>
    <t>Agriculture - Western Australia - Handbooks, manuals, etc</t>
  </si>
  <si>
    <t>Agriculture - Western Australia - History; Italians Western Australia - History; Western Australia - Description</t>
  </si>
  <si>
    <t>Agriculture - Western Australia - History;Italians;Western Australia - Description and travel</t>
  </si>
  <si>
    <t>Agriculture - Western Australia - History - 1829-1979</t>
  </si>
  <si>
    <t>Ahern, Thomas; Ahern Family - History; Ahern's Limited - History</t>
  </si>
  <si>
    <t>Ahern family;Ahern, Thomas;Aherns Limited</t>
  </si>
  <si>
    <t>Ainslie, Marcia Margaret; Shaw, Helen Isabel (nee Ainslie); World War II - Evacuation of Civilians; Toodyay.</t>
  </si>
  <si>
    <t>Ainslie, Marcia Margaret;Shaw, Helen Isabel (nee Ainslie);Toodyay;World War, 1939-1945 - Evacuation of Civilians</t>
  </si>
  <si>
    <t>Air bases - Exmouth; World War 11 - Personal narratives; Potshot (W.A.)</t>
  </si>
  <si>
    <t>Air bases - Exmouth;Potshot (W.A.);World War, 1939-1945 - Personal narratives</t>
  </si>
  <si>
    <t>Air Beef Pty Ltd; Beef industry</t>
  </si>
  <si>
    <t>Air Beef Pty Ltd;Beef industry</t>
  </si>
  <si>
    <t>Aircraft; Aeronautics in forest fire control</t>
  </si>
  <si>
    <t>Aeronautics in forest fire control;Aircraft</t>
  </si>
  <si>
    <t>Aircraft accidents - Holleton region; World War 11; Royal Australian Air Force.</t>
  </si>
  <si>
    <t>Aircraft accidents - Holleton region;Australia. Royal Australian Air Force;World War, 1939-1945</t>
  </si>
  <si>
    <t>Airey, J.J.; S.S. Victoria; S.S. Penguin; S.S. Saladin; S.S. Kwinana; Western Australia. State Shipping Services; Lighthouses</t>
  </si>
  <si>
    <t>Airey, John, James, Capt.;Lighthouses;Kwinana (Steamship);Penguin (Steamship);Saladin (Ship);Victoria (Ship);Western Australia. State Shipping Services</t>
  </si>
  <si>
    <t>Airey, John, James, Capt; Press clippings; Licenses; Indentures; Certificates; Correspondence; References; Awards; Depuch Island; Charting; Surveying; Western Australia - North West coast</t>
  </si>
  <si>
    <t>Airey, John, James, Capt.;Awards;Certificates;Charting;Correspondence;Depuch Island;Indentures;Licenses;Press clippings;References;Surveying;Western Australia - North West</t>
  </si>
  <si>
    <t>Airlines; Western Australian Airways; MacRobertson Miller Aviation Company Limited</t>
  </si>
  <si>
    <t>Airlines;MacRobertson Miller Aviation Co. Pty Ltd.;West Australian Airways</t>
  </si>
  <si>
    <t>Air pilots; Airplane racing; Stunt flying.</t>
  </si>
  <si>
    <t>Air pilots;Airplane racing;Stunt flying</t>
  </si>
  <si>
    <t>Air pilots; Snook, Charles William; World War II - Broome; Airlines (WA) Ltd.</t>
  </si>
  <si>
    <t>Air pilots;Airlines (WA) Ltd.;Snook, Charles William;World War, 1939-1945 - Broome</t>
  </si>
  <si>
    <t>Air Raid Shelters; World War II</t>
  </si>
  <si>
    <t>Air raid shelters;World War, 1939-1945</t>
  </si>
  <si>
    <t>Air services -- Western Australia; Perth Airport; Aviation Enthusiast Group -- WA; Civil Aviation Historical Society of Western Australia</t>
  </si>
  <si>
    <t>Air services;Aviation Enthusiast Group;Civil Aviation Historical Society of Western Australia;Perth Airport</t>
  </si>
  <si>
    <t>Air training Corps - History</t>
  </si>
  <si>
    <t>Air Training Corps</t>
  </si>
  <si>
    <t>Aitchison, George Phillip; Pilbara region; World War II - Northwest</t>
  </si>
  <si>
    <t>Aitchison, George Phillip;Pilbara Region;World War, 1939-1945 - Northwest</t>
  </si>
  <si>
    <t>Ajana</t>
  </si>
  <si>
    <t>Ajana;Murchison Region</t>
  </si>
  <si>
    <t>Albany</t>
  </si>
  <si>
    <t>Albany, Western Australia; Princess Royal Harbour; King George Sound; Torbay; Port Harding; Port Hughes; West Cape Howe</t>
  </si>
  <si>
    <t>Albany;King George Sound;Port Harding;Port Hughes;Princess Royal Harbour;Torbay;West Cape Howe</t>
  </si>
  <si>
    <t>Albany, Western Australia; Town lots; Duke's Head; Seine Bay; Point Frederick</t>
  </si>
  <si>
    <t>Albany;Duke's Head;Point Frederick;Seine Bay;Town halls</t>
  </si>
  <si>
    <t>Albany, Western Australia; Town lots; King George's Sound; Lockyer Bay; Hanover Bay; Point Frederick</t>
  </si>
  <si>
    <t>Albany;Hanover Bay;King George Sound;Lockyer Bay;Point Frederick;Town halls</t>
  </si>
  <si>
    <t>Albany, Western Australia; Town lots; Princess Royal Harbour; Lockyer Bay; Middleton Bay; Hanover Bay; Pt. Wakefield</t>
  </si>
  <si>
    <t>Albany;Hanover Bay;Lockyer Bay;Middleton Bay;Princess Royal Harbour;Pt. Wakefield;Town lots</t>
  </si>
  <si>
    <t>Albany;</t>
  </si>
  <si>
    <t>Albany;Albany Region;Nomenclature</t>
  </si>
  <si>
    <t>Albany; Anzac; White, Rev. Arthur;</t>
  </si>
  <si>
    <t>Albany;Anzac;White, Arthur, Rev.</t>
  </si>
  <si>
    <t>Albany; ANZAC Fleet; King George Sound; Princess Harbour; Troopships</t>
  </si>
  <si>
    <t>Albany;Anzac Fleet;King George Sound;Princess Harbour;Troopships</t>
  </si>
  <si>
    <t>Albany; Cheyne, Gerge McCartney; Business; Pastoralists; Albany</t>
  </si>
  <si>
    <t>Albany;Albany;Business;Cheyne, George McCartney;Collie, Alexander, Dr.;Pastoralists</t>
  </si>
  <si>
    <t>Albany; Collie, Alexander; Albany Highway</t>
  </si>
  <si>
    <t>Albany;Albany Highway;Collie, Alexander, Dr.</t>
  </si>
  <si>
    <t>Albany; Fellowship of Australian Writers</t>
  </si>
  <si>
    <t>Albany;Australian Fellowship of Writers</t>
  </si>
  <si>
    <t>Albany; Flinders, Matthew; Vancouver,George; Swan River Settlement</t>
  </si>
  <si>
    <t>Albany;Flinders, Matthew;Swan River Settlement;Vancouver, George, Captain</t>
  </si>
  <si>
    <t>Albany ; Flinders, Matthew ; Vancouver, George.</t>
  </si>
  <si>
    <t>Albany;Flinders, Matthew;Vancouver, George, Captain</t>
  </si>
  <si>
    <t>Albany ; Flora ;Rowan, Ellis ; South-west - Description and travel;</t>
  </si>
  <si>
    <t>Albany;Flora;Rowan, Ellis;South West of Western Australia - Description and travel</t>
  </si>
  <si>
    <t>Albany; Fremantle; World War II - Naval operations - Submarine; Submarine boats</t>
  </si>
  <si>
    <t>Albany;Fremantle;Submarine boats;World War, 1939-1945 - Naval operations - Submarine</t>
  </si>
  <si>
    <t>Albany; Harbours</t>
  </si>
  <si>
    <t>Albany;Harbours</t>
  </si>
  <si>
    <t>Albany; Harbours;</t>
  </si>
  <si>
    <t>Albany; Historic buildings; Historic houses</t>
  </si>
  <si>
    <t>Albany;Historic buildings;Historic houses</t>
  </si>
  <si>
    <t>Albany; Historic sites; Historic buildings</t>
  </si>
  <si>
    <t>Albany;Historic buildings;Historic sites</t>
  </si>
  <si>
    <t>Albany ; King George Sound</t>
  </si>
  <si>
    <t>Albany;King George Sound</t>
  </si>
  <si>
    <t>Albany; King George Sound; Denmark; Railways; Chester, George; Saw, Bert; Historic Buildings.</t>
  </si>
  <si>
    <t>Albany;Chester, George;Denmark;Historic buildings;King George Sound;Railways;Saw, Bert</t>
  </si>
  <si>
    <t>Albany; King George Sound; Lockyer, Edmund; Pensinsular and Orient Company; Railways; Shipping</t>
  </si>
  <si>
    <t>Albany;King George Sound;Lockyer, Edward, Major;Peninsula &amp; Oriental Steam Navigation Company;Railways;Shipping</t>
  </si>
  <si>
    <t>Albany; Lockyer,Edmund; Lawley Park; Stocks (Punishment)</t>
  </si>
  <si>
    <t>Albany;Lawley Park;Lockyer, Edward, Major;Stocks (Punishment)</t>
  </si>
  <si>
    <t>Albany; Mass Rocks; Mass; Catholics</t>
  </si>
  <si>
    <t>Albany;Catholics;Mass;Mass Rocks</t>
  </si>
  <si>
    <t>Albany; Mt. Barker; Denmark; Cranbrook</t>
  </si>
  <si>
    <t>Albany;Cranbrook;Denmark;Mt Barker</t>
  </si>
  <si>
    <t>Albany; Patrick Taylor Cottage; Historic Houses; Taylor, Patrick</t>
  </si>
  <si>
    <t>Albany;Historic houses;Patrick Taylor Cottage;Taylor, Patrick</t>
  </si>
  <si>
    <t>Albany; Perth; Eastern Goldfields; Murchison; Gold mines and mining.</t>
  </si>
  <si>
    <t>Albany;Eastern Goldfields;Gold mines and mining;Murchison;Perth</t>
  </si>
  <si>
    <t>Albany; Prisons;</t>
  </si>
  <si>
    <t>Albany;Prisons</t>
  </si>
  <si>
    <t>Albany; Quarantine; Health services;</t>
  </si>
  <si>
    <t>Albany;Health services;Quarantine</t>
  </si>
  <si>
    <t>Albany; Quarantine; Public Health; Infectious diseases; Baroda</t>
  </si>
  <si>
    <t>Albany;Baroda (India);Infectious diseases;Public health;Quarantine</t>
  </si>
  <si>
    <t>Albany; Royal Visitors</t>
  </si>
  <si>
    <t>Albany;Royal visitors</t>
  </si>
  <si>
    <t>Albany; Schools; Education;</t>
  </si>
  <si>
    <t>Albany;Education;Schools</t>
  </si>
  <si>
    <t>Albany; Ships; Memories of maritime Albany; Douglas family; Shipbuilding; Douglas, Les</t>
  </si>
  <si>
    <t>Albany;Douglas family;Douglas, Les;Memories of maritime Albany;Shipbuilding;Ships</t>
  </si>
  <si>
    <t>Albany; Sisters of St Joseph of the Apparition; Catholic schools</t>
  </si>
  <si>
    <t>Albany;Catholic schools;Sisters of St Joseph of the Apparition</t>
  </si>
  <si>
    <t>Albany; Steamships;</t>
  </si>
  <si>
    <t>Albany;Steamships</t>
  </si>
  <si>
    <t>Albany; Strawberry Hill; Spencer, Sir Richard;</t>
  </si>
  <si>
    <t>Albany;Spencer, Richard, Sir;Strawberry Hill Farm, Albany</t>
  </si>
  <si>
    <t>Albany; Water resources;</t>
  </si>
  <si>
    <t>Albany;Water resources</t>
  </si>
  <si>
    <t>Albany; Western Australia</t>
  </si>
  <si>
    <t>Albany;Western Australia</t>
  </si>
  <si>
    <t>Albany; Western Australia - Politics and government; Historic farms; Tourist trade,Coast defence, Princess Royal Fortress,White,Arthur,Anzac, United States.Navy, Light Horse regiments</t>
  </si>
  <si>
    <t>Albany;Anzac;Coast defences;Historic farms;Australia. Army. Light Horse Brigade;Navy;Princess Royal Fortress - Albany;Tourist trade;United States. Navy;Western Australia - Politics and government;White, Arthur, Rev.</t>
  </si>
  <si>
    <t>Albany; Whaling</t>
  </si>
  <si>
    <t>Albany;Whaling</t>
  </si>
  <si>
    <t>Albany; Whaling; The Forts; Historical Museums</t>
  </si>
  <si>
    <t>Albany;Historical museums;Forts (Museum);Whaling</t>
  </si>
  <si>
    <t>Albany (W.A.) - History; Albany (W.A.) - Discovery &amp; Exploration</t>
  </si>
  <si>
    <t>Albany - Discovery &amp; Exploration;Albany</t>
  </si>
  <si>
    <t>Albany (W. A.) - History - Periodicals</t>
  </si>
  <si>
    <t>Albany - Periodicals</t>
  </si>
  <si>
    <t>Albany (WA Shire)</t>
  </si>
  <si>
    <t>Albany Advertiser (Newspaper); Gallipoli; World War 1 - Campaigns - Gallipoli</t>
  </si>
  <si>
    <t>Albany Advertiser (Newspaper);Gallipoli;World War, 1914-1918 - Campaigns - Gallipoli</t>
  </si>
  <si>
    <t>Albany Agricultural Society (Inc); Agricultural exhibitions</t>
  </si>
  <si>
    <t>Agricultural Exhibitions;Albany Agricultural Society (Inc)</t>
  </si>
  <si>
    <t>Albany - Centennial celebrations</t>
  </si>
  <si>
    <t>Albany Chamber of Commerce; Albany - Commerce; Chambers of Commerce</t>
  </si>
  <si>
    <t>Albany - Commerce;Albany Chamber of Commerce;Chamber of Commerce</t>
  </si>
  <si>
    <t>Albany - Description</t>
  </si>
  <si>
    <t>Albany;Albany Region - Description;Tourist trade - Albany</t>
  </si>
  <si>
    <t>Albany district; King George's Sound; Plantaganet; Torbay; W.A. Land Co Ltd.;</t>
  </si>
  <si>
    <t>Albany district;King George Sound;Plantagenet;Torbay;W.A. Land Co Ltd.</t>
  </si>
  <si>
    <t>Albany distsrict; Plantaganet.</t>
  </si>
  <si>
    <t>Albany district;Plantagenet</t>
  </si>
  <si>
    <t>Albany Golf Club</t>
  </si>
  <si>
    <t>Albany Grain Terminal; Wheat</t>
  </si>
  <si>
    <t>Albany Grain Terminal;Wheat</t>
  </si>
  <si>
    <t>Albany Highway; Flora; Botanists</t>
  </si>
  <si>
    <t>Albany Highway;Botanists;Flora</t>
  </si>
  <si>
    <t>Albany Highway; King George Sound Road; Roads</t>
  </si>
  <si>
    <t>Albany Highway;King George Sound Road;Roads</t>
  </si>
  <si>
    <t>Albany Highway; Larter, Frank; Barracks</t>
  </si>
  <si>
    <t>Albany Highway;Barracks and quarters;Larter, Frank</t>
  </si>
  <si>
    <t>Albany Highway; Roads</t>
  </si>
  <si>
    <t>Albany Highway;Roads</t>
  </si>
  <si>
    <t>Albany Highway; Roads;</t>
  </si>
  <si>
    <t>Albany Highway - History; Roads</t>
  </si>
  <si>
    <t>Albany Highway - Maps; Roe Highway - Maps.</t>
  </si>
  <si>
    <t>Albany Highway - Maps;Roe Highway - Maps</t>
  </si>
  <si>
    <t>Albany - History</t>
  </si>
  <si>
    <t>Albany;Egerton-Warburton family;St. Werburgh Chapel</t>
  </si>
  <si>
    <t>Albany - History; Spencer, Sir Richard; Lockyer,Edmund</t>
  </si>
  <si>
    <t>Albany;Lockyer, Edward, Major;Spencer, Richard, Sir</t>
  </si>
  <si>
    <t>Albany King George's Sound, Western Australia; Town lots; Middleton Bay; Point William; Mount Adelaide</t>
  </si>
  <si>
    <t>Albany;Middleton Bay;Mount Adelaide;Point William;Town lots</t>
  </si>
  <si>
    <t>Albany - Maps</t>
  </si>
  <si>
    <t>Albany - Maps;Canning Bridge - Maps;Darling Range - Maps;Kelmscott - Maps</t>
  </si>
  <si>
    <t>Albany - Maps; Oyster Harbour - Maps; King River - Maps; Kalgan River - Maps; Redmond - maps.</t>
  </si>
  <si>
    <t>Albany - Maps;Kalgan River - Maps;King River - Maps;Oyster Harbour - Maps;Redmond - Maps</t>
  </si>
  <si>
    <t>Albany - Maps; Torbay; Port Harding.</t>
  </si>
  <si>
    <t>Albany - Maps;Port Harding;Torbay</t>
  </si>
  <si>
    <t>Albany - Maps; Townsite of Albany - Maps.</t>
  </si>
  <si>
    <t>Albany - Maps;Albany - Maps</t>
  </si>
  <si>
    <t>Albany Mechanic's Institute; Mechanics' Institutes</t>
  </si>
  <si>
    <t>Albany Mechanics' Institute;Mechanics' Institute</t>
  </si>
  <si>
    <t>Albany - Pictorial works</t>
  </si>
  <si>
    <t>Albany - Pictorial works;Albany Historical Society (Inc);Denmark - Pictorial works;Historic buildings - Albany</t>
  </si>
  <si>
    <t>Albany Pitcher Plant;Labillardiere, Jacobo-Juliano</t>
  </si>
  <si>
    <t>Albany Pitcher Plant;Labillardiere, Jacques-Julien Houtou de</t>
  </si>
  <si>
    <t>Albany - Population</t>
  </si>
  <si>
    <t>Albany region; Australian Garden History Society</t>
  </si>
  <si>
    <t>Albany Region;Australian Garden History Society</t>
  </si>
  <si>
    <t>Alberton, Western Australia; Town lots; Canning; Victoria Park</t>
  </si>
  <si>
    <t>Alberton Estate - Maps;Canning;Town lots;Victoria Park</t>
  </si>
  <si>
    <t>Alberton Estate - Maps; Victoria Park - Maps</t>
  </si>
  <si>
    <t>Alberton Estate - Maps;Victoria Park - Maps</t>
  </si>
  <si>
    <t>Alcoa of Australia; Aluminium industry and trade; Kwinana; Darling Range; Bauxite</t>
  </si>
  <si>
    <t>Alcoa Australia;Aluminium industry and trade;Bauxite;Darling Range;Kwinana</t>
  </si>
  <si>
    <t>Alcoholism;</t>
  </si>
  <si>
    <t>Alcoholism</t>
  </si>
  <si>
    <t>Aldersgate Church (Uniting), Nedlands; Nedlands Anglican Parish; Nedlands; St. Margaret's Church (Anglican), Nedlands; Churches,Anglican; Churches,Uniting</t>
  </si>
  <si>
    <t>Aldersgate Church (Uniting), Nedlands;Anglican churches;Churches, Uniting;Nedlands;Anglican church -Nedlands;St. Margaret's Church (Anglican), Nedlands</t>
  </si>
  <si>
    <t>Aldersyde; Brookton; Pioneers - Biography</t>
  </si>
  <si>
    <t>Aldersyde;Brookton;Pioneers - Biography</t>
  </si>
  <si>
    <t>Aldersyde Historical Society</t>
  </si>
  <si>
    <t>Alexander, Fred</t>
  </si>
  <si>
    <t>Alexander, Fred , 1899-1996</t>
  </si>
  <si>
    <t>Alexander, Fred - Autobiography; University of Western Australia. Department of History.</t>
  </si>
  <si>
    <t>Alexander, Fred , 1899-1996 - Autobiography;University of Western Australia. Dept. of History</t>
  </si>
  <si>
    <t>Alexander, Wilfrid Backhouse; Ornithologists</t>
  </si>
  <si>
    <t>Alexander, Wilfrid Backhouse;Ornithologists</t>
  </si>
  <si>
    <t>Alexander Library Building; Library and Information Service of Western Australia; Libraries</t>
  </si>
  <si>
    <t>Alexander Library Building;Libraries;Library and Information Service of Western Australia</t>
  </si>
  <si>
    <t>Allanson; Rural Schools.</t>
  </si>
  <si>
    <t>Allanson;Rural schools</t>
  </si>
  <si>
    <t>AllawaH Grove, Perth; Aborigines - Government relations; Aborigines - Social conditions</t>
  </si>
  <si>
    <t>Aboriginal Australians - Government relations;Aboriginal Australians - Social life and customs;Allawah Grove</t>
  </si>
  <si>
    <t>Allbany; Historic buildings - Albany; Camp Quaranup</t>
  </si>
  <si>
    <t>Albany;Camp Quaranup;Historic buildings - Albany</t>
  </si>
  <si>
    <t>Allbany - Maps</t>
  </si>
  <si>
    <t>Allchin, John - Autobiography; Fishers</t>
  </si>
  <si>
    <t>Allchin, John - Autobiography;Fishers</t>
  </si>
  <si>
    <t>All Hallows Catholic Church, Inglewood; Churches,Catholic</t>
  </si>
  <si>
    <t>All Hallows Catholic Church, Inglewood;Churches, Catholic</t>
  </si>
  <si>
    <t>Alliance Francaise de Perth; Language, French; Culture, French; Associations, Institutions, etc.</t>
  </si>
  <si>
    <t>Alliance Francaise de Perth;Associations, Institutions, etc.;Culture, French;Language, French</t>
  </si>
  <si>
    <t>Allied Bruce Small Ltd.; Small, Bruce; Malvern Star Bicycles</t>
  </si>
  <si>
    <t>Allied Bruce Small Ltd.;Malvern Star Bicycles;Small, Bruce</t>
  </si>
  <si>
    <t>Allnutt, John; Allnutt family; Australind; Bridgetown; Augusta</t>
  </si>
  <si>
    <t>Allnutt family;Allnutt, John;Augusta;Australind;Bridgetown</t>
  </si>
  <si>
    <t>Allnutt family; Pennyfather, Thomas; Lobb family; Convicts - biography; Helliwell family; Cox, Hubert; Back family; Goodenough, Jamer; Holgate, Robert; McCourt family; Brandis family</t>
  </si>
  <si>
    <t>Allnutt family;Back family;Brandis family;Convicts - Biography;Cox, Hubert;Goodenough, Jamer;Helliwell family;Holgate, Robert;Lobb family;McCourt family;Pennyfather, Thomas</t>
  </si>
  <si>
    <t>Allotments, No. 9 sub-division</t>
  </si>
  <si>
    <t>Allotments</t>
  </si>
  <si>
    <t>Allotments in Perth, Greenmount, Helena</t>
  </si>
  <si>
    <t>All Saint's Church (Anglican),Upper Swan; Churches,Anglican</t>
  </si>
  <si>
    <t>All Saint's Church (Anglican), Upper Swan;Anglican churches</t>
  </si>
  <si>
    <t>All Saints Church,Upper Swan (Anglican); Churches,Anglican</t>
  </si>
  <si>
    <t>All Saints Church; Swan Valley; Anglican Church;</t>
  </si>
  <si>
    <t>All Saints Church (Anglican), Upper Swan;Anglican Church;Swan Valley</t>
  </si>
  <si>
    <t>All Saints Church (Anglican), Yarloop; Churches, Anglican; Jackson, Thomas; Priests, Anglican</t>
  </si>
  <si>
    <t>All Saints Church (Anglican), Yarloop;Anglican churches;Jackson, Thomas;Anglican Church - Clergy</t>
  </si>
  <si>
    <t>Almanacs</t>
  </si>
  <si>
    <t>Almanacs, Western Australian ; Directories</t>
  </si>
  <si>
    <t>Almanacs;Directories</t>
  </si>
  <si>
    <t>Almanacs, Western Australian; Periodicals</t>
  </si>
  <si>
    <t>Almanacs;Periodicals</t>
  </si>
  <si>
    <t>Almanacs; Western Australia - Directories</t>
  </si>
  <si>
    <t>Almanacs;Western Australia - Directories</t>
  </si>
  <si>
    <t>Almanacs; Western Australia - directory</t>
  </si>
  <si>
    <t>Almanaes</t>
  </si>
  <si>
    <t>Alpha (Ship); Turner, James W</t>
  </si>
  <si>
    <t>Alpha (Ship);Turner, James Woodward</t>
  </si>
  <si>
    <t>Alternative medicine; Medicine - Western Australia</t>
  </si>
  <si>
    <t>Alternative medicine;Medicine</t>
  </si>
  <si>
    <t>Aluminium; Bauxite; Kwinana refinery;</t>
  </si>
  <si>
    <t>Aluminium industry and trade;Bauxite;Kwinana Oil Refinery</t>
  </si>
  <si>
    <t>Amaroo Retirement Village; Old Aged Homes</t>
  </si>
  <si>
    <t>Amaroo Retirement Village;Aged people's homes</t>
  </si>
  <si>
    <t>Ambassadors Theatre; Liberty Theatre; Motion Picture Theatres- Perth; Hoyts Cinema 2;</t>
  </si>
  <si>
    <t>Ambassadors Theatre;Hoyts Cinema;Liberty Theatre;Motion picture theatres - Perth</t>
  </si>
  <si>
    <t>Ambulance service; St. John Ambulance Australia</t>
  </si>
  <si>
    <t>Ambulance service;St. John Ambulance Association in Western Australia</t>
  </si>
  <si>
    <t>Ambulance Services Union of Workers; Federated Miscellaneous Workers Union; Trade Unions</t>
  </si>
  <si>
    <t>Ambulance Services Union of Workers;Federated Miscellaneous Workers Union;Trade unions</t>
  </si>
  <si>
    <t>America's Cup; Bond, Alan; Yachts and yachting</t>
  </si>
  <si>
    <t>America's Cup;Bond, Alan;Yachts and yachting</t>
  </si>
  <si>
    <t>America's Cup; Yachts and Yachting</t>
  </si>
  <si>
    <t>America's Cup;Yachts and yachting</t>
  </si>
  <si>
    <t>Americans; World War II; United States - Armed Forces</t>
  </si>
  <si>
    <t>Americans - Western Australia;United States - Armed Forces - Australia;World War, 1939-1945</t>
  </si>
  <si>
    <t>Americans - Australia; Public opinion; United States - Armed Forces - Australia</t>
  </si>
  <si>
    <t>Americans - Western Australia;Public opinion;United States - Armed Forces - Australia</t>
  </si>
  <si>
    <t>Amity; Albany; Lockyer, Major Edmond;</t>
  </si>
  <si>
    <t>Albany;Amity (Ship);Lockyer, Edward, Major</t>
  </si>
  <si>
    <t>Amity (Ship); Albany</t>
  </si>
  <si>
    <t>Albany;Amity (Ship)</t>
  </si>
  <si>
    <t>Amity (Ship); Success (Ship)</t>
  </si>
  <si>
    <t>Amity (Ship);Success (Ship)</t>
  </si>
  <si>
    <t>Amlarsadon ; Beazley, Kim</t>
  </si>
  <si>
    <t>Amlarsadon;Beazley, Kim E.</t>
  </si>
  <si>
    <t>Anaesthetics</t>
  </si>
  <si>
    <t>Ancestors; Western Australian police force; Deaths - Eastern Districts chronicle 1894-1897</t>
  </si>
  <si>
    <t>Ancestors;Mortality;Western Australia. Police Dept.</t>
  </si>
  <si>
    <t>Ancestors; Western Australian Police Force; Fenian Prisoners; Police Stations; Fremantle Prison</t>
  </si>
  <si>
    <t>Ancestors;Fenian prisoners;Fremantle Prison;Police stations;Western Australia. Police Dept.</t>
  </si>
  <si>
    <t>Ancestors; Western Australian Police Force; Police Stations; Police Uniforms</t>
  </si>
  <si>
    <t>Ancestors;Police stations;Police uniforms;Western Australia. Police Dept.</t>
  </si>
  <si>
    <t>Ancestors; Western Australian police force; Rewards received: 1878-1885; Police salary estimates: 1886-1887</t>
  </si>
  <si>
    <t>Ancestors;Police - Wages and salaries 1886-1887;Western Australia. Police Dept.</t>
  </si>
  <si>
    <t>Ancestors; Western Australian police force; Smith, Matthew; Aboriginal Australians</t>
  </si>
  <si>
    <t>Aboriginal Australians;Ancestors;Smith, Matthew Skinner;Western Australia. Police Dept.</t>
  </si>
  <si>
    <t>Ancestors; Western Australian Police Force; Smith, Matthew; Police Stations; Police quarters</t>
  </si>
  <si>
    <t>Ancestors;Police quarters;Police stations;Smith, Matthew Skinner;Western Australia. Police Dept.</t>
  </si>
  <si>
    <t>Anderson, Black Jack; Esperance; Middle Island;</t>
  </si>
  <si>
    <t>Anderson, Black Jack;Esperance;Middle Island</t>
  </si>
  <si>
    <t>Anderson, Claude L.; Physicians; Burma-Siam Raillway; World War II - Prisoners and prisons.</t>
  </si>
  <si>
    <t>Anderson, Claude L.;Burma-Siam Raillway;Physicians;World War, 1939-1945 - Prisoners and prisons</t>
  </si>
  <si>
    <t>Anderson, Sydney Charles - Will; Wills; Probate law and practice</t>
  </si>
  <si>
    <t>Anderson, Sydney Charles;Probate Law and Practice;Wills</t>
  </si>
  <si>
    <t>Anderson family; Genealogy</t>
  </si>
  <si>
    <t>Anderson family;Genealogy</t>
  </si>
  <si>
    <t>Andre Family; Fishermen</t>
  </si>
  <si>
    <t>Andre family;Fishers</t>
  </si>
  <si>
    <t>Andrews, Walter Boyd Tate; Dyer, James; Gregory, Francis Thomas</t>
  </si>
  <si>
    <t>Andrews, Walter Boyd Tate;Dyer, James;Gregory, Francis Thomas</t>
  </si>
  <si>
    <t>Anglican Church</t>
  </si>
  <si>
    <t>Anglican Church, Diocese of Bunbury; Historic churches; Churches, Anglican</t>
  </si>
  <si>
    <t>Anglican Church. Diocese of Bunbury;Anglican churches;Historic churches</t>
  </si>
  <si>
    <t>Anglican Church; Brotherhood of St. Boniface; Bush Brotherhood; Groser, Thomas</t>
  </si>
  <si>
    <t>Anglican Church;Brotherhood of St. Boniface;Bush Brotherhood Movement;Groser, Thomas</t>
  </si>
  <si>
    <t>Anglican Church; Christ Church, Claremont</t>
  </si>
  <si>
    <t>Anglican Church;Christ Church, Claremont</t>
  </si>
  <si>
    <t>Anglican Church; Deanery; Riley, C O L; Historic churches</t>
  </si>
  <si>
    <t>Anglican Church;Deanery ( Perth, W.A.);Historic churches;Riley, Charles Owen Leaver, Archbishop</t>
  </si>
  <si>
    <t>Anglican Church; Memorial rites and services; Anzac Day; World War 1; Garland, David John</t>
  </si>
  <si>
    <t>Anglican Church;Anzac Day;Garland, David John;Memorial rites and services;World War, 1914-1918</t>
  </si>
  <si>
    <t>Anglican church; North west Australia</t>
  </si>
  <si>
    <t>Anglican Church;North West Australia</t>
  </si>
  <si>
    <t>Anglican Church; Short, Augustus; Dioceses; Churches,Anglican</t>
  </si>
  <si>
    <t>Anglican Church;Anglican churches;Anglican church;Short, Augustus</t>
  </si>
  <si>
    <t>Anglican Church; St. George's Cathedral; Forrest, John</t>
  </si>
  <si>
    <t>Anglican Church;Forrest, John, Lord;St. George's Cathedral (Anglican), Perth</t>
  </si>
  <si>
    <t>Anglican Church; Wollaston, John; Hale, Matthew Blagden; Riley, C O L.</t>
  </si>
  <si>
    <t>Anglican Church;Hale, Mathew Blagden, Bishop;Riley, Charles Owen Leaver, Archbishop;Wollaston, John Ramsden, Archdeacon</t>
  </si>
  <si>
    <t>Anglican Church. Book of Common Prayer</t>
  </si>
  <si>
    <t>Anglican Church. Diocese of North West Australia; Anglicans-Biography</t>
  </si>
  <si>
    <t>Anglican Church. Diocese of North West Australia;Anglicans - Biography</t>
  </si>
  <si>
    <t>Anglican Church. Diocese of Perth; Yearbooks</t>
  </si>
  <si>
    <t>Anglican Church. Diocese of Perth;Yearbooks</t>
  </si>
  <si>
    <t>Anglican Church. Liturgy and ritual</t>
  </si>
  <si>
    <t>Anglican Church - Bunbury ; Dioceses, Anglican - Bunbury</t>
  </si>
  <si>
    <t>Anglican Church. Diocese of Bunbury;Anglican church. Diocese of Bunbury</t>
  </si>
  <si>
    <t>Anglican Church - Clergy; St. George's Cathedral, Perth, Western Australia - Clergy - Biography.</t>
  </si>
  <si>
    <t>Anglican Church. Diocese of Perth - Clergy;St. George's Cathedral (Anglican), Perth</t>
  </si>
  <si>
    <t>Anglican Church - Diocese of Kalgoorlie; Churches, Anglican; Priests, Anglican; Community of the Sisters of the Church.</t>
  </si>
  <si>
    <t>Anglican Church. Diocese of Kalgoorlie - Clergy;Anglican churches;Community of Sisters of the Church;Anglican Church - Clergy</t>
  </si>
  <si>
    <t>Anglican churches; All Saints Church; Upper Swan</t>
  </si>
  <si>
    <t>All Saints Church (Anglican), Upper Swan;Anglican churches;Upper Swan</t>
  </si>
  <si>
    <t>Anglican Churches - Cannhington; Historic Churches - Cannhington; St Michael and All Angels Anglican Church (Cannington)</t>
  </si>
  <si>
    <t>Anglican Church - Cannington;Historic churches - Cannington;St. Michael and All Angels Anglican Church (Cannington)</t>
  </si>
  <si>
    <t>Anglican Church in Australia</t>
  </si>
  <si>
    <t>Anglican Church - Australia</t>
  </si>
  <si>
    <t>Anglican Church of Australia - Western Australia - Organ (Musical instrument) - History</t>
  </si>
  <si>
    <t>Anglican Church - Western Australia - Music</t>
  </si>
  <si>
    <t>Anglican Church - Periodicals; Churches,Anglican; Historic churches</t>
  </si>
  <si>
    <t>Anglican Church - Periodicals;Anglican churches;Historic churches</t>
  </si>
  <si>
    <t>Anglican Church - Periodicals; Working Men's Association; Millett Family</t>
  </si>
  <si>
    <t>Anglican Church - Periodicals;Millett family;Working Men's Association</t>
  </si>
  <si>
    <t>Anglican Church - Western Australia - History</t>
  </si>
  <si>
    <t>Anglican Church - Western Australia</t>
  </si>
  <si>
    <t>Anglican Parish of Swan; Parishes,Anglican</t>
  </si>
  <si>
    <t>Anglican Church - Swan;Parishes, Anglican</t>
  </si>
  <si>
    <t>Anglicans - Australind; Clifton Robert Cecil; Duce Memorial Hall; Halls; Cemeteries - Australian; Cemeteries - Picton</t>
  </si>
  <si>
    <t>Anglicans - Australind;Cemeteries;Cemeteries - Picton;Clifton, Robert Cecil;Duce Memorial Hall;Halls</t>
  </si>
  <si>
    <t>Anglican schools; Community of the Sisters of the Church - Kalgoorlie</t>
  </si>
  <si>
    <t>Anglican schools;Community of the Sisters of the Church - Kalgoorlie</t>
  </si>
  <si>
    <t>Anglican schools; Guildford Grammar School; Henn, P. U.</t>
  </si>
  <si>
    <t>Anglican schools;Guildford Church of England Grammar School;Henn, Percy Umfreville</t>
  </si>
  <si>
    <t>Anglican schools; Guildford Grammar School; The Swan (Periodical) ; Chapels; Chapel of Sts Mary and George</t>
  </si>
  <si>
    <t>Anglican schools;Chapel of St. Mary and St. George (Guildford);Chapel;Guildford Church of England Grammar School;Sun (Newspaper)</t>
  </si>
  <si>
    <t>Anglican Schools; Kobeelya Church of England Girls' School; Katanning Church of England Girls' School</t>
  </si>
  <si>
    <t>Anglican schools;Katanning Church of England Girls' School;Kobeelya Church of England Girls' School</t>
  </si>
  <si>
    <t>Anglican Schools Commission (WA); Anglican Church - Education</t>
  </si>
  <si>
    <t>Anglican Church - Education;Anglican Schools Commission (WA)</t>
  </si>
  <si>
    <t>Anglican schools - Western Australia; St. Mary's Church of England Girls' School - History</t>
  </si>
  <si>
    <t>Anglican schools;St. Mary's Church of England Girls' School</t>
  </si>
  <si>
    <t>Anglicans Church - Diocese of Bunbury; Sisters of Saint Elizabeth of Hungary; Nuns.</t>
  </si>
  <si>
    <t>Anglican Church. Diocese of Bunbury;Nuns;Sisters of Saint Elizabeth of Hungary</t>
  </si>
  <si>
    <t>Anglo-Indians; Immigrants; Prinsep family; Gold and gold mining; Bux Family; Sikhs; Camels; Dost family; Horses; Tamils; Lascars; Swan River Settlement; Chand, Hukam; Indians; Kiffin-Petersen, Ray; Harper-Nelson, John; Commerce.</t>
  </si>
  <si>
    <t>Anglo-Indians;Bux family;Camels;Chan, Hookum;Commerce;Dost family;Gold mines and mining;Harper-Nelson, John;Horses;Immigrants;Indians;Kiffin-Petersen, Ray;Lascars;Prinsep family;Sikhs;Swan River Settlement;Tamils</t>
  </si>
  <si>
    <t>Angus cattle; Jueldo;</t>
  </si>
  <si>
    <t>Angus cattle;Jueldo</t>
  </si>
  <si>
    <t>Animals - Australia; Zoology - Australia; Wildlife conservation</t>
  </si>
  <si>
    <t>Animals - Australia;Australia - Zoology;Wildlife conservation</t>
  </si>
  <si>
    <t>Animal welfare; Royal Society for the Prevention of Cruelty to Animals; RSPCA</t>
  </si>
  <si>
    <t>Animal welfare;Royal Society for the Prevention of Cruelty to Animals;Royal Society for the Prevention of Cruelty to Animals</t>
  </si>
  <si>
    <t>Anketell, Richard J; Surveyors</t>
  </si>
  <si>
    <t>Anketell, Richard J.;Surveyors</t>
  </si>
  <si>
    <t>Anketell - Maps</t>
  </si>
  <si>
    <t>Anketell (W.A.)</t>
  </si>
  <si>
    <t>Anna Plains - Maps</t>
  </si>
  <si>
    <t>Anna Plains Station - Maps</t>
  </si>
  <si>
    <t>Annice, James;</t>
  </si>
  <si>
    <t>Annice, James</t>
  </si>
  <si>
    <t>Annice, James - History; Annice Family - History</t>
  </si>
  <si>
    <t>Annice family;Annice, James</t>
  </si>
  <si>
    <t>Anniversaries; Bayley, Arthur; Ford, William; Gold</t>
  </si>
  <si>
    <t>Anniversaries;Bayley, Arthur;Ford, William;Gold</t>
  </si>
  <si>
    <t>Anniversaries; Hannan, Patrick; Gold mines and mining</t>
  </si>
  <si>
    <t>Anniversaries;Gold mines and mining;Hannan, Patrick</t>
  </si>
  <si>
    <t>Anniversaries; Royal Western Australian Historical Society</t>
  </si>
  <si>
    <t>Anniversaries;Royal Western Australian Historical Society</t>
  </si>
  <si>
    <t>Anniversary Regatta 1908; Swan Yacht Club; Royal Perth Yacht Club; Mounts Bay Saililng Club; Perth Flying Squadron; Perth Dingy Club;</t>
  </si>
  <si>
    <t>Anniversary Regatta 1908;Mounts Bay Sailing Club;Perth Dinghy Sailing Club;Perth Flying Squadron Yacht Club;Royal Perth Yacht Club;Swan Yacht Club</t>
  </si>
  <si>
    <t>Annual Conference of Affiliated Societies, 13th; Eyre re-enactment</t>
  </si>
  <si>
    <t>Affiliated Societies;Eyre re-enactment</t>
  </si>
  <si>
    <t>Annual reports</t>
  </si>
  <si>
    <t>Annual reports (RWAHS)</t>
  </si>
  <si>
    <t>Annual report (Royal Western Australian Historical Society)</t>
  </si>
  <si>
    <t>Annual report - The Peoples Printing and Publishing Company of WA Ltd; The Westralian worker; Labor daily</t>
  </si>
  <si>
    <t>The Peoples Printing and Publishing Company of WA Ltd;Labor daily;Westralian worker</t>
  </si>
  <si>
    <t>A note on Western Australia and federation, the first decade</t>
  </si>
  <si>
    <t>Ansell, Rod; Survival (after aeroplane accident, shipwreck, etc)</t>
  </si>
  <si>
    <t>Ansell, Rod;Survival after aeroplane accidents, shipwrecks, etc.</t>
  </si>
  <si>
    <t>Antarctica - Maps; Australian Antarctic Territory - Maps</t>
  </si>
  <si>
    <t>Antarctica - Maps;Australian Antarctic Territory - Maps</t>
  </si>
  <si>
    <t>Antarctica - Maps.</t>
  </si>
  <si>
    <t>Antarctica - Maps</t>
  </si>
  <si>
    <t>Anthems; Waltzing Matilda; Advance Australia fair; Song of Australia; National songs</t>
  </si>
  <si>
    <t>Advance Australia fair;Anthems;National songs;Song of Australia;Waltzing Matilda</t>
  </si>
  <si>
    <t>Antique and classic cars</t>
  </si>
  <si>
    <t>Antiques</t>
  </si>
  <si>
    <t>Antiques;Art objects</t>
  </si>
  <si>
    <t>Antiques ; Furniture ; Glass ; Jewellery; Clocks</t>
  </si>
  <si>
    <t>Antiques;Clocks;Furniture;Glass;Jewellery</t>
  </si>
  <si>
    <t>Antiques - Conservation and restoration; Photographs; Audio-visual; Letters; Diaries; Conservation and restoration.</t>
  </si>
  <si>
    <t>Antiques - Conservation and Restoration;Audio-visual;Conservation and restoration;Diaries;Letters;Photographs</t>
  </si>
  <si>
    <t>Antiques - Handbooks</t>
  </si>
  <si>
    <t>Antiques - Handbooks, manuals etc.</t>
  </si>
  <si>
    <t>Antiques - Handbooks, manuals etc</t>
  </si>
  <si>
    <t>Antiques - Prices</t>
  </si>
  <si>
    <t>Antiques - Victorian; Decorative arts - Victorian</t>
  </si>
  <si>
    <t>Antiques, Victorian;Decorative arts - Victorian</t>
  </si>
  <si>
    <t>Anzac; Boulder,Military ceremonies, Honours and salutes</t>
  </si>
  <si>
    <t>Anzac;Boulder</t>
  </si>
  <si>
    <t>Anzac; Gallipoli; Hall, Len; World War I; Centenary</t>
  </si>
  <si>
    <t>Anzac;Centenary;Gallipoli;Hall, Len;World War, 1914-1918</t>
  </si>
  <si>
    <t>Anzac; World War I; Albany; Australia.Army; Australian-Imperial Expeditionary Force</t>
  </si>
  <si>
    <t>Albany;Anzac;Australia. Army;Australia. Army. Australian Imperial Expeditionary Forces;World War, 1914-1918</t>
  </si>
  <si>
    <t>Anzac Centenary ; Australian and New Zealand Army Corp ; World War I - campaigns ; Gallipoli</t>
  </si>
  <si>
    <t>Anzac Centenary;Anzac;Gallipoli;World War, 1914-1918 - Campaigns - Gallipoli</t>
  </si>
  <si>
    <t>Anzac Cottage; Soldiers; War Memorials; Turnbull, Phipps; Poppy Day; Australia. Army. Tenth Light Horse; World War I - Campaigns - Gallipoli</t>
  </si>
  <si>
    <t>Anzac Cottage;Australia. Army. Light Horse Regiment, 10th.;Poppy Day;Soldiers;Turnbull, Phipps;War memorials;World War, 1914-1918 - Campaigns - Gallipoli</t>
  </si>
  <si>
    <t>Anzac Day ; Holidays - Australian ;</t>
  </si>
  <si>
    <t>Anzac Day;Holidays - Australian</t>
  </si>
  <si>
    <t>ANZACS; Section E</t>
  </si>
  <si>
    <t>Anzac</t>
  </si>
  <si>
    <t>Anzacs; Soldiers; World War I - Fremantle</t>
  </si>
  <si>
    <t>Anzac;Soldiers;World War, 1914-1918 - Campaigns - Gallipoli</t>
  </si>
  <si>
    <t>Applecross; Hughes, Kim; Cricket; Seabrook family; Burials; Mount Fisher; Applecross Primary School</t>
  </si>
  <si>
    <t>Applecross;Applecross Primary School;Burials;Cricket;Hughes, Kim;Mount Fisher;Seabrook family</t>
  </si>
  <si>
    <t>Applecross - Maps; Melville Water Park Estate - Maps; Applecross; Melville Water Park Estate; Melville Water; Canning River; Coffee Point; Point Heathcote; Frenchman's Bay; Point Dundas; Lucky Bay</t>
  </si>
  <si>
    <t>Applecross;Applecross - Maps;Canning River;Coffee Point;Frenchman's Bay;Lucky Bay;Melville Water;Melville Water Park Estate;Melville Water Park Estate - Maps;Point Dundas;Point Heathcote</t>
  </si>
  <si>
    <t>Applecross - Maps; Summertown Estate - Maps.</t>
  </si>
  <si>
    <t>Applecross - Maps;Summertown Estate - Maps</t>
  </si>
  <si>
    <t>Applecross Primary School, Schools - Applecross</t>
  </si>
  <si>
    <t>Applecross Primary School;Schools</t>
  </si>
  <si>
    <t>Apple industry; Fruit; Mount Barker;</t>
  </si>
  <si>
    <t>Apple industry;Fruit;Mount Barker</t>
  </si>
  <si>
    <t>Apples; Fruit</t>
  </si>
  <si>
    <t>Apples;Fruit</t>
  </si>
  <si>
    <t>Appleyard, Reginald; World War 11; Refugees</t>
  </si>
  <si>
    <t>Appleyard, Reginald Thomas;Refugees;World War, 1939-1945</t>
  </si>
  <si>
    <t>Apprentices</t>
  </si>
  <si>
    <t>Aboriginal Australians;Apprentices;Camps;Midland Railway Workshops;Quality of work life;Workforce</t>
  </si>
  <si>
    <t>Apprentices; Workers; WAGR/Westraill Midland Workshops</t>
  </si>
  <si>
    <t>Apprentices;Midland Railway Workshops;Workers</t>
  </si>
  <si>
    <t>Apprenticeship; Habgood, Robert Henry</t>
  </si>
  <si>
    <t>Apprenticeship;Habgood, Robert Henry</t>
  </si>
  <si>
    <t>Aquinas College; Catholic schools;</t>
  </si>
  <si>
    <t>Aquinas College;Catholic schools</t>
  </si>
  <si>
    <t>Aquinas College; Christian Brothers; Catholic Schools</t>
  </si>
  <si>
    <t>Aquinas College;Catholic schools;Christian Brothers</t>
  </si>
  <si>
    <t>Aquinas College; Houtman Abrolhos Islands</t>
  </si>
  <si>
    <t>Aquinas College;Houtman Abrolhos Islands</t>
  </si>
  <si>
    <t>Aquinas College; Wallabi Islands; Houtman's Abrolhos.</t>
  </si>
  <si>
    <t>Aquinas College;Houtman's Abrolhos;Wallabi Islands</t>
  </si>
  <si>
    <t>Araluen</t>
  </si>
  <si>
    <t>Araluen;Gardens</t>
  </si>
  <si>
    <t>Araluen; Young Australia League</t>
  </si>
  <si>
    <t>Araluen;Young Australia League</t>
  </si>
  <si>
    <t>Arbitration, Industrial</t>
  </si>
  <si>
    <t>Industrial arbitration</t>
  </si>
  <si>
    <t>Archaeology, historic sites; Clarence; Peel, Thomas</t>
  </si>
  <si>
    <t>Archaeology;Clarence;Peel, Thomas</t>
  </si>
  <si>
    <t>Archaeology; Beacon; West Wallabi Islands; Shipwrecks; Batavia (Ships)</t>
  </si>
  <si>
    <t>Archaeology;Batavia (Ship);Beacon Island;Shipwrecks;West Wallabi Islands</t>
  </si>
  <si>
    <t>Archaeology; Greater Swan Region; Aboriginal Australians; Artefacts; Rottnest Island</t>
  </si>
  <si>
    <t>Aboriginal Australians;Archaeology;Artefacts;Greater Swan Region;Rottnest Island</t>
  </si>
  <si>
    <t>Archaeology; Historic sites; Historic buildings</t>
  </si>
  <si>
    <t>Archaeology;Historic buildings;Historic sites</t>
  </si>
  <si>
    <t>Archeology - Burrup Peninsula; sacred sites (Australian aboriginal); aborigines Australian - Pilbara region; Dampier Archipelago - industry development; rock paintings</t>
  </si>
  <si>
    <t>Aboriginal Australians - Pilbara Region;Archaeology - Burrup Peninsula;Dampier Archipelago;Rock paintings;Sacred sites (Aboriginal Australians)</t>
  </si>
  <si>
    <t>Archeology - Western Australia - Periodicals</t>
  </si>
  <si>
    <t>Archaeology - Periodicals</t>
  </si>
  <si>
    <t>Archepelago of the Recherche; Esperance; Southern Ocean</t>
  </si>
  <si>
    <t>Archipelago de la Recherche;Esperance;Southern Ocean</t>
  </si>
  <si>
    <t>Archepelago of the Recherche; Esperance; Southern Ocean; Southern Western Australia; south of latitude 32 degrees S between lngitudes 120 and 126 degrees E.; Geologogical features.</t>
  </si>
  <si>
    <t>Archipelago de la Recherche;Esperance;Geologogical features;Southern Ocean;South West of Western Australia</t>
  </si>
  <si>
    <t>Archer, Basil; Soldiers - Diaries; World war II - Personal Narratives; Japan - Allied occupation - 1945 - 1952</t>
  </si>
  <si>
    <t>Archer, Basil;Japan - Allied occupation - 1945 - 1952;Soldiers - Diaries;World War, 1939-1945 - Personal narratives</t>
  </si>
  <si>
    <t>Architects; Architectural designs;</t>
  </si>
  <si>
    <t>Architects;Architectural design</t>
  </si>
  <si>
    <t>Architects; Blacket, Edmund Thomas; St. Mark's Church (Anglican), Picton; St. George's Cathedral (Anglican), Perth</t>
  </si>
  <si>
    <t>Architects;Blacket, Edmund Thomas;St. George's Cathedral (Anglican), Perth;St. Mark's Church (Anglican), Picton</t>
  </si>
  <si>
    <t>Architects; Donaldson &amp; Warn</t>
  </si>
  <si>
    <t>Architects;Donaldson &amp; Warn</t>
  </si>
  <si>
    <t>Architects; Immigrants; Poole, George Temple</t>
  </si>
  <si>
    <t>Architects;Immigrants;Poole, George Temple</t>
  </si>
  <si>
    <t>Architects; Poole, George Temple;</t>
  </si>
  <si>
    <t>Architects;Poole, George Temple</t>
  </si>
  <si>
    <t>Architects; Reveley, Henry Willey;</t>
  </si>
  <si>
    <t>Architects;Reveley, Henry Willey</t>
  </si>
  <si>
    <t>Architectual desigh; Architects</t>
  </si>
  <si>
    <t>Architectual ironwork; Decoration and ornament, Architectual ; Ironwork</t>
  </si>
  <si>
    <t>Architectural ironwork;Decoration and ornament, Architectural;Ironwork</t>
  </si>
  <si>
    <t>Architectural buildings; Oldham, Ray; Colonial architecture</t>
  </si>
  <si>
    <t>Architectural buildings;Architecture, Colonial;Oldham, Ray</t>
  </si>
  <si>
    <t>Architectural design; Architecturre</t>
  </si>
  <si>
    <t>Architectural design;Architecture</t>
  </si>
  <si>
    <t>Architectural design; Art deco</t>
  </si>
  <si>
    <t>Architectural design;Art Deco</t>
  </si>
  <si>
    <t>Architectural design; Bricks; Building materials</t>
  </si>
  <si>
    <t>Architectural design;Bricks;Building materials</t>
  </si>
  <si>
    <t>Architectural design; Climate</t>
  </si>
  <si>
    <t>Architectural design;Climate</t>
  </si>
  <si>
    <t>Architectural design; Construction materials; Bricks;</t>
  </si>
  <si>
    <t>Architectural design;Bricks;Construction materials</t>
  </si>
  <si>
    <t>Architectural design; Town planning; Canberra</t>
  </si>
  <si>
    <t>Architectural design;Canberra;Town planning</t>
  </si>
  <si>
    <t>Architectural details; Architecture; Conservation</t>
  </si>
  <si>
    <t>Architectural design;Architecture;Conservation</t>
  </si>
  <si>
    <t>Architectural details; Office buildings</t>
  </si>
  <si>
    <t>Architectural design;Office buildings</t>
  </si>
  <si>
    <t>Architectural Drawing</t>
  </si>
  <si>
    <t>Architectural drawing;Australian Prospectors and Miners Hall of Fame, Kalgoorlie</t>
  </si>
  <si>
    <t>Architecture</t>
  </si>
  <si>
    <t>Architecture, Colonial; Royal Australian Institute of Architects (W.A. Chapter)</t>
  </si>
  <si>
    <t>Architecture, Colonial;Royal Australian Institute of Architects (W.A. Chapter)</t>
  </si>
  <si>
    <t>Architecture, Domestic;</t>
  </si>
  <si>
    <t>Architecture, Domestic</t>
  </si>
  <si>
    <t>Architecture, Domestic - 20th Century - conservation and restoration; Dwellings - 20th century; Gardens.</t>
  </si>
  <si>
    <t>Architecture, Domestic;Dwellings - 20th century;Gardens</t>
  </si>
  <si>
    <t>Architecture;</t>
  </si>
  <si>
    <t>Architectural drawing;Architecture;Western Australia. Building Management Authority;Western Australia. Public Works Dept.</t>
  </si>
  <si>
    <t>Architecture; Art, Modern; Women artists; Oldham, John; Vike, Harald; Photography.</t>
  </si>
  <si>
    <t>Architecture;Art, Modern;Oldham, John;Photography;Vike, Harald;Women artists</t>
  </si>
  <si>
    <t>Architecture; City planning - Perth; Historic buildings</t>
  </si>
  <si>
    <t>Architecture;City planning - Perth;Historic buildings</t>
  </si>
  <si>
    <t>Architecture; Claremont;</t>
  </si>
  <si>
    <t>Architecture;Claremont</t>
  </si>
  <si>
    <t>Architecture; Cossack; Historic sites</t>
  </si>
  <si>
    <t>Architecture;Cossack;Historic sites</t>
  </si>
  <si>
    <t>Architecture; Education; Schools;</t>
  </si>
  <si>
    <t>Architecture;Education;Schools</t>
  </si>
  <si>
    <t>Architecture ; Federation ; Federation architecture ;</t>
  </si>
  <si>
    <t>Architecture;Federation;Architecture, Federation</t>
  </si>
  <si>
    <t>Architecture; Reveley, Henry; Courthouses</t>
  </si>
  <si>
    <t>Architecture;Courthouses;Reveley, Henry Willey</t>
  </si>
  <si>
    <t>Architecture; Royal Australian Institute of Architects</t>
  </si>
  <si>
    <t>Architecture;Royal Australian Institute of Architects</t>
  </si>
  <si>
    <t>Architecture; Temple-Poole, George</t>
  </si>
  <si>
    <t>Architecture;Poole, George Temple</t>
  </si>
  <si>
    <t>Architecture; University of Western Australia; Hailstorms</t>
  </si>
  <si>
    <t>Architecture;Hailstorms;University of Western Australia</t>
  </si>
  <si>
    <t>Architecture - Exhibitions; Public Works Department; Architecture</t>
  </si>
  <si>
    <t>Architecture;Architecture - Exhibitions;Western Australia. Public Works Dept.</t>
  </si>
  <si>
    <t>Architecture - Western Australia</t>
  </si>
  <si>
    <t>Architecture - Western Australia - Periodicals</t>
  </si>
  <si>
    <t>Architecture - Periodicals</t>
  </si>
  <si>
    <t>Archives</t>
  </si>
  <si>
    <t>Archives, Research; War; Bonavia, Charles Emanuel; Massa, Charles; Sallik, Sallum bin</t>
  </si>
  <si>
    <t>Archival research;Bonavia, Charles Emanuel;Massa, Charles;Sallik, Sallum bin;War</t>
  </si>
  <si>
    <t>Archives; Archives - Administration</t>
  </si>
  <si>
    <t>Archives;Archives</t>
  </si>
  <si>
    <t>Archives; Genealogy; National parks and reserves; Feilman, Margaret; Architecture; Moore River Native Settlement; Local history; Newspapers; Finn, Gordon; Rottnest Island - Aborigines.</t>
  </si>
  <si>
    <t>Aboriginal Australians - Rottnest Island;Architecture;Archives;Feilman, Margaret Anne;Finn, Gordon;Genealogy;Local history;Moore River Native Settlement;National parks and reserves;Newspapers</t>
  </si>
  <si>
    <t>Archives; Historical Societies</t>
  </si>
  <si>
    <t>Archives;Historical Societies</t>
  </si>
  <si>
    <t>Archives; Manuscripts</t>
  </si>
  <si>
    <t>Archives;Manuscripts</t>
  </si>
  <si>
    <t>Archives; Records;</t>
  </si>
  <si>
    <t>Archives;Records</t>
  </si>
  <si>
    <t>Archives; Records; State Cabinet</t>
  </si>
  <si>
    <t>Archives;Records;Western Australia. Dept. of the Premier and Cabinet</t>
  </si>
  <si>
    <t>Archives; Records - Management.</t>
  </si>
  <si>
    <t>Archives;Records - Management</t>
  </si>
  <si>
    <t>Archives; Western Australian Archives Department; State Records Office</t>
  </si>
  <si>
    <t>Archives;State Records Office of Western Australia;Western Australian Archives Department</t>
  </si>
  <si>
    <t>Archives - Handbooks; Anglican Church - Archival resources.</t>
  </si>
  <si>
    <t>Anglican Church - Archival resources;Archives - Handbooks</t>
  </si>
  <si>
    <t>Archives - New Norcia</t>
  </si>
  <si>
    <t>Archives - Western Australia; J.S. Battye Library of Western Australian History; Lukis, M. F. F.; Medcalf, Margaret</t>
  </si>
  <si>
    <t>Archives;J. S. Battye Library of West Australian History;Lukis, Meroula Frances Fellowes;Medcalf, Margaret</t>
  </si>
  <si>
    <t>Archives - Western Australian; J.S.Battye Library of Western Australian History</t>
  </si>
  <si>
    <t>Archives;J. S. Battye Library of West Australian History</t>
  </si>
  <si>
    <t>Arcoona; North East Coolgardie G.F.; Kurnalpi district; Kanowna district; Hampton Hill; Shire of Boulder.</t>
  </si>
  <si>
    <t>Arcoona (W.A.);Hampton Hill;Kanowna district;Kurnalpi district;North East Coolgardie Goldfields;Boulder (W.A. :Shire)</t>
  </si>
  <si>
    <t>Arctic regions; Scientific expeditions.</t>
  </si>
  <si>
    <t>Arctic Regions;Scientific expedtions</t>
  </si>
  <si>
    <t>Argyle Pillar; Boundaries, State; Boundary stones; Austral Pillar</t>
  </si>
  <si>
    <t>Argyle Pillar;Austral Pillar;Boundaries;Boundary stones</t>
  </si>
  <si>
    <t>Armadale, (W.A.) - History; Pioneers; Convicts;Sports; Araluen;Railways;</t>
  </si>
  <si>
    <t>Araluen;Armadale;Convicts;Pioneers;Railways;Sport</t>
  </si>
  <si>
    <t>Armadale; Geology of W.A., Environmental Geology Series.</t>
  </si>
  <si>
    <t>Armadale;Geology of W.A., Environmental Geology Series</t>
  </si>
  <si>
    <t>Armadale; Jull Street; Jull family;</t>
  </si>
  <si>
    <t>Armadale;Jull family;Jull Street</t>
  </si>
  <si>
    <t>Armadale; Kelmscott; Araluen; Serpentine Dam; Dams; Hester family; Wungong Dam; Mason, Benjamin; Timber Industry</t>
  </si>
  <si>
    <t>Araluen;Armadale;Dams;Hester family;Kelmscott;Mason, Benjamin;Serpentine Dam;Timber industry and trade;Wungong Dam</t>
  </si>
  <si>
    <t>Armadale ; Kelmscott; Dale, Ensign R.</t>
  </si>
  <si>
    <t>Armadale;Dale, Robert, Ensign;Kelmscott</t>
  </si>
  <si>
    <t>Armadale; Kelmscott; Local government</t>
  </si>
  <si>
    <t>Armadale;Kelmscott;Local government</t>
  </si>
  <si>
    <t>Armadale; Kelmscott; Local government; Dairy farming; Bricks; Resevoirs;</t>
  </si>
  <si>
    <t>Armadale;Bricks;Dairy farming;Kelmscott;Local government;Resevoirs</t>
  </si>
  <si>
    <t>Armadale; Kelmscott.</t>
  </si>
  <si>
    <t>Armadale;Kelmscott</t>
  </si>
  <si>
    <t>Armadale Kelmscott Memorial Hospital Auxiliary Inc.; Volunteer workers in Hospitals W.A.-Armadale-Kelmscott</t>
  </si>
  <si>
    <t>Armadale Kelmscott Memorial Hospital Auxiliary Inc.;Volunteers</t>
  </si>
  <si>
    <t>Armadale - Maps;</t>
  </si>
  <si>
    <t>Armadale - Maps</t>
  </si>
  <si>
    <t>Armed Forces; Western Australia - Anniversaries; Military ceremonies, honours and salutes; Sesquicentenary</t>
  </si>
  <si>
    <t>Armed forces;Military ceremonies, honours and salutes;Sesquicentenary;Western Australia - Anniversaries</t>
  </si>
  <si>
    <t>Armed forces; World War I; World War II</t>
  </si>
  <si>
    <t>Armed forces;World War, 1914-1918;World War, 1939-1945</t>
  </si>
  <si>
    <t>Armed forces - Insignia - Australia; Armed forces - buttons; Military service, Voluntary - Insignia - Western Australia</t>
  </si>
  <si>
    <t>Armed forces - buttons;Armed forces - Insignia - Australia;Military service, Voluntary - Insignia - Western Australia</t>
  </si>
  <si>
    <t>Armed Forces- Western Australia; World War II</t>
  </si>
  <si>
    <t>Armed forces;World War, 1939-1945</t>
  </si>
  <si>
    <t>Armistice Day; Memorial service; World War I - Anniversaries</t>
  </si>
  <si>
    <t>Armistice Day;Memorial services;World War, 1914-1918 - Anniversaries</t>
  </si>
  <si>
    <t>Arms - Catalogues; Armour - Catalogues; Militaria- Catalogues; Medals - Catalogues; Orders - Catalogues; Decorations - Catalogues</t>
  </si>
  <si>
    <t>Arms and armour - Catalogues;Arms and armour - Catalogues;Decorations - Catalogues;Medals - Catalogues;Militaria- Catalogues;Orders - Catalogues</t>
  </si>
  <si>
    <t>Armstrong, Adam; Armstrong family</t>
  </si>
  <si>
    <t>Armstrong family;Armstrong, Adam</t>
  </si>
  <si>
    <t>Armstrong, C.; Land titles</t>
  </si>
  <si>
    <t>Armstrong, Catherine;Land titles</t>
  </si>
  <si>
    <t>Armstrong, Francis Fraser; Pioneers</t>
  </si>
  <si>
    <t>Armstrong, Francis Fraser;Pioneers</t>
  </si>
  <si>
    <t>Armstrong, Francis Gow; Rottnest Island; Armstrong, Francis Fraser; Prisoners; Blacksmiths</t>
  </si>
  <si>
    <t>Armstrong, Francis Fraser;Armstrong, Francis Gow;Blacksmiths;Prisoners;Rottnest Island</t>
  </si>
  <si>
    <t>Armstrong Family</t>
  </si>
  <si>
    <t>Armstrong family</t>
  </si>
  <si>
    <t>Army; Melluish, William</t>
  </si>
  <si>
    <t>Australia. Army;Melluish, William</t>
  </si>
  <si>
    <t>Army Cadets</t>
  </si>
  <si>
    <t>Army Museum - Periodicals</t>
  </si>
  <si>
    <t>Arrino - Maps</t>
  </si>
  <si>
    <t>Arrowsmith - Maps</t>
  </si>
  <si>
    <t>Arrowsmith - Maps;Eneabba - Maps</t>
  </si>
  <si>
    <t>Art, Aboriginal Australian; Rock paintings; Carvings; Painting; Body art.</t>
  </si>
  <si>
    <t>Art, Aboriginal Australian;Body art;Carvings;Painting;Rock paintings</t>
  </si>
  <si>
    <t>Art, Australian - Western Australia - catalogues; Art schools - Northbridge - Students - Catalogues; Art schools - Northbridge - History; Perth Technical College - Dept. of Art and Design St Brigid's Annexe - History.</t>
  </si>
  <si>
    <t>Art schools - Northbridge;Art schools - Northbridge - Students - Catalogues;Art, Australian - Western Australia - catalogues;Perth Technical College</t>
  </si>
  <si>
    <t>Art, Australian - Western Australian - 19th century - Exhibitions; Art, Australian - Western Australia - 20th century - Exhibitions.</t>
  </si>
  <si>
    <t>Art, Australian - Western Australia - 20th century - Exhibitions;Art, Australian - Western Australian - 19th century - Exhibitions</t>
  </si>
  <si>
    <t>Art, Modern</t>
  </si>
  <si>
    <t>Art, Modern;Artists</t>
  </si>
  <si>
    <t>Art, Western Australia; Artists; Photographers; Sculptors.</t>
  </si>
  <si>
    <t>Art;Artists;Photographers;Sculptors</t>
  </si>
  <si>
    <t>Art; Artists</t>
  </si>
  <si>
    <t>Art;Artists</t>
  </si>
  <si>
    <t>Art; Decorative arts; Furniture, Jewellery, Catalogues - Auction sales; Mitchell, James; Lindon, James; Painters, Western Australian</t>
  </si>
  <si>
    <t>Art;Decorative arts;Furniture;Lindon, James;Mitchell, James;Painters - Western Australia</t>
  </si>
  <si>
    <t>Art; Limitation of actions; Fines and recoveries;</t>
  </si>
  <si>
    <t>Art;Fines and recoveries;Limitation of actions</t>
  </si>
  <si>
    <t>Art; Painting; Aboriginal Australians</t>
  </si>
  <si>
    <t>Aboriginal Australians;Art;Painting</t>
  </si>
  <si>
    <t>Art ; Paintings ; Lopez, Lesmes</t>
  </si>
  <si>
    <t>Art;Lopez, Lesme;Paintings</t>
  </si>
  <si>
    <t>Art Deco ; Architecture; Heritage; Bussell, John; Bussell, Charlotte; Fishing; Whaling</t>
  </si>
  <si>
    <t>Architecture;Art Deco;Bussell, Charlotte;Bussell, John Garrett;Fishing;Heritage;Whaling</t>
  </si>
  <si>
    <t>Art Deco; Mosman Park Memorial Hall; Cottesloe Beach Hotel; John Street Caf��, Cottesloe; Lido Cabaret, Cottesloe</t>
  </si>
  <si>
    <t>Art Deco;Cottesloe Beach Hotel;John Street Cafe, Cottesloe;Lido Cabaret, Cottesloe;Mosman Park Memorial Hall</t>
  </si>
  <si>
    <t>Art Deco; Mount Lawley; Architecture</t>
  </si>
  <si>
    <t>Architecture;Art Deco;Mount Lawley</t>
  </si>
  <si>
    <t>Artesian basins</t>
  </si>
  <si>
    <t>Art - Exhibitions</t>
  </si>
  <si>
    <t>Art exhibitions;Lawrence Wilson Art Gallery;Royal Western Australian Historical Society</t>
  </si>
  <si>
    <t>Art exhibitions; Painters; Sculptors; Festival of Perth</t>
  </si>
  <si>
    <t>Art exhibitions;Festival of Perth;Painters;Sculptors</t>
  </si>
  <si>
    <t>Art - Fremantle Prison; Art schools; ; Cooper, Revel; Aborigines - Painting; Carrolup School; Pike, James; Art Teachers</t>
  </si>
  <si>
    <t>Aboriginal Australians - Painting;Art - Fremantle Prison;Art schools;Art teachers;Carrolup School;Cooper, Revel;Pike, James</t>
  </si>
  <si>
    <t>Art Galleries; Museums; Libraries</t>
  </si>
  <si>
    <t>Art Galleries;Libraries;Museums</t>
  </si>
  <si>
    <t>Art Gallery of Western Australia</t>
  </si>
  <si>
    <t>Albany - Pictorial works;Art Gallery of Western Australia;South West of Western Australia</t>
  </si>
  <si>
    <t>Arthritis Foundation of W.A. Incorporated ; Associations, institutions, etc.</t>
  </si>
  <si>
    <t>Arthritis Foundation of W.A. Inc.;Associations, Institutions, etc.</t>
  </si>
  <si>
    <t>Arthur's Head; Whaling</t>
  </si>
  <si>
    <t>Arthur's Head;Whaling</t>
  </si>
  <si>
    <t>Arthur Head; Harbours; Archaeology</t>
  </si>
  <si>
    <t>Archaeology;Arthur's Head;Harbours</t>
  </si>
  <si>
    <t>Arthur Head ; Historic sites</t>
  </si>
  <si>
    <t>Arthur's Head;Historic sites</t>
  </si>
  <si>
    <t>Artisans ; Occupations ; Brinkworth, Alan ; Leornard, Bill</t>
  </si>
  <si>
    <t>Artisans;Brinkworth, Alan;Leonard, Bill;Occupations</t>
  </si>
  <si>
    <t>Artists; Crafts; Sculptors; Woodworkers; Biography.</t>
  </si>
  <si>
    <t>Artists;Biography;Crafts;Sculptors;Woodworkers</t>
  </si>
  <si>
    <t>Artists ; Knight, Ann Augusta ; Gibbs, May ; Owtram, Elizabeth Ann ; Dorrington, Annie ; Creeth, Mary Elizabeth ; Creeth, Margaret Helena ; Fuller, Florence Ada ; Rossi, Daisy Mary ; Benham, Loui ; Andrews, Annie Louise ; Armstrong, Catharine ; Landells,</t>
  </si>
  <si>
    <t>Andrews, Annie Louise;Armstrong, Catharine;Artists;Benham, Loui;Creeth, Margaret Helena;Creeth, Mary Elizabeth;Dorrington, Annie;Fuller, Florence Ada;Gibbs, May, 1877-1969;Knight, Ann Augusta;Landells, Flora Annie;Owtram, Elizabeth Ann;Rossi, Daisy Mary</t>
  </si>
  <si>
    <t>Artists; Photographers; Engravers; Painters.</t>
  </si>
  <si>
    <t>Artists;Engravers;Painters;Photographers</t>
  </si>
  <si>
    <t>Art objects, Victorian; Antiques; Antiques- 19th century; Antiques - 20th century</t>
  </si>
  <si>
    <t>Antiques;Antiques;Antiques;Art objects, Victorian</t>
  </si>
  <si>
    <t>Art - Private collections; New Norcia ; Textiles;Church vestements</t>
  </si>
  <si>
    <t>Art - Private collections;Church vestments;New Norcia;Textile fabrics</t>
  </si>
  <si>
    <t>Arts; West Australian Society of Arts</t>
  </si>
  <si>
    <t>Arts;West Australian Society of Arts</t>
  </si>
  <si>
    <t>Arts Festivals; Indian Ocean Cultural Council; Indian Ocean Arts Association</t>
  </si>
  <si>
    <t>Arts Festivals;Indian Ocean Arts Association;Indian Ocean Cultural Council</t>
  </si>
  <si>
    <t>Art-sources; Painters-sources</t>
  </si>
  <si>
    <t>Art -Sources;Painters - Sources</t>
  </si>
  <si>
    <t>Arts - Western Australia; Western Australia - Civilisation</t>
  </si>
  <si>
    <t>Arts;Western Australia - Civilisation</t>
  </si>
  <si>
    <t>Art - Western Australia - Exhibitions.</t>
  </si>
  <si>
    <t>Art - Western Australian; Perth Society of Artists</t>
  </si>
  <si>
    <t>Art;Perth Society of Artists</t>
  </si>
  <si>
    <t>Asbestos - Mines and mining; Mesothelioma; Wittenoom; Compensation (law) - Western Australia</t>
  </si>
  <si>
    <t>Asbestos mines and mining;Compensation (Law);Mesothelioma;Wittenoom</t>
  </si>
  <si>
    <t>Asbestos mines and mining - Health aspects - Wittenoom ; Asbestos dust - Environmental aspects ; Migrants ; Asbestosis</t>
  </si>
  <si>
    <t>Asbestos dust - Environmental aspects;Asbestos mines and mining - Health aspects - Wittenoom;Asbestosis;Migrants</t>
  </si>
  <si>
    <t>Ashburton; Sholl, Robert John; Camden Harbour; Hooley, Edward Timothy; Weld, Frederick; Angelo, Edward Fox</t>
  </si>
  <si>
    <t>Angelo, Edward Fox;Ashburton;Camden Harbour;Hooley, Edward Timothy;Sholl, Robert John;Weld, Frederick Aloysius, Sir, 1823-1891</t>
  </si>
  <si>
    <t>Ashburton District - Maps; Gregory District - Maps</t>
  </si>
  <si>
    <t>Ashburton District - Maps;Gregory district - Maps</t>
  </si>
  <si>
    <t>Ashburton Station; North-west- Western Australia; Angelo, Edward Houghton</t>
  </si>
  <si>
    <t>Angelo, Edward Houghton;Ashburton Station;North-West (W.A.)</t>
  </si>
  <si>
    <t>Ashmore Reef; Customs Administration</t>
  </si>
  <si>
    <t>Ashmore Reef;Customs administration</t>
  </si>
  <si>
    <t>Ashwin, A C;</t>
  </si>
  <si>
    <t>Ashwin, Arthur Cranbrook</t>
  </si>
  <si>
    <t>Ashwin, Arthur Cranbrook; Prospectors; Gold Rushes</t>
  </si>
  <si>
    <t>Ashwin, Arthur Cranbrook;Goldrushes;Prospectors</t>
  </si>
  <si>
    <t>Asians - Immigration</t>
  </si>
  <si>
    <t>Asians - Western Australia; Ethnic relations - Western Australia.</t>
  </si>
  <si>
    <t>Asians;Ethnic relations</t>
  </si>
  <si>
    <t>Asians - Western Australia; West Kimberley (W.A.)</t>
  </si>
  <si>
    <t>Asians;West Kimberley</t>
  </si>
  <si>
    <t>Aspinall, John - Diaries ; Gold mines and mining</t>
  </si>
  <si>
    <t>Aspinall, John - Diaries;Gold mines and mining</t>
  </si>
  <si>
    <t>Assimilation; Migrants, Dutch - Australia; Women migrants - Netherlands</t>
  </si>
  <si>
    <t>Assimilation (Sociology);Migrants, Dutch;Women immigrants - Netherlands</t>
  </si>
  <si>
    <t>Association for the Blind of Western Australia; Blind</t>
  </si>
  <si>
    <t>Association for the Blind of Western Australia;Blind</t>
  </si>
  <si>
    <t>Astronomy; Almanac</t>
  </si>
  <si>
    <t>Almanacs;Astronomy</t>
  </si>
  <si>
    <t>Atkins, Thelma M - Autobiography; Rural children</t>
  </si>
  <si>
    <t>Atkins, Thelma M. - Autobiography;Rural children</t>
  </si>
  <si>
    <t>Atkins Carlyle Limited - History; Business enterprises</t>
  </si>
  <si>
    <t>Atkins (W.A.) Ltd.;Business enterprises</t>
  </si>
  <si>
    <t>Atkinson, Harry - Autobiography; Radio broadcasting; Amateur radio stations</t>
  </si>
  <si>
    <t>Amateur radio stations;Atkinson, Harry - Autobiography;Radio broadcasting</t>
  </si>
  <si>
    <t>Atkinson, Joe - Autobiography</t>
  </si>
  <si>
    <t>Atkinson, William</t>
  </si>
  <si>
    <t>Atlantic Charter - Maps; World War II - Maps.</t>
  </si>
  <si>
    <t>Atlantic Charter - Maps;World War, 1939-1945I - Maps</t>
  </si>
  <si>
    <t>Atlases</t>
  </si>
  <si>
    <t>Atlases;Perth - Social life and customs</t>
  </si>
  <si>
    <t>Atlases; Roads</t>
  </si>
  <si>
    <t>Atlases;Roads</t>
  </si>
  <si>
    <t>Atlases; Western Australia</t>
  </si>
  <si>
    <t>Atlases;Western Australia</t>
  </si>
  <si>
    <t>Atlases; Western Australia - Description; Western Australia - discovery and exploration</t>
  </si>
  <si>
    <t>Atlases;Western Australia - Description and travel;Western Australia - Discovery and exploration</t>
  </si>
  <si>
    <t>Atlases - Australia</t>
  </si>
  <si>
    <t>A Town Like No Other (Book); New Norcia - Book reviews</t>
  </si>
  <si>
    <t>New Norcia - Book reviews</t>
  </si>
  <si>
    <t>Attitudes; Convict labour; Transportation of convicts - Australia; Australia - Economic conditions</t>
  </si>
  <si>
    <t>Attitudes;Australia - Economic conditions;Convict labour;Transportation of convicts - Australia</t>
  </si>
  <si>
    <t>Augusta</t>
  </si>
  <si>
    <t>Augusta, Western Australia; Blackwood River; Flinders Bay; Hardy Inlet</t>
  </si>
  <si>
    <t>Augusta;Blackwood River;Flinders Bay;Hardy Inlet</t>
  </si>
  <si>
    <t>Augusta;</t>
  </si>
  <si>
    <t>Augusta;Blackwood River;Memorials;Turner, Tom</t>
  </si>
  <si>
    <t>Augusta; Flinders Bay; Whales - Stranding</t>
  </si>
  <si>
    <t>Augusta;Flinders Bay;Whales - Stranding</t>
  </si>
  <si>
    <t>Augusta; Margaret River</t>
  </si>
  <si>
    <t>Augusta;Margaret River</t>
  </si>
  <si>
    <t>Augusta; Margaret River; Caves</t>
  </si>
  <si>
    <t>Augusta;Caves;Margaret River</t>
  </si>
  <si>
    <t>Augusta; Margaret River; Group Settlement</t>
  </si>
  <si>
    <t>Augusta;Group settlement;Margaret River</t>
  </si>
  <si>
    <t>Augusta; Margaret River; Molloy family; Turner family; Timber; Davies, M.C.; Bussell family; Group settlement;</t>
  </si>
  <si>
    <t>Augusta;Bussell family;Davies, Maurice Coleman;Group settlement;Margaret River;Molloy family;Timber;Turner family</t>
  </si>
  <si>
    <t>Augusta; Molloy, Georgiana</t>
  </si>
  <si>
    <t>Augusta;Molloy, Georgiana</t>
  </si>
  <si>
    <t>Augusta; Pioneers</t>
  </si>
  <si>
    <t>Augusta;Pioneers</t>
  </si>
  <si>
    <t>Augusta; Whaling; Churches, Anglican</t>
  </si>
  <si>
    <t>Augusta;Anglican churches;Whaling</t>
  </si>
  <si>
    <t>Augusta (W.A.) - History - Periodicals</t>
  </si>
  <si>
    <t>Augusta - Periodicals</t>
  </si>
  <si>
    <t>Augusta - Maps</t>
  </si>
  <si>
    <t>Augusta - Maps;Sussex district - Maps</t>
  </si>
  <si>
    <t>Austal; Rothwell, John; Boat - building</t>
  </si>
  <si>
    <t>Austal;Boat building;Rothwell, John</t>
  </si>
  <si>
    <t>Austen, Jane ; Fashion industry ; Needlework ; Clothing ; Dressmaking.</t>
  </si>
  <si>
    <t>Austen, Jane;Clothing and dress;Dressmaking;Fashion industry;Needlework</t>
  </si>
  <si>
    <t>Austin, R - Diaries; Surveyors; Western Australia - Discovery and Exploration.</t>
  </si>
  <si>
    <t>Austin, Robert - Journal;Surveyors;Western Australia - Discovery and exploration</t>
  </si>
  <si>
    <t>Austin, Robert; Western Australia - Discovery and exploration</t>
  </si>
  <si>
    <t>Austin, Robert;Western Australia - Discovery and exploration</t>
  </si>
  <si>
    <t>Austin Downs; King family; Murchison; Sheep stations</t>
  </si>
  <si>
    <t>Austin Downs;King family;Murchison;Sheep stations</t>
  </si>
  <si>
    <t>Austin Exploring Party; Shark's Bay</t>
  </si>
  <si>
    <t>Austin Exploring Party;Shark Bay</t>
  </si>
  <si>
    <t>Austin - Maps</t>
  </si>
  <si>
    <t>Austraian Imperial Forces; Badges; World War 1</t>
  </si>
  <si>
    <t>Australia. Army. Australian Imperial Forces;Badges;World War, 1914-1918</t>
  </si>
  <si>
    <t>Austrailian Rules football - history- Goldfields; Football players</t>
  </si>
  <si>
    <t>Australian rules football - Goldfields;Football players</t>
  </si>
  <si>
    <t>Australasia; Geography; Exploration</t>
  </si>
  <si>
    <t>Australasia;Exploration;Geography</t>
  </si>
  <si>
    <t>Australasian Association for the Advancement of Science; Conferences</t>
  </si>
  <si>
    <t>Australasian Association for the Advancement of Science;Conferences</t>
  </si>
  <si>
    <t>Australasian Federal Convention; Federation</t>
  </si>
  <si>
    <t>Australasian Federal Convention;Federation</t>
  </si>
  <si>
    <t>Australasian United Steam Navigation Co.; Albany; Fremantle; Perth; Geraldton; Brisbane.</t>
  </si>
  <si>
    <t>Albany;Australasian United Steam Navigation Co.;Brisbane;Fremantle;Geraldton;Perth</t>
  </si>
  <si>
    <t>Australia, Army, Field Regiment, 2/3rd; 2/3rd. Australian Field Regiment Association; World War II - Regimental histories</t>
  </si>
  <si>
    <t>Australia. Army. Australian Field Regiment, 2/3rd.;Australia. Army. Field Regiment, 2/3rd.;World War, 1939-1945 - Regimental histories</t>
  </si>
  <si>
    <t>Australia, Army, Light Horse Regiment, 10th - History; World War 1 - Regimental histories; Gallipoli; World War 1 - Campaigns.</t>
  </si>
  <si>
    <t>Australia. Army. Light Horse Regiment, 10th;Gallipoli;World War, 1914-1918 - Campaigns - Gallipoli;World War, 1914-1918- Regimental histories</t>
  </si>
  <si>
    <t>Australia, Army ; Torrent, Andrew - Autobiography</t>
  </si>
  <si>
    <t>Australia. Army;Torrent, Andrew - Autobiography</t>
  </si>
  <si>
    <t>Australia; Australian Railways; Nullarbor.</t>
  </si>
  <si>
    <t>Australia;Australian Railways;Nullarbor Plain</t>
  </si>
  <si>
    <t>Australia; Inset maps: Physical; Climate Regions; Rainfall; Primary Industries; Mining etc.; Railways &amp; Time zones; Australia &amp; the South Pole</t>
  </si>
  <si>
    <t>Australia;South Pole;Climate;Mining;Primary Industries;Railways;Rainfall</t>
  </si>
  <si>
    <t>Australia; New Zealand; Antartica; Western Australia.</t>
  </si>
  <si>
    <t>Antarctica - Maps;Australia;New Zealand;Western Australia</t>
  </si>
  <si>
    <t>Australia; Sunmap historical map collection; Australia - Historical geography - Maps. Also titled Australia.</t>
  </si>
  <si>
    <t>Australia;Australia - Historical geography - Maps;Sunmap historical map collection</t>
  </si>
  <si>
    <t>Australia ..Army. North Australia Observer Unit; Australia Army - Commando troops; North Australia Observer unit</t>
  </si>
  <si>
    <t>Australia. Army. North Australia Observer Unit;Australia. Army - Commando troops;North Australia Observer Unit</t>
  </si>
  <si>
    <t>Australia. Army</t>
  </si>
  <si>
    <t>Australia. Army;Royal Agricultural Society Showground (Claremont);Australia. Royal Australian Air Force;Australia. Royal Australian Navy</t>
  </si>
  <si>
    <t>Australia. Army. 2/28th Battalion; Australia. Army. 24th Anti-Tank Company; World War II</t>
  </si>
  <si>
    <t>Australia. Army. Battalion,2/28th.;Australia. Army. Anti-Tank Company, 24th.;World War, 1939-1945</t>
  </si>
  <si>
    <t>Australia. Army. 6th Tunnelling Company; Soldiers, World War 1; Eastern Goldfields</t>
  </si>
  <si>
    <t>Australia. Army. Tunnelling Company, 6th.;Eastern Goldfields;World War, 1914-1918</t>
  </si>
  <si>
    <t>Australia. Army. AIF. 28th Battalion; World War I</t>
  </si>
  <si>
    <t>Australia. Army. 28th Battalion;World War, 1914-1918</t>
  </si>
  <si>
    <t>Australia . Army. Australian Imperial Force. Battalion 16th; World War I - Campaigns; Blackboy Hill</t>
  </si>
  <si>
    <t>Australia. Army;Australia;Australia. Army. Australian Imperial Expeditionary Forces;Australia. Army. Battalion, 16th.;Blackboy Hill;World War, 1914-1918 - Campaigns</t>
  </si>
  <si>
    <t>Australia. Army. Australian Imperial Forces. Battalion. IIth.; World War I - Campaigns - France; World War I - Regimental histories</t>
  </si>
  <si>
    <t>Australia. Army. Battalion, 11th.;Australia. Army;Australia;Australia. Army. Australian Imperial Expeditionary Forces;World War, 1914-1918 - Campaigns - France;World War, 1914-1918- Regimental histories</t>
  </si>
  <si>
    <t>Australia. Army.Australian Imperial Forces. Battalion 16th; War Memorials</t>
  </si>
  <si>
    <t>Australia. Army;Australia;Australia. Army. Australian Imperial Expeditionary Forces;Australia. Army. Battalion, 16th.;War memorials</t>
  </si>
  <si>
    <t>Australia. Army. Australian Infantry Force; World War I</t>
  </si>
  <si>
    <t>Australia. Army;Australia. Army. Australian Infantry Forces;World War, 1914-1918</t>
  </si>
  <si>
    <t>Australia. Army. Light Horse Regiment , 10th; 10th Australian Light Horse Regiment; Finn, Raymond; Walers</t>
  </si>
  <si>
    <t>Australia. Army. Light Horse Regiment, 10th.;Australia. Army. Light Horse Regiment, 10th.;Finn, Raymond;Whalers</t>
  </si>
  <si>
    <t>Australia. Army.Royal Australian Engineers</t>
  </si>
  <si>
    <t>Australia. Army. Royal Australian Engineers</t>
  </si>
  <si>
    <t>Australia. Army 11th Battalion AIF</t>
  </si>
  <si>
    <t>Australia. Army. Battalion, 11th.</t>
  </si>
  <si>
    <t>Australia. Army Transport Service ; Australia. Army. Australian and New Zealand Army Corps ; World War 1 ; Soldiers ; Albany; King George Sound ; Transportation, Military.</t>
  </si>
  <si>
    <t>Albany;Australia. Army - Transport Service;Anzac;King George Sound;Soldiers;Transportation, Military;World War, 1914-1918</t>
  </si>
  <si>
    <t>Australia. Department of Civil Aviation; Air pilots</t>
  </si>
  <si>
    <t>Air pilots;Australia. Dept. of Civil Aviation</t>
  </si>
  <si>
    <t>Australia. Navy - Officers; Sheep shearers; Police; Horse breeders; Monte Bello Islands; Atomic bomb</t>
  </si>
  <si>
    <t>Atomic bomb;Australia. Navy - Officers;Horse breeders;Montebello Islands;Police;Sheep shearers</t>
  </si>
  <si>
    <t>Australia .Parliament</t>
  </si>
  <si>
    <t>Australia - Parliament</t>
  </si>
  <si>
    <t>Australia. Royal Australian Navy. Sydney (Cruiser); World War II - Naval operations</t>
  </si>
  <si>
    <t>Sydney (Cruiser);World War, 1939-1945 - Naval operations</t>
  </si>
  <si>
    <t>Australia and New Zealand Army Corps ; Gallipoli ; World War I - campaigns</t>
  </si>
  <si>
    <t>Australia and New Zealand Bank Limited; Bank of Australasia; Union Bank of Australia Limited; Banks</t>
  </si>
  <si>
    <t>Australia and New Zealand Bank Limited;Bank of Australasia;Banks and banking;Union Bank of Australia Limited</t>
  </si>
  <si>
    <t>Australia - Anniversaries; Federation.</t>
  </si>
  <si>
    <t>Australia - Anniversaries;Federation</t>
  </si>
  <si>
    <t>Australia - Armed Forces - Bibliography ; Australia - Genealogie - Bibliography ; Great Britain - Armed Forces - Bibliography ; Great Britain - Genealogy - Bibliography</t>
  </si>
  <si>
    <t>Australia - Armed Forces - Bibliography;Australia - Genealogy - Bibliography;Great Britain. Army. Colonial Forces - Bibliography;Great Britain - Genealogy - Bibliography</t>
  </si>
  <si>
    <t>Australia Army. AIF. 12th Battalion; World War I</t>
  </si>
  <si>
    <t>Australia. Army. Battalion. 12th.;World War, 1914-1918</t>
  </si>
  <si>
    <t>Australia - Army - Australian and New Zealand Army Corps, World War I - Personal - narratives; World War I - Campaigns - Gallipoli Peninsula; Soldiers.</t>
  </si>
  <si>
    <t>Australia - Armed Forces;Anzac;Soldiers;World War, 1914-1918 - Campaigns - Gallipoli;World War, 1914-1918 - Personal Narratives</t>
  </si>
  <si>
    <t>Australia - Army - Citizens Military Forces - history; Armed Forces - Reserves - history; Military service, Voluntary</t>
  </si>
  <si>
    <t>Armed forces - Reserves - history;Citizens Military Forces;Military service, Voluntary</t>
  </si>
  <si>
    <t>Australia - Army - history; Great Britain - Army - history; Military service, Voluntary</t>
  </si>
  <si>
    <t>Australia - Armed Forces;Great Britain. Army - History;Military service, Voluntary</t>
  </si>
  <si>
    <t>Australia Army Light Horse Regiment, 10th; 10th Light Horse Regiment; World War II - Personal Narratives; Edwards, Roger; Military Camps</t>
  </si>
  <si>
    <t>Australia. Army. Light Horse Regiment, 10th.;Australia. Army. Light Horse Regiment, 10th.;Edwards, Roger;Military Camps;World War, 1939-1945 - Personal narratives</t>
  </si>
  <si>
    <t>Australia- Awards.</t>
  </si>
  <si>
    <t>Australia - Awards</t>
  </si>
  <si>
    <t>Australia - Bibliography</t>
  </si>
  <si>
    <t>Australia - Bibliography - Dictionaries</t>
  </si>
  <si>
    <t>Australia - Biography</t>
  </si>
  <si>
    <t>Australia - Biography;Drummond, Bertram;O`Hara, Liam;Sutton, William;Tolliver, Eric</t>
  </si>
  <si>
    <t>Australia - Biography - Dictionaries.</t>
  </si>
  <si>
    <t>Australia - Biography - Dictionaries</t>
  </si>
  <si>
    <t>Australia - Census, 1861</t>
  </si>
  <si>
    <t>Australia - Constitution</t>
  </si>
  <si>
    <t>Australia. Constitution;Government Gazette of Western Australia</t>
  </si>
  <si>
    <t>Australia - Constitution; London Gazette</t>
  </si>
  <si>
    <t>Australia. Constitution;London Gazette (Newspaper)</t>
  </si>
  <si>
    <t>Australia Day; Albany; Lockyer, Major Edmond</t>
  </si>
  <si>
    <t>Albany;Australia Day;Lockyer, Edward, Major</t>
  </si>
  <si>
    <t>Australia Day; Elliott, Herbert</t>
  </si>
  <si>
    <t>Australia Day;Elliott, Herbert</t>
  </si>
  <si>
    <t>Australia - Description</t>
  </si>
  <si>
    <t>Australia - Description and travel</t>
  </si>
  <si>
    <t>Australia - Description - 19th century</t>
  </si>
  <si>
    <t>Australia - Description and travel - 19th century</t>
  </si>
  <si>
    <t>Australia - Description and travel ; Australia - Description and travel 1851-1900</t>
  </si>
  <si>
    <t>Australia - Description and travel;Australia - Description and travel - 1851-1900</t>
  </si>
  <si>
    <t>Australia - Description and travel; Broome; Kalgoorlie; Coolgardie</t>
  </si>
  <si>
    <t>Australia - Description and travel;Broome;Coolgardie;Kalgoorlie</t>
  </si>
  <si>
    <t>Australia - description and travel; Wildflowers</t>
  </si>
  <si>
    <t>Australia - Description and travel;Wildflowers</t>
  </si>
  <si>
    <t>Australia - Discovery and exploration; Explorers, Portuguese.</t>
  </si>
  <si>
    <t>Australia - Discovery and exploration;Explorers, Portuguese</t>
  </si>
  <si>
    <t>Australia - Discovery and exploration; Grey, George; Eyre, Edward John; Gregory Brothers; Forrest, John; Giles, Ernest.</t>
  </si>
  <si>
    <t>Australia - Discovery and exploration;Eyre, Edward John;Forrest, John, Lord;Giles, Ernest;Gregory brothers;Grey, George, Sir</t>
  </si>
  <si>
    <t>Australia - Discovery and exploration; Western Australia - Discovery and exploration; Grey, George;</t>
  </si>
  <si>
    <t>Australia - Discovery and exploration;Grey, George, Sir;Western Australia - Discovery and exploration</t>
  </si>
  <si>
    <t>Australia - Economic conditions</t>
  </si>
  <si>
    <t>Australia - Economic conditions;Banks and banking</t>
  </si>
  <si>
    <t>Australia - Economic conditions.</t>
  </si>
  <si>
    <t>Australia -Emigration and immigration - Government policy; Anglo-Indians; White Australia policy</t>
  </si>
  <si>
    <t>Anglo-Indians;Australia - Emigration and immigration - Government policy;White Australia policy</t>
  </si>
  <si>
    <t>Australia - Encyclopedia and dictionaries.</t>
  </si>
  <si>
    <t>Australia - Encyclopedias and Dictionaries</t>
  </si>
  <si>
    <t>Australia - exploration; Dampier, William 1652-1715; Biography; Explorers</t>
  </si>
  <si>
    <t>Australia - Discovery and exploration;Biography;Dampier, William 1652-1715;Explorers</t>
  </si>
  <si>
    <t>Australia - Foreign relations; Hasluck, Paul</t>
  </si>
  <si>
    <t>Australia - Foreign relations;Hasluck, Paul</t>
  </si>
  <si>
    <t>Australia - Genealogy - Archival resources; Public records - Australia - Catalogues</t>
  </si>
  <si>
    <t>Australia - Genealogy - Archival resources;Public records - Australia - Catalogues</t>
  </si>
  <si>
    <t>Australia - History</t>
  </si>
  <si>
    <t>Australia - History, Military; Peters, John</t>
  </si>
  <si>
    <t>Military history;Peters, John Charles</t>
  </si>
  <si>
    <t>Australia - History ;</t>
  </si>
  <si>
    <t>Australia - Biography;Australia - History</t>
  </si>
  <si>
    <t>Australia - History; Australia - Biography</t>
  </si>
  <si>
    <t>Australia - History; Australia - Description; Spence, Percy F.S.</t>
  </si>
  <si>
    <t>Australia - Description and travel;Australia - History;Spence, Percy F.S.</t>
  </si>
  <si>
    <t>Australia - History; Australia - Pictorial works</t>
  </si>
  <si>
    <t>Australia - History;Australia - Pictorial works</t>
  </si>
  <si>
    <t>Australia - History; Explorers, Dutch; Dampier, William; Swan River Settlement</t>
  </si>
  <si>
    <t>Australia - History;Dampier, William 1652-1715;Explorers, Dutch;Swan River Settlement</t>
  </si>
  <si>
    <t>Australia - History; North-West - Western Australia; Western Australia - History</t>
  </si>
  <si>
    <t>Australia - History;North-West (W.A.);Western Australia - History</t>
  </si>
  <si>
    <t>Australia - history; Western Australia - History</t>
  </si>
  <si>
    <t>Australia - History;Western Australia - History</t>
  </si>
  <si>
    <t>Australia - History; Western Australian Aboriginal People; Daisy Bates; Anthropology; Beagle Bay Mission; Roebuck Plains; Bibbulman People</t>
  </si>
  <si>
    <t>Anthropology;Australia - History;Bates, Daisy;Beagle Bay Mission;Bibbulman (Australian people);Roebuck Plains;Western Australia - Aboriginal Australians</t>
  </si>
  <si>
    <t>Australia - History - 20th. Century; Human ecology - Australia - History</t>
  </si>
  <si>
    <t>Australia - History - 20th century;Human ecology - Australia - History</t>
  </si>
  <si>
    <t>Australia - History - 20th century; Hawke, Robert James Lee</t>
  </si>
  <si>
    <t>Australia - History - 20th century;Hawke, Robert James Lee</t>
  </si>
  <si>
    <t>Australia - History - Dictionaries</t>
  </si>
  <si>
    <t>Australia - History;Dictionaries</t>
  </si>
  <si>
    <t>Australia - History - Periodicals</t>
  </si>
  <si>
    <t>Australia - History - Sources</t>
  </si>
  <si>
    <t>Australia -- History -- Sources -- Bibliography</t>
  </si>
  <si>
    <t>Australia - History - Sources - Bibliography</t>
  </si>
  <si>
    <t>Australia II (Boat); America's Cup; Lexican, Ben; Bond, Alan,</t>
  </si>
  <si>
    <t>America's Cup;Australia II (Yacht);Bond, Alan;Lexican, Ben</t>
  </si>
  <si>
    <t>Australia II (Yacht); America's Cup; Bond, Alan</t>
  </si>
  <si>
    <t>America's Cup;Australia II (Yacht);Bond, Alan</t>
  </si>
  <si>
    <t>Australia - International relations - 1924-54</t>
  </si>
  <si>
    <t>Australia - Maps</t>
  </si>
  <si>
    <t>Air routes - Maps;Australia - Maps;TAA Air Routes - Maps</t>
  </si>
  <si>
    <t>Australia - Maps; Commonwealth Railway - Maps</t>
  </si>
  <si>
    <t>Australia - Maps; North West Australia - Maps</t>
  </si>
  <si>
    <t>Australia - Maps;North West Australia - Maps</t>
  </si>
  <si>
    <t>Australia - Maps; South Western Australia - Maps</t>
  </si>
  <si>
    <t>Australia - Maps;South West of Western Australia - Maps</t>
  </si>
  <si>
    <t>Australia - Maps; South West Western Australia - Maps; Western Australia - Maps</t>
  </si>
  <si>
    <t>Australia - Maps;South West of Western Australia - Maps;Western Australia - Maps</t>
  </si>
  <si>
    <t>Australia - Maps; Tasman, Abel</t>
  </si>
  <si>
    <t>Australia - Maps;Tasman, Abel</t>
  </si>
  <si>
    <t>Australia - Maps; Western Australia - Maps; South Australia - Maps; Van Diemen's Land - Maps</t>
  </si>
  <si>
    <t>Australia - Maps;South Australia - Maps;Van Diemen's Land - Maps;Western Australia - Maps</t>
  </si>
  <si>
    <t>Australia - Maps; Western Australia - Maps; South West Australia - Maps</t>
  </si>
  <si>
    <t>Australia - Myths and legends; Aborigines - Myths and legends</t>
  </si>
  <si>
    <t>Aboriginal Australians - Myths and legends;Australia - Myths and legends</t>
  </si>
  <si>
    <t>Australian; Pioneers</t>
  </si>
  <si>
    <t>Pioneers</t>
  </si>
  <si>
    <t>Australian aborigines; Nomenclature</t>
  </si>
  <si>
    <t>Aboriginal Australians;Nomenclature</t>
  </si>
  <si>
    <t>Australian Aborigines ; Noongar people ; Great Eastern Highway ; Settlers ; Pioneers ; Indigenous peoples</t>
  </si>
  <si>
    <t>Aboriginal Australians;Great Eastern Highway;Aboriginal Australians;Noongars (Australian people);Pioneers;Settlers</t>
  </si>
  <si>
    <t>Australian aborigines; Settlement; Swan River Colony</t>
  </si>
  <si>
    <t>Aboriginal Australians;Settlement;Swan River Colony</t>
  </si>
  <si>
    <t>Australian Aborigines; Settlers</t>
  </si>
  <si>
    <t>Australian-American relations; Whaling; Shipwrecks; Lacapede Islands; Settlers - American; Fenians; Hoover, Herbert; Great White Fleet</t>
  </si>
  <si>
    <t>Australian - American relations;Fenians;Great White Fleet;Hoover, Herbert Clark;Lacepede Islands;Settlers;Shipwrecks;Whaling</t>
  </si>
  <si>
    <t>Australian and New Zealand Army Ccorps; World War 1 - personal narratives; Gallipoli; Hall, Len.</t>
  </si>
  <si>
    <t>Anzac;Gallipoli;Hall, Len;World War, 1914-1918 - Personal Narratives</t>
  </si>
  <si>
    <t>Australian and New Zealand Expeditionary Forces; Photographs; World War I; Albany; National Anzac Centre; Convoy Centenary 2014</t>
  </si>
  <si>
    <t>Albany;Australian and New Zealand Expeditionary Forces;Convoy Centenary 2014;National Anzac Centre;Photographs;World War, 1914-1918</t>
  </si>
  <si>
    <t>Australian Army. A.I.F., 52nd Battalion; World War I - Campaigns; World War I - Regimental histories</t>
  </si>
  <si>
    <t>Australia. Army. 52nd Battalion;World War, 1914-1918 - Campaigns;World War, 1914-1918- Regimental histories</t>
  </si>
  <si>
    <t>Australian Army. A.I.F. Battalion 44th; World War I - Campaigns - France.</t>
  </si>
  <si>
    <t>Australia. Army. 44th Battalion;World War, 1914-1918 - Campaigns - France</t>
  </si>
  <si>
    <t>Australian Army .Australian Imperial Force. 48th Battalion; World War I - Campaigns. Prisoners of war: Leane, R.L.; World War I - Regimental histories</t>
  </si>
  <si>
    <t>Australia. Army. Battalion, 48th;Australia. Army;Australia. Army. Australian Imperial Expeditionary Forces;Leane, R. L.;Prisoners of war;World War, 1914-1918 - Campaigns;World War, 1914-1918- Regimental histories</t>
  </si>
  <si>
    <t>Australian Army A.I.F., 28th Battalion; World War I - Campaigns; World War I - Regimental histories</t>
  </si>
  <si>
    <t>Australia. Army. 28th Battalion;World War, 1914-1918 - Campaigns;World War, 1914-1918- Regimental histories</t>
  </si>
  <si>
    <t>Australian Army A.I.F., 44th Battalion; World War I - Campaigns; World War I - Regimental histories; Western Australian Rifles.</t>
  </si>
  <si>
    <t>Australia. Army. 44th Battalion;Western Australian Rifles;World War, 1914-1918 - Campaigns;World War, 1914-1918- Regimental histories</t>
  </si>
  <si>
    <t>Australian Bicentenary, 1988; Festivals and celebrations.</t>
  </si>
  <si>
    <t>Australian Bicentenary, 1988;Festivals and celebrations</t>
  </si>
  <si>
    <t>Australian Broadcasting Commision; 6WF; Radio</t>
  </si>
  <si>
    <t>6WF (Radio Station : Perth, W.A.);Australian Broadcasting Commission;Radio</t>
  </si>
  <si>
    <t>Australian Broadcasting Commission - Interview; Abbott, Barbara; Women - Biography</t>
  </si>
  <si>
    <t>Abbott, Barbara;Australian Broadcasting Commission - Interview;Women - Biography</t>
  </si>
  <si>
    <t>Australian Broadcasting Commission - Interview; Fiona Wood; Women - Biography</t>
  </si>
  <si>
    <t>Australian Broadcasting Commission - Interview;Women - Biography;Wood, Fiona</t>
  </si>
  <si>
    <t>Australian Chemical Institute; Chemistry</t>
  </si>
  <si>
    <t>Australian Chemical Institute;Chemistry</t>
  </si>
  <si>
    <t>Australian colonies; Religion; Church state system; Western Australia; New South Wales; Queensland; South Australia; Tasmania; Victoria</t>
  </si>
  <si>
    <t>Australian colonies;New South Wales;Queensland;Religion;South Australia;Tasmania;Victoria;Western Australia</t>
  </si>
  <si>
    <t>Australian colonies; Rottnest Island; Fremantle; Swan River; Mount Eliza</t>
  </si>
  <si>
    <t>Australian colonies;Fremantle;Mount Eliza Depot;Rottnest Island;Swan River</t>
  </si>
  <si>
    <t>Australian Constitution</t>
  </si>
  <si>
    <t>Australia. Constitution;Australia - Politics and government</t>
  </si>
  <si>
    <t>Australian Constitutional Convention 1998; Women in politics; Women's rights</t>
  </si>
  <si>
    <t>Australian Constitutional Convention 1998;Women in politics;Women's rights</t>
  </si>
  <si>
    <t>Australian Country Party - Western Australian Branch</t>
  </si>
  <si>
    <t>Australian Country Party. Western Australian Branch</t>
  </si>
  <si>
    <t>Australiand; Western Australian Company; Orr, Alexander John</t>
  </si>
  <si>
    <t>Australind;Orr, Alexander John;Western Australian Company</t>
  </si>
  <si>
    <t>Australian Dental Association WA Branch; Dentistry; Dentists.</t>
  </si>
  <si>
    <t>Australian Dental Association. WA Branch;Dentistry;Dentists</t>
  </si>
  <si>
    <t>Australian Explorers; Routes; Explorer History</t>
  </si>
  <si>
    <t>Explorers - Australia;Explorer History;Routes</t>
  </si>
  <si>
    <t>Australian Federation Movement; Historians</t>
  </si>
  <si>
    <t>Australian Federation Movement;Historians</t>
  </si>
  <si>
    <t>Australian Federation of Business and Professional Womens' Clubs - Constitution</t>
  </si>
  <si>
    <t>Australian Fellowship of Writers; literature; authors; writing</t>
  </si>
  <si>
    <t>Australian Fellowship of Writers;Authors;Literature;Writing</t>
  </si>
  <si>
    <t>Australian football</t>
  </si>
  <si>
    <t>Australian football;Australian football;Australian football;Australian football;Australian football</t>
  </si>
  <si>
    <t>Australian football - Western Australia; Swan Districts Football Club</t>
  </si>
  <si>
    <t>Australian football - Western Australia;Swan Districts Football Club</t>
  </si>
  <si>
    <t>Australian Garden History Society; Queen's Gardens; Dell, Edgar; Roses;West Australian Gardener (Journal) ; Government House; Overton Lodge; De Bernales, Claude ; Burswood ; Woodbridge ; York; historic buildings</t>
  </si>
  <si>
    <t>Australian Garden History Society;Burswood;De Bernales, Claude Albo;Dell, Edgar;Government House (Perth, W.A.);Historic buildings;Overton Lodge;Queen's Gardens;Roses;West Australian Gardener (Journal);Woodbridge (Guildford);York</t>
  </si>
  <si>
    <t>Australian - History, military; History - naval; Great Britain - Army - Colonial Forces; Volunteer Corps; Volunteer Military Force</t>
  </si>
  <si>
    <t>Military history;Great Britain. Army. Colonial Forces;History, Naval;Volunteer Defence Corps;Volunteer Military Force</t>
  </si>
  <si>
    <t>Australian History - Encyclopedias and dictionaries</t>
  </si>
  <si>
    <t>Australian Imperial Forces - Pictorial works; World War I - Pictorial works.</t>
  </si>
  <si>
    <t>Australia. Army. Australian Imperial Expeditionary Forces - Pictorial works;World War, 1914-1918 - Pictorial works</t>
  </si>
  <si>
    <t>Australia - Nineteenth century - periodicals</t>
  </si>
  <si>
    <t>Australian Inland Mission; McKay, Fred.</t>
  </si>
  <si>
    <t>Australian Inland Mission;McKay, Fred</t>
  </si>
  <si>
    <t>Australian Institute of Management, Western Australia; Management</t>
  </si>
  <si>
    <t>Australian Institute of Management, Western Australia;Management</t>
  </si>
  <si>
    <t>Australian Labor Party, Western Australian Branch; Trades &amp; Labor Council of Western Australia; Curtin, John; Chamberlain, Joe; Burke, Brian.</t>
  </si>
  <si>
    <t>Australian Labor Party, Western Australian Branch;Burke, Brian Thomas;Chamberlain, Joe;Curtin, John Joseph Ambrose, 1885-1945;Trades &amp; Labour Council of Western Australia</t>
  </si>
  <si>
    <t>Australian Labor Party; Aboriginal Australians - Education; Aborigines - Land tenure; Memoirs; Beazley, Kim E.</t>
  </si>
  <si>
    <t>Aboriginal Australians - Education;Aboriginal Australians - Land tenure;Australian Labor Party;Beazley, Kim E.;Memoirs</t>
  </si>
  <si>
    <t>Australian Labor Party; Collier, Philip</t>
  </si>
  <si>
    <t>Australian Labor Party;Collier, Philip</t>
  </si>
  <si>
    <t>Australian Labor Party; Collier, Philip; Labour; Western Australia - Premiers</t>
  </si>
  <si>
    <t>Australian Labor Party;Collier, Philip;Labour;Premiers - Western Australia</t>
  </si>
  <si>
    <t>Australian Labor Party; Collier, Phillip; Western Australia - Politics and government</t>
  </si>
  <si>
    <t>Australian Labor Party;Collier, Philip;Western Australia - Politics and government</t>
  </si>
  <si>
    <t>Australian Labor Party; Conscription;</t>
  </si>
  <si>
    <t>Australian Labor Party;Conscription</t>
  </si>
  <si>
    <t>Australian Labor Party; Electoral Districts - Fremantle; Elections</t>
  </si>
  <si>
    <t>Australian Labor Party;Elections;Electoral districts - Fremantle</t>
  </si>
  <si>
    <t>Australian Labor Party; Labor Women;</t>
  </si>
  <si>
    <t>Australian Labor Party;Labor women</t>
  </si>
  <si>
    <t>Australian Labor Party; People's Printing and Publishing Company of Western Australia, Limited</t>
  </si>
  <si>
    <t>Australian Labor Party;People's Printing and Publishing Company of W.A. Ltd.</t>
  </si>
  <si>
    <t>Australian Labor Party; People's Printing and Publishing Company of Western Australia , Limited</t>
  </si>
  <si>
    <t>Australian Labor Party; Political Parties</t>
  </si>
  <si>
    <t>Australian Labor Party;Political parties</t>
  </si>
  <si>
    <t>Australian Labor Party; Political Parties;</t>
  </si>
  <si>
    <t>Australian Labor Party; Western Australia - Politics and government; Daglish, Henry</t>
  </si>
  <si>
    <t>Australian Labor Party;Daglish, Henry;Western Australia - Politics and government</t>
  </si>
  <si>
    <t>Australian Labor Party; Women in Politics</t>
  </si>
  <si>
    <t>Australian Labor Party;Women in politics</t>
  </si>
  <si>
    <t>Australian Labour Party; Pearce, George Foster; Labour movement - Western Australia</t>
  </si>
  <si>
    <t>Australian Labor Party;Labor movement - Western Australia;Pearce, George Foster</t>
  </si>
  <si>
    <t>Australian literature - dictionaries ; Authors - West Australia; Literary landmarks - Australia</t>
  </si>
  <si>
    <t>Australian literature - dictionaries;Authors;Literary landmarks - Australia</t>
  </si>
  <si>
    <t>Australian literature - History and criticism; Newspapers - Western Australia; Letters - Western Australia; Diaries - Western Australia</t>
  </si>
  <si>
    <t>Australian literature - History and criticism;Diaries;Letters;Newspapers - Western Australia</t>
  </si>
  <si>
    <t>Australian literature - Western Australia</t>
  </si>
  <si>
    <t>Australian literature - Western Australia;Gold mines and mining - Western Australia</t>
  </si>
  <si>
    <t>Australian military forces ; Military uniforms ; Armed forces - Uniforms</t>
  </si>
  <si>
    <t>Armed forces - Uniforms;Australia. Army. Australian Military Forces;Military uniforms</t>
  </si>
  <si>
    <t>Australian Mining Corps; World War I; Soldiers</t>
  </si>
  <si>
    <t>Australia. Army. Australian Mining Corps;Soldiers;World War, 1914-1918</t>
  </si>
  <si>
    <t>Australian Mutual Provident Society; Insurance</t>
  </si>
  <si>
    <t>Australian Mutual Provident Society;Insurance</t>
  </si>
  <si>
    <t>Australian Natural Heritage Charter; Australian Committee for IUCN; Nature conservation; Conservation of natural resources; Biological diversity conservation.</t>
  </si>
  <si>
    <t>Australian Committee for IUCN;Australian Natural Heritage Charter;Biological diversity conservation;Conservation of natural resources;Nature conservation</t>
  </si>
  <si>
    <t>Australian PeaceMovement; Peace Societies</t>
  </si>
  <si>
    <t>Australian PeaceMovement;Peace societies</t>
  </si>
  <si>
    <t>Australian Peace Movement - Bibliography; Peace Societies</t>
  </si>
  <si>
    <t>Australian Peace Movement - Bibliography;Peace societies</t>
  </si>
  <si>
    <t>Australian Pensioners' League of Western Australia; Retirees; Retiress - Societies etc.; Aged - Societies etc.</t>
  </si>
  <si>
    <t>Older persons - Societies and clubs;Australian Pensioners' League of Western Australia;Retirees;Retirement - Societies etc.</t>
  </si>
  <si>
    <t>Australian Rules Football; North Fremantle Amateur Football Club</t>
  </si>
  <si>
    <t>Australian football;North Fremantle Amateur Football Club</t>
  </si>
  <si>
    <t>Australian rules football; South Fremantle Football Club;</t>
  </si>
  <si>
    <t>Australian football;South Fremantle Football Club</t>
  </si>
  <si>
    <t>Australian Rules football; WA Football league; Football players; West Coast Eagles Football club</t>
  </si>
  <si>
    <t>Australian football;Football players;W.A. Football League;West Coast Eagles Football Club</t>
  </si>
  <si>
    <t>Australian Stock Exchange (Perth); Stock exchange</t>
  </si>
  <si>
    <t>Australian Stock Exchange (Perth);Stock exchange</t>
  </si>
  <si>
    <t>Australian Women's Army Services ; World War II - Women</t>
  </si>
  <si>
    <t>Australia. Army. Australian Women's Army Services;World War, 1939-1945 - Women</t>
  </si>
  <si>
    <t>Australian Women's Land Army; World War II - Women; Fairbridge; Flax Industry; Tobacco Industry.</t>
  </si>
  <si>
    <t>Australia. Army. Australian Women's Land Army;Fairbridge;Flax industry;Tobacco industry;World War, 1939-1945 - Women</t>
  </si>
  <si>
    <t>Australian Women's Land Army; World War II - Women.</t>
  </si>
  <si>
    <t>Australia. Army. Australian Women's Land Army;World War, 1939-1945 - Women</t>
  </si>
  <si>
    <t>Australia - Outback - History - Periodicals</t>
  </si>
  <si>
    <t>Australia - Periodicals</t>
  </si>
  <si>
    <t>Australia - Pictorial works; Pilbara region - Pictorial works</t>
  </si>
  <si>
    <t>Australia - Pictorial works;Pilbara Region - Pictorial works</t>
  </si>
  <si>
    <t>Australia - Politics and government; Prime Ministers ; Politicians.</t>
  </si>
  <si>
    <t>Australia - Politics and government;Politicians;Prime ministers</t>
  </si>
  <si>
    <t>Australia - Politics and governments - Textbooks</t>
  </si>
  <si>
    <t>Australia - Population; Australia - Immigration; Great Britain - Immigration</t>
  </si>
  <si>
    <t>Australia - Population;Great Britain - Immigration;Immigration - Australia</t>
  </si>
  <si>
    <t>Australia rules football ; sportsgrounds ; sports ;</t>
  </si>
  <si>
    <t>Australian Rules football;Sport;Sportsgrounds</t>
  </si>
  <si>
    <t>Australia - Social conditions; Australia - Politics and government; Trade unions.</t>
  </si>
  <si>
    <t>Australia - Politics and government;Australia - Social life and customs;Trade unions</t>
  </si>
  <si>
    <t>Australia - Social conditions; Peace</t>
  </si>
  <si>
    <t>Australia - Social life and customs;Peace</t>
  </si>
  <si>
    <t>Australia - Social life &amp; customs; Australia - Social conditions</t>
  </si>
  <si>
    <t>Australia - Social life and customs;Australia - Social life and customs</t>
  </si>
  <si>
    <t>Australia - Social life and customs; History</t>
  </si>
  <si>
    <t>Australia - Social life and customs;History</t>
  </si>
  <si>
    <t>Australia - Statistics</t>
  </si>
  <si>
    <t>Australia - Statistics;Royal Western Australian Historical Society</t>
  </si>
  <si>
    <t>Australia - travel; Australia - tourism; Broome; Perth</t>
  </si>
  <si>
    <t>Australia - Tourism;Australia - Travel;Broome;Perth</t>
  </si>
  <si>
    <t>Australia - Zoology; Australia - Animals; Animals - Conservation</t>
  </si>
  <si>
    <t>Animals - Australia;Animals - Conservation;Australia - Zoology</t>
  </si>
  <si>
    <t>Australind</t>
  </si>
  <si>
    <t>Australind;Clifton family;Clifton, Louisa</t>
  </si>
  <si>
    <t>Australind; Land selection; Brook, Thomas</t>
  </si>
  <si>
    <t>Australind;Brook, Thomas;Land selection</t>
  </si>
  <si>
    <t>Australind; Titanium</t>
  </si>
  <si>
    <t>Australind;Titanium</t>
  </si>
  <si>
    <t>Australind (W.A.) - History - Periodicals</t>
  </si>
  <si>
    <t>Australind - History - Periodicals</t>
  </si>
  <si>
    <t>Authors, Aboriginal</t>
  </si>
  <si>
    <t>Authors, Aboriginal Australian</t>
  </si>
  <si>
    <t>Authors;</t>
  </si>
  <si>
    <t>Authors;Hungerford, Thomas Arthur Guy</t>
  </si>
  <si>
    <t>Authorship; Printing; Word processing</t>
  </si>
  <si>
    <t>Authorship;Printing;Word processing</t>
  </si>
  <si>
    <t>Autobiographies; students; Stirling (W.A. Municipality)</t>
  </si>
  <si>
    <t>Autobiographies;Stirling (W.A. Municipality);Students</t>
  </si>
  <si>
    <t>Autobiographies; Wade, William; Moore, Samuel</t>
  </si>
  <si>
    <t>Autobiographies;Moore, Samuel;Wade, William</t>
  </si>
  <si>
    <t>Autobiography; Communists - Australia</t>
  </si>
  <si>
    <t>Autobiographies;Communists - Australia</t>
  </si>
  <si>
    <t>Autobiography; Priests - Western Australia;</t>
  </si>
  <si>
    <t>Autobiographies;Priests</t>
  </si>
  <si>
    <t>Autobiography; Sasse, Richard; Memoirs - Wheatbelt; Morawa</t>
  </si>
  <si>
    <t>Autobiographies;Western Australian Wheatbelt - Memoirs;Morawa;Sasse, Richard</t>
  </si>
  <si>
    <t>Automobile license plates</t>
  </si>
  <si>
    <t>Automobile racing - Caversham; Middle Swan aerodrome; Australian Grand Prix, Caversham, 1957</t>
  </si>
  <si>
    <t>Australian Grand Prix, Caversham, 1957;Automobile racing - Caversham;Middle Swan Aerodrome</t>
  </si>
  <si>
    <t>Automobiles</t>
  </si>
  <si>
    <t>Automobiles;Traction engines</t>
  </si>
  <si>
    <t>Automobile travel ; Western Australia - Discovery and exploration</t>
  </si>
  <si>
    <t>Automobile travel;Western Australia - Discovery and exploration</t>
  </si>
  <si>
    <t>Automotive industry and trade, Business enterprises</t>
  </si>
  <si>
    <t>Automotive industry and trade</t>
  </si>
  <si>
    <t>Avenue of Honour; Memorial rites and ceremonies; War memorials; King's Park</t>
  </si>
  <si>
    <t>Avenue of honour;Kings Park;Memorial rites and ceremonies;War memorials</t>
  </si>
  <si>
    <t>Aviation; Civil Aviation; Aeroplanes</t>
  </si>
  <si>
    <t>Aeroplanes;Aviation;Civil aviation</t>
  </si>
  <si>
    <t>Aviation: Aviation -tern Australia; Aviation Museum; Balloons;</t>
  </si>
  <si>
    <t>Aviation;Aviation;Aviation Museum;Balloons</t>
  </si>
  <si>
    <t>Aviation Museum; Museums</t>
  </si>
  <si>
    <t>Aviation Museum;Museums</t>
  </si>
  <si>
    <t>Aviation Museum; Museums; Air Force Association</t>
  </si>
  <si>
    <t>Air Force Association;Aviation Museum;Museums</t>
  </si>
  <si>
    <t>Avon, Murray, Williams Districts, Western Australia; Serpentine River; Bannister River; Noombling Estate</t>
  </si>
  <si>
    <t>Avon district;Bannister River;Noombling Estate;Serpentine River</t>
  </si>
  <si>
    <t>Avon, Northam, Quairading, Western Australia</t>
  </si>
  <si>
    <t>Avon district</t>
  </si>
  <si>
    <t>Avon; Meckering Townsite; Cunderdin Townsite</t>
  </si>
  <si>
    <t>Avon District;Cunderdin;Meckering</t>
  </si>
  <si>
    <t>Avon district; Rabbit Proof Fences No 1 &amp; No 2; Eastern Railway; Survey of Agricultural &amp; Grazing land.</t>
  </si>
  <si>
    <t>Avon District;Railway;Rabbit proof fence;Land use surveys</t>
  </si>
  <si>
    <t>Avon district; South West Land Division; South West Mineral Field; Shire of Beverley.</t>
  </si>
  <si>
    <t>Avon District;Beverley (W.A. :Shire);South West Land Division;South West Mineral Field</t>
  </si>
  <si>
    <t>Avon District - Maps; Ninghan District - Maps</t>
  </si>
  <si>
    <t>Avon District - Maps;Ninghan district - Maps</t>
  </si>
  <si>
    <t>Avon District - Maps; Williams District - Maps</t>
  </si>
  <si>
    <t>Avon District - Maps;Williams district - Maps</t>
  </si>
  <si>
    <t>Avon District - Plans; Northam - Plans</t>
  </si>
  <si>
    <t>Avon District - Maps;Northam - Plans</t>
  </si>
  <si>
    <t>Avon Districts - Maps; Northam - Maps</t>
  </si>
  <si>
    <t>Avon District - Maps;Northam - Maps</t>
  </si>
  <si>
    <t>Avon - Land allotment; Williams - Land allotment</t>
  </si>
  <si>
    <t>Avon District - Land allotment;Williams - Land allotment</t>
  </si>
  <si>
    <t>Avon Valley; Agriculture</t>
  </si>
  <si>
    <t>Agriculture;Avon Valley</t>
  </si>
  <si>
    <t>Avon Valley; Town of Toodyay [Newcastle]</t>
  </si>
  <si>
    <t>Avon Valley;Toodyay [Newcastle]</t>
  </si>
  <si>
    <t>Avon Valley; York</t>
  </si>
  <si>
    <t>Avon Valley;York</t>
  </si>
  <si>
    <t>Avon Valley National Park;Aboriginal Australians</t>
  </si>
  <si>
    <t>Aboriginal Australians;Avon Valley National Park</t>
  </si>
  <si>
    <t>Avon Valley National Park; National Parks and Reserves; Moondyne Joe; Johns, Joseph Bolitho</t>
  </si>
  <si>
    <t>Avon Valley National Park;Johns, Joseph Bolitho;Moondyne Joe;National parks and reserves</t>
  </si>
  <si>
    <t>Avon Valley nature reserve; National Parks and Reserves</t>
  </si>
  <si>
    <t>Avon Valley Nature Reserve;National parks and reserves</t>
  </si>
  <si>
    <t>Awards; Smith, K. J.; Green, F. A.; Pollard family</t>
  </si>
  <si>
    <t>Awards;Green, F. A.;Pollard family;Smith, K. J.</t>
  </si>
  <si>
    <t>Babakin; Teachers; Farming</t>
  </si>
  <si>
    <t>Babakin;Farming;Teachers</t>
  </si>
  <si>
    <t>Backhouse, Elizabeth</t>
  </si>
  <si>
    <t>Backhouse, Elizabeth - Autobiography; Novelists</t>
  </si>
  <si>
    <t>Backhouse, Elizabeth - Autobiography;Novelists</t>
  </si>
  <si>
    <t>Backyards ; Gardens ; Play</t>
  </si>
  <si>
    <t>Backyards;Gardens;Play</t>
  </si>
  <si>
    <t>Baden-Powell, Lady; Girl Guides</t>
  </si>
  <si>
    <t>Baden-Powell, Olave, Lady (1889-1977);Girl Guides</t>
  </si>
  <si>
    <t>Badgingarra;</t>
  </si>
  <si>
    <t>Badgingarra</t>
  </si>
  <si>
    <t>Bailey family</t>
  </si>
  <si>
    <t>Bain, Evan - Autobiography; Drovers</t>
  </si>
  <si>
    <t>Bain, Evan - Autobiography;Drovers</t>
  </si>
  <si>
    <t>Bairds Limited; Business Enterprises; Baird Family</t>
  </si>
  <si>
    <t>Baird family;Bairds Ltd.;Business enterprises</t>
  </si>
  <si>
    <t>Bairds Ltd.: Department stores; Commercial catalogues; Hardware</t>
  </si>
  <si>
    <t>Bairds Ltd.;Catalogues, Commercial;Department stores;Hardware</t>
  </si>
  <si>
    <t>Baker, Clarence Patrick (Paddy), 1898-1986; Motion picture theatres - Western Australia ; Regal Theatre (Subiaco, W.A.)</t>
  </si>
  <si>
    <t>Baker, Clarence Patrick (Paddy), 1898-1986;Motion picture theatres - Western Australia;Regal Theatre (Subiaco, W.A.)</t>
  </si>
  <si>
    <t>Baker, H.W. Birch, E. Drummond Family, Harwood, V.A. Haynes, R.S.</t>
  </si>
  <si>
    <t>Baker, Herzel William;Birch, E.;Drummond family;Harwood, V. A.;Haynes, Richard S.</t>
  </si>
  <si>
    <t>Baker, Herbert; Chapels; Historic Churches - Pinjarra; Fairbridge farm school</t>
  </si>
  <si>
    <t>Baker, Herbert;Chapel;Fairbridge Farm School;Historic churches - Pinjarra</t>
  </si>
  <si>
    <t>Baker, Herzel William; Countryman (Newspaper) ; YalgorNational Park</t>
  </si>
  <si>
    <t>Baker, Herzel William;Countryman (Newspaper);Yalgorup National Park</t>
  </si>
  <si>
    <t>Baker, H W</t>
  </si>
  <si>
    <t>Baker, Herzel William</t>
  </si>
  <si>
    <t>Baker, Sir Richard Chaffey ; Turley, Henry ; Millen, Edward ; Russell, Edward ; McGregor, Gregor ; Mulchy, Edward ;</t>
  </si>
  <si>
    <t>Baker, Richard Chaffey, Sir;McGregor, Gregor;Millen, Edward;Mulchy, Edward;Russell, Edward;Turley, Henry</t>
  </si>
  <si>
    <t>Baker family; Baker, Arthur.</t>
  </si>
  <si>
    <t>Baker family;Baker, Arthur</t>
  </si>
  <si>
    <t>Baker family; Rowse family</t>
  </si>
  <si>
    <t>Baker family;Rowse family</t>
  </si>
  <si>
    <t>Bakers; bakeries; Duggan, Henry; Miller, Henry;</t>
  </si>
  <si>
    <t>Bakers and bakeries;Bakers and bakeries;Duggan, Henry;Miller, Henry</t>
  </si>
  <si>
    <t>Balcatta Park; Real estate development; Real property; Balga</t>
  </si>
  <si>
    <t>Balcatta;Balga;Real estate;Real property</t>
  </si>
  <si>
    <t>Baldhead; Aboriginal Australians</t>
  </si>
  <si>
    <t>Aboriginal Australians;Baldhead</t>
  </si>
  <si>
    <t>Balfour Downs, Western Australia
No. 1 Rabbit Proof Fence</t>
  </si>
  <si>
    <t>Balfour Downs</t>
  </si>
  <si>
    <t>Balga; Grasstrees, Nyungars (Australian people); Bushfires; Burning off</t>
  </si>
  <si>
    <t>Balga;Burning off;Bushfires;Grasstrees</t>
  </si>
  <si>
    <t>Balingup; Italians; Rural Schools</t>
  </si>
  <si>
    <t>Balingup;Italians;Rural schools</t>
  </si>
  <si>
    <t>Balingup; Pioneers</t>
  </si>
  <si>
    <t>Balingup;Pioneers</t>
  </si>
  <si>
    <t>Ball, Nathaniel; Farmers; Ball family</t>
  </si>
  <si>
    <t>Ball family;Ball, Nathaniel;Farmers</t>
  </si>
  <si>
    <t>Balladong Farm; Historic Farms- York</t>
  </si>
  <si>
    <t>Balladong Farm;Historic farms- York</t>
  </si>
  <si>
    <t>Balladonia</t>
  </si>
  <si>
    <t>Balladonia;Great Australian Bight;Harms Lake</t>
  </si>
  <si>
    <t>Balladonia; Israelite Bay; Pioneers</t>
  </si>
  <si>
    <t>Balladonia;Israelite Bay;Pioneers</t>
  </si>
  <si>
    <t>Ballet; Dancing; Patch Theatre</t>
  </si>
  <si>
    <t>Ballet;Dancing;Patch Theatre</t>
  </si>
  <si>
    <t>Ball family</t>
  </si>
  <si>
    <t>Ballidu; Rural schools - Ballidu; Rural schools - Biography</t>
  </si>
  <si>
    <t>Ballidu;Rural schools - Ballidu;Rural schools - Biography</t>
  </si>
  <si>
    <t>Ballidu - Maps.</t>
  </si>
  <si>
    <t>Ballidu - Maps</t>
  </si>
  <si>
    <t>Ball-room dancing</t>
  </si>
  <si>
    <t>Balls (Parties)</t>
  </si>
  <si>
    <t>Balls (Parties); Shaw, Eliza - Correspondance; Letters</t>
  </si>
  <si>
    <t>Balls (Parties);Letters;Shaw, Eliza - Correspondence</t>
  </si>
  <si>
    <t>Balmoral Township Estate - Maps; Cannington - Maps</t>
  </si>
  <si>
    <t>Balmoral Township Estate - Maps;Cannington - Maps</t>
  </si>
  <si>
    <t>Balzano, James - Biography; Kanowna ; Gold mines and mining - Eastern Goldfields</t>
  </si>
  <si>
    <t>Balzano, James - Biography;Gold mines and mining - Eastern Goldfields;Kanowna</t>
  </si>
  <si>
    <t>Bambo Townsite, Western Australia; Town lots; Carralapindarranuna Creek</t>
  </si>
  <si>
    <t>Bambo Townsite;Carralapindarranuna Creek;Town lots</t>
  </si>
  <si>
    <t>Bamforth, Harry; Bamforth, Ida</t>
  </si>
  <si>
    <t>Bamforth, Harry;Bamforth, Ida</t>
  </si>
  <si>
    <t>Banking; Depression;</t>
  </si>
  <si>
    <t>Banks and banking;Depressions - 1929</t>
  </si>
  <si>
    <t>Banking ; Western Australia</t>
  </si>
  <si>
    <t>Banks and banking</t>
  </si>
  <si>
    <t>Bank of New South Wales</t>
  </si>
  <si>
    <t>Bank of New South Wales;Banks and banking</t>
  </si>
  <si>
    <t>Bank of New South Wales; Banks;</t>
  </si>
  <si>
    <t>Bank of New South Wales; Banks; Paul Hasluck Collection</t>
  </si>
  <si>
    <t>Bank of New South Wales;Banks and banking;Paul Hasluck Collection</t>
  </si>
  <si>
    <t>Banks, William; Ledger, Annie; Marriage certificate; Leeds; York</t>
  </si>
  <si>
    <t>Banks, William;Ledger, Annie;Leeds;Marriage certificates;York</t>
  </si>
  <si>
    <t>Banks; Banking</t>
  </si>
  <si>
    <t>Banks and banking;Banks and banking</t>
  </si>
  <si>
    <t>Banks and banking;Royal Agricultural Show - Anniversaries</t>
  </si>
  <si>
    <t>Banks and banking; Rural and Industries Bank of WA</t>
  </si>
  <si>
    <t>Banks and banking;Rural and Industries Bank of WA</t>
  </si>
  <si>
    <t>Banks and banking; Western Australian Bank - History</t>
  </si>
  <si>
    <t>Banks and banking;Western Australian Bank</t>
  </si>
  <si>
    <t>Banksiadale; Timber industry; Rural schools.</t>
  </si>
  <si>
    <t>Banksiadale;Rural schools;Timber industry and trade</t>
  </si>
  <si>
    <t>Banks - Kalgoorlie</t>
  </si>
  <si>
    <t>Banks and banking - Kalgoorlie</t>
  </si>
  <si>
    <t>Bankwest; Rural and Industries Bank; Western Australian Bank; Banks</t>
  </si>
  <si>
    <t>Banks and banking;Bankwest;Rural and Industries Bank of WA;Western Australian Bank</t>
  </si>
  <si>
    <t>Bankwest - Centennial celebrations; Banks and banking; Greenough</t>
  </si>
  <si>
    <t>Banks and banking;Bankwest - Centennial celebrations;Greenough</t>
  </si>
  <si>
    <t>Bannister</t>
  </si>
  <si>
    <t>Bannister, Thomas ; Williams River District</t>
  </si>
  <si>
    <t>Bannister, Thomas;Williams district</t>
  </si>
  <si>
    <t>Bannister; Marradong; Albany Road; Roads; Dunn, William; Postal services</t>
  </si>
  <si>
    <t>Albany Road;Bannister;Dunn, William;Marradong;Postal services;Roads</t>
  </si>
  <si>
    <t>Bannister; Pollard, Thomas Henry</t>
  </si>
  <si>
    <t>Bannister;Pollard, Thomas Henry</t>
  </si>
  <si>
    <t>Bannister House; Historic Houses; Pollard, Thomas;</t>
  </si>
  <si>
    <t>Bannister House;Historic houses;Pollard, Thomas Henry</t>
  </si>
  <si>
    <t>Bannister Lagoon Estate - Maps; Willeton - Maps; Cannington - Maps; Jandakot - Maps.</t>
  </si>
  <si>
    <t>Bannister Lagoon Estate - Maps;Cannington - Maps;Jandakot - Maps;Willeton - Maps</t>
  </si>
  <si>
    <t>Baptist Church; Baptists</t>
  </si>
  <si>
    <t>Churches, Baptist;Baptists</t>
  </si>
  <si>
    <t>Barber, Elizabeth Blair; Painters</t>
  </si>
  <si>
    <t>Barber, Elizabeth Blair;Painters</t>
  </si>
  <si>
    <t>Barber, Elizabeth Blair; Women painters; O'Connor, Kathleen; Durack, Elizabeth; Blumann, Elise</t>
  </si>
  <si>
    <t>Barber, Elizabeth Blair;Blumann, Elise;Durack, Elizabeth;O'Connor, Kathleen;Women painters</t>
  </si>
  <si>
    <t>Barblett, Pat; Cultural heritage;</t>
  </si>
  <si>
    <t>Barblett, Pat;Cultural heritage</t>
  </si>
  <si>
    <t>Bardoc; Gold mines and mining - Eastern Goldfields</t>
  </si>
  <si>
    <t>Bardoc;Gold mines and mining - Eastern Goldfields</t>
  </si>
  <si>
    <t>Barker, Collet - Diaries; Aborigines - King George Sound</t>
  </si>
  <si>
    <t>Aboriginal Australians - King George Sound;Barker, Collett - Diaries</t>
  </si>
  <si>
    <t>Barker, Mary Anne; Governor's spouses; Lady Broome</t>
  </si>
  <si>
    <t>Barker, Mary Anne;Broome, Mary Anne, Lady, (1831-1911);Governor's spouses</t>
  </si>
  <si>
    <t>Barker, Mary Anne ; Governor's wives</t>
  </si>
  <si>
    <t>Barker, Mary Anne;Governor's wives</t>
  </si>
  <si>
    <t>Barker, Mary Anne - Correspondence; Letters; Governor's wives</t>
  </si>
  <si>
    <t>Barker, Mary Anne - Correspondence;Governor's wives;Letters</t>
  </si>
  <si>
    <t>Barker, Mary Anne - Letters; Broome, Frederick, Sir; Governor's wives</t>
  </si>
  <si>
    <t>Barker, Mary Anne - Correspondence;Broome, Frederick Napier, Sir 1842-1896;Governor's wives</t>
  </si>
  <si>
    <t>Barker family</t>
  </si>
  <si>
    <t>Barlee, Frederick; Colonial Secretary</t>
  </si>
  <si>
    <t>Barlee, Frederick;Western Australia. Colonial Secretary's Office</t>
  </si>
  <si>
    <t>Barlee;Lake Giles; Lake Barlee
Mount Manning Range; Die Hardy Range; Johnston Range</t>
  </si>
  <si>
    <t>Barlee Range;Die Hardy Range;Johnston Range;Lake Barlee;Lake Giles</t>
  </si>
  <si>
    <t>Barnacle, Rev. Henry Glanville; Anglican Church; Mt Barker; Nedlands; Rosalie;</t>
  </si>
  <si>
    <t>Anglican Church;Barnacle, Henry Glanville, Rev.;Mt Barker;Nedlands;Rosalie</t>
  </si>
  <si>
    <t>Barnard, John; Architecture,Domestic</t>
  </si>
  <si>
    <t>Architecture, Domestic;Barnard, John</t>
  </si>
  <si>
    <t>Barnett, John ; Radio scripts ; Radio programs ; Radio commentators</t>
  </si>
  <si>
    <t>Barnett, John;Radio commentators;Radio programs;Radio scripts</t>
  </si>
  <si>
    <t>Baroness; Hamersley, Margaret Elvire, Geraldton</t>
  </si>
  <si>
    <t>Geraldton;Hamersley, Margaret Elvire</t>
  </si>
  <si>
    <t>Barr, Andrew - Biography; Inventors</t>
  </si>
  <si>
    <t>Barr, Andrew - Biography;Inventors</t>
  </si>
  <si>
    <t>Barracks, Historic buildings; Deanery; Hospitals, Military; Morgan,William Robert;</t>
  </si>
  <si>
    <t>Barracks, Historic buildings;Deanery ( Perth, W.A.);Hospitals, Military;Morgan, William Robert</t>
  </si>
  <si>
    <t>Barracks; Hospitals,Military; Hale School; Anglican Schools</t>
  </si>
  <si>
    <t>Anglican schools;Barracks and quarters;Hale School;Hospitals, Military</t>
  </si>
  <si>
    <t>Barracks; Perth, Western Australia; Pensioner Force</t>
  </si>
  <si>
    <t>Barracks and quarters;Great Britain. Army. Enrolled Pensioner Force;Perth</t>
  </si>
  <si>
    <t>Barracks Arch; Heritage; Historic buildings; Pensioner Barracks</t>
  </si>
  <si>
    <t>Barracks Arch;Heritage;Historic buildings;Pensioner Barracks</t>
  </si>
  <si>
    <t>Barracks Arch; Historic buildings</t>
  </si>
  <si>
    <t>Barracks Arch;Historic buildings</t>
  </si>
  <si>
    <t>Barracks Defence Council; Historic buildings; Barracks</t>
  </si>
  <si>
    <t>Barracks and quarters;Barracks Defence Council;Historic buildings</t>
  </si>
  <si>
    <t>Barrack Street, Perth. Trails; St. George's Terrace; William Street.</t>
  </si>
  <si>
    <t>Barrack Street;St. George's Terrace;Trails;William Street</t>
  </si>
  <si>
    <t>Barratt, Enoch Pearson; Barratt family; Nursery growers; Barratt lane; Convicts</t>
  </si>
  <si>
    <t>Barratt family;Barratt Lane;Barratt, Enoch Pearson;Convicts;Nursery growers</t>
  </si>
  <si>
    <t>Barrett-Lennard, D.; Landscaping; Upper Swan; Barrett-Lennard, Flora.</t>
  </si>
  <si>
    <t>Barrett-Lennard, D.;Barrett-Lennard, Flora;Landscaping;Upper Swan</t>
  </si>
  <si>
    <t>Barrett-Lennard, Edward Pomeroy</t>
  </si>
  <si>
    <t>Barrow Island</t>
  </si>
  <si>
    <t>Barrow Island, Western Australia; Indian Ocean.</t>
  </si>
  <si>
    <t>Barrow Island;Indian Ocean</t>
  </si>
  <si>
    <t>Barrow Island;'Flora ; Fauna; Montebello Islands</t>
  </si>
  <si>
    <t>Barrow Island;Fauna;Flora;Montebello Islands</t>
  </si>
  <si>
    <t>Barrow Island; Flora; Fauna; Conservation</t>
  </si>
  <si>
    <t>Barrow Island;Conservation;Fauna;Flora</t>
  </si>
  <si>
    <t>Barrow Island; National Parks and Reserves; Oil industry</t>
  </si>
  <si>
    <t>Barrow Island;National parks and reserves;Oil industry</t>
  </si>
  <si>
    <t>Barrow Island; WAPET; Oil and gas leases</t>
  </si>
  <si>
    <t>Barrow Island;Oil and gas leases;WAPET</t>
  </si>
  <si>
    <t>Barrow Island W.A.; Conservation - natural; Native animals; Kangaroos</t>
  </si>
  <si>
    <t>Barrow Island;Conservation;Kangaroos;Native animals</t>
  </si>
  <si>
    <t>Barry, Kevin;Teachers</t>
  </si>
  <si>
    <t>Bart Clayden Aquatic Centre; Belmont; Swimming Pools</t>
  </si>
  <si>
    <t>Bart Clayden Aquatic Centre;Belmont;Swimming pools</t>
  </si>
  <si>
    <t>Bartlett, Norman - Biography.</t>
  </si>
  <si>
    <t>Bartlett, Norman - Biography</t>
  </si>
  <si>
    <t>Barton, Edmund; Federal government; Australasian Federal Convention;</t>
  </si>
  <si>
    <t>Australasian Federal Convention;Barton, Edmund, Sir;Federal government</t>
  </si>
  <si>
    <t>Barton; De Grey; Pilbara Goldfield, Nullagine District 46, 3116 2485;</t>
  </si>
  <si>
    <t>Barton district;De Grey;Gold mines and mining - Pilbara</t>
  </si>
  <si>
    <t>Bas, Roberto; Drysdale River; Spanish language</t>
  </si>
  <si>
    <t>Bas, Roberto;Drysdale River;Spanish language</t>
  </si>
  <si>
    <t>Basedow, Herbert - Diaries; Derby; Wyndham; North-West Western Australia - Discovery and exploration</t>
  </si>
  <si>
    <t>Basedow, Herbert - Diaries;Derby;North-West (W.A.) - Discovery and exploration;Wyndham</t>
  </si>
  <si>
    <t>Bassendean</t>
  </si>
  <si>
    <t>Bassendean, Western Australia; Town lots; Swan River; Belmont Park; Guildford</t>
  </si>
  <si>
    <t>Bassendean;Belmont Park;Guildford;Swan River;Town lots</t>
  </si>
  <si>
    <t>Bassendean; Holman, May</t>
  </si>
  <si>
    <t>Bassendean;Holman, Mary Alice</t>
  </si>
  <si>
    <t>Bassendean ; social events; West Guilford; industry; manufacturing;</t>
  </si>
  <si>
    <t>Bassendean;Industry;manufacturing;Social events;West Guildford</t>
  </si>
  <si>
    <t>Bassendean - Maps; Bassendean - Posters.</t>
  </si>
  <si>
    <t>Bassendean - Maps;Bassendean - Posters</t>
  </si>
  <si>
    <t>Batavia; Pelsart, Francois; Shipwrecks;</t>
  </si>
  <si>
    <t>Batavia (Ship);Pelsaert, Francisco;Shipwrecks</t>
  </si>
  <si>
    <t>Batavia (Ship); Coins</t>
  </si>
  <si>
    <t>Batavia (Ship);Coins</t>
  </si>
  <si>
    <t>Batavia (Ship); Cornelisz, Jeronimus</t>
  </si>
  <si>
    <t>Batavia (Ship);Cornelisz, Jeronimus</t>
  </si>
  <si>
    <t>Batavia (ship); Gilt Dragon (Ship); Koolama (Ship); Treasure - trove; Shipwrecks</t>
  </si>
  <si>
    <t>Batavia (Ship);Gilt Dragon (Ship);Koolama (Ship);Shipwrecks;Treasure</t>
  </si>
  <si>
    <t>Batavia (ship); Loos, Wooter; Benimel, Jan Pelgrom</t>
  </si>
  <si>
    <t>Batavia (Ship);Benimel, Jan Pelgrom;Loos, Wooter</t>
  </si>
  <si>
    <t>Batavia (ship); Murder</t>
  </si>
  <si>
    <t>Batavia (Ship);Murder</t>
  </si>
  <si>
    <t>Batavia (ship); O'Connor, Charles Yelverton; Western Australia.</t>
  </si>
  <si>
    <t>Batavia (Ship);O' Connor, Charles Yelverton (C.Y.);Western Australia</t>
  </si>
  <si>
    <t>Batavia (ship); Pelsaert, Fransciso; Shipwrecks - Houtman Abrolhos</t>
  </si>
  <si>
    <t>Batavia (Ship);Pelsaert, Francisco;Shipwrecks - Houtman Abrolhos Islands</t>
  </si>
  <si>
    <t>Batavia (Ship); Shipwreck; Houtman Abroholos;</t>
  </si>
  <si>
    <t>Batavia (Ship);Houtman's Abrolhos;Shipwrecks</t>
  </si>
  <si>
    <t>Batavia (Ship); Shipwrecks</t>
  </si>
  <si>
    <t>Batavia (Ship);Shipwrecks</t>
  </si>
  <si>
    <t>Batavia (ship); Shipwrecks; Houtman Abrolhos</t>
  </si>
  <si>
    <t>Batavia (ship); Shipwrecks - Houman Abrolhos</t>
  </si>
  <si>
    <t>Batavia (Ship);Shipwrecks - Houman Abrolhos</t>
  </si>
  <si>
    <t>Batavia (Ships); Pelsaert, Francis; Shipwrecks - Houtman Abrolhos</t>
  </si>
  <si>
    <t>Batavia [Ship] ; Shipwrecks - Abrolhos Islands ; Pelsart, Francis</t>
  </si>
  <si>
    <t>Batavia (Ship);Pelsaert, Francisco;Shipwrecks - Abrolhos Islands</t>
  </si>
  <si>
    <t>Batavia - Ship ; Shipwrecks - Western Australia - Abrolhos Islands ; Pelsart, Francis</t>
  </si>
  <si>
    <t>Bateman, John</t>
  </si>
  <si>
    <t>Bateman, John;Bateman, Walter;Fremantle</t>
  </si>
  <si>
    <t>Bateman, John; Historic houses; Merchants - Fremantle</t>
  </si>
  <si>
    <t>Bateman, John;Historic houses;Merchants - Fremantle</t>
  </si>
  <si>
    <t>Bates, Daisy; Aboriginal Australians - Social life and customs</t>
  </si>
  <si>
    <t>Aboriginal Australians - Social life and customs;Bates, Daisy</t>
  </si>
  <si>
    <t>Bates, Daisy; Aborigines;</t>
  </si>
  <si>
    <t>Aboriginal Australians;Bates, Daisy</t>
  </si>
  <si>
    <t>Bates,Daisy; Cowan, Edith Dircksey; Letters</t>
  </si>
  <si>
    <t>Bates, Daisy;Cowan, Edith Dircksey;Letters</t>
  </si>
  <si>
    <t>Bates, Daisy; Joobaitch; Rougemont, Louis de</t>
  </si>
  <si>
    <t>Bates, Daisy;Joobaitch;Rougemont, Louis de</t>
  </si>
  <si>
    <t>Bates, Daisy ; New Norcia</t>
  </si>
  <si>
    <t>Bates, Daisy;New Norcia</t>
  </si>
  <si>
    <t>Bates, Daisy; Ngilgi; Aborigines-Women</t>
  </si>
  <si>
    <t>Aboriginal Australians - Women;Bates, Daisy;Ngilgi</t>
  </si>
  <si>
    <t>Bates, Daisy ; Pioneers ; Aborigines - Australian ;</t>
  </si>
  <si>
    <t>Aboriginal Australians;Bates, Daisy;Pioneers</t>
  </si>
  <si>
    <t>Bates, Daisy - Correspondance; Letters</t>
  </si>
  <si>
    <t>Bates, Daisy - Correspondence;Letters</t>
  </si>
  <si>
    <t>Baths,Public; Nedlands Baths</t>
  </si>
  <si>
    <t>Baths, Public;Nedlands Baths</t>
  </si>
  <si>
    <t>Battalling Forest; Jarrah; Collie</t>
  </si>
  <si>
    <t>Battalling Forest;Collie;Jarrah</t>
  </si>
  <si>
    <t>Battle of Pinjarra; Battles ; Massacres - Pinjarra; Aborigines, Aust. - W.A.</t>
  </si>
  <si>
    <t>Aboriginal Australians;Battle of Pinjarra;Massacres - Pinjarra</t>
  </si>
  <si>
    <t>Battle of Pinjarra; Bibbulman Track; Stirling;, Sir James; Roe, John Septimus; Barron; Peel; Meares; Ellis; Peel; Norcott; Smythe; Budge; Morrell</t>
  </si>
  <si>
    <t>Barron;Battle of Pinjarra;Bibbulmun Track;Budge family;Ellis, Harcourt Whipple, 1850-1944;Meares, Richard Goldsmith, Captain;Morrell, John;Norcott, Charles Rossmore;Peel, Thomas;Peel, Thomas;Roe, John Septimus;Smythe;Stirling, James Sir</t>
  </si>
  <si>
    <t>Battle of Pinjarra ; Massacres; Aboriginal Australians - Treatment of</t>
  </si>
  <si>
    <t>Aboriginal Australians, Treatment of;Battle of Pinjarra;Massacres</t>
  </si>
  <si>
    <t>Battle of Pinjarra; Massacres - Western Australia - Pinjarra</t>
  </si>
  <si>
    <t>Battle of Pinjarra;Massacres - Pinjarra</t>
  </si>
  <si>
    <t>Battle of Pinjarra; Yagan; Massacres - Pinjarra; Nyungar</t>
  </si>
  <si>
    <t>Battle of Pinjarra;Massacres - Pinjarra;Nyoongar (Australian people);Yagan</t>
  </si>
  <si>
    <t>Battye Library (W.A.) - Periodicals</t>
  </si>
  <si>
    <t>Battye Library - Periodicals</t>
  </si>
  <si>
    <t>Baudin, Nicholas; Explorers, French</t>
  </si>
  <si>
    <t>Baudin, Nicolas;Explorers, French</t>
  </si>
  <si>
    <t>Baudin, Nicholas; Explorers, French; Heirisson, M.</t>
  </si>
  <si>
    <t>Baudin, Nicolas;Explorers, French;Heirisson, M.</t>
  </si>
  <si>
    <t>Baudin, Nicholas; Explorers, French; King George Sound</t>
  </si>
  <si>
    <t>Baudin, Nicolas;Explorers, French;King George Sound</t>
  </si>
  <si>
    <t>Baudin, Nicolas; Explorers, French</t>
  </si>
  <si>
    <t>Baudin, Nicolas-Thomas</t>
  </si>
  <si>
    <t>Bauxite; Laterite; Darling Range (W.A.); Geology; South West of W.A.; Minerals; Jarrahdale; Huntley; Del Park; Willowdale; Mt Saddleback.</t>
  </si>
  <si>
    <t>Bauxite;Darling Range;Del Park;Geology;Huntley (W.A.);Jarrahdale;Laterite;Minerals;Mt Saddleback;South West of Western Australia;Willowdale</t>
  </si>
  <si>
    <t>Baxter, James; Monuments</t>
  </si>
  <si>
    <t>Baxter, James;Monuments</t>
  </si>
  <si>
    <t>Baxter, John; Burials</t>
  </si>
  <si>
    <t>Baxter, John;Burials</t>
  </si>
  <si>
    <t>Baxter, John; Eyre, Edward John; Monuments</t>
  </si>
  <si>
    <t>Baxter, John;Eyre, Edward John;Monuments</t>
  </si>
  <si>
    <t>Bayley's Reward Mine ( Coolgardie, W.A. ); Talbot, T.</t>
  </si>
  <si>
    <t>Bayley's Reward Mine (Coolgardie);Talbot, T.</t>
  </si>
  <si>
    <t>Baylis, Lilian; Forrest family</t>
  </si>
  <si>
    <t>Baylis, Lilian;Forrest family</t>
  </si>
  <si>
    <t>Bayliss, Colin Evan - Autobiography; World War Two - Aerial operations; Prisoners of war - Germany; World War Two - personal narratives</t>
  </si>
  <si>
    <t>Bayliss, Colin Evan - Autobiography;Prisoners of war - Germany;World War, 1939-1945 - Aerial operations;World War, 1939-1945 - Personal narratives</t>
  </si>
  <si>
    <t>Bayswater; Chipper's Leap;</t>
  </si>
  <si>
    <t>Bayswater;Chipper's Leap</t>
  </si>
  <si>
    <t>Bayswater; Schools; Education;</t>
  </si>
  <si>
    <t>Bayswater;Education;Schools</t>
  </si>
  <si>
    <t>Bayswater; Whatley, Dr. John;</t>
  </si>
  <si>
    <t>Bayswater;Whatley, John, Dr</t>
  </si>
  <si>
    <t>Bayswater; Whatley, Dr John;</t>
  </si>
  <si>
    <t>Bayswater: Richmond Park; Roseberry Estate; Rosevale; Gladstone Estate; Salisbury Estate</t>
  </si>
  <si>
    <t>Bayswater;Gladstone Estate;Richmond Park;Roseberry Estate;Rosevale;Salisbury Estate</t>
  </si>
  <si>
    <t>Bayswater (W.A.) - History - Periodicals</t>
  </si>
  <si>
    <t>Bayswater - History - Periodicals</t>
  </si>
  <si>
    <t>Bayswater (W.A) - History - 1827 - 1997</t>
  </si>
  <si>
    <t>Bayswater - History - 1827 - 1997</t>
  </si>
  <si>
    <t>Bayswater (WA Shire)</t>
  </si>
  <si>
    <t>Bayswater;Historic buildings;Historic sites;Recreation;Sport</t>
  </si>
  <si>
    <t>Bayswater - Maps</t>
  </si>
  <si>
    <t>Ascot Estate - Maps;Bayswater - Maps;Maylands Estate - Maps</t>
  </si>
  <si>
    <t>Bayswater - Maps; Maylands - Maps; Mount Lawley - Maps.</t>
  </si>
  <si>
    <t>Bayswater - Maps;Maylands - Maps;Mount Lawley - Maps</t>
  </si>
  <si>
    <t>Bayswater subdivision - Map</t>
  </si>
  <si>
    <t>Beach inspectors; Beaches; Swimsuits; Surf lifesavers; Surfing; Recreation; Leisure</t>
  </si>
  <si>
    <t>Lifeguards;Beaches;Leisure;Recreation;Surf lifesavers;Surfing;Swimsuits</t>
  </si>
  <si>
    <t>Beach inspectors; Swimsuits; Surf lifesavers; Surfing; Recreation; Leisure</t>
  </si>
  <si>
    <t>Lifeguards;Leisure;Recreation;Surf lifesavers;Surfing;Swimsuits</t>
  </si>
  <si>
    <t>Beacon;</t>
  </si>
  <si>
    <t>Beacons</t>
  </si>
  <si>
    <t>Beaconsfield State School; Foundation Day; Arbor Day</t>
  </si>
  <si>
    <t>Arbor Day;Beaconsfield State School;Foundation Day</t>
  </si>
  <si>
    <t>Beaconsfield State School; Student periodicals and newspapers</t>
  </si>
  <si>
    <t>Beaconsfield State School;Student newspapers and periodicals</t>
  </si>
  <si>
    <t>Beadle, Jean; Australian Labor Party; Women in the Labor Movement; Women's Labor League; Women Justices Association</t>
  </si>
  <si>
    <t>Australian Labor Party;Beadle, Jean;Women in the Labor Movement;Women Justices Association of WA;Women's Labor League</t>
  </si>
  <si>
    <t>Beadle, Jean; Australian Labor Party. Western Australian Branch; Labor movement - Western Australia</t>
  </si>
  <si>
    <t>Australian Labor Party, Western Australian Branch;Beadle, Jean;Labor movement - Western Australia</t>
  </si>
  <si>
    <t>Beadle, Jean; Western Australian Women's Political and Social Crusade; Women in Politics</t>
  </si>
  <si>
    <t>Beadle, Jean;Western Australian Women's Political and Social Crusade;Women in politics</t>
  </si>
  <si>
    <t>Beagle Bay; Aboriginal Australians - Missions.</t>
  </si>
  <si>
    <t>Aboriginal Australians - Missions;Beagle Bay</t>
  </si>
  <si>
    <t>Beagle Bay; Missions; Pallottine fathers; Catholic church</t>
  </si>
  <si>
    <t>Beagle Bay;Catholic Church;Missions;Pallottine fathers</t>
  </si>
  <si>
    <t>Beamish, Darryl Raymond ; Trials (Murder)</t>
  </si>
  <si>
    <t>Beamish, Darryl Raymond;Trials (Murder)</t>
  </si>
  <si>
    <t>Beart Family; Bamboo Springs</t>
  </si>
  <si>
    <t>Bamboo Springs;Beart family</t>
  </si>
  <si>
    <t>Beazley, Kim Christian; Politicians - Biography</t>
  </si>
  <si>
    <t>Beazley, Kim Christian;Politicians - Biography</t>
  </si>
  <si>
    <t>Beazley, Lyn; Chief Scientist</t>
  </si>
  <si>
    <t>Beazley, Lyn;Chief Scientist</t>
  </si>
  <si>
    <t>Beckenham Primary School; Schools</t>
  </si>
  <si>
    <t>Beckenham Primary School;Schools</t>
  </si>
  <si>
    <t>Beckingham family - History</t>
  </si>
  <si>
    <t>Bedford , Randolph ; Photographers</t>
  </si>
  <si>
    <t>Bedford, Randolph;Photographers</t>
  </si>
  <si>
    <t>Bedout Island, Western Australia; Indian Ocean; North Turtle Island; Shellborough</t>
  </si>
  <si>
    <t>Bedout Island;Indian Ocean;North Turtle Island;Shellborough</t>
  </si>
  <si>
    <t>Beecham family; Jimjamup; Murray River (W.A.)</t>
  </si>
  <si>
    <t>Beecham family;Jimjamup;Murray River</t>
  </si>
  <si>
    <t>Beeck, Emil Robert; Farming; Katanning; Germans</t>
  </si>
  <si>
    <t>Beeck, Emil Robert;Farming;Germans;Katanning</t>
  </si>
  <si>
    <t>Beeck family; Beck family</t>
  </si>
  <si>
    <t>Beck family;Beeck family</t>
  </si>
  <si>
    <t>Beeck family.</t>
  </si>
  <si>
    <t>Beeck family</t>
  </si>
  <si>
    <t>Beeck Family - History; Pioneers; Western Australia; South Australia</t>
  </si>
  <si>
    <t>Beeck family;Pioneers;South Australia;Western Australia</t>
  </si>
  <si>
    <t>Beef cattle</t>
  </si>
  <si>
    <t>Beeliar Wetlands; Wetlands</t>
  </si>
  <si>
    <t>Beeliar Wetlands;Wetlands</t>
  </si>
  <si>
    <t>Beer, Judith; Bassendean Primary school; Schools - Bassendean</t>
  </si>
  <si>
    <t>Bassendean Primary school;Beer, Judith;Schools - Bassendean</t>
  </si>
  <si>
    <t>Beere, Edward Butler; Beere family</t>
  </si>
  <si>
    <t>Beere family;Beere, Edward Butler</t>
  </si>
  <si>
    <t>Behaviour; Media; Communications; Natural science</t>
  </si>
  <si>
    <t>Behaviour;Communication;Media;Natural science</t>
  </si>
  <si>
    <t>Behn Ord Estate; Pastoral Industry; Wagin; Agriculture</t>
  </si>
  <si>
    <t>Agriculture;Behn Ord Estate;Pastoral industry;Wagin</t>
  </si>
  <si>
    <t>Belches, Peter</t>
  </si>
  <si>
    <t>Belches, Peter, Lt.</t>
  </si>
  <si>
    <t>Belches, Peter, Lieut.; Explorers, English; Albany</t>
  </si>
  <si>
    <t>Albany;Belches, Peter, Lt.;Explorers, English</t>
  </si>
  <si>
    <t>Beleda , Manuel ; Monks ; Monastic and religious life</t>
  </si>
  <si>
    <t>Beleda, Manuel;Monastic and religious life;Monks</t>
  </si>
  <si>
    <t>Beleda, Mauro - Diaries;Benedictines - Missions - New Norcia ; Monks</t>
  </si>
  <si>
    <t>Beleda, Mauro - Diaries;Benedictines - Missions - New Norcia;Monks</t>
  </si>
  <si>
    <t>Belele, Western Australia; Meekatharra; Weld Range; Jack Hills; Murrouli Range; Murchison River; Hope River; Roderick River; Lake Annean</t>
  </si>
  <si>
    <t>Belele Region;Hope River;Hills, Jack;Lake Annean;Meekatharra;Murchison River;Murrouli Range;Roderick River;Weld Range</t>
  </si>
  <si>
    <t>Belele - Map - including Koonmarra Woolshed</t>
  </si>
  <si>
    <t>Belele Region - Maps</t>
  </si>
  <si>
    <t>Belele - Maps</t>
  </si>
  <si>
    <t>Belgians</t>
  </si>
  <si>
    <t>Belhus; Cruze, William; Water-wheels; Millbrook; Kingsford's Mill; Flour-mills; Water; Kingsford, Samuel</t>
  </si>
  <si>
    <t>Belhus;Cruze, William;Flour mills;Kingsford, Samuel;Kingsford's Mill;Millbrook;Water supply;Water-wheels</t>
  </si>
  <si>
    <t>Bell, Albany; Albany Bell Confectionary Factory; Historic Buildings</t>
  </si>
  <si>
    <t>Albany Bell Confectionary Factory;Albany Bell castle;Historic buildings</t>
  </si>
  <si>
    <t>Bell, John - Autobiography; Clergy, Anglican.</t>
  </si>
  <si>
    <t>Bell, John - Autobiography;Anglican Commmunion - Clergy</t>
  </si>
  <si>
    <t>Bell, Joseph ; Biographies</t>
  </si>
  <si>
    <t>Bell, Joseph;Biography</t>
  </si>
  <si>
    <t>Bellairs family</t>
  </si>
  <si>
    <t>Bellanger family; Nornalup; Hogan, Eve; Utting, Philip H</t>
  </si>
  <si>
    <t>Bellanger family;Hogan, Eve;Nornalup;Utting, Philip H.</t>
  </si>
  <si>
    <t>Bellanger Family - History; Nornalup - History</t>
  </si>
  <si>
    <t>Bellanger family;Nornalup - History</t>
  </si>
  <si>
    <t>Bell Bros; Earthmoving;</t>
  </si>
  <si>
    <t>Bell Bros. Holdings Ltd.;Earthmoving</t>
  </si>
  <si>
    <t>Bell Brothers; Business enterprises; Transport, Automotive</t>
  </si>
  <si>
    <t>Bell Bros. Holdings Ltd.;Business enterprises;Transport, Automotive</t>
  </si>
  <si>
    <t>Bellevue Estate - Maps; South Perth - Maps</t>
  </si>
  <si>
    <t>Bellevue Estate - Maps;South Perth - Maps</t>
  </si>
  <si>
    <t>Bellevue Estate - South Perth, Western Australia; Town lots; Coode St Jetty; Como; Perth</t>
  </si>
  <si>
    <t>Bellevue Estate (South Perth);Como;Coode St Jetty;Perth;Town lots</t>
  </si>
  <si>
    <t>Bellevue - maps; Midland Junction - maps</t>
  </si>
  <si>
    <t>Bellevue Estate - Maps;Midland Junction - Maps</t>
  </si>
  <si>
    <t>Bell family: Rockingham</t>
  </si>
  <si>
    <t>Bell family;Rockingham</t>
  </si>
  <si>
    <t>Bell Tower, Perth; Swan Bells, Perth; Barrack Square, Perth</t>
  </si>
  <si>
    <t>Barrack Square;Bell Towers;Swan bells</t>
  </si>
  <si>
    <t>Belmont</t>
  </si>
  <si>
    <t>Belmont;Causeway;Hardey family;Horse racing</t>
  </si>
  <si>
    <t>Belmont; World War Two;</t>
  </si>
  <si>
    <t>Belmont;World War, 1939-1945</t>
  </si>
  <si>
    <t>Belmont (W.A.) - History - Periodicals</t>
  </si>
  <si>
    <t>Belmont - History - Periodicals</t>
  </si>
  <si>
    <t>Belmont - History; Ascot Race Course; Perth Airport</t>
  </si>
  <si>
    <t>Ascot Race Course;Belmont;Perth Airport</t>
  </si>
  <si>
    <t>Belmont - History; Burswood; Rivervale - History; Redcliffe - History</t>
  </si>
  <si>
    <t>Belmont;Burswood;Redcliffe;Rivervale</t>
  </si>
  <si>
    <t>Belmont Park (WA) - Road District; Cadastres - Western Australia - Belmont - Maps; Real property ; Belmont (W.A.)</t>
  </si>
  <si>
    <t>Belmont;Belmont Park - Road District;Cadastres - Belmont - Maps;Real property</t>
  </si>
  <si>
    <t>Belmont Park - Maps; Belmont - Maps; South Perth - Maps; Cadastres; Real property</t>
  </si>
  <si>
    <t>Belmont - Maps;Belmont Park - Maps;Cadastres;Real property;South Perth - Maps</t>
  </si>
  <si>
    <t>Belmont Reporter; Belmont</t>
  </si>
  <si>
    <t>Belmont;Belmont Reporter (Newspaper)</t>
  </si>
  <si>
    <t>Belts buckles - catalogues; Clasps - catalogues; Collectors - collecting</t>
  </si>
  <si>
    <t>Belt buckles - Catalogues;Clasps - catalogues;Collectors &amp; collecting</t>
  </si>
  <si>
    <t>Bencubbin, Western Australia;Lake Moore; Lake De Courey; Lake Hillman; Samphire Lake; Lake O'Grady; Lake Harvey; Cowcowing Lakes; Lake Wallambin; Mollerin Lake</t>
  </si>
  <si>
    <t>Bencubbin;Cowcowing Lakes;Lake De Courey;Lake Harvey;Lake Hillman;Lake Moore;Lake O'Grady;Lake Wallambin;Mollerin Lake;Samphire Lake</t>
  </si>
  <si>
    <t>Benedict, Saint; Benedicting Rule; New Norcia; Salvado, Rosendo</t>
  </si>
  <si>
    <t>Benedic, Saint;Benedictine rule;New Norcia;Salvado, Rosendo, 1814-1900</t>
  </si>
  <si>
    <t>Benedictine Missionary Sisters; Orphanages; Moynihan, Anne; Aboriginal Australians - Children; Catholic schools - New Norcia;</t>
  </si>
  <si>
    <t>Aboriginal Australians - Children;Missionary Benedictine Sisters;Catholic Schools - New Norcia;Moynihan, Anne;Orphanages</t>
  </si>
  <si>
    <t>Benedictine Missionary Sisters ; Reunions</t>
  </si>
  <si>
    <t>Missionary Benedictine Sisters;Reunions</t>
  </si>
  <si>
    <t>Benedictine Missionary Sisters - New Norcia</t>
  </si>
  <si>
    <t>Missionary Benedictine Sisters</t>
  </si>
  <si>
    <t>Benedictines - Missions; Aboriginal Australians - Missions; Kalumburu Benedictine Mission.</t>
  </si>
  <si>
    <t>Aboriginal Australians - Missions;Benedictines - Missions;Kalumburu Benedictine Mission</t>
  </si>
  <si>
    <t>Benedictines -New Norcia - Missions ; Anglican Church - Clergy</t>
  </si>
  <si>
    <t>Anglican Church. Diocese of Perth - Clergy;Benedictines - Missions - New Norcia</t>
  </si>
  <si>
    <t>Benedictines - Western Australia - New Norcia; Benedictine Abbey of New Norcia; New Norcia</t>
  </si>
  <si>
    <t>Benedictine Abbey of New Norcia;Benedictines - Missions - New Norcia;New Norcia</t>
  </si>
  <si>
    <t>Benger - History</t>
  </si>
  <si>
    <t>Benger</t>
  </si>
  <si>
    <t>Benger Swamp; Moresby Range;Wongamine; National Parks and Reserves; Conservation</t>
  </si>
  <si>
    <t>Benger Swamp;Conservation;Moresby Range;National parks and reserves;Wongamine</t>
  </si>
  <si>
    <t>Benger Swamp; Wetlands</t>
  </si>
  <si>
    <t>Benger Swamp;Wetlands</t>
  </si>
  <si>
    <t>Bennetts, George; Eastern Goldfields; Gold mines and mining</t>
  </si>
  <si>
    <t>Bennetts, George;Eastern Goldfields;Gold mines and mining</t>
  </si>
  <si>
    <t>Bennetts, George; Member of Parliament</t>
  </si>
  <si>
    <t>Bennetts, George;Member of Parliament</t>
  </si>
  <si>
    <t>Bentley, Mollie; Convicts; Colonial Secretaries Office; Governor's despatches; Lunatic asylum; Murders; Press cuttings; Diaries; Photographs; Police; Supreme Court records</t>
  </si>
  <si>
    <t>Bentley, Mollie;Western Australia. Colonial Secretary's Office;Convicts;Diaries;Governor's despatches;Lunatic asylum;Murder;Photographs;Police;Press cuttings;Supreme Court of Western Australia - Records</t>
  </si>
  <si>
    <t>Bentley - Maps</t>
  </si>
  <si>
    <t>Benvenuti, Guiseppe; Biography; Italian Immigrant; Karlgarin, Western Australia</t>
  </si>
  <si>
    <t>Benvenuti, Guiseppe;Biography;Italian immigrant;Karlgarin (W.A.)</t>
  </si>
  <si>
    <t>Beraking - Maps; South West Mineral Field - Maps; York - Maps; Beverley - Maps; Avon District - Maps</t>
  </si>
  <si>
    <t>Avon District - Maps;Beraking - Maps;Beverley - Maps;South West Mineral Field - Maps;York - Maps</t>
  </si>
  <si>
    <t>Beresford, William; Ex-convicts; Journalists</t>
  </si>
  <si>
    <t>Beresford, William;Ex-convicts;Journalists</t>
  </si>
  <si>
    <t>Beresford, William; Letters</t>
  </si>
  <si>
    <t>Beresford, William;Letters</t>
  </si>
  <si>
    <t>Bergen-Belsen (Concentration Camp); Holocaust, Jewish (1939 - 1945); World War, 1939 - 1945 - Prisons and prisoners, German; Holocaust survivors; Jewish children - World War II-Personal narratives.</t>
  </si>
  <si>
    <t>Bergen-Belsen (Concentration Camp);Holocaust survivors;Holocaust, Jewish (1939-1945);Jewish children -Personal narratives;World War, 1939-1945 - Prisons and prisoners, German</t>
  </si>
  <si>
    <t>Beria Townsite, Western Australia; Weld District; Town lots</t>
  </si>
  <si>
    <t>Beria;Town lots;Weld District</t>
  </si>
  <si>
    <t>Berkshire Valley; Clinch, James</t>
  </si>
  <si>
    <t>Berkshire Valley;Clinch, James</t>
  </si>
  <si>
    <t>Bernales, Claude de; Gold mines and mining - Western Australia - History</t>
  </si>
  <si>
    <t>De Bernales, Claude Albo;Gold mines and mining - Western Australia - History</t>
  </si>
  <si>
    <t>Berndt Museum of Anthropology; Berndt, Ronald ; Berndt, Catherine</t>
  </si>
  <si>
    <t>Berndt Museum of Anthropology;Berndt, Catherine;Berndt, Ronald</t>
  </si>
  <si>
    <t>Bernier - Maps</t>
  </si>
  <si>
    <t>Bertram, Hans; Klausmann, Adolf; Survival (after aeroplane accidents, shipwrecks, etc.)</t>
  </si>
  <si>
    <t>Bertram, Hans;Klausmann, Adolf;Survival after aeroplane accidents, shipwrecks, etc.</t>
  </si>
  <si>
    <t>Bertram, Hans; Klausmann, Adolph; Survival (after aeroplane accidents, shipwrecks etc.); Search &amp; rescue operations - Kimberleys.</t>
  </si>
  <si>
    <t>Bertram, Hans;Klausmann, Adolf;Search and rescue operations - Kimberleys;Survival after aeroplane accidents, shipwrecks, etc.</t>
  </si>
  <si>
    <t>Beste family; Fremantle; Children</t>
  </si>
  <si>
    <t>Beste family;Children;Fremantle</t>
  </si>
  <si>
    <t>Betts family; Letters</t>
  </si>
  <si>
    <t>Betts family;Letters</t>
  </si>
  <si>
    <t>Betts family; Pioneers</t>
  </si>
  <si>
    <t>Betts family;Pioneers</t>
  </si>
  <si>
    <t>Betts family - History</t>
  </si>
  <si>
    <t>Betts family</t>
  </si>
  <si>
    <t>Bettys Beach, W.A.; Jones, Betty (nee Poole); Port Hedland; Roebourne.</t>
  </si>
  <si>
    <t>Bettys Beach;Jones, Betty (nee Poole);Port Hedland;Roebourne</t>
  </si>
  <si>
    <t>Beukers, John; Ministers of religion</t>
  </si>
  <si>
    <t>Beukers, John;Ministers of religion</t>
  </si>
  <si>
    <t>Beverley</t>
  </si>
  <si>
    <t>Beverley, Western Australia; Avon; Dale River; Jelkobine Estate</t>
  </si>
  <si>
    <t>Avon District;Beverley;Dale River;Jelkobine Estate</t>
  </si>
  <si>
    <t>Beverley, Western Australia; Land lots; Shire of York; Dale River; Avon River; Avondale Estate</t>
  </si>
  <si>
    <t>Avon River;Avondale Estate;Beverley;Dale River;Land lots;York (W.A. :Shire)</t>
  </si>
  <si>
    <t>Beverley;</t>
  </si>
  <si>
    <t>Avon District;Avondale Estate;Beverley</t>
  </si>
  <si>
    <t>Beverley; Beverley district; Beverley - farms and farmers.</t>
  </si>
  <si>
    <t>Beverley;Beverley;Beverley Region</t>
  </si>
  <si>
    <t>Beverley; Farming</t>
  </si>
  <si>
    <t>Beverley;Farming</t>
  </si>
  <si>
    <t>Beverley; Museums; Historic churches; Dead Finish Hotel ; Gliding</t>
  </si>
  <si>
    <t>Beverley;Dead Finish Hotel;Gliding;Historic churches;Museums</t>
  </si>
  <si>
    <t>Beverley; Shire of Beverley, Avondale Estate; Shire of York; Avon District; South West Land Division; South West Mineral Field.</t>
  </si>
  <si>
    <t>Avon District;Beverley;Beverley (W.A. :Shire);York (W.A. :Shire);South West Land Division;South West Mineral Field</t>
  </si>
  <si>
    <t>Beverley (W.A.) - History - Periodicals</t>
  </si>
  <si>
    <t>Beverley - History - Periodicals</t>
  </si>
  <si>
    <t>Beverley (W.A. Shire)</t>
  </si>
  <si>
    <t>Beverley - Maps</t>
  </si>
  <si>
    <t>Beverley - Maps, with allotments</t>
  </si>
  <si>
    <t>Beverley - Maps; Beverley District - Maps.</t>
  </si>
  <si>
    <t>Beverley - Maps;Beverley Region - Maps</t>
  </si>
  <si>
    <t>Bianchini family - New Norcia; Building labourers</t>
  </si>
  <si>
    <t>Bianchini family - New Norcia;Building labourers</t>
  </si>
  <si>
    <t>Bibbulman; Aboriginal culture;</t>
  </si>
  <si>
    <t>Aboriginal culture;Bibbulman (Australian people)</t>
  </si>
  <si>
    <t>Bibbulmum (Australian people); Aborigines - Language</t>
  </si>
  <si>
    <t>Aboriginal Australians - Language;Bibbulmun (Australian people)</t>
  </si>
  <si>
    <t>Bibbulmum Track; Trails</t>
  </si>
  <si>
    <t>Bibbulmun Track;Trails</t>
  </si>
  <si>
    <t>Bibbulmun Track; Trails</t>
  </si>
  <si>
    <t>Bible</t>
  </si>
  <si>
    <t>Bible, Sherwood, Mabel E; Sherwood family; Bible</t>
  </si>
  <si>
    <t>Bible;Bible;Francisco, Clare;Sherwood family</t>
  </si>
  <si>
    <t>Bible; Leonora; Burt, Warden;</t>
  </si>
  <si>
    <t>Bible;Burt, Archibald Edmund;Leonora</t>
  </si>
  <si>
    <t>Bible; Molloy, Georgiana; Georgiana Molloy Collection</t>
  </si>
  <si>
    <t>Bible;Georgiana Molloy Collection;Molloy, Georgiana</t>
  </si>
  <si>
    <t>Bible; Prayer books; English language; Shakespeare; Hamilton, Lady; Poetry; Sherwood, Mabel; Sherwood, Olive E.;</t>
  </si>
  <si>
    <t>Bible;English language;Hamilton, Emma Lady;Poetry;Prayer books;Shakespeare;Sherwood, Mabel E.;Sherwood, Olive E.</t>
  </si>
  <si>
    <t>Bible; Welsh language</t>
  </si>
  <si>
    <t>Bible;Welsh language</t>
  </si>
  <si>
    <t>Bible. Authorized version.</t>
  </si>
  <si>
    <t>Bible. King James; Genealogy; Farmer family.</t>
  </si>
  <si>
    <t>Bible;Farmer family;Genealogy</t>
  </si>
  <si>
    <t>Bible. N.T.</t>
  </si>
  <si>
    <t>Bible. New Testament</t>
  </si>
  <si>
    <t>Bible.N.T. Mark; Aborigines - Language</t>
  </si>
  <si>
    <t>Aboriginal Australians - Language;Bible. New Testament.</t>
  </si>
  <si>
    <t>Bible. New Testament. English. Authorized</t>
  </si>
  <si>
    <t>Bible. Psalms; Prayer</t>
  </si>
  <si>
    <t>Bible. Psalms;Prayer books</t>
  </si>
  <si>
    <t>Bibles</t>
  </si>
  <si>
    <t>Bibliography; Western Australia - History</t>
  </si>
  <si>
    <t>Bibliography;Western Australia - History</t>
  </si>
  <si>
    <t>Bicton primary school; Schools</t>
  </si>
  <si>
    <t>Bicton Primary School;Schools</t>
  </si>
  <si>
    <t>Bicycles and tricycles; Gold mines and mining; Rabbit proof Fence</t>
  </si>
  <si>
    <t>Bicycles and tricycles;Gold mines and mining;Rabbit proof fence</t>
  </si>
  <si>
    <t>Biddle, Cicely Mary: Women evangelists.</t>
  </si>
  <si>
    <t>Biddle, Cicely Mary;Women evangelists</t>
  </si>
  <si>
    <t>Biddles, Frank; Karrakatta (Shipwreck); Pearl Industry and trade</t>
  </si>
  <si>
    <t>Biddles, Frank;Karrakatta (Shipwreck);Pearl industry and trade</t>
  </si>
  <si>
    <t>Big Bell, W.A.; Town planning; Country towns</t>
  </si>
  <si>
    <t>Big Bell;Town planning</t>
  </si>
  <si>
    <t>Big Bell; Gold Mines and mining; Murchison Goldfields; Historic Buildings - Murchison district</t>
  </si>
  <si>
    <t>Big Bell;Gold mines and mining;Historic buildings - Murchison district;Murchison Goldfield</t>
  </si>
  <si>
    <t>Bignell, George William ; Ugly Men's Association; Volunteers</t>
  </si>
  <si>
    <t>Bignell, George William;Ugly Men's Association;Volunteers</t>
  </si>
  <si>
    <t>Bignell, Merle; Fellowship Award (RWAHS)</t>
  </si>
  <si>
    <t>Bignell, Merle;Fellowship Award (RWAHS)</t>
  </si>
  <si>
    <t>Billaricay; Names,Geographical</t>
  </si>
  <si>
    <t>Billaricay;Names, Geographical</t>
  </si>
  <si>
    <t>Billiluna - Maps</t>
  </si>
  <si>
    <t>Billiluna - Maps;Canning Stock Route - Maps;Sturt Creek - Maps;Wolf Creek - Maps</t>
  </si>
  <si>
    <t>Bindibu (Australian people); Giles; Anthropology; Canning Desert.</t>
  </si>
  <si>
    <t>Anthropology;Bindibu (Australian people);Canning Desert;Giles</t>
  </si>
  <si>
    <t>Bindoon; Bullsbrook; Gingin; Royal Western Australian Historical Society; W.A. Midland Railway Company's Employees' Picnic Committee; St Luke's Church (Anglican), Gingin; Gingin Methodist Chuch; Aboriginal Australians - Gingin; Catholic Agricultural Colle</t>
  </si>
  <si>
    <t>Aboriginal Australians - Gingin;Bindoon;Bullsbrook;Catholic Agricultural College;Gingin;Gingin Methodist Chuch;Royal Western Australian Historical Society;St. Luke's Church (Anglican), Gingin;W.A. Midland Railway Company's Employees' Picnic Committee</t>
  </si>
  <si>
    <t>Biographies; Clifton, George</t>
  </si>
  <si>
    <t>Biography;Clifton, George</t>
  </si>
  <si>
    <t>Biographies; Dampier, William</t>
  </si>
  <si>
    <t>Biography;Dampier, William 1652-1715</t>
  </si>
  <si>
    <t>Biographies; Gordon, Adam Lindsey</t>
  </si>
  <si>
    <t>Biography;Gordon, Adam Lindsay</t>
  </si>
  <si>
    <t>Biographies; Gribble, John Brown; Beadle, Jean; Berry, Annie; Collick, Edward M.; Cook, Arnold; Mills, Marianne; Beaton, Michel; Hill, Terry, Hills, Cliff.</t>
  </si>
  <si>
    <t>Beadle, Jean;Beaton, Michel;Berry, Annie;Biography;Collick, Edward Mallan;Cook, Arnold;Gribble, John Brown;Hill, Terry;Mills, Marianne</t>
  </si>
  <si>
    <t>Biographies; rRminiscences; Lee Steere, Sir, James George</t>
  </si>
  <si>
    <t>Biography;Lee Steere, James George, Sir;Reminiscences</t>
  </si>
  <si>
    <t>Biographies; Sherratt, Thomas Brooker; Whaling; Building</t>
  </si>
  <si>
    <t>Biography;Building;Sherratt, Thomas Brooker;Whaling</t>
  </si>
  <si>
    <t>Biography</t>
  </si>
  <si>
    <t>Biography;Dictionaries</t>
  </si>
  <si>
    <t>Biography; Hasluck, Paul</t>
  </si>
  <si>
    <t>Biography;Hasluck, Paul</t>
  </si>
  <si>
    <t>Biography; History; Salvado, Rosendo</t>
  </si>
  <si>
    <t>Biography;History;Salvado, Rosendo, 1814-1900</t>
  </si>
  <si>
    <t>Biography; Withnall, John; Mrs</t>
  </si>
  <si>
    <t>Biography;Withnell, Emma Mary;Withnall, John</t>
  </si>
  <si>
    <t>Biography - Dictionaries ; Australia - Biography ; New Zealand - Biography</t>
  </si>
  <si>
    <t>Australia - Biography;Biography - Dictionaries;New Zealand - Biography</t>
  </si>
  <si>
    <t>Birch, Harold Everard Reid; Photographer.</t>
  </si>
  <si>
    <t>Birch, Harold Everard Reid;Photographers</t>
  </si>
  <si>
    <t>Birch, Reginald - Autobiography; Aborigines - Wyndham</t>
  </si>
  <si>
    <t>Aboriginal Australians - Women - Wyndham;Birch, Reginald - Autobiography</t>
  </si>
  <si>
    <t>Birch family;Pharmacy</t>
  </si>
  <si>
    <t>Bird Family; Earnshaw Family; Cowle, Mary</t>
  </si>
  <si>
    <t>Bird family;Cowle, Mary;Earnshaw family</t>
  </si>
  <si>
    <t>Bird Family - History; Woodloes</t>
  </si>
  <si>
    <t>Bird family - History;Woodloes</t>
  </si>
  <si>
    <t>Birds; Wine and winemaking</t>
  </si>
  <si>
    <t>Birds;Wine and wine making</t>
  </si>
  <si>
    <t>Birds - New Norcia</t>
  </si>
  <si>
    <t>Birds - Warnboro Sound; Little Penguins</t>
  </si>
  <si>
    <t>Birds - Warnboro Sound;Little Penguins</t>
  </si>
  <si>
    <t>Birman, John; Poles; Festival of Perth</t>
  </si>
  <si>
    <t>Birman, John (1913 - 1989);Festival of Perth;Poles</t>
  </si>
  <si>
    <t>Birth; Maternity hospitals; Lying-in homes</t>
  </si>
  <si>
    <t>Birth;Lying-in homes;Maternity hospitals</t>
  </si>
  <si>
    <t>Birth certificates ; Death - Proof and Certification ; Marriage certificates</t>
  </si>
  <si>
    <t>Birth certificates;Mortality;Marriage certificates</t>
  </si>
  <si>
    <t>Birthday books</t>
  </si>
  <si>
    <t>Birth registers</t>
  </si>
  <si>
    <t>Birtwistle Collection; Armadale Historical Society; Fremantle rowing Club;Soccer; St. George's Cathedral; Pilbara; Coolgardie; Perth;Queen Victoria's Jubilee 1887; Pioneers Menzies; Parliament;West Australian Rowing Club</t>
  </si>
  <si>
    <t>Armadale Historical Society;Birtwistle Collection;Coolgardie;Fremantle Rowing Club;Western Australia. Parliament;Perth;Pilbara;Pioneers - Menzies;Queen Victoria's Jubilee 1887;Soccer;St. George's Cathedral (Anglican), Perth;West Australian Rowing Club</t>
  </si>
  <si>
    <t>Bishop, Thomas; Bishop, Ann; Pension Guards; Great Britain Army. Enrolled Pensioner Force</t>
  </si>
  <si>
    <t>Bishop, Ann;Bishop, Thomas;Great Britain. Enrolled Pensioner Force;Great Britain. Army;Great Britain. Army. Enrolled Pensioner Force</t>
  </si>
  <si>
    <t>Bishop's Knoll Hospital; Bush family; Hospitals, Military. ; Bush, Robert</t>
  </si>
  <si>
    <t>Bishop's Knoll Hospital;Bush family;Bush, Robert Edward;Hospitals, Military</t>
  </si>
  <si>
    <t>Bishop Hale's School; Schools</t>
  </si>
  <si>
    <t>Bishop Hale's School;Schools</t>
  </si>
  <si>
    <t>Bishops, Anglican; John Wollaston College; Theological seminaries, Anglican.</t>
  </si>
  <si>
    <t>Anglican bishops;John Wollaston College;Theological seminaries, Anglican</t>
  </si>
  <si>
    <t>Black, Percy; Murray, Harry; Soldiers; Blackboy Hill; World war I</t>
  </si>
  <si>
    <t>Black, Percy;Blackboy Hill;Murray, Harry;Soldiers;World War, 1914-1918</t>
  </si>
  <si>
    <t>Blackboy Camp; World War I</t>
  </si>
  <si>
    <t>Blackboy Hill;World War, 1914-1918</t>
  </si>
  <si>
    <t>Blackboy Hill ; Gallipoli ; World War One - Campaigns ; Australia, Army AIF</t>
  </si>
  <si>
    <t>Australia. Army;Blackboy Hill;Gallipoli;World War, 1914-1918 - Campaigns</t>
  </si>
  <si>
    <t>Blackboy Hill; Historic sites; World War I</t>
  </si>
  <si>
    <t>Blackboy Hill;Historic sites;World War, 1914-1918</t>
  </si>
  <si>
    <t>Blackburn, Wally - Autobiography</t>
  </si>
  <si>
    <t>Black Flag Townsite, Western Australia; Town lots</t>
  </si>
  <si>
    <t>Black Flag Mine;Town lots</t>
  </si>
  <si>
    <t>Black Range District; Gold mines and mining - Murchison</t>
  </si>
  <si>
    <t>Black Range Region;Gold mines and mining - Murchison</t>
  </si>
  <si>
    <t>Blacksmiths; Wheelwrights; Doyle, Tom</t>
  </si>
  <si>
    <t>Blacksmiths;Doyle, Tom;Wheelwrights</t>
  </si>
  <si>
    <t>Black Swan Theatre Company; Theatre; Aboriginal peoples</t>
  </si>
  <si>
    <t>Aboriginal Australians;Black Swan Theatre Company;Theatre</t>
  </si>
  <si>
    <t>Blackwell, Marion</t>
  </si>
  <si>
    <t>Blackwood River</t>
  </si>
  <si>
    <t>Blackwood River;Fauna;Flora;Pioneers;Timber industry and trade;Tin mines and mining</t>
  </si>
  <si>
    <t>Blackwood River - Maps..</t>
  </si>
  <si>
    <t>Blackwood River - Maps</t>
  </si>
  <si>
    <t>Blagg, Amelia Elizabeth Balinda; Pioneers; Swan River Settlement</t>
  </si>
  <si>
    <t>Blagg, Amelia Elizabeth Balinda;Pioneers;Swan River Settlement</t>
  </si>
  <si>
    <t>Blain, Alexander Francis John; Priests - Anglican Church; Sunset Hospital; St Lawrence's Church (Anglican) Dalkeith.</t>
  </si>
  <si>
    <t>Blain, Alexander Francis John;Anglican Church - Clergy;St. Lawrence's Church (Anglican) Dalkeith;Sunset Hospital</t>
  </si>
  <si>
    <t>Blake, Christina; Real estate; Real Estate Institutes and Agents' Associations of Australia</t>
  </si>
  <si>
    <t>Blake, Christina;Real estate;Real Estate Institutes and Agents' Associations of Australia</t>
  </si>
  <si>
    <t>Blakiston, G.J. ; Census; York District; Population</t>
  </si>
  <si>
    <t>Blakiston, G.J.;Census;Population;York district</t>
  </si>
  <si>
    <t>Bland, Henry Rivett; Gold mines and mining - Victoria; Clunes.</t>
  </si>
  <si>
    <t>Bland, Henry Rivett;Clunes (Victoria);Gold mines and mining - Victoria</t>
  </si>
  <si>
    <t>Blind children ; Biography; Laycock, Graham, 1937-2006.</t>
  </si>
  <si>
    <t>Biography;Blind children;Laycock, Graham, 1937-200</t>
  </si>
  <si>
    <t>Bloemen, Antoine - Autobiography; Magistrates - Broome; Aborigines - Children - Kimberley.</t>
  </si>
  <si>
    <t>Aboriginal Australians - Children;Bloemen, Antoine - Autobiography;Magistrates - Broome</t>
  </si>
  <si>
    <t>Blood banks</t>
  </si>
  <si>
    <t>Blue, John ; Genealogy ; Scots ; Blue family.</t>
  </si>
  <si>
    <t>Blue family;Blue, John;Genealogy;Scots</t>
  </si>
  <si>
    <t>Blue Funnel Line; Students, foreign</t>
  </si>
  <si>
    <t>Blue Funnel Line;Students, Foreign</t>
  </si>
  <si>
    <t>Blumann, Elise; Painters</t>
  </si>
  <si>
    <t>Blumann, Elise;Painters</t>
  </si>
  <si>
    <t>Blumann, Elise - Biography; Painting, Modern; Women painters</t>
  </si>
  <si>
    <t>Blumann, Elise - Biography;Painting, Modern;Women painters</t>
  </si>
  <si>
    <t>Blundell-Wignall family; McKenzie, Mary - Autobiography; Communist Parth; Pritchard, Katherine Susannah</t>
  </si>
  <si>
    <t>Blundell-Wignall family;Communist Party;McKenzie, Mary - Autobiography;Pritchard, Katherine Susannah, 1883-1969</t>
  </si>
  <si>
    <t>Blythe, James, Pioneers</t>
  </si>
  <si>
    <t>Blythe, James</t>
  </si>
  <si>
    <t>Blythe, James; Swan River Settlement</t>
  </si>
  <si>
    <t>Blythe, James;Swan River Settlement</t>
  </si>
  <si>
    <t>Blythe family</t>
  </si>
  <si>
    <t>Blythe family;Coppin family;Diadem (Ship)</t>
  </si>
  <si>
    <t>Boans Limited; Department stores; Boan, Harry; War - Casualities</t>
  </si>
  <si>
    <t>Boan, Harry;Boans Ltd.;Department stores;War - Casualities</t>
  </si>
  <si>
    <t>Boans Ltd. - Plans; Retail stores - Plans; Department stores - Plans.</t>
  </si>
  <si>
    <t>Boans Ltd. - Plans;Department stores;Retail stores - Plans</t>
  </si>
  <si>
    <t>Boans Ltd. - Plans; Retail stores - Plans; Department stores - Plans. F.G.B. Hawkins - Plans; Architects - Plans.</t>
  </si>
  <si>
    <t>Architects;Boans Ltd. - Plans;Department stores;Retail stores - Plans</t>
  </si>
  <si>
    <t>Board, Peter William - Autobiography; Palmer, Ronald 'Pedlar' - Biography; Monte Bello Islands; Royal Navy - Personal narratives; Western Australian Government Railways; Timber Mills</t>
  </si>
  <si>
    <t>Board, Peter William - Autobiography;Montebello Islands;Palmer, Ronald - Biography;Australia. Royal Australian Navy - Personal narratives;Timber mills;Western Australian Government Railways</t>
  </si>
  <si>
    <t>Boatbuilding ; Shipbuilding</t>
  </si>
  <si>
    <t>Boat building;Shipbuilding</t>
  </si>
  <si>
    <t>Boatbuilding; Shipbuilding; Boatbuilders; Shipbuilders</t>
  </si>
  <si>
    <t>Boat building;Boat building;Shipbuilders;Shipbuilding</t>
  </si>
  <si>
    <t>Bodallin District, 1920 - 1935; Wheatbelt.</t>
  </si>
  <si>
    <t>Bodallin Region;Wheatbelt (W.A.)</t>
  </si>
  <si>
    <t>Boddington; Boddington, Henry</t>
  </si>
  <si>
    <t>Boddington;Boddington, Henry</t>
  </si>
  <si>
    <t>Boden, Henry; Army discharge</t>
  </si>
  <si>
    <t>Army discharge;Boden, Henry</t>
  </si>
  <si>
    <t>Bodycoat; Ron; membership, life.</t>
  </si>
  <si>
    <t>Bodycoat, Ronald;Membership, life (RWAHS);Bodycoat, Ronald</t>
  </si>
  <si>
    <t>Boer War;</t>
  </si>
  <si>
    <t>Boer War (1899-1902)</t>
  </si>
  <si>
    <t>Boer war; Bell, Fred Ricardo, P R; Victoria Cross</t>
  </si>
  <si>
    <t>Bell, Fred Ricardo;Boer War (1899-1902);Victoria Cross</t>
  </si>
  <si>
    <t>Boer War; Freedman, David Isaac; Jews ; Davies, David Walter 'Karri'</t>
  </si>
  <si>
    <t>Boer War (1899-1902);Davies, David Walter 'Karri';Freedman, David Isaac;Jews</t>
  </si>
  <si>
    <t>Boer War; Monger family</t>
  </si>
  <si>
    <t>Boer War (1899-1902);Monger family</t>
  </si>
  <si>
    <t>Boer War; Parry, Herbert; Transvaal; Federation; Kumasi Rising</t>
  </si>
  <si>
    <t>Boer War (1899-1902);Federation;Kumasi Rising;Parry, Herbert;Transvaal</t>
  </si>
  <si>
    <t>Bogle Family;</t>
  </si>
  <si>
    <t>Bogle family</t>
  </si>
  <si>
    <t>Bohemia, Jack; Aboriginal Australian Police - Kimberley; Gooniyandi (Australian people)</t>
  </si>
  <si>
    <t>Police, Aboriginal Australian - Kimberley;Bohemia, Jack;Gooniyandi (Australian people)</t>
  </si>
  <si>
    <t>Bold, W.E.</t>
  </si>
  <si>
    <t>Bold, W. E.;City of Perth;Menus</t>
  </si>
  <si>
    <t>Bolgart; Gold; Toodyay district;</t>
  </si>
  <si>
    <t>Bolgart;Gold;Toodyay district</t>
  </si>
  <si>
    <t>Bolgart; Pioneers, Explorers</t>
  </si>
  <si>
    <t>Bolgart;Pioneers</t>
  </si>
  <si>
    <t>Bolton, Geoffey Curgenven</t>
  </si>
  <si>
    <t>Bolton, Geoffrey Curgenven</t>
  </si>
  <si>
    <t>Bolton, Geoffrey; Historians; Social change</t>
  </si>
  <si>
    <t>Bolton, Geoffrey Curgenven;Historians;Social change</t>
  </si>
  <si>
    <t>Bolton, Geoffrey C ; Paintings;</t>
  </si>
  <si>
    <t>Bolton, Geoffrey Curgenven;Paintings</t>
  </si>
  <si>
    <t>Bolton, Geoffrey Curgenven; Fellowship award (RWAHS)</t>
  </si>
  <si>
    <t>Bolton, Geoffrey Curgenven;Fellowship Award (RWAHS)</t>
  </si>
  <si>
    <t>Bolton &amp; Sons; Business Enterprises; Carriages; Phaetonette</t>
  </si>
  <si>
    <t>Bolton &amp; Sons;Business enterprises;Carriages;Phaetonette</t>
  </si>
  <si>
    <t>Bombara family - History; Immigrants - Australia - Biography.</t>
  </si>
  <si>
    <t>Bombara family;Immigrants - Biography</t>
  </si>
  <si>
    <t>Bond, Alan; Businessmen</t>
  </si>
  <si>
    <t>Bond, Alan;Businessmen</t>
  </si>
  <si>
    <t>Bond, Alan; Businessmen.</t>
  </si>
  <si>
    <t>Bond, Alan - Autobiography; Businessmen.</t>
  </si>
  <si>
    <t>Bond, Alan - Autobiography;Businessmen</t>
  </si>
  <si>
    <t>Bond, Alan - Biography; Businessmen</t>
  </si>
  <si>
    <t>Bond, Alan - Biography;Businessmen</t>
  </si>
  <si>
    <t>Bond, Alan - Biography. Businessmen.</t>
  </si>
  <si>
    <t>Bonds; Postal services; Perth to Busselton; Perth to Albany</t>
  </si>
  <si>
    <t>Bonds;Postal services</t>
  </si>
  <si>
    <t>Bon Marche; Department stores</t>
  </si>
  <si>
    <t>Bon Marche;Department stores</t>
  </si>
  <si>
    <t>Boodarie - Maps.</t>
  </si>
  <si>
    <t>Boodarie - Maps</t>
  </si>
  <si>
    <t>Boogardie Townsite, Western Australia; Warramboo District; Town lots</t>
  </si>
  <si>
    <t>Boogardie;Town lots;Warramboo</t>
  </si>
  <si>
    <t>Bookara - Maps</t>
  </si>
  <si>
    <t>Bookbinding; Moore, Dennis</t>
  </si>
  <si>
    <t>Bookbinding;Moore, Dennis</t>
  </si>
  <si>
    <t>Bookkeeping</t>
  </si>
  <si>
    <t>Bookkeeping;Guildford</t>
  </si>
  <si>
    <t>Bookkeeping; Jones, Jonathon</t>
  </si>
  <si>
    <t>Bookkeeping;Jones, Jonathon</t>
  </si>
  <si>
    <t>Bookmarks; Advertisements; Advertising</t>
  </si>
  <si>
    <t>Advertisements;Advertising;Bookmarks</t>
  </si>
  <si>
    <t>Boologooro Station; Campbell, Robert</t>
  </si>
  <si>
    <t>Boologooro Station;Campbell, Robert</t>
  </si>
  <si>
    <t>Boonah (ship); Soldiers; Colebatch, Hal; Pneumonia; Influenza</t>
  </si>
  <si>
    <t>Boonah (Ship);Colebatch, Hal;Influenza;Pneumonia;Soldiers</t>
  </si>
  <si>
    <t>Boorabbin, Western Australia; Kangaroo Hills.</t>
  </si>
  <si>
    <t>Boorabbin;Kangaroo Hills</t>
  </si>
  <si>
    <t>bootmaker shops; shoes; Silbert family; Fremantle</t>
  </si>
  <si>
    <t>Bootmakers;Fremantle;Shoes;Silbert family</t>
  </si>
  <si>
    <t>Booty, F C - Diaries;</t>
  </si>
  <si>
    <t>Booty, F. C. - Diaries</t>
  </si>
  <si>
    <t>Border Expedition; Rawlinson Ranges; Prospectors: Western Australia - Discovery and exploration.</t>
  </si>
  <si>
    <t>Border Exploration Syndicate Expedition (1899-1900);Prospectors;Rawlinson Ranges;Western Australia - Discovery and exploration</t>
  </si>
  <si>
    <t>Bostock, George J,; St. John's Church, Fremantle</t>
  </si>
  <si>
    <t>Bostock, George J.;St. John's Church (Anglican), Fremantle</t>
  </si>
  <si>
    <t>Bostock, George J. : St. John's Church, Fremantle</t>
  </si>
  <si>
    <t>Bostock, Rev. George J.; St. John's Church, Fremantle</t>
  </si>
  <si>
    <t>Bostock, George J., Rev.;St. John's Church (Anglican), Fremantle</t>
  </si>
  <si>
    <t>Botanical artists; Botanical illustration; Botanical Artists Group</t>
  </si>
  <si>
    <t>Botanical artists;Botanical Artists Group;Botanical illustration</t>
  </si>
  <si>
    <t>Botanical artists; Botany, nomenclature; Names, Geographical; Plant collectors; Botanists.</t>
  </si>
  <si>
    <t>Botanical artists;Botanists;Botany - Nomenclature;Names, Geographical;Plant collectors</t>
  </si>
  <si>
    <t>Botanical gardens; Kings Park</t>
  </si>
  <si>
    <t>Botanical gardens;Kings Park</t>
  </si>
  <si>
    <t>Botanists;</t>
  </si>
  <si>
    <t>Botanists</t>
  </si>
  <si>
    <t>Botanists; Banks', Sir Joseph; Dampier, William; D'Entrecasteaux; Cunningham; Frazer, Charles; von Hugel, Baron F; Preiss, Dr. Ludwig; Molloy, Georgiana; Drummond, James; Roe, John Septimus; Harvey, Dr. W. H.; Mueller, Ferdinand Von</t>
  </si>
  <si>
    <t>Banks', Sir Joseph;Botanists;Cunningham, Alan, 1791-1839;Entrecasteaux, Antoine Raymond Joseph de Bruni, chevalier d' , 1737-1793;Dampier, William 1652-1715;Drummond, James;Fraser, Charles Fitzgerald;Harvey, W. H., Dr.;Molloy, Georgiana;Mueller, Ferdinand von;Preiss, Ludwig, Dr.;Roe, John Septimus;Huegel, Karl Alexander, Freiherr von, 1795-1870</t>
  </si>
  <si>
    <t>Botanists; Dampier, William; Flinders, Matthew; Baudin, Nicholas; Flora</t>
  </si>
  <si>
    <t>Baudin, Nicolas;Botanists;Dampier, William 1652-1715;Flinders, Matthew;Flora</t>
  </si>
  <si>
    <t>Botanists; Flora; Olive industry and trade; Kings Park; Aborigines</t>
  </si>
  <si>
    <t>Aboriginal Australians;Botanists;Flora;Kings Park;Olive industry and trade</t>
  </si>
  <si>
    <t>Botanists; Labillardiere, Jacques-Julien Houtou de</t>
  </si>
  <si>
    <t>Botanists;Labillardiere, Jacques-Julien Houtou de</t>
  </si>
  <si>
    <t>Botanists; Plant collectors; Botanical specimens - Collection and preservation</t>
  </si>
  <si>
    <t>Botanical specimens - Collection and preservation;Botanists;Plant collectors</t>
  </si>
  <si>
    <t>Botanists; Preiss, Ludwig; Clifton, George; Harvey, William; Seashore</t>
  </si>
  <si>
    <t>Botanists;Clifton, George;Harvey, William Henry - Correspondence;Preiss, Ludwig, Dr.;Seashore</t>
  </si>
  <si>
    <t>Botansts; Plant collectors; Botanical specimens - Collection and preservation</t>
  </si>
  <si>
    <t>Botany; Flora.</t>
  </si>
  <si>
    <t>Botany;Flora</t>
  </si>
  <si>
    <t>Botany; Plants</t>
  </si>
  <si>
    <t>Botany;Plants</t>
  </si>
  <si>
    <t>Botany ; Wild Flowers</t>
  </si>
  <si>
    <t>Botany;Wildflowers</t>
  </si>
  <si>
    <t>Botany : Plants : Vegetation surveys</t>
  </si>
  <si>
    <t>Botany;Plants;Vegetation surveys</t>
  </si>
  <si>
    <t>Botany - Nomenclature; Plant names, Popular - Dictionaries; Aboriginal Australians - Western Australia - Language.</t>
  </si>
  <si>
    <t>Aboriginal Australians - Language;Botany - Nomenclature;Plant names - Dictionaries</t>
  </si>
  <si>
    <t>Botany - Perth region ; Flora - Perth region</t>
  </si>
  <si>
    <t>Botany - Perth Region;Flora - Perth Region</t>
  </si>
  <si>
    <t>Botany - Western Australia; Botany - Nomenclature</t>
  </si>
  <si>
    <t>Botany - Nomenclature;Botany - Western Australia</t>
  </si>
  <si>
    <t>Botany - Western Australia - History; Western Australian Herbarium - History; Plant collectors - Western Australia - History</t>
  </si>
  <si>
    <t>Botany - Western Australia;Plant collectors;Western Australian Herbarium</t>
  </si>
  <si>
    <t>Botherling - Maps.</t>
  </si>
  <si>
    <t>Botherling - Maps</t>
  </si>
  <si>
    <t>Bottle collecting - Periodicals</t>
  </si>
  <si>
    <t>Bottles - Private collections; Bottles - Pictorial works</t>
  </si>
  <si>
    <t>Bottle collecting - Periodicals;Bottle collecting - Periodicals</t>
  </si>
  <si>
    <t>Boulder</t>
  </si>
  <si>
    <t>Boulder;Gold</t>
  </si>
  <si>
    <t>Boulder; Gold mines and mining</t>
  </si>
  <si>
    <t>Boulder;Gold mines and mining</t>
  </si>
  <si>
    <t>Boulder; Gold mines and mining; Boylan, Frank - Correspondance ; Letters</t>
  </si>
  <si>
    <t>Boulder;Boylan, Frank;Gold mines and mining;Letters</t>
  </si>
  <si>
    <t>Boulder; Kalgoorlie</t>
  </si>
  <si>
    <t>Boulder;Kalgoorlie</t>
  </si>
  <si>
    <t>Boulder Group of Mines; Kalgoorlie; Goldlfields; Mines; Mining; Belgian Company of Australian Gold Mines Ltd..</t>
  </si>
  <si>
    <t>Belgian Company of Australian Gold Mines Ltd..;Boulder Group of Mines;Goldlfields;Kalgoorlie;Mines;Mining</t>
  </si>
  <si>
    <t>Boulder - History; Gold mines and mining - Western Australia</t>
  </si>
  <si>
    <t>Boulder;Gold mines and mining - Western Australia</t>
  </si>
  <si>
    <t>Boulder - Maps</t>
  </si>
  <si>
    <t>Boulder - Pictorial works; Kalgoorlie - Pictorial works; Gold mines and mining - Eastern Goldfields</t>
  </si>
  <si>
    <t>Boulder - Pictorial works;Gold mines and mining - Eastern Goldfields;Kalgoorlie - Pictorial works</t>
  </si>
  <si>
    <t>Boulder Town Hall; Town Halls; Railways</t>
  </si>
  <si>
    <t>Boulder Town Hall;Railways;Town halls</t>
  </si>
  <si>
    <t>Boulder townplan.</t>
  </si>
  <si>
    <t>Bourke; Gordon, Adam Lindsay; Barron Family; Turf Club</t>
  </si>
  <si>
    <t>Barron family;Bourke;Gordon, Adam Lindsay;Turf Club</t>
  </si>
  <si>
    <t>Bow, F W</t>
  </si>
  <si>
    <t>Bow, F. W.</t>
  </si>
  <si>
    <t>Bowden, Tim; Northern Territory</t>
  </si>
  <si>
    <t>Bowden, Tim;Northern Territory</t>
  </si>
  <si>
    <t>Bowers, Robert; Police - Western Australia - Kimberley</t>
  </si>
  <si>
    <t>Bowers, Robert;Police - Kimberley</t>
  </si>
  <si>
    <t>Bowes - Maps.</t>
  </si>
  <si>
    <t>Bowes - Maps</t>
  </si>
  <si>
    <t>Bowling (Lawn) - Clubs ; Tattersalls Club ; Perth and Tattersalls Bowling and Recreation Club.</t>
  </si>
  <si>
    <t>Bowling (Lawn) - Clubs;Perth and Tattersalls Bowling and Recreation Club;Tattersalls Club</t>
  </si>
  <si>
    <t>Bowls (Game); Mandurah Bowling Club</t>
  </si>
  <si>
    <t>Bowls (Lawn);Mandurah Bowling Club</t>
  </si>
  <si>
    <t>Boxers (Sports); Goldfields; Two-up</t>
  </si>
  <si>
    <t>Boxers (Sports);Goldfields;Two-up</t>
  </si>
  <si>
    <t>Boxhal, William; Convicts</t>
  </si>
  <si>
    <t>Boxhal, William;Convicts</t>
  </si>
  <si>
    <t>Boyanup, Western Australia; Bunbury; Wellington; Koombana; Leschenault Inlet; Collie River; Collie Townsite</t>
  </si>
  <si>
    <t>Boyanup;Bunbury;Collie River;Collie;Koombana;Leschenault Inlet;Wellington</t>
  </si>
  <si>
    <t>Boyd Family; Cowcher family</t>
  </si>
  <si>
    <t>Boyd family;Cowcher family</t>
  </si>
  <si>
    <t>Boys Town (Bindoon); Keaney College (W.A.); Migrants, British; Catholic education; Orphanages; Alcoholics; Welsh, Lionel P.</t>
  </si>
  <si>
    <t>Alcoholics;Boys' Town (Bindoon, W.A.);Catholic education;Keaney College (W.A.);Migrants, British;Orphanages;Welsh, Lionel P.</t>
  </si>
  <si>
    <t>Boyup Brook; Flax industry</t>
  </si>
  <si>
    <t>Boyup Brook;Flax industry</t>
  </si>
  <si>
    <t>Bradshaw, Joseph; Gunn Aeneas; Prince Regent River</t>
  </si>
  <si>
    <t>Bradshaw, Joseph;Gunn Aeneas;Prince Regent River</t>
  </si>
  <si>
    <t>Brady, John, Bishop; Exhumation; St. Mary's Cathedral, Perth., Bishops, Catholic</t>
  </si>
  <si>
    <t>Brady, John, Bishop;Exhumation;St. Mary's Cathedral, Perth</t>
  </si>
  <si>
    <t>Brady, Veronica; Nuns; Political activists; Women authors; Institute of the Blessed Virgin Mary</t>
  </si>
  <si>
    <t>Brady, Veronica;Institute of the Blessed Virgin Mary;Nuns;Political activists;Women authors</t>
  </si>
  <si>
    <t>Brajkovich, Phillip; Biography; Alcoholics</t>
  </si>
  <si>
    <t>Alcoholics;Biography;Brajkovich, Phillip</t>
  </si>
  <si>
    <t>Brand, Sir David; Western Australian Premiers; Liberal Party;</t>
  </si>
  <si>
    <t>Brand, Sir David;Liberal Party</t>
  </si>
  <si>
    <t>Branding; Livestock; Stock brands</t>
  </si>
  <si>
    <t>Branding;Livestock;Stock brands</t>
  </si>
  <si>
    <t>Brass bands - Boulder (W.A.)</t>
  </si>
  <si>
    <t>Bray, F.I.; Obituaries</t>
  </si>
  <si>
    <t>Bray, Francis Illingworth;Obituaries</t>
  </si>
  <si>
    <t>Bray, Francis Illingworth</t>
  </si>
  <si>
    <t>Bread; Bakers and bakeries - New Norcia</t>
  </si>
  <si>
    <t>Bakers and bakeries - New Norcia;Bread</t>
  </si>
  <si>
    <t>Brearley, Norman ; Air pilots; Airlines</t>
  </si>
  <si>
    <t>Air pilots;Airlines;Brearley, Norman</t>
  </si>
  <si>
    <t>Brearley, Norman - Autobiography; W.A. Airways; Aeronautics; Air pilots</t>
  </si>
  <si>
    <t>Aeronautics;Air pilots;Brearley, Norman - Autobiography;W.A. Airways Ltd.</t>
  </si>
  <si>
    <t>Breese, Brian - Autobiography</t>
  </si>
  <si>
    <t>Bremer Bay, Western Australia; Pallinup River; South West Bay River; Gairdner River; Cheyne River; Dillon Bay; Indian Ocean</t>
  </si>
  <si>
    <t>Bremer Bay;Cheyne River;Dillon Bay;Gairdner River;Indian Ocean;Pallinup River;South West Bay River</t>
  </si>
  <si>
    <t>Bremer Bay; Exploration; Wellstead, John</t>
  </si>
  <si>
    <t>Bremer Bay;Exploration;Wellstead, John</t>
  </si>
  <si>
    <t>Bremer Bay - Maps</t>
  </si>
  <si>
    <t>Bremer River - Hunter River - Wellstead Estuary - Bitterwater Creek - Maps</t>
  </si>
  <si>
    <t>Bremer River</t>
  </si>
  <si>
    <t>Brennan, Wendy; Genealogy</t>
  </si>
  <si>
    <t>Brennan, Wendy;Genealogy</t>
  </si>
  <si>
    <t>Breweries</t>
  </si>
  <si>
    <t>Breweries;Micro-breweries</t>
  </si>
  <si>
    <t>Breweries; Swan Brewery; Emu Brewery</t>
  </si>
  <si>
    <t>Breweries;Emu Brewery;Swan Brewery</t>
  </si>
  <si>
    <t>Breweries; Swan Brewery; Malt Houses; Plans</t>
  </si>
  <si>
    <t>Breweries;Malt Houses;Plans;Swan Brewery</t>
  </si>
  <si>
    <t>Breweries; Swan Brewery Co Ltd</t>
  </si>
  <si>
    <t>Breweries;Swan Brewery</t>
  </si>
  <si>
    <t>Brewing industry - Western Australia</t>
  </si>
  <si>
    <t>Brewing industry</t>
  </si>
  <si>
    <t>Brickmaking; Manjimup</t>
  </si>
  <si>
    <t>Brickmaking;Manjimup</t>
  </si>
  <si>
    <t>Bridge, Ben; Horse trainers; Kimberley region</t>
  </si>
  <si>
    <t>Bridge, Ben;Horse trainers;Kimberley Region</t>
  </si>
  <si>
    <t>Bridgedale; Historic houses- Bridgetown</t>
  </si>
  <si>
    <t>Bridgedale;Historic houses - Bridgetown</t>
  </si>
  <si>
    <t>Bridges</t>
  </si>
  <si>
    <t>Bridges;Canning Bridge</t>
  </si>
  <si>
    <t>Bridges; Causeway; Fremantle Bridge; Garrett Road Bridge;</t>
  </si>
  <si>
    <t>Bridges;Causeway;Fremantle Bridge;Garrett Road Bridge</t>
  </si>
  <si>
    <t>Bridges; Fremantle Traffic Bridge</t>
  </si>
  <si>
    <t>Bridges;Fremantle Traffic Bridge</t>
  </si>
  <si>
    <t>Bridges; Historic Buildings; Jetties</t>
  </si>
  <si>
    <t>Bridges;Historic buildings;Jetties</t>
  </si>
  <si>
    <t>Bridges; Narrows Bridge</t>
  </si>
  <si>
    <t>Bridges;Narrows Bridge</t>
  </si>
  <si>
    <t>Bridgetown; Machin, H J; Toyer, Walter; Willmott, F E S; Urquart, Allnutt, John; Robert;Huggett, W A; Genealogy</t>
  </si>
  <si>
    <t>Bridgetown;Genealogy;Huggett, W. A.;Machin, H. J.;Robert;Toyer, Walter;Urquart, Allnutt, John;Willmott, F. E. S.</t>
  </si>
  <si>
    <t>Bridgetown; St. Paul's Anglican Church; Cemeteries; Greenbushes</t>
  </si>
  <si>
    <t>Bridgetown;Cemeteries;Greenbushes;St. Paul's Church (Anglican), Bridgetwon</t>
  </si>
  <si>
    <t>Bridgetown ; Warren Blackwood District ; Noongar (Australian people) ; Timber Industry ; Greenbushes</t>
  </si>
  <si>
    <t>Bridgetown;Greenbushes;Nyoongar (Australian people);Timber industry and trade;Warren - Blackwood district</t>
  </si>
  <si>
    <t>Bridgetown (W.A.) - History - Periodicals</t>
  </si>
  <si>
    <t>Bridgetown gaol; Jails</t>
  </si>
  <si>
    <t>Bridgetown Gaol;Prisons</t>
  </si>
  <si>
    <t>Bridgetown - History</t>
  </si>
  <si>
    <t>Bridgetown</t>
  </si>
  <si>
    <t>Bridgetown - Maps; Bridgetown District - Maps; Nannup - Maps; Boyup Brook - Maps.</t>
  </si>
  <si>
    <t>Boyup Brook - Maps;Bridgetown - Maps;Bridgetown district - Maps;Nannup - Maps</t>
  </si>
  <si>
    <t>Bridgetown Repertory Club; Amateur theatre - Bridgetown; Bridgetown - social life and customs</t>
  </si>
  <si>
    <t>Amateur theatre - Bridgetown;Bridgetown - Social life and customs;Bridgetown Repertory Club</t>
  </si>
  <si>
    <t>Bridge whist; Contract bridge.</t>
  </si>
  <si>
    <t>Bridge whist;Contract bridge</t>
  </si>
  <si>
    <t>Briggs, Alice - Autobiography</t>
  </si>
  <si>
    <t>Briggs Family; Swan River Settlement</t>
  </si>
  <si>
    <t>Briggs Family;Swan River Settlement</t>
  </si>
  <si>
    <t>Brightwater; Home of Peace; Aged - medical care</t>
  </si>
  <si>
    <t>Older persons - Medical care;Brightwater;Home of Peace</t>
  </si>
  <si>
    <t>Brillaint Well; Leinster Downs; East Murchison G.F. Lawlers District 36;</t>
  </si>
  <si>
    <t>Brillaint Well;East Murchison, Lawler's District;Leinster Downs</t>
  </si>
  <si>
    <t>Brilliant Well; Leinster Downs; East Murchiuson G.F. Lawlers District 36</t>
  </si>
  <si>
    <t>Bristile Limited; Calyx Porcelain &amp; Paint Co. Ltd.: Pottery - Western Australia; Subiaco; Pottery industry</t>
  </si>
  <si>
    <t>Bristile Limited;Calyx Porcelain &amp; Paint Co. Ltd.;Pottery;Pottery industry;Subiaco</t>
  </si>
  <si>
    <t>Bristile Limited ; Pottery industry - Subiaco ; Calyx, Porcelain and Paint Co. Ltd</t>
  </si>
  <si>
    <t>Bristile Limited;Calyx Porcelain &amp; Paint Co. Ltd.;Pottery industry - Subiaco</t>
  </si>
  <si>
    <t>British; Migrants; Immigrants</t>
  </si>
  <si>
    <t>British;Immigrants;Migrants</t>
  </si>
  <si>
    <t>British and Foreign Bible Society</t>
  </si>
  <si>
    <t>British and Foreign Bible Society (WA)</t>
  </si>
  <si>
    <t>British Empire and Commonwealth Games, VII, Perth, 1962 ; Race relations; Western Australia - Economic conditions</t>
  </si>
  <si>
    <t>British Empire and Commonwealth Games, VII, Perth, 1962;Race relations;Western Australia - Economic conditions</t>
  </si>
  <si>
    <t>British Empire and Commonwealth Games; Commonwealth Games</t>
  </si>
  <si>
    <t>British Empire and Commonwealth Games, VII, Perth, 1962;Commonwealth Games</t>
  </si>
  <si>
    <t>British Empire and Commonwealth Games; Sports</t>
  </si>
  <si>
    <t>British Empire and Commonwealth Games, VII, Perth, 1962;Sport</t>
  </si>
  <si>
    <t>Brittain, James; Brittain, Ann nee Stock; Bunbury</t>
  </si>
  <si>
    <t>Brittain, Ann (nee Stock);Brittain, James;Bunbury</t>
  </si>
  <si>
    <t>Brittain, William; Brittain, Henry; Builders; Gale family; Brittain family.</t>
  </si>
  <si>
    <t>Brittain family;Brittain, Henry;Brittain, William;Builders;Bunbury;Family history;Gale family</t>
  </si>
  <si>
    <t>Brittain Family; Family reunion; Family histories</t>
  </si>
  <si>
    <t>Brittain family;Family histories;Family reunion</t>
  </si>
  <si>
    <t>Brittain family history; Mainwaring, Maud Agnes; Mainwaring, George Thomas; Green, Victor Mainwaring; World War I</t>
  </si>
  <si>
    <t>Brittain family;Green, Victor Mainwaring;Mainwaring, George Thomas;Mainwaring, Maud Agnes;World War, 1914-1918</t>
  </si>
  <si>
    <t>Britten, Phil; Victims of terrorism - Biography; Bali bombings, Kuta, Bali, Indonesia 2002 - Personal narratives; Queckett, Malcolm</t>
  </si>
  <si>
    <t>Bali bombings;Britten, Phil;Queckett, Malcolm;Victims of terrorism - Biography</t>
  </si>
  <si>
    <t>Broadcasting;</t>
  </si>
  <si>
    <t>Broadcasting</t>
  </si>
  <si>
    <t>Broad family</t>
  </si>
  <si>
    <t>Broad family;Gittens, Alfred;Tighe, Julia;White, Mary;Women immigrants;Wright, Joseph</t>
  </si>
  <si>
    <t>Broadhurst, Charles Edward</t>
  </si>
  <si>
    <t>Brockman, John; Sarah (cutter); Lowe, W.H.; Pearl industry and trade.</t>
  </si>
  <si>
    <t>Brockman, John;Lowe, W.H.;Pearl industry and trade;Sarah (Ship)</t>
  </si>
  <si>
    <t>Brockman, John - Diaries; Western Australia - North West - Discovery and Exploration; Gascoyne region; Macleod, Donald Norman; Clarkson, William; Clarkson, Henry.</t>
  </si>
  <si>
    <t>Brockman, John - Diaries;Clarkson, Henry;Clarkson, William;Gascoyne Region;Macleod, Donald Norman;Western Australia - North West - Discovery and Exploration</t>
  </si>
  <si>
    <t>Brockman, J S ; Western Australia - Discovery and exploration</t>
  </si>
  <si>
    <t>Brockman, J. S.;Western Australia - Discovery and exploration</t>
  </si>
  <si>
    <t>Brockman, Julius</t>
  </si>
  <si>
    <t>Brockman, Lionel Arthur; Escapes; Aboriginal Australians - Law</t>
  </si>
  <si>
    <t>Aboriginal Australians - Legal status, laws, etc.;Brockman, Lionel Arthur;Escapes</t>
  </si>
  <si>
    <t>Brockman, William Locke - Biography</t>
  </si>
  <si>
    <t>Brockman, W L; Land grants</t>
  </si>
  <si>
    <t>Brockman, William Locke;Land grants</t>
  </si>
  <si>
    <t>Brockman family; Drake - Brockman family; Genealogy</t>
  </si>
  <si>
    <t>Brockman family;Drake-Brockman family;Genealogy</t>
  </si>
  <si>
    <t>Brockman family; Hamersley family</t>
  </si>
  <si>
    <t>Brockman family;Hamersley family</t>
  </si>
  <si>
    <t>Brockman family; Pioneers; Wine Industry</t>
  </si>
  <si>
    <t>Brockman family;Pioneers;Wine and wine making</t>
  </si>
  <si>
    <t>Brockman family; Soldiers; Dudinalup; Brockman, E. J. J. ,Mrs - Diaries</t>
  </si>
  <si>
    <t>Brockman family;Brockman, E. J. J. Mrs - Diaries;Dudinalup;Soldiers</t>
  </si>
  <si>
    <t>Brockman family - History; Drake-Brockman family - History</t>
  </si>
  <si>
    <t>Brockman family;Drake-Brockman family</t>
  </si>
  <si>
    <t>Brockmans; Busselton; pioneers; Swan River Colony</t>
  </si>
  <si>
    <t>Brockman family;Busselton;Pioneers;Swan River Colony</t>
  </si>
  <si>
    <t>Brodie-Hall, Lawrence - Autobiography</t>
  </si>
  <si>
    <t>Broken Hill Propriety Limited; Kwinana; Steel industry and trade</t>
  </si>
  <si>
    <t>Broken Hill Proprietary Limited;Kwinana;Steel industry and trade</t>
  </si>
  <si>
    <t>Brook, John Paul; Brooks Family; Pastoralists; Balbinia Station</t>
  </si>
  <si>
    <t>Balbinia Station;Brook, John Paul;Brooks family;Pastoralists</t>
  </si>
  <si>
    <t>Brook Hunt Club; Hunting; Sport; Plympton Beagles; Morrison, James; Candy Cairnes</t>
  </si>
  <si>
    <t>Brook Hunt Club;Candy, Cairnes;Hunting;Morrison, James;Plympton Beagles;Sport</t>
  </si>
  <si>
    <t>Brookman, W G; Gold mines and mining</t>
  </si>
  <si>
    <t>Brookman, William Gordon;Gold mines and mining</t>
  </si>
  <si>
    <t>Brookman, William Gordon</t>
  </si>
  <si>
    <t>Brookman Park Estate - Maps; Victoria Park - Maps.</t>
  </si>
  <si>
    <t>Brookman Park Estate - Maps;Victoria Park - Maps</t>
  </si>
  <si>
    <t>Brooks, Henry Ferby; Brooks Family; Israelite Bay; Balbinia Station</t>
  </si>
  <si>
    <t>Balbinia Station;Brooks family;Brooks, Henry Ferby;Israelite Bay</t>
  </si>
  <si>
    <t>Brooks Family; Farmers; Yuna</t>
  </si>
  <si>
    <t>Brooks family;Farmers;Yuna</t>
  </si>
  <si>
    <t>Brookton</t>
  </si>
  <si>
    <t>Brookton;Evans, Allan Wallace - Correspondence;Letters</t>
  </si>
  <si>
    <t>Brookton; Jibadji; Ballidu</t>
  </si>
  <si>
    <t>Ballidu;Brookton;Jibadji</t>
  </si>
  <si>
    <t>Brookton (W.A.) - History - Periodicals</t>
  </si>
  <si>
    <t>Brookton (WA Shire)</t>
  </si>
  <si>
    <t>Broome</t>
  </si>
  <si>
    <t>Broome, F.N.; Police - Western Australia</t>
  </si>
  <si>
    <t>Broome, Frederick Napier, Sir 1842-1896;Police</t>
  </si>
  <si>
    <t>Broome, F N; Hensman, Alfred P; Onslow, A; Albany</t>
  </si>
  <si>
    <t>Albany;Broome, Frederick Napier, Sir 1842-1896;Hensman, Alfred Peach;Onslow, Alexander Campbel</t>
  </si>
  <si>
    <t>Broome, Frederick; Hensman, A P</t>
  </si>
  <si>
    <t>Broome, Frederick Napier, Sir 1842-1896;Hensman, Alfred Peach</t>
  </si>
  <si>
    <t>Broome, Lady Mary Anne; Governors</t>
  </si>
  <si>
    <t>Broome, Mary Anne, Lady, (1831-1911);Governors - Western Australia</t>
  </si>
  <si>
    <t>Broome; Aborigines - Broome - Death; Chinese- Death; Japanese - death</t>
  </si>
  <si>
    <t>Aboriginal Australians - Broome;Broome;Chinese - Mortality;Japanese</t>
  </si>
  <si>
    <t>Broome; Beagle Bay; Cape Leveque; La Grange; Eighty Mile Beach; Great Northern Hwy; Thangoo; Roebuck Plains Station; ; Anna Plai ns Station; King Sound; Cape Keraudren</t>
  </si>
  <si>
    <t>Anna Plains Station;Beagle Bay;Broome;Cape Keraudren;Cape Leveque;Eighty Mile Beach;Great Northern Highway;King Sound;La Grange;Roebuck Plains Station;Thangoo</t>
  </si>
  <si>
    <t>Broome; Dampier Peninsula; Bardi (Australian people)</t>
  </si>
  <si>
    <t>Bardi (Australian people);Broome;Dampier Peninsula</t>
  </si>
  <si>
    <t>Broome ; Derby ; Halls Creek ; Kimberley region</t>
  </si>
  <si>
    <t>Broome;Derby;Halls Creek;Kimberley Region</t>
  </si>
  <si>
    <t>Broome; Historical Buildings; Broome - Pictorial works; Bresser, Bill</t>
  </si>
  <si>
    <t>Bresser, Bill;Broome;Broome - Pictorial works;Historic buildings</t>
  </si>
  <si>
    <t>Broome; Japanese; Aborigines - Broome; Pearl industry and trade.</t>
  </si>
  <si>
    <t>Aboriginal Australians - Broome;Broome;Japanese;Pearl industry and trade</t>
  </si>
  <si>
    <t>Broome; Japanese; Prostitution; Langtrees; Kalgoorlie</t>
  </si>
  <si>
    <t>Broome;Japanese;Kalgoorlie;Langtrees;Prostitution</t>
  </si>
  <si>
    <t>Broome; Luggers</t>
  </si>
  <si>
    <t>Broome;Luggers</t>
  </si>
  <si>
    <t>Broome; Mayanup; Pinjarra; Ghosts</t>
  </si>
  <si>
    <t>Broome;Ghosts;Mayanup;Pinjarra</t>
  </si>
  <si>
    <t>Broome; Northwestern Australia - Description and travel; Australia - politics and government; Perth</t>
  </si>
  <si>
    <t>Australia - Politics and government;Broome;North Western Australia - Description and travel;Perth</t>
  </si>
  <si>
    <t>Broome; Pearl divers; Pearl industry and trade; Aboriginal Australians - Broome region; Tourist trade - Broome.</t>
  </si>
  <si>
    <t>Aboriginal Australians - Broome;Broome;Pearl divers;Pearl industry and trade;Tourist trade - Broome</t>
  </si>
  <si>
    <t>Broome; Pearl Industry</t>
  </si>
  <si>
    <t>Broome;Pearl industry and trade</t>
  </si>
  <si>
    <t>Broome; Pearl industry and trade</t>
  </si>
  <si>
    <t>Broome; Pearl industry and trade; Royal Flying Doctor Service; World War II - Aerial operations; Luggers.</t>
  </si>
  <si>
    <t>Broome;Luggers;Pearl industry and trade;Royal Flying Doctor Service;World War, 1939-1945 - Aerial operations</t>
  </si>
  <si>
    <t>Broome; Pearls and Pearling: Pearl fisheries; Pearl divers</t>
  </si>
  <si>
    <t>Broome;Pearl divers;Pearl fisheries;Pearling industry</t>
  </si>
  <si>
    <t>Broome; Railways</t>
  </si>
  <si>
    <t>Broome;Railways</t>
  </si>
  <si>
    <t>Broome; Roebuck Bay; Pearling; World War Two;</t>
  </si>
  <si>
    <t>Broome;Pearling;Roebuck Bay;World War, 1939-1945</t>
  </si>
  <si>
    <t>Broome; Streeter, Edwin W; Pearl Industry</t>
  </si>
  <si>
    <t>Broome;Pearl industry and trade;Streeter, Edwin W.</t>
  </si>
  <si>
    <t>Broome; Telephonists; Telephone services</t>
  </si>
  <si>
    <t>Broome;Telephone services;Telephonists</t>
  </si>
  <si>
    <t>Broome; World War II; Japanese</t>
  </si>
  <si>
    <t>Broome;Japanese;World War, 1939-1945</t>
  </si>
  <si>
    <t>Broome; World War II.</t>
  </si>
  <si>
    <t>Broome;World War, 1939-1945</t>
  </si>
  <si>
    <t>Broome; World War Two;</t>
  </si>
  <si>
    <t>Broome - Bombardment, 1942; World War II - Aerial operations, Japanese</t>
  </si>
  <si>
    <t>Broome - Bombardment, 1942;World War, 1939-1945 - Japan - Aerial operations</t>
  </si>
  <si>
    <t>Broome Boomerang (Newspaper); Newspapers</t>
  </si>
  <si>
    <t>Broome Boomerang (Newspaper);Newspapers</t>
  </si>
  <si>
    <t>Broomehill; Ettakup; Hillman, John Frederick; Annice family; McGuire, Tom</t>
  </si>
  <si>
    <t>Annice family;Broomehill;Ettakup;Hillman, John Frederick;McGuire, Tom</t>
  </si>
  <si>
    <t>Broomehill (W.A.) - History - Periodicals</t>
  </si>
  <si>
    <t>Broome - History</t>
  </si>
  <si>
    <t>Broome;Broome;Pearl industry and trade - Western Australia</t>
  </si>
  <si>
    <t>Broome - Maps</t>
  </si>
  <si>
    <t>Broome - Pictorial works</t>
  </si>
  <si>
    <t>Aboriginal Australians;Broome - Pictorial works</t>
  </si>
  <si>
    <t>Broomhill; Broomhill district; Broomhill - farms and farmers.</t>
  </si>
  <si>
    <t>Broomehill;Broomehill - Farms and Farmers;Broomehill district</t>
  </si>
  <si>
    <t>Bropho, Robert; Aborigines - Social conditions; Allawah Grove</t>
  </si>
  <si>
    <t>Aboriginal Australians - Social life and customs;Allawah Grove;Bropho, Robert</t>
  </si>
  <si>
    <t>Brosnan, Warner (Snowy); Brosnan, Marie; Country life; Drovers - Biography; Cattle drives; Saddlery; Leather workers - Biography; Australia - Rural conditions - 20th century</t>
  </si>
  <si>
    <t>Australia - Rural conditions - 20th century;Brosnan, Marie;Brosnan, Warner (Snowy);Cattle drives;Country life;Drovers - Biography;Leather workers - Biography;Saddlery</t>
  </si>
  <si>
    <t>Broun family; Brown family; Genealogy</t>
  </si>
  <si>
    <t>Broun family;Brown family;Genealogy</t>
  </si>
  <si>
    <t>Brown, Georgina; Mandildjara (Australian people); Nomads; Western Desert people; Ululla Sanctuary; Little Sandy Desert.</t>
  </si>
  <si>
    <t>Brown, Georgina;Little Sandy Desert;Mandildjara (Australian people);Nomads;Ululla Sanctuary;Western Desert people</t>
  </si>
  <si>
    <t>Brown, James; Prison chaplains; Fremantle Prison; Priests, Anglican; Prisoners;</t>
  </si>
  <si>
    <t>Brown, James;Fremantle Prison;Anglican Church - Clergy;Prison chaplains;Prisoners</t>
  </si>
  <si>
    <t>Brown, Kenneth; Geraldton;</t>
  </si>
  <si>
    <t>Brown, Kenneth;Geraldton</t>
  </si>
  <si>
    <t>Brown, Maitland; Explorers; Politicians</t>
  </si>
  <si>
    <t>Brown, Maitland;Explorers;Politicians</t>
  </si>
  <si>
    <t>Brown, Maitland; Panter, F K; Harding, J; Goldwyer, William</t>
  </si>
  <si>
    <t>Brown, Maitland;Goldwyer, William Henry;Harding, James Richard;Panter, Frederick Kennedy, 1836-1864</t>
  </si>
  <si>
    <t>Brown, Maitland; Panter, Frederick Kennedy; Goldwyer, William; Harding, James</t>
  </si>
  <si>
    <t>Brown, Maitland; Panter, Fred K; Harding, James R; Goldwyer, William H</t>
  </si>
  <si>
    <t>Brown, Mary - Autobiography; George V - Anniversaries</t>
  </si>
  <si>
    <t>Brown, Mary - Autobiography;George V, King of England - Anniversaries</t>
  </si>
  <si>
    <t>Brown, Peter, Nicholas; Broun, Peter Nicholas</t>
  </si>
  <si>
    <t>Broun, Peter Nicholas;Brown, Peter, Nicholas</t>
  </si>
  <si>
    <t>Brown, Robert ; Botanists</t>
  </si>
  <si>
    <t>Botanists;Brown, Robert</t>
  </si>
  <si>
    <t>Brown, Robert; Botanists; Flora - Albany region; Gathe, Janet</t>
  </si>
  <si>
    <t>Botanists;Brown, Robert;Flora - Albany Region;Gathe, Janet</t>
  </si>
  <si>
    <t>Brown, Theresa; Fremantle, Western Australia; St Joseph's Convent</t>
  </si>
  <si>
    <t>Brown, Theresa;Fremantle;St. Joseph's Convent</t>
  </si>
  <si>
    <t>Browne, Jennifer Ann - Autobiography.</t>
  </si>
  <si>
    <t>Browne, Jennifer Ann - Autobiography</t>
  </si>
  <si>
    <t>Browne, Western Australia; Sutherland Range; Lake Breaden</t>
  </si>
  <si>
    <t>Browne (W.A.);Lake Breaden;Sutherland Range</t>
  </si>
  <si>
    <t>Brown Hill; Gold mines and mining - Eastern goldfields</t>
  </si>
  <si>
    <t>Brown Hill;Gold mines and mining - Eastern Goldfields</t>
  </si>
  <si>
    <t>Browning; Kondinin; Yowadda; homelife.</t>
  </si>
  <si>
    <t>Browning (W.A.);Homelife;Kondinin;Yowadda (W.A.)</t>
  </si>
  <si>
    <t>Browse Island - Maps</t>
  </si>
  <si>
    <t>Bruce, John; East Perth Cemetery Memorial Service; Burials; Bruce family; Lefroy family</t>
  </si>
  <si>
    <t>Bruce family;Bruce, John, Colonel;Burials;East Perth Cemetery;Lefroy family</t>
  </si>
  <si>
    <t>Bruce family; Genealogy</t>
  </si>
  <si>
    <t>Bruce family;Genealogy</t>
  </si>
  <si>
    <t>Bruce Rock</t>
  </si>
  <si>
    <t>Bruce Rock;Farmers;Immigrants</t>
  </si>
  <si>
    <t>Bruce Rock District High School; Schools - Bruce Rock; Teachers; Students.</t>
  </si>
  <si>
    <t>Bruce Rock District High School;Schools - Bruce Rock;Students;Teachers</t>
  </si>
  <si>
    <t>Brunswick Junction</t>
  </si>
  <si>
    <t>Brunswick Junction, Western Australia; Town lots; Wellington District; Brunswick River</t>
  </si>
  <si>
    <t>Brunswick Junction;Brunswick River;Town lots;Wellington district</t>
  </si>
  <si>
    <t>Brunswick Junction - Maps; Wellington district - Maps.</t>
  </si>
  <si>
    <t>Brunswick Junction - Maps;Wellington district - Maps</t>
  </si>
  <si>
    <t>Brunswick W.A.; Australia topographic survey - Brunswick</t>
  </si>
  <si>
    <t>Topographic survey - Brunswick;Brunswick</t>
  </si>
  <si>
    <t>Buchanan, Nathaniel ; Drovers; Kimberley region</t>
  </si>
  <si>
    <t>Buchanan, Nathaniel;Drovers;Kimberley Region</t>
  </si>
  <si>
    <t>Buchanan, Nathaniel; Stock routes; Kimberley region</t>
  </si>
  <si>
    <t>Buchanan, Nathaniel;Kimberley Region;Stock routes</t>
  </si>
  <si>
    <t>Buchanan family; Drovers; Cattle stations - Kimberley region</t>
  </si>
  <si>
    <t>Buchanan family;Cattle Stations - Kimberley Region;Drovers</t>
  </si>
  <si>
    <t>Buchanan family; Drovers; cattle stations - Kimberley region; Kimberley (W.A.)</t>
  </si>
  <si>
    <t>Buchanan family;Cattle Stations - Kimberley Region;Drovers;Kimberley (W.A.)</t>
  </si>
  <si>
    <t>Buckingham, Thomas; Roleystone</t>
  </si>
  <si>
    <t>Buckingham, Thomas;Roleystone</t>
  </si>
  <si>
    <t>Buckland; Historic farms</t>
  </si>
  <si>
    <t>Buckland;Historic farms</t>
  </si>
  <si>
    <t>Buckland; Historic Farms - Northam</t>
  </si>
  <si>
    <t>Buckland;Historic farms - Northam</t>
  </si>
  <si>
    <t>Buckland Hill</t>
  </si>
  <si>
    <t>Buckland Hill;Burswood Island;Canning;City of Perth;Guildford;Herdsman Lake;Lake Monger;Leederville;North Fremantle;North Perth;South Perth;Swan River;Victoria Park</t>
  </si>
  <si>
    <t>Buddhists; Australian Nationalist Movement; Vietnamese</t>
  </si>
  <si>
    <t>Australian Nationalist Movement;Buddhists;Vietnamese</t>
  </si>
  <si>
    <t>Budge, Joseph W.; Chaplains - Western Australia</t>
  </si>
  <si>
    <t>Budge, Joseph William - Diaries;Chaplains</t>
  </si>
  <si>
    <t>Budge, Joseph William - Diaries; Priests; Trans Australian Railway.</t>
  </si>
  <si>
    <t>Budge, Joseph William - Diaries;Priests;Trans-Australian Railway</t>
  </si>
  <si>
    <t>Buick, Barbara; Women's Electoral Lobby.</t>
  </si>
  <si>
    <t>Buick, Barbara;Women's Electoral Lobby</t>
  </si>
  <si>
    <t>Building; Cottages; Aboriginal Australians - New Norcia</t>
  </si>
  <si>
    <t>Aboriginal Australians - New Norcia;Building;Cottages</t>
  </si>
  <si>
    <t>Building construction; blacksmiths; Cook, Solomon; Armstrong, Frank; McGlew, Henry; Clarkson, W.W.; Wimbridge, William; ship builders; Lawrence, Mr. W.; Randell, George; buiders and contractors; Brittain, James; Halliday, Bros; Wallace, Matthew; Buggins,</t>
  </si>
  <si>
    <t>Armstrong, Frank;Blacksmiths;Brittain, James;Buggins;Builders and contractors;Building construction;Clarkson, W. W.;Cook, Solomon;Halliday Bros;Lawrence, W.;McGlew, Henry;Randall, George;Shipbuilders;Wallace, Matthew;Wimbridge, William</t>
  </si>
  <si>
    <t>Building construction: Anzac Cottage; Porter, Cuthbert John; Mt. Hawthorn</t>
  </si>
  <si>
    <t>Anzac Cottage;Building construction;Mt. Hawthorn;Porter, Cuthbert John</t>
  </si>
  <si>
    <t>Building details; Wallace Greenham house</t>
  </si>
  <si>
    <t>Building details;Wallace Greenham house</t>
  </si>
  <si>
    <t>Building - Geraldton; Geraldton Building Company; Crothers family.</t>
  </si>
  <si>
    <t>Building - Geraldton;Crothers family;Geraldton Building Company</t>
  </si>
  <si>
    <t>Buildings, University of Western Australia</t>
  </si>
  <si>
    <t>University of Western Australia - Buildings</t>
  </si>
  <si>
    <t>Buildings; AMP; Australian Mutual Provident Society; Insurance</t>
  </si>
  <si>
    <t>Australian Mutual Provident Society;Australian Mutual Provident Society;Buildings;Insurance</t>
  </si>
  <si>
    <t>Buildings; Streetscapes; St. George's Terrace; Adelaide Terrace</t>
  </si>
  <si>
    <t>Adelaide Terrace;Buildings;St. George's Terrace;Streetscapes</t>
  </si>
  <si>
    <t>Buildings - Bruce Rock; Historic buildings - Bruce Rock; Rural schools.</t>
  </si>
  <si>
    <t>Buildings - Bruce Rock;Historic buildings - Bruce Rock;Rural schools</t>
  </si>
  <si>
    <t>Building Trades Association; Trade unions</t>
  </si>
  <si>
    <t>Building Trades Association;Trade unions</t>
  </si>
  <si>
    <t>Bulgamulgardy - Maps</t>
  </si>
  <si>
    <t>Bull, Enid; Stabb, Carole; Award of merit (RWAHS)</t>
  </si>
  <si>
    <t>Award of merit (RWAHS);Bull, Enid;Stabb, Carole</t>
  </si>
  <si>
    <t>Bulla Bulling; Town lots</t>
  </si>
  <si>
    <t>Bulla Bulling;Town lots</t>
  </si>
  <si>
    <t>Bullarra (Ship); Koombaba (Ship)</t>
  </si>
  <si>
    <t>Bullarra (Ship);Koombana (Ship)</t>
  </si>
  <si>
    <t>Bullfinch; Gold;</t>
  </si>
  <si>
    <t>Bullfinch;Gold</t>
  </si>
  <si>
    <t>Bullfinch; Gold; Yilgarn; Great Western Consolidated;</t>
  </si>
  <si>
    <t>Bullfinch;Gold;Great Western Consolidated;Yilgarn</t>
  </si>
  <si>
    <t>Bullfinch; Gold mines and mining; Golden Valley;Farmers; Pastoralists</t>
  </si>
  <si>
    <t>Bullfinch;Farmers;Gold mines and mining;Golden Valley;Pastoralists</t>
  </si>
  <si>
    <t>Bullfinch district - Maps; Lake Deborah - Maps.</t>
  </si>
  <si>
    <t>Bullfinch district - Maps;Lake Deborah - Maps</t>
  </si>
  <si>
    <t>Bullock, Arnold; Photographers</t>
  </si>
  <si>
    <t>Bullock, Arnold;Photographers</t>
  </si>
  <si>
    <t>Bullock Teams</t>
  </si>
  <si>
    <t>Bullock teams;Droving;South West of Western Australia</t>
  </si>
  <si>
    <t>Bulloo Downs; Drovers; Cattle Stations; Hall, Peter - Autobiography</t>
  </si>
  <si>
    <t>Bulloo Downs;Cattle stations;Drovers;Hall, Peter - Autobiography</t>
  </si>
  <si>
    <t>Bullwinkel, Vivian - Biography; Prisoners of War; Nurses</t>
  </si>
  <si>
    <t>Bullwinkel, Vivian - Biography;Nurses and nursing;Prisoners of war</t>
  </si>
  <si>
    <t>Bulong; Goldmines and mining</t>
  </si>
  <si>
    <t>Bulong;Gold mines and mining</t>
  </si>
  <si>
    <t>Bulong; Gold mines and mining</t>
  </si>
  <si>
    <t>Bulong; town lots; Kalgoorlie; Coongarrie; Menzies; Broad Arrow</t>
  </si>
  <si>
    <t>Broad Arrow;Bulong;Coongarrie;Kalgoorlie;Menzies;Town lots</t>
  </si>
  <si>
    <t>Bulong Cemetery, Western Australia; Kalgoorlie</t>
  </si>
  <si>
    <t>Bulong Cemetery (W.A.);Kalgoorlie</t>
  </si>
  <si>
    <t>Bunbury</t>
  </si>
  <si>
    <t>Bunbury, Henry William - Diaries ; Diaries</t>
  </si>
  <si>
    <t>Bunbury, Henry William - Diaries;Diaries</t>
  </si>
  <si>
    <t>Bunbury, Western Australia; Town lots; Point Casuarina; Bar Point; Point Macleod; Koombana Bay; Leschenault Inlet</t>
  </si>
  <si>
    <t>Bar Point;Bunbury;Koombana Bay;Leschenault Inlet;Point Casuarina;Point Macleod;Town lots</t>
  </si>
  <si>
    <t>Bunbury; Australind; Fremantle</t>
  </si>
  <si>
    <t>Australind;Bunbury;Fremantle</t>
  </si>
  <si>
    <t>Bunbury; Australind; Whaling;</t>
  </si>
  <si>
    <t>Australind;Bunbury;Whaling</t>
  </si>
  <si>
    <t>Bunbury; Australind; Whaling; Aborigines - Bunbury region; Pioneers; Rose, Elizabeth</t>
  </si>
  <si>
    <t>Aboriginal Australians - Bunbury;Australind;Bunbury;Pioneers;Rose, Elizabeth;Whaling</t>
  </si>
  <si>
    <t>Bunbury; Cathedrals; St. Boniface Cathedral (Anglican), Bunbury; South Bunbury School; Schools - Bunbury</t>
  </si>
  <si>
    <t>Bunbury;Cathedrals;Schools - Bunbury;South Bunbury School;St. Boniface Cathedral (Anglican), Bunbury</t>
  </si>
  <si>
    <t>Bunbury; Drummond, James; Stockman's Hall of Fame</t>
  </si>
  <si>
    <t>Bunbury;Drummond, James;Stockman's Hall of Fame</t>
  </si>
  <si>
    <t>Bunbury; Koombana Bay; Leschenault Inlet; Collie River; Henty Brook; Brunswick River; Wellington River; Brunswick Estate; Clifton Estate; Henty Estate; Australind</t>
  </si>
  <si>
    <t>Australind;Brunswick Estate;Brunswick River;Bunbury;Clifton Estate;Collie River;Henty Brook;Henty Estate;Koombana Bay;Leschenault Inlet;Wellington River</t>
  </si>
  <si>
    <t>Bunbury; Marlston Hill; Western Australian Company; Wollaston, John Ramsden; Koombana Bay</t>
  </si>
  <si>
    <t>Bunbury;Koombana Bay;Marlston Hill;Western Australian Company;Wollaston, John Ramsden, Archdeacon</t>
  </si>
  <si>
    <t>Bunbury; Saint Boniface Cathedral (Anglican), Bunbury; Cathedrals</t>
  </si>
  <si>
    <t>Bunbury;Cathedrals;St. Boniface Cathedral (Anglican), Bunbury</t>
  </si>
  <si>
    <t>Bunbury; Scott family; Bunbury, Lieutenant H.W.;</t>
  </si>
  <si>
    <t>Bunbury;Bunbury, Henry William - Diaries;Scott family</t>
  </si>
  <si>
    <t>Bunbury; Tourist trade</t>
  </si>
  <si>
    <t>Bunbury;Tourist trade</t>
  </si>
  <si>
    <t>Bunbury; townsites.</t>
  </si>
  <si>
    <t>Bunbury;Townsites</t>
  </si>
  <si>
    <t>Bunbury; Wardandi Memorial Park</t>
  </si>
  <si>
    <t>Bunbury;Wardandi Memorial Park</t>
  </si>
  <si>
    <t>Bunbury; Whaling; Properjohn, Hannah; Child, J K</t>
  </si>
  <si>
    <t>Bunbury;Child, J. K.;Properjohn, Hannah;Whaling</t>
  </si>
  <si>
    <t>Bunbury (W.A.) - History - Periodicals</t>
  </si>
  <si>
    <t>Bunbury Branch</t>
  </si>
  <si>
    <t>Bunbury - Centennial celebrations</t>
  </si>
  <si>
    <t>Bunbury family; Genealogy.</t>
  </si>
  <si>
    <t>Bunbury family;Genealogy</t>
  </si>
  <si>
    <t>Bunbury - History</t>
  </si>
  <si>
    <t>Bunbury - Maps; Carnarvon - Maps; Geraldton - Maps; Kalgoorlie - Maps; Central, Southern, Eastern &amp; Northern - Maps</t>
  </si>
  <si>
    <t>Bunbury - Maps;Carnarvon - Maps;Geraldton - Maps;Kalgoorlie - Maps</t>
  </si>
  <si>
    <t>Bunbury - Maps.</t>
  </si>
  <si>
    <t>Bunbury - Maps</t>
  </si>
  <si>
    <t>Bunbury - pictorial works ; Busselton - pictorial works</t>
  </si>
  <si>
    <t>Bunbury - Pictorial works;Busselton - Pictorial works</t>
  </si>
  <si>
    <t>Bunbury - Pictorial works; Historic buildings - Bunbury</t>
  </si>
  <si>
    <t>Bunbury - Pictorial works;Historic buildings - Bunbury</t>
  </si>
  <si>
    <t>Bunbury Power Station; Electric Power-plants</t>
  </si>
  <si>
    <t>Bunbury Power Station;Electric Power Plants</t>
  </si>
  <si>
    <t>Bunbury Racing Club; Racetracks (Horseracing)</t>
  </si>
  <si>
    <t>Bunbury Racing Club;Racetracks (Horse racing)</t>
  </si>
  <si>
    <t>Bungle Bungle; Aborigines - Kimberley region; National parks and reserves</t>
  </si>
  <si>
    <t>Aboriginal Australians - Kimberly Region;Bungle Bungle;National parks and reserves</t>
  </si>
  <si>
    <t>Bungle Bungle National Park; National Parks and Reserves; Kemintul</t>
  </si>
  <si>
    <t>Bungle Bungle National Park;Kemintul;National parks and reserves</t>
  </si>
  <si>
    <t>Bunning Brothers; Bunning, Robert; Timber industry</t>
  </si>
  <si>
    <t>Bunning Brothers;Bunning, Robert;Timber industry and trade</t>
  </si>
  <si>
    <t>Buntine - Maps</t>
  </si>
  <si>
    <t>Bunuba (Australian people); Jandammara; Kimberley - Race relations; Police</t>
  </si>
  <si>
    <t>Bunuba (Australian people);Jandamarra;Kimberley - Race relations;Police</t>
  </si>
  <si>
    <t>Burbanks; Kalgoorlie; Gold mines and mining</t>
  </si>
  <si>
    <t>Burbanks;Gold mines and mining;Kalgoorlie</t>
  </si>
  <si>
    <t>Burbanks; Town lots</t>
  </si>
  <si>
    <t>Burbanks;Town lots</t>
  </si>
  <si>
    <t>Burges, L.C.</t>
  </si>
  <si>
    <t>Burgess, L. C.</t>
  </si>
  <si>
    <t>Burges, Lockier Clere; Trials</t>
  </si>
  <si>
    <t>Burges, Lockier Clere;Trials</t>
  </si>
  <si>
    <t>Burges, S.E.</t>
  </si>
  <si>
    <t>Burges, T.</t>
  </si>
  <si>
    <t>Burges, Thomas</t>
  </si>
  <si>
    <t>Burges, W.; Correspondence</t>
  </si>
  <si>
    <t>Burges, W.;Correspondence</t>
  </si>
  <si>
    <t>Burges family</t>
  </si>
  <si>
    <t>Burges family;Correspondence</t>
  </si>
  <si>
    <t>Burges family; Correspondence;</t>
  </si>
  <si>
    <t>Burges family; Meares familiy</t>
  </si>
  <si>
    <t>Burges family;Meares familiy</t>
  </si>
  <si>
    <t>Burgess, Malcolm</t>
  </si>
  <si>
    <t>Burials</t>
  </si>
  <si>
    <t>Burials;Cemeteries;East Perth Cemetery;Western Australian Genealogical Society</t>
  </si>
  <si>
    <t>Burials; Graves</t>
  </si>
  <si>
    <t>Burials;Graves</t>
  </si>
  <si>
    <t>Burials; Reddy, F.J.</t>
  </si>
  <si>
    <t>Burials;Reddy, F.J.</t>
  </si>
  <si>
    <t>Burke, Brian; Australian Labor Party, Western Australian Branch; Premiers; Political corruption.</t>
  </si>
  <si>
    <t>Australian Labor Party, Western Australian Branch;Burke, Brian Thomas;Political corruption;Premiers - Western Australia</t>
  </si>
  <si>
    <t>Burke, Brian; Trades and Labor Council; Trade unions; Australian Labor Party</t>
  </si>
  <si>
    <t>Australian Labor Party;Burke, Brian Thomas;Trade unions;Trades &amp; Labour Council of Western Australia</t>
  </si>
  <si>
    <t>Burke, Brian; Western Australia. Parliament - History.</t>
  </si>
  <si>
    <t>Burke, Brian Thomas;Western Australia. Parliament</t>
  </si>
  <si>
    <t>Burke, Brian; Western Australia - Politics and Government - 176 - 1990; Premiers.</t>
  </si>
  <si>
    <t>Burke, Brian Thomas;Premiers - Western Australia;Western Australia - Politics and government</t>
  </si>
  <si>
    <t>Burke, Brian Thomas; Premiers</t>
  </si>
  <si>
    <t>Burke, Brian Thomas;Premiers - Western Australia</t>
  </si>
  <si>
    <t>Burke, Tom; Burke, Brian; Burke Family; Premiers</t>
  </si>
  <si>
    <t>Burke family;Burke, Brian Thomas;Burke, Brian Thomas;Premiers - Western Australia</t>
  </si>
  <si>
    <t>Burkett, Robert</t>
  </si>
  <si>
    <t>Burma - Siam Railway; Prison camps; Prisoners of war.</t>
  </si>
  <si>
    <t>Burma-Siam Raillway;Prison camps;Prisoners of war</t>
  </si>
  <si>
    <t>Burma - Siam Railway; Prisoners of War; Soldiers; Australia. Army.2/4th Machine Gun Battalion; Moran, Ronald Keith;Hunt, Bruce; Mills, Robert; Physicians</t>
  </si>
  <si>
    <t>Australia. Army. 2/4th Machine Gun Battalion;Burma-Siam Raillway;Hunt, Bruce;Mills, Robert;Moran, Ronald Keith;Physicians;Prisoners of war;Soldiers</t>
  </si>
  <si>
    <t>Burnabbie - Maps</t>
  </si>
  <si>
    <t>Burnerbinmah Station; Sandalwood; Departmen of Conservation and Land Management</t>
  </si>
  <si>
    <t>Burnerbinmah Station;Western Australia. Dept. of Conservation and Land Management;Sandalwood</t>
  </si>
  <si>
    <t>Burning off; Forests and forestry; Nyungars (Australian people)</t>
  </si>
  <si>
    <t>Burning off;Forests and forestry;Nyoongar (Australian people)</t>
  </si>
  <si>
    <t>Burns Beach Property Trust; Real estate; Kinross; Peet Limited</t>
  </si>
  <si>
    <t>Burns Beach Property Trust;Kinross;Peet &amp; Co. Ltd.;Real estate</t>
  </si>
  <si>
    <t>Burrell, Kathleen-Autobiography</t>
  </si>
  <si>
    <t>Burrell, Kathleen - Autobiography</t>
  </si>
  <si>
    <t>Burrup Peninsula; Rock painting; Murujuga National Park; Ngarda-ngarli (Australian people)</t>
  </si>
  <si>
    <t>Burrup Peninsula;Murujuga National Park;Ngarda-ngarli (Australian people);Rock paintings</t>
  </si>
  <si>
    <t>Burrup Peninsula; Rock paintings Aborigines (Australian people)</t>
  </si>
  <si>
    <t>Burrup Peninsula;Rock paintings</t>
  </si>
  <si>
    <t>Burswood; Belmont Park; Beeloo (Australian people); Cockram, A E; Barndon Hill; Camfield, Henry</t>
  </si>
  <si>
    <t>Barndon Hill;Beeloo (Aboriginal Australians);Belmont Park;Burswood;Camfield, Henry;Cockram, A. E.</t>
  </si>
  <si>
    <t>Burswood Island; Camfield, Henry</t>
  </si>
  <si>
    <t>Burswood Island;Camfield, Henry</t>
  </si>
  <si>
    <t>Burswood Island; Swimming pools</t>
  </si>
  <si>
    <t>Burswood Island;Swimming pools</t>
  </si>
  <si>
    <t>Burswood Park; Queen's Gardens; Hyde Park; Swan River; Parks; Gardens</t>
  </si>
  <si>
    <t>Burswood Park;Gardens;Hyde Park;Parks;Queen's Gardens;Swan River</t>
  </si>
  <si>
    <t>Burt, Archibald Paull, Sir; Judges</t>
  </si>
  <si>
    <t>Burt, Archibald Paull, Sir, 1810-1879;Judges</t>
  </si>
  <si>
    <t>Burt, Archibald Paull: Judges,; Barristers</t>
  </si>
  <si>
    <t>Barristers;Burt, Archibald Paull, Sir, 1810-1879;Judges</t>
  </si>
  <si>
    <t>Burt Family; Burt Memorial Hall; Halls</t>
  </si>
  <si>
    <t>Burt family;Burt Memorial Hall;Halls</t>
  </si>
  <si>
    <t>Burt family; Settlers; Strawberry Hill</t>
  </si>
  <si>
    <t>Burt family;Settlers;Strawberry Hill Farm, Albany</t>
  </si>
  <si>
    <t>Burton, A. ed.; Wollaston, John Ramsden - Diaries; Swan River Settlement; Picton; Peel, Thomas; Australind; Western Australian Land Company; Churches, Anglican</t>
  </si>
  <si>
    <t>Australind;Burton, A.;Anglican churches;Peel, Thomas;Picton;Swan River Settlement;Western Australian Land Company;Wollaston, John Ramsden, Archdeacon - Diaries</t>
  </si>
  <si>
    <t>Burt Range - Maps.</t>
  </si>
  <si>
    <t>Burt Range - Maps</t>
  </si>
  <si>
    <t>Burtville; Town lots; Lake Carey; Mt. Weld; Mt. Lebanon; Laverton</t>
  </si>
  <si>
    <t>Burtville;Lake Carey;Laverton;Mt. Lebanon;Mt. Weld;Town lots</t>
  </si>
  <si>
    <t>Burvill family; Convicts; Moor family</t>
  </si>
  <si>
    <t>Burvill family;Convicts;Moor family</t>
  </si>
  <si>
    <t>Buses</t>
  </si>
  <si>
    <t>Bus services;Trolley buses</t>
  </si>
  <si>
    <t>Bush, Robert Edward; Pioneers - Gascoyne Region</t>
  </si>
  <si>
    <t>Bush, Robert Edward;Pioneers - Gascoyne Region</t>
  </si>
  <si>
    <t>Bush, Robert Edwin</t>
  </si>
  <si>
    <t>Bush brotherhood; Anglican Church - missions</t>
  </si>
  <si>
    <t>Anglican Church - Missions;Bush Brotherhood Movement</t>
  </si>
  <si>
    <t>Bush Brotherhood; Anglican Church - Missions; Group settlement</t>
  </si>
  <si>
    <t>Anglican Church - Missions;Bush Brotherhood Movement;Group settlement</t>
  </si>
  <si>
    <t>Bushell, Thomas</t>
  </si>
  <si>
    <t>Busher family; Dardanup; Pioneers; Irish</t>
  </si>
  <si>
    <t>Busher family;Dardanup;Irish;Pioneers</t>
  </si>
  <si>
    <t>Bushfires</t>
  </si>
  <si>
    <t>Aboriginal Australians;Bushfires</t>
  </si>
  <si>
    <t>Bushfires; Arson</t>
  </si>
  <si>
    <t>Arson;Bushfires</t>
  </si>
  <si>
    <t>Bushfires; Controlled Burns; Planned burns.Department of Conservation and Land Management</t>
  </si>
  <si>
    <t>Bushfires;Controlled burns;Western Australia. Dept. of Conservation and Land Management;Prescribed burns</t>
  </si>
  <si>
    <t>Bushfires;Donnelly District; Windy Harbour;Babbington Forest</t>
  </si>
  <si>
    <t>Babbington Forest;Bushfires;Donnelly Region;Windy Harbour</t>
  </si>
  <si>
    <t>Bushfires; Dwellingup; Airtankers in forest fire control</t>
  </si>
  <si>
    <t>Airtankers in forest fire control;Bushfires;Dwellingup</t>
  </si>
  <si>
    <t>Bushfires; Dwellingup; Karridale; Crowea</t>
  </si>
  <si>
    <t>Bushfires;Crowea;Dwellingup;Karridale</t>
  </si>
  <si>
    <t>Bushfires; Dwelllingup; Karridale; Firefighters.</t>
  </si>
  <si>
    <t>Bushfires;Dwellingup;Fire fighters;Karridale</t>
  </si>
  <si>
    <t>Bushfires; Fire Lookouts; Sprogue, Dick; Watson, Jack; Stewart, Don; Reynolds, George</t>
  </si>
  <si>
    <t>Bushfires;Fire Lookouts;Reynolds, George;Sprogue, Dick;Stewart, Don;Watson, Jack</t>
  </si>
  <si>
    <t>Bushfires; Lightning</t>
  </si>
  <si>
    <t>Bushfires;Lightning</t>
  </si>
  <si>
    <t>Bushfires; Planned burns</t>
  </si>
  <si>
    <t>Bushfires;Prescribed burns</t>
  </si>
  <si>
    <t>Bushfires; Shannon National Park</t>
  </si>
  <si>
    <t>Bushfires;Shannon National Park</t>
  </si>
  <si>
    <t>Bushfires- Wanneroo; Yanchep; Walpole</t>
  </si>
  <si>
    <t>Bushfires- Wanneroo;Walpole;Yanchep</t>
  </si>
  <si>
    <t>Bushland; Conservation</t>
  </si>
  <si>
    <t>Bushland;Conservation</t>
  </si>
  <si>
    <t>Bushland - Conservation; City planning - Perth; Urban bushland strategy</t>
  </si>
  <si>
    <t>Bushland - Conservation;City planning - Perth;Urban bushland strategy</t>
  </si>
  <si>
    <t>Bushland - conservation; City planning - Stirling; Star Swamp - Watermans Bay; Flora; Fauna</t>
  </si>
  <si>
    <t>Bushland - Conservation;City planning - Stirling;Fauna;Flora;Star Swamp Bushland Reserve (W.A.)</t>
  </si>
  <si>
    <t>Bushmead; Hazelmere; Swan River Settlement; Historic houses -Waterhall; Industry; Beeloo (Australian people); Nyungar (Australian people); Migrants; Australian Women's Army Service.</t>
  </si>
  <si>
    <t>Australia. Army. Australian Women's Army Services;Beeloo (Aboriginal Australians);Bushmead;Hazelmere;Historic houses -Waterhall;Industry;Migrants;Nyoongar (Australian people);Swan River Settlement</t>
  </si>
  <si>
    <t>Bushrangers</t>
  </si>
  <si>
    <t>Bushrangers;Captain Starlight</t>
  </si>
  <si>
    <t>Bushrangers; Captain Starlight; Pelly, P F</t>
  </si>
  <si>
    <t>Bushrangers;Captain Starlight;Pelly, P. F.</t>
  </si>
  <si>
    <t>Bush Rangers; High Schools Students; Volunteers; Department of Environment and Conservation</t>
  </si>
  <si>
    <t>Bushrangers;Western Australia. Dept. of Environment and Conservation;High schools students;Volunteers</t>
  </si>
  <si>
    <t>Bushrangers; Johns, Joseph; Graham, William; Scott, Thomas; Morris, George</t>
  </si>
  <si>
    <t>Bushrangers;Graham, William;Johns, Joseph Bolitho;Morris, George;Scott, Thomas</t>
  </si>
  <si>
    <t>Bushrangers; Kelly,Ned</t>
  </si>
  <si>
    <t>Bushrangers;Kelly, Ned</t>
  </si>
  <si>
    <t>Bushrangers; Moondyne Joe; Johns, Joseph</t>
  </si>
  <si>
    <t>Bushrangers;Johns, Joseph Bolitho;Moondyne Joe</t>
  </si>
  <si>
    <t>Business Enterprises</t>
  </si>
  <si>
    <t>Business enterprises;D. and J. Fowler Ltd.</t>
  </si>
  <si>
    <t>Business Enterprises; G &amp; R Wills &amp; Co. Limited</t>
  </si>
  <si>
    <t>Business enterprises;G &amp; R Wills &amp; Co. Limited</t>
  </si>
  <si>
    <t>Business enterprises; Penrhos College; Perth Glory; West Coast Eagles</t>
  </si>
  <si>
    <t>Business enterprises;Penrhos College;Perth Glory;West Coast Eagles Football Club</t>
  </si>
  <si>
    <t>Business Enterprises; Swan River Trust; Woodside Energy Ltd.; Robe River Iron Associates; Perth Concert Hall; Royal Perth Yacht Club; Businessmen</t>
  </si>
  <si>
    <t>Business enterprises;Businessmen;Perth Concert Hall;Robe River Iron Associates;Royal Perth Yacht Club;Swan River Trust;Woodside Energy Ltd.</t>
  </si>
  <si>
    <t>Business enterprises; Trades and Labor Council of W.A.</t>
  </si>
  <si>
    <t>Business enterprises;Trades &amp; Labour Council of Western Australia</t>
  </si>
  <si>
    <t>Business Enterprises; Worths; Clothing</t>
  </si>
  <si>
    <t>Business enterprises;Clothing and dress;Worths</t>
  </si>
  <si>
    <t>Business enterprises - officials and emplyees; Professions - Officials and employees</t>
  </si>
  <si>
    <t>Business enterprises;Professions - Officials and employees</t>
  </si>
  <si>
    <t>Business enterprises - Vincent; Commerce - Vincent; Vincent (W.A.); Leederville; Mt. Hawthorn; Perth; North Perth; Highgate; Mount Lawley; West Perth.</t>
  </si>
  <si>
    <t>Business enterprises - Vincent;Commerce - Vincent;Highgate;Leederville;Mount Lawley;Mt. Hawthorn;North Perth;Perth;Vincent (W.A.);West Perth</t>
  </si>
  <si>
    <t>Business enterprises - Western Australia; Business and politics - Western Australia</t>
  </si>
  <si>
    <t>Business and politics;Business enterprises</t>
  </si>
  <si>
    <t>Businessmen; Gepp, Herbert; Massy-Greene, Walter; McConnan, Leslie; Grimwade, Geoffrey; Paul Hasluck Collection</t>
  </si>
  <si>
    <t>Businessmen;Gepp, Herbert;Grimwade, Geoffrey;Massy-Greene, Walter;McConnan, Leslie;Paul Hasluck Collection</t>
  </si>
  <si>
    <t>Businessmen - biography; Women executives.</t>
  </si>
  <si>
    <t>Businessmen - Biography;Women executives</t>
  </si>
  <si>
    <t>Business - Western Australia - History</t>
  </si>
  <si>
    <t>Business</t>
  </si>
  <si>
    <t>Bussell, Alfred Pickmore ; Bussell family ; Historic farmhouses ; Ellensbrook ; Wallcliffe ; Margaret River Region</t>
  </si>
  <si>
    <t>Bussell family;Bussell, Alfred Pickmore;Ellensbrook;Historic farmhouses;Margaret River Region;Wallcliffe House</t>
  </si>
  <si>
    <t>Bussell, Alfred Pickmore; Ellensbrook ; Augusta; Wallcliffe</t>
  </si>
  <si>
    <t>Augusta;Bussell, Alfred Pickmore;Ellensbrook;Wallcliffe House</t>
  </si>
  <si>
    <t>Bussell, Charlotte; Correspondence; Cattle Chosen</t>
  </si>
  <si>
    <t>Bussell, Charlotte;Cattle Chosen;Correspondence</t>
  </si>
  <si>
    <t>Bussell, Charlotte; Diaries</t>
  </si>
  <si>
    <t>Bussell, Charlotte;Diaries</t>
  </si>
  <si>
    <t>Bussell, Charlotte - Correspondance; Letters; Bussell family; Bowker, John; Bussell, Frances; Bussell, Mary; Bussell , Elizabeth</t>
  </si>
  <si>
    <t>Bowker, John;Bussell, Elizabeth;Bussell family;Bussell, Charlotte - Correspondence;Bussell, Frances;Bussell, Mary;Letters</t>
  </si>
  <si>
    <t>Bussell, Grace; Isaacs, Sam; ; Yagan; Country Women's Association;</t>
  </si>
  <si>
    <t>Bussell, Grace;Country Women's Association of Western Australia;Isaacs, Sam;Yagan</t>
  </si>
  <si>
    <t>Bussell, Grace; On the Vasse ; Drama; Theatre</t>
  </si>
  <si>
    <t>Bussell, Grace;Drama;On the Vasse;Theatre</t>
  </si>
  <si>
    <t>Bussell, John Garrett; Obitutaries</t>
  </si>
  <si>
    <t>Bussell, John Garrett;Obituaries</t>
  </si>
  <si>
    <t>Bussell, Mary - Diaries</t>
  </si>
  <si>
    <t>Bussell family; Augusta; Vasse</t>
  </si>
  <si>
    <t>Augusta;Bussell family;Vasse</t>
  </si>
  <si>
    <t>Bussell family; Broun family; Sewell family; De Castilla, H, Atkins, William ; Brockman, Fanny Louisa - Diaries</t>
  </si>
  <si>
    <t>Brockman, Fanny Louisa - Diaries;Broun family;Bussell family;De Castilla, Herbert;Sewell family</t>
  </si>
  <si>
    <t>Bussell Family; Bussell, Alfred; Bussell, Ellen; Busselton; Augusta; Margaret River; Genealogy</t>
  </si>
  <si>
    <t>Augusta;Bussell family;Bussell, Alfred Pickmore;Bussell, Ellen;Busselton;Genealogy;Margaret River</t>
  </si>
  <si>
    <t>Bussell Family; Bussell, Grace</t>
  </si>
  <si>
    <t>Bussell family;Bussell, Grace</t>
  </si>
  <si>
    <t>Bussell family; Busselton</t>
  </si>
  <si>
    <t>Bussell family;Busselton</t>
  </si>
  <si>
    <t>Bussell family; Recipes.</t>
  </si>
  <si>
    <t>Bussell family;Recipes</t>
  </si>
  <si>
    <t>Bussell family; Sewing machines</t>
  </si>
  <si>
    <t>Bussell family;Sewing machines</t>
  </si>
  <si>
    <t>Busselton</t>
  </si>
  <si>
    <t>Busselton, Molloy, John; St. Mary's Church; Layman Family; Cattle Chosen; Historic Farms</t>
  </si>
  <si>
    <t>Busselton;Cattle Chosen;Historic farms;Layman family;St. Mary's Church, Busselton</t>
  </si>
  <si>
    <t>Busselton, Western Australia; Geographe Bay; Margaret River; Whicher Range; Cape Clairault; Cowaramup Point; Indian Ocean</t>
  </si>
  <si>
    <t>Busselton;Cape Clairault;Cowaramup Point;Geographe Bay;Indian Ocean;Margaret River;Whicher Range</t>
  </si>
  <si>
    <t>Busselton;</t>
  </si>
  <si>
    <t>Augusta;Bussell family;Busselton;Molloy family</t>
  </si>
  <si>
    <t>Busselton; Bovell, Stewart; Gabbedy, Jack</t>
  </si>
  <si>
    <t>Bovell, Stewart;Busselton;Gabbedy, Jack</t>
  </si>
  <si>
    <t>Busselton; Bussel family; Cheese Factory; Vasse; Pigeon Grove; Forrest, Gavin</t>
  </si>
  <si>
    <t>Bussell family;Busselton;Cheese Factory;Forrest, Gavin;Pigeon Grove;Vasse</t>
  </si>
  <si>
    <t>Busselton; Caves.</t>
  </si>
  <si>
    <t>Busselton;Caves</t>
  </si>
  <si>
    <t>Busselton; Railways - Engines</t>
  </si>
  <si>
    <t>Busselton;Railways - Engines</t>
  </si>
  <si>
    <t>Busselton; Statistics; Population</t>
  </si>
  <si>
    <t>Busselton;Population;Statistics</t>
  </si>
  <si>
    <t>Busselton; Tourist Trade</t>
  </si>
  <si>
    <t>Busselton;Tourist trade</t>
  </si>
  <si>
    <t>Busselton; Vasse; Molloy family; Bussell family; Augusta; Layman family; Sussex</t>
  </si>
  <si>
    <t>Augusta;Bussell family;Busselton;Layman family;Molloy family;Survival after aeroplane accidents, shipwrecks, etc.;Vasse</t>
  </si>
  <si>
    <t>Busselton; Wonnerup; Sussex District; Wellilngton District; Cowaramup; Dunsborough; Group Settlement holdings; Cape Naturaliste; Geographe Bay.</t>
  </si>
  <si>
    <t>Busselton;Cape Naturaliste;Cowaramup;Dunsborough;Geographe Bay;Group Settlement Scheme (W.A.);Sussex district;Wellington district;Wonnerup</t>
  </si>
  <si>
    <t>Busselton - 19th century; Cattle Chosen; Wheetman's House;Westbrook; Newton House; Fairlawn; Quindalup House; Prospect villa; Bovell's Cottage;Abbey Farm</t>
  </si>
  <si>
    <t>Abbey Farm;Bovell's Cottage;Busselton - 19th century;Cattle Chosen;Fairlawn;Newton House;Prospect Villa;Quindalup House;Westbrook;Wheetman's House</t>
  </si>
  <si>
    <t>Busselton Cemeteries Act, 1944; Legislation</t>
  </si>
  <si>
    <t>Busselton Cemeteries Act, 1944;Legislation</t>
  </si>
  <si>
    <t>Busselton - History - Periodicals; Vasse - History - Periodicals</t>
  </si>
  <si>
    <t>Busselton - History - Periodicals;Vasse - History - Periodicals</t>
  </si>
  <si>
    <t>Busselton Jetty</t>
  </si>
  <si>
    <t>Busselton Jetty;Historic buildings</t>
  </si>
  <si>
    <t>Busselton jetty; Underwater Observatory</t>
  </si>
  <si>
    <t>Busselton Jetty;Underwater Observatory</t>
  </si>
  <si>
    <t>Busselton - Maps; Wonnerup - Maps;</t>
  </si>
  <si>
    <t>Busselton - Maps;Wonnerup - Maps</t>
  </si>
  <si>
    <t>Busselton - Maps.</t>
  </si>
  <si>
    <t>Busselton - Maps</t>
  </si>
  <si>
    <t>Busselton Primary School; Schools, Rural</t>
  </si>
  <si>
    <t>Busselton Primary School;Rural schools</t>
  </si>
  <si>
    <t>Busselton W.A.;</t>
  </si>
  <si>
    <t>Busselton - Wonnerup, Western Australia; Town lots; Vasse Estuary; Geographe Bay; Indian Ocean; Wonnerup Estuary</t>
  </si>
  <si>
    <t>Busselton;Geographe Bay;Indian Ocean;Town lots;Vasse Estuary;Wonnerup Estuary</t>
  </si>
  <si>
    <t>Buswell, Joseph; Convicts; Buswell family</t>
  </si>
  <si>
    <t>Buswell family;Buswell, Joseph;Convicts;Convicts;Pendal family</t>
  </si>
  <si>
    <t>Butchart, D ; Fremantle; Whaling</t>
  </si>
  <si>
    <t>Butchart, D;Fremantle;Whaling</t>
  </si>
  <si>
    <t>Butchers</t>
  </si>
  <si>
    <t>Butchers;Marks, Bill - Autobiogrophy</t>
  </si>
  <si>
    <t>Butler, Amelia Edith (nee Johnston); Autobiography; Cottesloe - history.</t>
  </si>
  <si>
    <t>Autobiographies;Butler, Amelia Edith (nee Johnston);Cottesloe</t>
  </si>
  <si>
    <t>Butler, Elsie; Irish - Western Australia</t>
  </si>
  <si>
    <t>Butler, Elsie;Irish</t>
  </si>
  <si>
    <t>Butler's Hump; Keane's Point; Peppermint Grove</t>
  </si>
  <si>
    <t>Butler's Hump;Keane's Point;Peppermint Grove</t>
  </si>
  <si>
    <t>Butter</t>
  </si>
  <si>
    <t>Button, John; 2 Beamish, Darryl Raymond; Cooke, Edgar Eric; Judicial error; Evidence (law); Criminal justice, Administration of; Criminal procedure.</t>
  </si>
  <si>
    <t>Beamish, Darryl Raymond;Button, John;Cooke, Eric Edgar;Criminal justice;Criminal procedure;Evidence (law);Judicial error</t>
  </si>
  <si>
    <t>Buttrose, Alfred William ; Soldiers; Sandilands,R D; Hardwick, Howard J</t>
  </si>
  <si>
    <t>Buttrose, Alfred William;Hardwick, Howard J.;Sandilands, R. D.;Soldiers</t>
  </si>
  <si>
    <t>Byran, Cyril; Historians; Physicians</t>
  </si>
  <si>
    <t>Byran, Cyril;Historians;Physicians</t>
  </si>
  <si>
    <t>Byrne, Francis; Byrne, Eileen; Byrne Family</t>
  </si>
  <si>
    <t>Byrne family;Byrne, Eileen;Byrne, Francis</t>
  </si>
  <si>
    <t>Byro, Western Australia; Murchison River; Impey River; Roderick River</t>
  </si>
  <si>
    <t>Byro Region (W.A.);Impey River;Murchison River;Roderick River</t>
  </si>
  <si>
    <t>Byron, E W; Physicians; Leprosy</t>
  </si>
  <si>
    <t>Byron, E. W.;Leprosy;Physicians</t>
  </si>
  <si>
    <t>C.S.I.R.O.; Research; Ord River Scheme; Kangaroos; Noisy scrub bird; Fishing; Whaling; Mines and mining</t>
  </si>
  <si>
    <t>C.S.I.R.O.;Fishing;Kangaroos;Mines and Mining;Noisy Scrub Bird;Ord River Scheme;Research;Whaling</t>
  </si>
  <si>
    <t>Cabinet; ALP Caucus; Australian Labor Party; Western Australia - Politics and government</t>
  </si>
  <si>
    <t>Cabinet officers; Pilbara region</t>
  </si>
  <si>
    <t>Cabinet;Pilbara Region</t>
  </si>
  <si>
    <t>Cadastres; Guildford; Real property; Townsite</t>
  </si>
  <si>
    <t>Cadastres;Guildford;Real property;Townsites</t>
  </si>
  <si>
    <t>Cadastres; Guiuldford; Real property</t>
  </si>
  <si>
    <t>Cadastres;Guildford;Real property</t>
  </si>
  <si>
    <t>Cadastres; Kensington : Real property</t>
  </si>
  <si>
    <t>Cadastres;Kensington;Real property</t>
  </si>
  <si>
    <t>Cadastres - Welshpool; Real property - Welshpool; Real property - Carlisle; Carlisle; Welshpool</t>
  </si>
  <si>
    <t>Cadastres - Welshpool - Maps;Carlisle;Real property - Carlisle;Real property - Welshpool;Welshpool</t>
  </si>
  <si>
    <t>Cadastres -- Western Australia -- South Perth; Real property -- Western Australia -- South Perth; Real estate development -- Western Australia -- South Perth; South Perth (W.A.).</t>
  </si>
  <si>
    <t>Cadastres - South Perth - Maps;Real estate development - South Perth;Real property - South Perth;South Perth</t>
  </si>
  <si>
    <t>Cadell, Francis; Pearl industry and trade</t>
  </si>
  <si>
    <t>Cadell, Francis;Pearl industry and trade</t>
  </si>
  <si>
    <t>Cadogon, William Gerald Charles; Williams District</t>
  </si>
  <si>
    <t>Cadogon, William Gerald Charles;Williams district</t>
  </si>
  <si>
    <t>Caledonian Soccer Club; Soccer; Soldiers</t>
  </si>
  <si>
    <t>Caledonian Soccer Club;Soccer;Soldiers</t>
  </si>
  <si>
    <t>Calendar, Perpetual</t>
  </si>
  <si>
    <t>Perpetual calendars</t>
  </si>
  <si>
    <t>Calendar; Fremantle; Beste, Hattie; Beste, Reynold; Beste, Frank</t>
  </si>
  <si>
    <t>Beste, Frank;Beste, Hattie;Beste, Reynold;Calendar;Fremantle</t>
  </si>
  <si>
    <t>Calvert, Albert Frederick</t>
  </si>
  <si>
    <t>Camballin; Northern Developments Pty. Ltd; Agriculture</t>
  </si>
  <si>
    <t>Agriculture;Camballin;Northern Developments Pty. Ltd</t>
  </si>
  <si>
    <t>Cambridge Gulf; Eucla, Western Australia; Geographe Bay; Recherche Archipelago; Dundas Goldfield; Pilbara; Murchison Goldfield; Shark
Bay; Ashburton</t>
  </si>
  <si>
    <t>Ashburton;Cambridge Gulf;Dundas Goldfields;Eucla;Geographe Bay;Murchison Goldfield;Pilbara;Recherche Archipelago;Shark Bay</t>
  </si>
  <si>
    <t>Cambridge Gulf - Maps</t>
  </si>
  <si>
    <t>Camden Estate; Morley</t>
  </si>
  <si>
    <t>Camden Estate;Morley</t>
  </si>
  <si>
    <t>Camden Harbour; Denison ; Land settlement; Broadhurst, Eliza</t>
  </si>
  <si>
    <t>Broadhurst, Eliza;Camden Harbour;Denison;Land settlement</t>
  </si>
  <si>
    <t>Camden Harbour; Sholl, Trevarton Charles</t>
  </si>
  <si>
    <t>Camden Harbour;Sholl, Trevarton Charles</t>
  </si>
  <si>
    <t>Camden Harbour Expedition; Pioneers; Brecknock Harbour Region</t>
  </si>
  <si>
    <t>Brecknock Harbour Region;Camden Harbour Expedition (1864-1865);Pioneers</t>
  </si>
  <si>
    <t>Camden Harbour Expedition 1864-65; Brecknock Harbour Region</t>
  </si>
  <si>
    <t>Brecknock Harbour Region;Camden Harbour Expedition (1864-1865)</t>
  </si>
  <si>
    <t>Camden Sound - Maps</t>
  </si>
  <si>
    <t>Cameleers; Pushtans; Camels; Afghans</t>
  </si>
  <si>
    <t>Afghans;Cameleers;Camels;Pushtans</t>
  </si>
  <si>
    <t>Camels</t>
  </si>
  <si>
    <t>Aboriginal Australians - Kimberly Region;Bunuba uprising;Cameleers;Camels;Gidga (Australian people);Jandamarra;Mason, David</t>
  </si>
  <si>
    <t>Camels; Eastern Goldfields; Afghans</t>
  </si>
  <si>
    <t>Afghans;Camels;Eastern Goldfields</t>
  </si>
  <si>
    <t>Camels; Feral animals</t>
  </si>
  <si>
    <t>Camels;Feral animals</t>
  </si>
  <si>
    <t>Camels; Mt.Augustus; Gibson Desert; Broome; Gunbarrel Highway</t>
  </si>
  <si>
    <t>Broome;Camels;Gibson Desert;Gunbarrel Highway;Mt Augustus</t>
  </si>
  <si>
    <t>Camels - Australia; Pushtans; Afghans</t>
  </si>
  <si>
    <t>Afghans;Camels;Pushtans</t>
  </si>
  <si>
    <t>Cameron, Annette; Women communists</t>
  </si>
  <si>
    <t>Cameron, Annette;Women communists</t>
  </si>
  <si>
    <t>Cameron, Eoin - Autobiography; Members of Parliament; Radio Announcing</t>
  </si>
  <si>
    <t>Cameron, Eoin - Autobiography;Members of Parliament;Radio announcing</t>
  </si>
  <si>
    <t>Cameron, Hugh - Autobiograpy; Ferries;</t>
  </si>
  <si>
    <t>Cameron, Hugh - Autobiograpy;Ferries</t>
  </si>
  <si>
    <t>Cameron Estate, Western Australia; Town lots; West Collie; Collie River</t>
  </si>
  <si>
    <t>Cameron Estate;Collie River;Town lots;West Collie</t>
  </si>
  <si>
    <t>Cameron Highlanders; 16th Battalion (The Cameron Highlanders of Western Australia)</t>
  </si>
  <si>
    <t>Australia. Army. Battalion. 16th.;Cameron Highlanders</t>
  </si>
  <si>
    <t>Cameron Highlanders of Western Australia Association Inc.; Australia. Army. Infantry Battalion, 16th</t>
  </si>
  <si>
    <t>Australia. Army. Infantry Battalion, 16th.;Cameron Highlanders of Western Australia Association Inc.</t>
  </si>
  <si>
    <t>Camfield, A.; MacDermott, Fanny</t>
  </si>
  <si>
    <t>Camfield, A.;MacDermott, Fanny</t>
  </si>
  <si>
    <t>Camfield, H.</t>
  </si>
  <si>
    <t>Camfield, Henry</t>
  </si>
  <si>
    <t>Camfield, Henry; Burswood</t>
  </si>
  <si>
    <t>Burswood;Camfield, Henry</t>
  </si>
  <si>
    <t>Camfield, Henry; Caroline; Correspondence</t>
  </si>
  <si>
    <t>Camfield, Henry;Camfield - Correspondence;Correspondence</t>
  </si>
  <si>
    <t>Cammilleri, Frederick William Ponsonby; Kimberley Region; Goldmines and mining; Prospecting.</t>
  </si>
  <si>
    <t>Cammilleri, Frederick William Ponsonby;Gold mines and mining;Kimberley Region;Prospecting</t>
  </si>
  <si>
    <t>Campaigns, political</t>
  </si>
  <si>
    <t>Political campaigns</t>
  </si>
  <si>
    <t>Campbell, Henry; gardening</t>
  </si>
  <si>
    <t>Campbell, Henry;Gardening</t>
  </si>
  <si>
    <t>Campbell, Henry ; landscape design ; palm trees ; gardens - public ; gardeners ; government employees ; State Gardens Board ; town planning</t>
  </si>
  <si>
    <t>Campbell, Henry;Gardeners;Gardens - Public;Government employees;Landscape design;Palm trees;State Gardens Board of Western Australia;Town planning</t>
  </si>
  <si>
    <t>Campbell, Hugh</t>
  </si>
  <si>
    <t>Campbell, Joan; Potters</t>
  </si>
  <si>
    <t>Campbell, Joan;Potters</t>
  </si>
  <si>
    <t>Campbell, John ; Painters</t>
  </si>
  <si>
    <t>Campbell, John;Painters</t>
  </si>
  <si>
    <t>Campbell, Katherine; Campbell family; Busselton region; Anglicans</t>
  </si>
  <si>
    <t>Anglicans;Busselton Region;Campbell family;Campbell, Katherine</t>
  </si>
  <si>
    <t>Campbell, Robert; Murchison District; Gascoyne District</t>
  </si>
  <si>
    <t>Campbell, Robert;Gascoyne district;Murchison district</t>
  </si>
  <si>
    <t>Campbell family; Arrivals</t>
  </si>
  <si>
    <t>Arrivals;Campbell family</t>
  </si>
  <si>
    <t>Campbell family; Murchison; Gascoyne; Pioneering</t>
  </si>
  <si>
    <t>Campbell family;Gascoyne;Murchison;Pioneers</t>
  </si>
  <si>
    <t>Campbell family; Pioneers</t>
  </si>
  <si>
    <t>Campbell family;Pioneers</t>
  </si>
  <si>
    <t>Camping grounds; Turkey Point; Bunbury; Springman, Englebert</t>
  </si>
  <si>
    <t>Bunbury;Camping grounds;Springman, Englebert;Turkey Point</t>
  </si>
  <si>
    <t>Campion, William Robert ; Governors</t>
  </si>
  <si>
    <t>Campion, William Robert;Governors - Western Australia</t>
  </si>
  <si>
    <t>Canada; Political ideologies</t>
  </si>
  <si>
    <t>Canada;Political ideologies</t>
  </si>
  <si>
    <t>Cancer Foundation of W.A. Inc.; Cottage hospice; Palliative care</t>
  </si>
  <si>
    <t>Cancer Foundation of W.A. Inc.;Cottage Hospice;Palliative care</t>
  </si>
  <si>
    <t>Canna - Maps</t>
  </si>
  <si>
    <t>Canning, Alfred Wernam; Surveyors; Rabbit proof fence</t>
  </si>
  <si>
    <t>Canning, Alfred Wernham;Rabbit proof fence;Surveyors</t>
  </si>
  <si>
    <t>Canning, A W; Memorials</t>
  </si>
  <si>
    <t>Canning, Alfred Wernham;Memorials</t>
  </si>
  <si>
    <t>Canning, Western Australia; Land lots; Glen Forrest; Townsite of Greenmount; Mahogany Creek; Helena River Reservoir</t>
  </si>
  <si>
    <t>Canning;Glen Forrest;Helena River Reservoir;Land lots;Mahogany Creek;Greenmount (W.A.)</t>
  </si>
  <si>
    <t>Canning; Cockburn Sound; Rottnest &amp; Garden Islands; Peel, T.; Central Plan.</t>
  </si>
  <si>
    <t>Canning;Cockburn Sound;Peel, Thomas;Rottnest Island</t>
  </si>
  <si>
    <t>Canning; Local government; Canning Road Board;</t>
  </si>
  <si>
    <t>Canning;Canning Road Board;Local government</t>
  </si>
  <si>
    <t>Canning ( W.A. ); Historic sites - Canning;</t>
  </si>
  <si>
    <t>Canning;Historic sites - Canning</t>
  </si>
  <si>
    <t>Canning Bridge ; Depressions ; Camping</t>
  </si>
  <si>
    <t>Camping;Canning Bridge;Depressions - 1929</t>
  </si>
  <si>
    <t>Canning - Centennial celebrations; Cannington</t>
  </si>
  <si>
    <t>Canning - Centennial celebrations;Cannington</t>
  </si>
  <si>
    <t>Canning Dam; Dams</t>
  </si>
  <si>
    <t>Canning Dam;Dams</t>
  </si>
  <si>
    <t>Canning Dam (W.A.) - History</t>
  </si>
  <si>
    <t>Canning Dam</t>
  </si>
  <si>
    <t>Canning district; Cannington; Queens Park; Bentley; Riverton; Maniana; Wilson; Manning; Mason, Benjamin;</t>
  </si>
  <si>
    <t>Bentley;Canning District;Cannington;Maniana;Manning;Mason, Benjamin;Queens Park;Riverton;Wilson (W.A.)</t>
  </si>
  <si>
    <t>Canning District; Fire brigades;</t>
  </si>
  <si>
    <t>Canning District;Fire brigades</t>
  </si>
  <si>
    <t>Canning District; Horticultural Societies; Agricultural Societies;</t>
  </si>
  <si>
    <t>Agricultural Societies;Canning District;Horticultural societies</t>
  </si>
  <si>
    <t>Canning Districts; Pioneers; Churches; Children - Institutional care.</t>
  </si>
  <si>
    <t>Canning District;Children - Institutional care;Churches;Pioneers</t>
  </si>
  <si>
    <t>Canning Districts - History - Periodicals</t>
  </si>
  <si>
    <t>Canning - Maps; Tanami Desert - Maps, Great Sandy Desert - Maps</t>
  </si>
  <si>
    <t>Canning - Maps;Tanami Desert - Maps</t>
  </si>
  <si>
    <t>Canning Mills; Teaching school; Railway line; Kalamunda; Greenmount; Pickering Brook; Fremantle Boys' School; Railway Dam; Log chop; Woodcutters &amp; sleeper cutters; Residents; Karragullen</t>
  </si>
  <si>
    <t>Canning Mills;Fremantle Boys' School;Greenmount;Kalamunda;Karragullen;Log chop;Pickering Brook;Railway dam;Railway lines;Residents;Schools;Woodcutters &amp; sleeper cutters</t>
  </si>
  <si>
    <t>Canning River; Kelmscott; Maddington; Gosnells; Thornlie; Canning Bridge;</t>
  </si>
  <si>
    <t>Canning Bridge;Canning River;Gosnells;Kelmscott;Maddington;Thornlie</t>
  </si>
  <si>
    <t>Canning River; Mason, Benjamin; Randall, George;</t>
  </si>
  <si>
    <t>Canning River;Mason, Benjamin;Randall, George</t>
  </si>
  <si>
    <t>Canning River - History</t>
  </si>
  <si>
    <t>Canning River</t>
  </si>
  <si>
    <t>Canning River Regional Park - History; Parks - Perth- History; Land grants - Canning River; Bridges - Canning River; Nyoongar (Australian people) - Canning River.</t>
  </si>
  <si>
    <t>Bridges - Canning River;Canning River Regional Park;Land grants - Canning River;Nyoongar (Australian people) - Canning River</t>
  </si>
  <si>
    <t>Canning Stock Route; Canning , Alfred W; Memorials; Stock Routes</t>
  </si>
  <si>
    <t>Canning Stock Route;Canning, Alfred Wernham;Memorials;Stock routes</t>
  </si>
  <si>
    <t>Canning Stock Route; Canning, Alfred Wernam; Stock Routes</t>
  </si>
  <si>
    <t>Canning Stock Route;Canning, Alfred Wernham;Stock routes</t>
  </si>
  <si>
    <t>Canning Stock Route; Conservation; Tourist trade</t>
  </si>
  <si>
    <t>Canning Stock Route;Conservation;Tourist trade</t>
  </si>
  <si>
    <t>Canning Stock Route; Stock routes</t>
  </si>
  <si>
    <t>Canning Stock Route;Stock routes</t>
  </si>
  <si>
    <t>Canning Stock Route; Stock routes; Taylor, Ben; Droving; Drovers.</t>
  </si>
  <si>
    <t>Canning Stock Route;Drovers;Droving;Stock routes;Taylor, Ben</t>
  </si>
  <si>
    <t>Canning Stock Route; Stock Routes.</t>
  </si>
  <si>
    <t>Canning Stock Route; Surveyers; Trotman, H S.</t>
  </si>
  <si>
    <t>Canning Stock Route;Surveyors;Trotman, H. S.</t>
  </si>
  <si>
    <t>Canning Stock Route; Wilgia Mia; Great Victoria Desert.</t>
  </si>
  <si>
    <t>Canning Stock Route;Great Victoria Desert;Wilgie Mia</t>
  </si>
  <si>
    <t>Canning Stock Route- history; Canning, Alfred Weinam; Stock routes</t>
  </si>
  <si>
    <t>Canning Stock Routes; Stock Routes</t>
  </si>
  <si>
    <t>Cannington</t>
  </si>
  <si>
    <t>Burswood;Cadastres;Cannington;Land subdivision;Queens Park;Real estate;Real property;Victoria Park;Woodlupine</t>
  </si>
  <si>
    <t>Cannington - Economic conditions 1829-1900</t>
  </si>
  <si>
    <t>Canon law; Records - Church; Records - Catholic Church</t>
  </si>
  <si>
    <t>Canon law;Records - Catholic Church</t>
  </si>
  <si>
    <t>Canvas embroidery; Embroidery European; European canvas embroidery - Patterns</t>
  </si>
  <si>
    <t>Canvas embroidery;Embroidery, European;European canvas embroidery - Patterns</t>
  </si>
  <si>
    <t>Cape Arid, Western Australia; Austral Sea; Great Australian Bight; Flinders Peak</t>
  </si>
  <si>
    <t>Austral Sea;Cape Arid National Park;Flinders Peak;Great Australian Bight</t>
  </si>
  <si>
    <t>Cape Arid National Park; National Parks and reserves</t>
  </si>
  <si>
    <t>Cape Arid National Park;National parks and reserves</t>
  </si>
  <si>
    <t>Cape Cuvier - Maps; Champion Bay - Maps; Shark Bay - Maps; Port Gregory - Maps</t>
  </si>
  <si>
    <t>Cape Cuvier - Maps;Champion Bay - Maps;Port Gregory - Maps;Shark Bay - Maps</t>
  </si>
  <si>
    <t>Capel;</t>
  </si>
  <si>
    <t>Capel</t>
  </si>
  <si>
    <t>Capel (WA shire)</t>
  </si>
  <si>
    <t>Cape Leeuwin; Natural History</t>
  </si>
  <si>
    <t>Cape Leeuwin;Natural history</t>
  </si>
  <si>
    <t>Cape Leeuwin Lighthouse; Lighthouses</t>
  </si>
  <si>
    <t>Cape Leeuwin Lighthouse;Lighthouses</t>
  </si>
  <si>
    <t>Cape Le Grand National Park; National Parks and reserves; Explorers, French; Flinders, Matthew; Eyre, Edward John; Whaling; Sealing</t>
  </si>
  <si>
    <t>Cape Le Grand National Park;Explorers, French;Eyre, Edward John;Flinders, Matthew;National parks and reserves;Sealing;Whaling</t>
  </si>
  <si>
    <t>Cape Leschenault, Western Australia; Moore River; Eglinton Rocks; Wreck Point</t>
  </si>
  <si>
    <t>Cape Leschenault;Eglington Rocks;Moore River;Wreck Point</t>
  </si>
  <si>
    <t>Cape Naturaliste</t>
  </si>
  <si>
    <t>Cape Peron; Peron Peninsula; Freycinet Estuary; Denham; Lharidon Bight; Herald Bight; Broadhurst Bight; Tailefer Ishmus.</t>
  </si>
  <si>
    <t>Broadhurst Bight;Cape Peron;Denham;Freycinet Estuary;Herald Bight;Lharidon Bight;Peron Peninsula;Tailefer Ishmus</t>
  </si>
  <si>
    <t>Cape Range Peninsular; Ningaloo Reef</t>
  </si>
  <si>
    <t>Cape Range Peninsular;Ningaloo Reef</t>
  </si>
  <si>
    <t>Cape Riche ; Dutch explorers ; Australian Aborigines ; Minang people ; Koreng people ; Noongar people ; European settlement ;</t>
  </si>
  <si>
    <t>Aboriginal Australians;Cape Riche;European settlement;Explorers, Dutch;Koreng people;Minang (Australian people);Noongars (Australian people)</t>
  </si>
  <si>
    <t>Capital (Cities) ; Canberra ;</t>
  </si>
  <si>
    <t>Canberra;Capitals (Cities)</t>
  </si>
  <si>
    <t>Capitela, Western Australia; New Norcia; Gillingarra; Dandaragan; Moora</t>
  </si>
  <si>
    <t>Capitela (W.A.);Dandaragan;Gillingarra;Moora;New Norcia</t>
  </si>
  <si>
    <t>Capitol Theatre; Organs; Theatre</t>
  </si>
  <si>
    <t>Capitol Theatre;Organs;Theatre</t>
  </si>
  <si>
    <t>Caporn family; Pioneer Memorial Service</t>
  </si>
  <si>
    <t>Caporn family;Pioneer Memorial Service</t>
  </si>
  <si>
    <t>Captain Stirling; Swan River Colony; Pioneers; New Norcia Monastery; Dom Serra; Orphanage.</t>
  </si>
  <si>
    <t>Stirling, James, Sir, (1791-1865);Dom Serra;New Norcia Monastery;Orphanages;Pioneers;Swan River Colony</t>
  </si>
  <si>
    <t>Cardwell, Miss K.; Memorials</t>
  </si>
  <si>
    <t>Cardwell, K., Miss;Memorials</t>
  </si>
  <si>
    <t>Carey, Henry Stuart; Surveyors</t>
  </si>
  <si>
    <t>Carey, Henry Stuart;Surveyors</t>
  </si>
  <si>
    <t>Carey, Henry Stuart; Surveyors.</t>
  </si>
  <si>
    <t>Carey, T.C.; Clifton, Mr.</t>
  </si>
  <si>
    <t>Carey, T.C.;Clifton, Mr.</t>
  </si>
  <si>
    <t>Caricatures and cartoons</t>
  </si>
  <si>
    <t>Alston, Dean;Caricatures and cartoons;Cartoonists;Cartoons;West Australian (Newspaper);Wit and humour, Pictorial</t>
  </si>
  <si>
    <t>Caricatures and cartoons.</t>
  </si>
  <si>
    <t>Carlisle, John; Meteorites; Tektites;</t>
  </si>
  <si>
    <t>Carlisle, John;Meteorites;Tektites</t>
  </si>
  <si>
    <t>Carlton Hill Cattle Station; Ningbing Cattle Station; Wyndham; Martin family; Aboriginal Australians - Kimberley; W.A. Airways Ltd.</t>
  </si>
  <si>
    <t>Aboriginal Australians - Kimberley Region;Carlton Hill Cattle Station;Martin family;Ningbing Cattle Station;W.A. Airways Ltd.;Wyndham</t>
  </si>
  <si>
    <t>Carmel School; Seeligson, Phineas; Jews; Seeligson family</t>
  </si>
  <si>
    <t>Carmel School;Jews;Seeligson family;Seeligson, Phineas</t>
  </si>
  <si>
    <t>Carnamah; Names,Geographical</t>
  </si>
  <si>
    <t>Carnamah;Names, Geographical</t>
  </si>
  <si>
    <t>Carnamah ( W.A. Shire ); Farming;</t>
  </si>
  <si>
    <t>Carnamah;Farming</t>
  </si>
  <si>
    <t>Carnamah - Maps</t>
  </si>
  <si>
    <t>Carnarmah; Winchester; Midland Railway Company;</t>
  </si>
  <si>
    <t>Carnarmah;Midland Railway Company of Western Australia;Winchester</t>
  </si>
  <si>
    <t>Carnarvon</t>
  </si>
  <si>
    <t>Aboriginal Australians;Carnarvon;Gascoyne Region;Gregory, Augustus Charles;Gregory, Francis Thomas;Gribble, John Brown</t>
  </si>
  <si>
    <t>Carnarvon; Camels; Migrants; Wool industry.</t>
  </si>
  <si>
    <t>Camels;Carnarvon;Migrants;Wool industry and trade</t>
  </si>
  <si>
    <t>Carnarvon; Carnarvon Tracking Station; Banana Trade</t>
  </si>
  <si>
    <t>Banana trade;Carnarvon;Carnarvon Tracking Station</t>
  </si>
  <si>
    <t>Carnarvon ; Pioneers</t>
  </si>
  <si>
    <t>Carnarvon;Pioneers</t>
  </si>
  <si>
    <t>Carnarvon; Shark Bay; Exmouth; Onslow: One Mile Jetty, Carnarvon</t>
  </si>
  <si>
    <t>Carnarvon;Exmouth;One Mile Jetty, Carnarvon;Onslow;Shark Bay</t>
  </si>
  <si>
    <t>Carnarvon; Space tracking station;</t>
  </si>
  <si>
    <t>Carnarvon;Space tracking station</t>
  </si>
  <si>
    <t>Carnarvon (W.A.) - History - Pictorial Works; Gascoyne Region - History</t>
  </si>
  <si>
    <t>Carnarvon - Pictorial Works;Gascoyne Region - History</t>
  </si>
  <si>
    <t>Carnarvon Central - Maps; Gascoyne River - Maps</t>
  </si>
  <si>
    <t>Carnarvon - Maps;Gascoyne River - Maps</t>
  </si>
  <si>
    <t>Carnarvon - Maps</t>
  </si>
  <si>
    <t>Carnarvon - Maps;Geraldton - Maps;Kimberley - Maps;Wittenoom - Maps</t>
  </si>
  <si>
    <t>Carnarvon townsite, Western Australia; Town lots; Gascoyne River</t>
  </si>
  <si>
    <t>Carnarvon;Gascoyne River;Town lots</t>
  </si>
  <si>
    <t>Carnarvon Tracking Station ; Earth stations (satellite telecommunications)</t>
  </si>
  <si>
    <t>Carnarvon Tracking Station;Earth stations (Satellite telecommunications)</t>
  </si>
  <si>
    <t>Carnarvon Tracking Station; Overseas Telecommunication Commission; Apollo programme</t>
  </si>
  <si>
    <t>Apollo programme;Carnarvon Tracking Station;Overseas Telecommunication Commission</t>
  </si>
  <si>
    <t>Carnarvon Tracking Station - History; Space research</t>
  </si>
  <si>
    <t>Carnarvon Tracking Station;Space research</t>
  </si>
  <si>
    <t>Carnegie, David Wynford; Exploration; Coolgardie</t>
  </si>
  <si>
    <t>Carnegie, David Wynford;Coolgardie;Exploration</t>
  </si>
  <si>
    <t>Carnegie, David Wynford; Luck, August Jules - Autobiography</t>
  </si>
  <si>
    <t>Carnegie, David Wynford;Luck, August Jules - Autobiography</t>
  </si>
  <si>
    <t>Carnegie, David Wynford; Western Australia-Discovery and exploration</t>
  </si>
  <si>
    <t>Carnegie, David Wynford;Carnegie, David Wynford;Western Australia - Discovery and exploration</t>
  </si>
  <si>
    <t>Carnegie, Hon. David Wynford; Exploration</t>
  </si>
  <si>
    <t>Carnegie, David Wynford;Exploration</t>
  </si>
  <si>
    <t>Carnegie David; Western Australia - Discovery and exploration</t>
  </si>
  <si>
    <t>Carnegie, David Wynford;Western Australia - Discovery and exploration</t>
  </si>
  <si>
    <t>Carnegie Station; Cattle Stations</t>
  </si>
  <si>
    <t>Carnegie Station;Cattle stations</t>
  </si>
  <si>
    <t>Carnley, Peter Frederick; Bishops - Consecration; Anglican Church - Bishops</t>
  </si>
  <si>
    <t>Anglican Church - Bishops;Bishops;Carnley, Peter Frederick</t>
  </si>
  <si>
    <t>Carols by Candlelight</t>
  </si>
  <si>
    <t>Carols by Candelight</t>
  </si>
  <si>
    <t>Caron - Maps</t>
  </si>
  <si>
    <t>Carr, Jeff - autobiography; Members of Parliament; Australian Labor Party</t>
  </si>
  <si>
    <t>Australian Labor Party;Carr, Jeff - Autobiography;Members of Parliament</t>
  </si>
  <si>
    <t>Carrabin; Town lots; Merredin</t>
  </si>
  <si>
    <t>Carrabin;Merredin;Town lots</t>
  </si>
  <si>
    <t>Carr Boyd, W; Western Australia - Discovery and exploration</t>
  </si>
  <si>
    <t>Carr - Boyd, W.;Western Australia - Discovery and exploration</t>
  </si>
  <si>
    <t>Carriages; Rhodes, J; Coaching</t>
  </si>
  <si>
    <t>Carriages;Coaching;Rhodes, Joseph</t>
  </si>
  <si>
    <t>Carriages - design and construction; Coaches; Buggies; Wagons</t>
  </si>
  <si>
    <t>Buggies;Carriages - Design and construction;Coaches;Wagons</t>
  </si>
  <si>
    <t>Carriages - design and construction; Coaching</t>
  </si>
  <si>
    <t>Carriages - Design and construction;Coaching</t>
  </si>
  <si>
    <t>Carrinade Island ; Ordnance</t>
  </si>
  <si>
    <t>Carrinade Island;Ordnance</t>
  </si>
  <si>
    <t>Carroll, Thomas; Flynn, Timothy; Police; Irish ; Carroll, William; Fenians</t>
  </si>
  <si>
    <t>Carroll, Thomas;Carroll, William;Fenians;Flynn, Timothy;Irish;Police</t>
  </si>
  <si>
    <t>Carrolup</t>
  </si>
  <si>
    <t>Carruth, Belinda; Carruth, Calum; Murchison House Station</t>
  </si>
  <si>
    <t>Carruth, Belinda;Carruth, Calum;Murchison Goldfield</t>
  </si>
  <si>
    <t>Carson, Alfred; Silver Chain;</t>
  </si>
  <si>
    <t>Carson, Alfred;Silver Chain Nursing Association</t>
  </si>
  <si>
    <t>Carson, Jim - Autobiography</t>
  </si>
  <si>
    <t>Carter, Jack Newman; World War 1</t>
  </si>
  <si>
    <t>Carter, Jack Newman;World War, 1914-1918</t>
  </si>
  <si>
    <t>Carter, Robert; Carter family; Convicts; Genealogy</t>
  </si>
  <si>
    <t>Carter family;Carter, Robert;Convicts;Genealogy</t>
  </si>
  <si>
    <t>Carter, Thomas; Carter, Henry; Farming; York; Fremantle</t>
  </si>
  <si>
    <t>Carter, Henry;Carter, Thomas;Farming;Fremantle;York</t>
  </si>
  <si>
    <t>Carter, Thomas; Ornithology; Pastoralists</t>
  </si>
  <si>
    <t>Carter, Thomas;Ornithology;Pastoralists</t>
  </si>
  <si>
    <t>Carter, Tom - Diaries; Jackeroos - Carnarvon region</t>
  </si>
  <si>
    <t>Carter, Thomas - Diaries;Jackeroos - Carnarvon region</t>
  </si>
  <si>
    <t>Carter family; Harris, Nora Edgerton; Canning Bridge; Depression</t>
  </si>
  <si>
    <t>Canning Bridge;Carter family;Depressions - 1929;Harris, Nora Edgerton</t>
  </si>
  <si>
    <t>Cartography</t>
  </si>
  <si>
    <t>Cartography;Dale, Robert, Ensign;King George Sound;Swan River Colony</t>
  </si>
  <si>
    <t>Carvings; Boabs; Wherra, Jack</t>
  </si>
  <si>
    <t>Boabs;Carvings;Wherra, Jack</t>
  </si>
  <si>
    <t>Casey, Frederick Arthur; Surveyors; Kalgoorlie</t>
  </si>
  <si>
    <t>Casey, Frederick Arthur;Kalgoorlie;Surveyors</t>
  </si>
  <si>
    <t>Casey, Gavin; Casey-Congon, Dorothy - autobiography</t>
  </si>
  <si>
    <t>Casey-Congon, Dorothy - Autobiography;Casey, Gavin</t>
  </si>
  <si>
    <t>Casey, John Sarsfield - Diaries; Fenians</t>
  </si>
  <si>
    <t>Casey, John Sarsfield - Diaries;Fenians</t>
  </si>
  <si>
    <t>Casey family; Casey, John</t>
  </si>
  <si>
    <t>Casey family;Casey, John Sarsfield</t>
  </si>
  <si>
    <t>Cashman, Denis B - Diaries; Diaries; Fenians; Flood, John; O'Reilly, John Boyle</t>
  </si>
  <si>
    <t>Cashman, Denis B. - Diaries;Diaries;Fenians;Flood, John;O'Reilly, John Boyle, 1844 - 1890</t>
  </si>
  <si>
    <t>Casley, Leonard; Hutt River Province</t>
  </si>
  <si>
    <t>Casley, Leonard George;Hutt River Province</t>
  </si>
  <si>
    <t>Casley, Leonard George; Hutt River Province</t>
  </si>
  <si>
    <t>Castaways; Dutch; Aborigines - Foreign influences; Shipwrecks.</t>
  </si>
  <si>
    <t>Aboriginal Australians - Kimberley Region;Castaways;Dutch;Shipwrecks</t>
  </si>
  <si>
    <t>Castellorizians; Greeks</t>
  </si>
  <si>
    <t>Castellorizo;Greeks</t>
  </si>
  <si>
    <t>Casuarina, Western Australia; Archipel Bonaparte</t>
  </si>
  <si>
    <t>Archipel Bonaparte;Casuarina</t>
  </si>
  <si>
    <t>Catalogues; Photographs; Buildings; Standring, Glynne; Photographers; Towns and cities</t>
  </si>
  <si>
    <t>Buildings;Catalogues;Cities and towns;Photographers;Photographs;Standring, Glynne</t>
  </si>
  <si>
    <t>Catalogues - Auction sales; Fairbairn, Robert - Diaries; Bussell family; Memoirs</t>
  </si>
  <si>
    <t>Bussell family;Catalogues - Auction sales;Fairbairn, Robert - Diaries;Memoirs</t>
  </si>
  <si>
    <t>Catalpa (Barque); Escapes; Fenians; Irish; Great Britain Army. Enrolled Pensioner Force; Convicts.</t>
  </si>
  <si>
    <t>Catalpa (Ship);Convicts;Great Britain. Enrolled Pensioner Force;Escapes;Fenians;Great Britain. Army;Irish</t>
  </si>
  <si>
    <t>Catalpa (ship); Fenians</t>
  </si>
  <si>
    <t>Catalpa (Ship);Fenians</t>
  </si>
  <si>
    <t>Catalpa (Ship); Fenians; Irish</t>
  </si>
  <si>
    <t>Catalpa (Ship);Fenians;Irish</t>
  </si>
  <si>
    <t>Catalpa (Ship); Irish ; Political prisoners ; Escapes; Fenians</t>
  </si>
  <si>
    <t>Catalpa (Ship);Escapes;Fenians;Irish;Political prisoners</t>
  </si>
  <si>
    <t>Cathedrals; Cathedral of the Holy Cross (Anglican), Geraldton</t>
  </si>
  <si>
    <t>Cathedrals - Geraldton;Cathedrals</t>
  </si>
  <si>
    <t>Cathedrals; Cathedral of the Immaculate Conception of the Blessed Virgin Mary (Catholic), Perth; Griver, Martin; Serra, Joseph</t>
  </si>
  <si>
    <t>Cathedrals - Perth;Cathedrals;Griver, Martin;Serra, Joseph Benedict, Bishop</t>
  </si>
  <si>
    <t>Cathedrals; St. Mary's Cathedral (Catholic),Perth</t>
  </si>
  <si>
    <t>Cathedrals;St. Mary's Cathedral (Catholic) - Perth</t>
  </si>
  <si>
    <t>Catholic Church</t>
  </si>
  <si>
    <t>Canning District;Castledare;Catholic Church;Christian Brothers;Clontarf;Pallottine Mission Centre</t>
  </si>
  <si>
    <t>Catholic Church; Christian Brothers, Catholic Schools; Trinity College; Aquinas College</t>
  </si>
  <si>
    <t>Aquinas College;Catholic Church;Christian Brothers College, Perth;Trinity College (Perth, W.A.)</t>
  </si>
  <si>
    <t>Catholic Church; Congregation of the most Holy Redeemer</t>
  </si>
  <si>
    <t>Catholic Church;Congregation of the Most Holy Redeemer</t>
  </si>
  <si>
    <t>Catholic Church; Glendalough; Industrial schools; Little Sisters of the Poor; Oblate Fathers;</t>
  </si>
  <si>
    <t>Catholic Church;Glendalough;Industrial schools;Little Sisters of the Poor;Oblate Fathers</t>
  </si>
  <si>
    <t>Catholic Church; Western Australia - History</t>
  </si>
  <si>
    <t>Catholic Church;Western Australia - History</t>
  </si>
  <si>
    <t>Catholic Church - Brookton</t>
  </si>
  <si>
    <t>Catholic Church - Donnybrook; Catholic schools - Donnybrook; Sisters of Mercy - Donnybrook - W.A.</t>
  </si>
  <si>
    <t>Catholic Church - Donnybrook;Catholic schools - Donnybrook;Sisters of Mercy (W.A.) - Donnybrook</t>
  </si>
  <si>
    <t>Catholic Church - Education; New Norcia Education Centre</t>
  </si>
  <si>
    <t>Catholic Church - Education;New Norcia Education Centre</t>
  </si>
  <si>
    <t>Catholic Church - Geraldton</t>
  </si>
  <si>
    <t>Catholic Church - Gosnells - History; Parishes, Catholic; Our Lady of the Most Blessed Sacrament Parish, Gosnells</t>
  </si>
  <si>
    <t>Catholic Church - Gosnells;Our Lady of the Most Blessed Sacrament Parish, Gosnells;Parishes, Catholic</t>
  </si>
  <si>
    <t>Catholic Church in Austeralia</t>
  </si>
  <si>
    <t>Catholic Church - Kimberely region; Aboriginal Australians - missions of God; Sisters of St John; Leprosey; Kalumburu; Emo, Nicholas</t>
  </si>
  <si>
    <t>Aboriginal Australians - Missions;Catholic Church - Kimberley Region;Emo, Nicholas;Kalumburu;Leprosy;Sisters of St John of God</t>
  </si>
  <si>
    <t>Catholic church - Kimberley region; Salesians; Society of Don Bosco</t>
  </si>
  <si>
    <t>Catholic Church - Kimberley Region;Salesians;Society of Don Bosco</t>
  </si>
  <si>
    <t>Catholic Church - Missions - Kimberley; Aborigines - Women - Missions; Beagle Bay Mission; Kalumburu</t>
  </si>
  <si>
    <t>Aboriginal Australians - Women;Beagle Bay Mission;Catholic Church - Missions - Kimberley;Kalumburu</t>
  </si>
  <si>
    <t>Catholic Church - Waroona; Catholic Church - Yarloop; Italians; Priests</t>
  </si>
  <si>
    <t>Catholic Church - Waroona;Catholic Church - Yarloop;Italians;Priests</t>
  </si>
  <si>
    <t>Catholic Church - Western Australia</t>
  </si>
  <si>
    <t>Catholic Church;Catholics;Mass Media</t>
  </si>
  <si>
    <t>Catholic Church - Western Australia; Depressions - 1929</t>
  </si>
  <si>
    <t>Catholic Church;Depressions - 1929</t>
  </si>
  <si>
    <t>Catholic Church - Western Australia; Festivals - Western Australia; Italians</t>
  </si>
  <si>
    <t>Catholic Church;Festivals - Western Australia;Italians</t>
  </si>
  <si>
    <t>Catholic Church - Western Australia; Home rule (Ireland)</t>
  </si>
  <si>
    <t>Catholic Church;Home rule (Ireland)</t>
  </si>
  <si>
    <t>Catholic Church- - Western Australia; Women in the Catholic Church</t>
  </si>
  <si>
    <t>Catholic Church;Women in the Catholic Church</t>
  </si>
  <si>
    <t>Catholic Church - Western Australia - History - 1829-1979</t>
  </si>
  <si>
    <t>Catholic Educaiton Office; Good Shepherd Comment; Historic buildings - Leederville</t>
  </si>
  <si>
    <t>Catholic education;Good Shepherd Comment;Historic buildings - Leederville</t>
  </si>
  <si>
    <t>Catholics; Hardiman family; Russell family; Russell, Patrick Joseph</t>
  </si>
  <si>
    <t>Catholics;Hardiman family;Russell family;Russell, Patrick Joseph</t>
  </si>
  <si>
    <t>Catholics - Augusta; Catholics - Karridale</t>
  </si>
  <si>
    <t>Catholics - Augusta;Catholics - Karridale</t>
  </si>
  <si>
    <t>Catholic schools; Dominican sisters</t>
  </si>
  <si>
    <t>Catholic schools;Dominican Sisters</t>
  </si>
  <si>
    <t>Catholic schools; Education - Catholic; Catholic church - Education..</t>
  </si>
  <si>
    <t>Catholic Church - Education;Education;Schools</t>
  </si>
  <si>
    <t>Catholic Schools; Loreto sisters; Institute of the Blessed Virgin Mary</t>
  </si>
  <si>
    <t>Catholic schools;Institute of the Blessed Virgin Mary;Loreto Sisters</t>
  </si>
  <si>
    <t>Catholic schools; Private schools; Gibney, Matthew, Bishop</t>
  </si>
  <si>
    <t>Catholic schools;Gibney Matthew, Bishop;Private schools</t>
  </si>
  <si>
    <t>Catholic schools; Sisters of the Presentation of the The Blessed Virgin Mary</t>
  </si>
  <si>
    <t>Catholic schools;Sisters of the Presentation of the the Blessed Virgin Mary</t>
  </si>
  <si>
    <t>Catholic schools; St.Idelphonsus' College; New Norcia</t>
  </si>
  <si>
    <t>Catholic schools;New Norcia;St. Ildephonsus College</t>
  </si>
  <si>
    <t>Catholic schools; St Brigid's, West Perth; Bourke, Monsignor; Redemptorists;</t>
  </si>
  <si>
    <t>Bourke, Monsignor;Catholic schools;Redemptorists;St. Brigid's, West Perth</t>
  </si>
  <si>
    <t>Catholic schools; St Louis Boys School;</t>
  </si>
  <si>
    <t>Catholic schools;St. Louis Boys School</t>
  </si>
  <si>
    <t>Catholic schools - Cunderdin; Holy Cross school - Cunderdin; Rural schools</t>
  </si>
  <si>
    <t>Catholic schools - Cunderdin;Holy Cross School - Cunderdin;Rural schools</t>
  </si>
  <si>
    <t>Catholic Schools-New Norcia; Rural Schools; St. Gertrude's College; St. Ildephonsus' College</t>
  </si>
  <si>
    <t>Catholic Schools - New Norcia;Rural schools;St. Ildephonsus College;St. Gertrude's College</t>
  </si>
  <si>
    <t>Catholic Schools - New Norcia; School children; Aboriginal Australians - Children; Orphanages</t>
  </si>
  <si>
    <t>Aboriginal Australians - Children;Catholic Schools - New Norcia;Orphanages;School children</t>
  </si>
  <si>
    <t>Catholics - Fremantle; Catholic Church - Fremantle; Italians;</t>
  </si>
  <si>
    <t>Catholic Church - Fremantle;Catholics - Fremantle;Italians</t>
  </si>
  <si>
    <t>Catholics - Kukerin</t>
  </si>
  <si>
    <t>Catholics - Margaret River; Catholic Church - Margaret River</t>
  </si>
  <si>
    <t>Catholic Church - Margaret River;Catholics - Margaret River</t>
  </si>
  <si>
    <t>Cats ; Fauna</t>
  </si>
  <si>
    <t>Cats;Fauna</t>
  </si>
  <si>
    <t>Cattle drives; Stock routes</t>
  </si>
  <si>
    <t>Cattle drives;Stock routes</t>
  </si>
  <si>
    <t>Cattle drives; Victoria Downs Squatting Company; Ord River Station; Cambrisge Downs Squatting Company; Lissadell Station; Rosewood Station</t>
  </si>
  <si>
    <t>Cambridge Downs Squatting Company;Cattle drives;Lissadell Station;Ord River Station;Rosewood Station;Victoria Downs Squatting Company</t>
  </si>
  <si>
    <t>Cattle stations; Liveringa</t>
  </si>
  <si>
    <t>Cattle stations;Liveringa Station</t>
  </si>
  <si>
    <t>Cattle Stations; Louisa Downs; Sir Graham Moore Island; Kimberley region; Loran Station; World war II; Aborigines - Kimberley region; Yiyili (Australian people); Ganinyi (Aboriginal people); El Questro Station, Gibb Road, East Kimberley</t>
  </si>
  <si>
    <t>Aboriginal Australians - Kimberly Region;Cattle stations;El Questro Station;Ganinyi (Aboriginal people);Kimberley Region;Loran Station;Louisa Downs;Sir Graham Moore Island;World War, 1939-1945;Yiyili (Australian people)</t>
  </si>
  <si>
    <t>Cattle stations - Kimberley region; Drovers; Stock routes; Meranji Track; Fossil Downs; Macdonald family; Durack family</t>
  </si>
  <si>
    <t>Cattle Stations - Kimberley Region;Drovers;Durack family;Fossil Downs;Macdonald family;Meranji Track;Stock routes</t>
  </si>
  <si>
    <t>Causeway</t>
  </si>
  <si>
    <t>Bridges;Causeway;Narrows Bridge</t>
  </si>
  <si>
    <t>Cavanagh, Michael; Architects;</t>
  </si>
  <si>
    <t>Architects;Cavanagh, Michael</t>
  </si>
  <si>
    <t>Caversham</t>
  </si>
  <si>
    <t>Caversham House; Historic houses; De Burgh Family</t>
  </si>
  <si>
    <t>Caversham House;De Burgh family;Historic houses</t>
  </si>
  <si>
    <t>Caversham - Maps; Guildford - Maps.</t>
  </si>
  <si>
    <t>Caversham - Maps;Guildford - Maps</t>
  </si>
  <si>
    <t>Caves</t>
  </si>
  <si>
    <t>Caves;Leeuwin-Naturaliste National Park</t>
  </si>
  <si>
    <t>Caves; Mythical places</t>
  </si>
  <si>
    <t>Caves;Mythical places</t>
  </si>
  <si>
    <t>Caves; Ngilgi</t>
  </si>
  <si>
    <t>Caves;Ngilgi</t>
  </si>
  <si>
    <t>Caves; Tourism; Wildflowers; Tree top walk; Yanchep</t>
  </si>
  <si>
    <t>Caves;Tourism;Tree top walk, Yanchep;Wildflowers;Yanchep</t>
  </si>
  <si>
    <t>Caves; Yanchep; Yallingup</t>
  </si>
  <si>
    <t>Caves;Yallingup;Yanchep</t>
  </si>
  <si>
    <t>CDC Graphics; Printeries; Graphics; City and Suburban Print</t>
  </si>
  <si>
    <t>CDC Graphics;City and Suburban Print;Graphics;Printeries</t>
  </si>
  <si>
    <t>Cecily McKail; Carnarvon; Gascoyne district</t>
  </si>
  <si>
    <t>Carnarvon;McKail, Cecily;Gascoyne district</t>
  </si>
  <si>
    <t>Celebrations;</t>
  </si>
  <si>
    <t>Celebrations</t>
  </si>
  <si>
    <t>Celebrations; Anniversaries</t>
  </si>
  <si>
    <t>Anniversaries;Celebrations</t>
  </si>
  <si>
    <t>Celebrations; Dirk Hartog; Anniversaries</t>
  </si>
  <si>
    <t>Anniversaries;Celebrations;Hartog, Dirk</t>
  </si>
  <si>
    <t>Celebrations; Roman Catholic Church</t>
  </si>
  <si>
    <t>Celebrations;Church - Catholic</t>
  </si>
  <si>
    <t>Celebrations; Settlers</t>
  </si>
  <si>
    <t>Celebrations;Settlers</t>
  </si>
  <si>
    <t>Cello : Cellists ; Chamber music ; Western Australian Symphany Orchestra</t>
  </si>
  <si>
    <t>Cellists;Cellos;Chamber music;Western Australian Symphony Orchestra</t>
  </si>
  <si>
    <t>Cemetaries ; Burials ; Burial registers ; East Perth Cemetaries ; Death ; Cuases of death ; Public health</t>
  </si>
  <si>
    <t>Burial registers;Burials;Mortality;Cemetaries;Mortality;East Perth Cemetery;Public health</t>
  </si>
  <si>
    <t>Cemeteries</t>
  </si>
  <si>
    <t>Burials;Cemeteries</t>
  </si>
  <si>
    <t>Cemeteries; East Perth Cemetery; Pioneers; Historic sites</t>
  </si>
  <si>
    <t>Cemeteries;East Perth Cemetery;Historic sites;Pioneers</t>
  </si>
  <si>
    <t>Cemeteries ; Lynch, Patrick ; Burke, William ; Kalgoorlie</t>
  </si>
  <si>
    <t>Burke, William;Cemeteries;Kalgoorlie;Lynch, Patrick Joseph</t>
  </si>
  <si>
    <t>Cemeteries; Memorials; Karrakatta Cemetery; Fremanle Cemetery; Guildford Cemetery; Rockingham Regional Memorial Park; Midland Cemetery; Pinnaroo Valley Memorial Park</t>
  </si>
  <si>
    <t>Cemeteries;Fremanle Cemetery;Guildford Cemetery;Karrakatta Cemetery;Memorials;Midland Cemetery;Pinnaroo Valley Memorial Park;Rockingham Regional Memorial Park</t>
  </si>
  <si>
    <t>Cemeteries; Monumental Masons; Tombstones; Monuments and memorials; signs and symbols.</t>
  </si>
  <si>
    <t>Cemeteries;Monumental masons;Monuments and memorials;Signs and symbols;Tombstones</t>
  </si>
  <si>
    <t>Cemeteries; Pioneers</t>
  </si>
  <si>
    <t>Cemeteries;Pioneers</t>
  </si>
  <si>
    <t>Cemeteries - Carnarvon; Pioneers.</t>
  </si>
  <si>
    <t>Cemeteries - Carnarvon;Pioneers</t>
  </si>
  <si>
    <t>Cemeteries - Conservation</t>
  </si>
  <si>
    <t>Cemeteries - Guildford</t>
  </si>
  <si>
    <t>Cemeteries - Western Australia; Chinese - Monuments; Burials</t>
  </si>
  <si>
    <t>Burials;Cemeteries;Chinese - Monuments</t>
  </si>
  <si>
    <t>Cemetery- Kalgoorlie; Cemetery - Coolgardie; Jews</t>
  </si>
  <si>
    <t>Cemeteries - Coolgardie;Cemeteries - Kalgoorlie;Jews</t>
  </si>
  <si>
    <t>Cemetery records; Yilgarn Goldfields; Eastern Goldfields; Boulder Cemetery</t>
  </si>
  <si>
    <t>Boulder Cemetery;Cemetery records;Eastern Goldfields;Goldfields, Yilgarn</t>
  </si>
  <si>
    <t>Cemetery Road, East Perth; Forrest Avenue, East Perth; Perth - Streets</t>
  </si>
  <si>
    <t>Cemetery Road, East Perth;Forrest Avenue, East Perth;Perth - Streets</t>
  </si>
  <si>
    <t>Census; Jews</t>
  </si>
  <si>
    <t>Census;Jews</t>
  </si>
  <si>
    <t>Census; Jews ;</t>
  </si>
  <si>
    <t>Census; Jews; Population</t>
  </si>
  <si>
    <t>Census;Jews;Population</t>
  </si>
  <si>
    <t>Centaur (Ship); World War Two; Hospital ships</t>
  </si>
  <si>
    <t>Centaur (Ship);Hospital ships;World War, 1939-1945</t>
  </si>
  <si>
    <t>Centenary; Depression; World War 11;. Secession; Employment;</t>
  </si>
  <si>
    <t>Centenary;Depressions - 1929;Employment;Secession;World War, 1939-1945</t>
  </si>
  <si>
    <t>Centenary Medal, 1929; Medals</t>
  </si>
  <si>
    <t>Centenary Medal, 1929;Medals</t>
  </si>
  <si>
    <t>Centre for Western Australian History University of Western Australia; Research</t>
  </si>
  <si>
    <t>Centre for Western Australian History University of Western Australia;Research</t>
  </si>
  <si>
    <t>Ceomorphology</t>
  </si>
  <si>
    <t>Geomorphology</t>
  </si>
  <si>
    <t>Cerebral Palsy Association of Western Australia; Cerebral Palsied</t>
  </si>
  <si>
    <t>Cerebral Palsy;Cerebral Palsy Association of Western Australia</t>
  </si>
  <si>
    <t>Cerebral Palsy Association of Western Australian; Carlson, Earl</t>
  </si>
  <si>
    <t>Carlson, Earl;Cerebral Palsy Association of Western Australia</t>
  </si>
  <si>
    <t>Cervantes (Ship); Shipwrecks; Cervantes(Town) ; Nambung National Park</t>
  </si>
  <si>
    <t>Cervantes (Ship);Cervantes;Nambung National Park;Shipwrecks</t>
  </si>
  <si>
    <t>Cervantes - Maps</t>
  </si>
  <si>
    <t>Chalarimeri, Ambrose Mungala- Autobigraphy; Drysdale River Mission; Catholic Church - Missions - Kim</t>
  </si>
  <si>
    <t>Catholic Church - Missions - Kimberley;Chalarimeri, Ambrose Mungala - Autobigraphy;Drysdale River Mission</t>
  </si>
  <si>
    <t>Chamberlain, Mary; Holy Trinity Abbey, New Norcia - Diaries</t>
  </si>
  <si>
    <t>Chamberlain, Mary;Holy Trinity Abbey, New Norcia - Diaries</t>
  </si>
  <si>
    <t>Chamberlain - Maps</t>
  </si>
  <si>
    <t>Chamberlain Park Burswood, Western Australia; Town lots</t>
  </si>
  <si>
    <t>Chamberlain Park - Maps;Town lots</t>
  </si>
  <si>
    <t>Chamberlain Park - Maps; Burswood - Maps; Victoria Park - Maps</t>
  </si>
  <si>
    <t>Burswood - Maps;Chamberlain Park - Maps;Victoria Park - Maps</t>
  </si>
  <si>
    <t>Chamberlian, F E; Austrlian Labor Party; Trade Unions</t>
  </si>
  <si>
    <t>Australian Labor Party;Chamberlain, Francis Edward (1900-1984);Trade unions</t>
  </si>
  <si>
    <t>Chambers family; Ravensthorpe; Farming</t>
  </si>
  <si>
    <t>Chambers family;Farming;Ravensthorpe</t>
  </si>
  <si>
    <t>Champagny W.A.; Australia topographic survey - Champagny; Bonaparte Archipelago; Champagny Islands; Heywood Islands; Augustus Islands; Camden Sound</t>
  </si>
  <si>
    <t>Augustus Island;Topographic survey - Champagny;Bonaparte Archipelago;Camden Sound;Champagny Islands;Champagny (W.A.);Heywood Islands</t>
  </si>
  <si>
    <t>Champion (Ships); Helpman, Benjamin Francis</t>
  </si>
  <si>
    <t>Champion (Ships);Helpman, Benjamin Francis</t>
  </si>
  <si>
    <t>Champion Bay</t>
  </si>
  <si>
    <t>Champion Bay;Geraldton</t>
  </si>
  <si>
    <t>Chan, Hookum; Chand, Hookum; Indians; Cabinetmakers</t>
  </si>
  <si>
    <t>Furniture makers;Chan, Hookum;Chan, Hookum;Indians</t>
  </si>
  <si>
    <t>Chandler Boys' Settlement Scheme; Child welfare</t>
  </si>
  <si>
    <t>Chandler Boys' Settlement Scheme;Child welfare</t>
  </si>
  <si>
    <t>Chaney, Fred; Genealogy</t>
  </si>
  <si>
    <t>Chaney, Fred;Genealogy</t>
  </si>
  <si>
    <t>Chapel of St Mary - St George - Pictorial works ; Guildford Grammar School - Chapels</t>
  </si>
  <si>
    <t>Chapel of St. Mary and St. George (Guildford);Guildford Church of England Grammar School</t>
  </si>
  <si>
    <t>Chapman, George; Gardiner, Selina; Immigrants - Biography; Chapman family; Preston Valley.</t>
  </si>
  <si>
    <t>Chapman family;Chapman, George;Gardiner, Selina;Immigrants - Biography;Preston Valley</t>
  </si>
  <si>
    <t>Chapman, Robert; Chapman, Bedford ; Indenture; Apprenrticeship</t>
  </si>
  <si>
    <t>Apprenticeship;Chapman, Bedford;Chapman, Robert;Indenture</t>
  </si>
  <si>
    <t>Chapman Valley; Yuna; Pioneers</t>
  </si>
  <si>
    <t>Chapman Valley;Pioneers;Yuna</t>
  </si>
  <si>
    <t>Chapman Valley (W.A.) - History - Periodicals</t>
  </si>
  <si>
    <t>Chapman Valley - History - Periodicals</t>
  </si>
  <si>
    <t>Charities</t>
  </si>
  <si>
    <t>Charles, Prince of Wales; Decorations of Honour</t>
  </si>
  <si>
    <t>Charles, Prince of Wales;Decorations of Honour</t>
  </si>
  <si>
    <t>Charnley, William Campbell - Biography.</t>
  </si>
  <si>
    <t>Charnley, William Campbell - Biography</t>
  </si>
  <si>
    <t>Charnley - Maps</t>
  </si>
  <si>
    <t>Chart of the Stars, Western Australia</t>
  </si>
  <si>
    <t>Stars - Atlases</t>
  </si>
  <si>
    <t>Charts; England; Australia, China</t>
  </si>
  <si>
    <t>Australia - Maps;Charts</t>
  </si>
  <si>
    <t>Charts; Le Port du Roi George; Freycinet, M.L.; Exploration - French</t>
  </si>
  <si>
    <t>Charts;Explorers, French;Freycinet, M.L.;Le Port du Roi George</t>
  </si>
  <si>
    <t>Charts; Sun City Marina; Two Rocks; Yanchep</t>
  </si>
  <si>
    <t>Charts;Sun City Marina;Two Rocks;Yanchep</t>
  </si>
  <si>
    <t>Charts; Yanchep; Two Rocks</t>
  </si>
  <si>
    <t>Charts;Two Rocks;Yanchep</t>
  </si>
  <si>
    <t>Chase Syndicate; Esperance</t>
  </si>
  <si>
    <t>Chase Syndicate;Esperance</t>
  </si>
  <si>
    <t>Chauncey, Susan Augusta</t>
  </si>
  <si>
    <t>Chauncy, P; Old York Road; Surveyors</t>
  </si>
  <si>
    <t>Chauncy, P;Old York Road;Surveyors</t>
  </si>
  <si>
    <t>Chemist shops; Conway, Charles; Pharmacists; Geraldton; Wagin</t>
  </si>
  <si>
    <t>Chemist shops;Conway, Charles;Geraldton;Pharmacists;Wagin</t>
  </si>
  <si>
    <t>Cheriton; Historic farms; Brockman family</t>
  </si>
  <si>
    <t>Brockman family;Cheriton;Historic farms</t>
  </si>
  <si>
    <t>Cheyne, George McCartney</t>
  </si>
  <si>
    <t>Cheyne Beach Exploration Company; Oil exploration</t>
  </si>
  <si>
    <t>Cheyne Beach Exploration Company;Oil exploration</t>
  </si>
  <si>
    <t>Cheynes Beach Whaling Company; Albany; Whaling - Australia - History</t>
  </si>
  <si>
    <t>Albany;Cheynes Beach Whaling Company;Whaling</t>
  </si>
  <si>
    <t>Cheynes Beach Whaling Company; Whaling</t>
  </si>
  <si>
    <t>Cheynes Beach Whaling Company;Whaling</t>
  </si>
  <si>
    <t>Chichester Range; Hamersley Rance; Mungaroona Range; Fortescue River; Yule River; Sherlock River; George River; Harding River</t>
  </si>
  <si>
    <t>Chichester Range;Fortescue River;George River;Hamersley Range;Harding River;Mungaroona Range;Sherlock River;Yule River</t>
  </si>
  <si>
    <t>Chichester Range; Hamersley Range; Fortescue River; Great Northern Highway; Wittenoom Gorge - Port Hedland Road</t>
  </si>
  <si>
    <t>Chichester Range;Fortescue River;Great Northern Highway;Hamersley Range;Wittenoom Gorge (Port Hedland)</t>
  </si>
  <si>
    <t>Chidlow - Maps; South West Mineral Field - Maps; Swan &amp; Avon Districts - Maps; Shires of Swan, Northam, Mundaring, York - Maps.</t>
  </si>
  <si>
    <t>Chidlow - Maps;Swan (W.A. :Shire) - Maps;South West Mineral Field - Maps;Swan district - Maps</t>
  </si>
  <si>
    <t>Chidlows; Chidlow, William</t>
  </si>
  <si>
    <t>Chidlow, William;Chidlow's Well</t>
  </si>
  <si>
    <t>Chidlows Well - Town plan; Chidlows - Maps.</t>
  </si>
  <si>
    <t>Chidlow - Maps;Chidlow's Well</t>
  </si>
  <si>
    <t>Child care; Catherine McAuley Child Care Centre; Sisters of Mercy</t>
  </si>
  <si>
    <t>Catherine McAuley Child Care Centre;Child care;Sisters of Mercy (W.A.)</t>
  </si>
  <si>
    <t>Childe, Trevor - Autobiography; Immigrants</t>
  </si>
  <si>
    <t>Childe, Trevor - Autobiography;Immigrants</t>
  </si>
  <si>
    <t>Child Health Services</t>
  </si>
  <si>
    <t>Childhood - Western Australia - Periodicals</t>
  </si>
  <si>
    <t>Childlren - Western Australia - History; Women -Western Australia - History; Western Australia - Social conditions</t>
  </si>
  <si>
    <t>Children;Western Australia - Social conditions;Women -Western Australia - History</t>
  </si>
  <si>
    <t>Child migrant; Children - institutional care; Castledare; Tardun</t>
  </si>
  <si>
    <t>Castledare;Child migrant;Children - Institutional care;Tardun district</t>
  </si>
  <si>
    <t>Child migrants; Children-Institutional care</t>
  </si>
  <si>
    <t>Child migrants;Children - Institutional care</t>
  </si>
  <si>
    <t>Child migrants; Church work with children</t>
  </si>
  <si>
    <t>Child migrants;Church work with children</t>
  </si>
  <si>
    <t>Child migrants-Sources; Church work with Children-Sources; Children-Institutional care</t>
  </si>
  <si>
    <t>Child migrants;Children - Institutional care;Church work with children - Sources</t>
  </si>
  <si>
    <t>Child migration; Maltese; Church work with children; Catholic Church; St Mary's Tardun farm School; Christian Brothers</t>
  </si>
  <si>
    <t>Catholic Church;Child migration;Christian Brothers;Church work with children;Maltese;St Mary's Tardun farm School</t>
  </si>
  <si>
    <t>Children</t>
  </si>
  <si>
    <t>Children; Genealogy.</t>
  </si>
  <si>
    <t>Children;Genealogy</t>
  </si>
  <si>
    <t>Children; Viner, Jessie; Nyungar(Australian people) ; Schools; Kingsley Fairbridge Farm School; Lady Gowrie Child Centre</t>
  </si>
  <si>
    <t>Children;Kingsley Fairbridge Farm School;Lady Gowrie Child Centre;Nyoongar (Australian people);Schools;Viner, Jessie</t>
  </si>
  <si>
    <t>Children: Museums</t>
  </si>
  <si>
    <t>Children;Museums</t>
  </si>
  <si>
    <t>Children's corner (Newspaper); Gibbs, May; Children's periodicals</t>
  </si>
  <si>
    <t>Children's corner (Newspaper);Children's periodicals;Gibbs, May, 1877-1969</t>
  </si>
  <si>
    <t>Children's Court, Perth; Courts</t>
  </si>
  <si>
    <t>Children's Court, Perth;Courts</t>
  </si>
  <si>
    <t>Children's Court; Child Welfare;</t>
  </si>
  <si>
    <t>Child welfare;Children's Court</t>
  </si>
  <si>
    <t>Children's Friend Society; Orphans; Child migration</t>
  </si>
  <si>
    <t>Child migration;Children's Friend Society;Orphans</t>
  </si>
  <si>
    <t>Children - Aboriginal Australian; Australia - Social conditions; Aboriginal Australians, poetry</t>
  </si>
  <si>
    <t>Aboriginal Australians - Poetry;Australia - Social life and customs;Children - Aboriginal Australian</t>
  </si>
  <si>
    <t>Children - Australia - History; Children - Australia - Social conditions; Catholic schools</t>
  </si>
  <si>
    <t>Catholic schools;Children - Australia - History;Children - Australia - Social conditions</t>
  </si>
  <si>
    <t>Children - Institutional care</t>
  </si>
  <si>
    <t>Children-Institutional care; Child migrants</t>
  </si>
  <si>
    <t>Child migrants;Children - Institutional care;Church work with children;Orphanages</t>
  </si>
  <si>
    <t>Children - Instutional care; Abused children; Christian Brothers; Orphanages</t>
  </si>
  <si>
    <t>Abused children;Children - Instutional care;Christian Brothers;Orphanages</t>
  </si>
  <si>
    <t>Childrens Homes; Sister Kate;</t>
  </si>
  <si>
    <t>Children's homes;Kate, Sister, 1860-1946</t>
  </si>
  <si>
    <t>CHILD WELFARE</t>
  </si>
  <si>
    <t>Child abuse;Child welfare;Children's Protection Society of Western Australia</t>
  </si>
  <si>
    <t>Child welfare; Foster homes; Juvenile delinquency; Juvenile courts;</t>
  </si>
  <si>
    <t>Child welfare;Foster homes;Juvenile courts;Juvenile delinquency</t>
  </si>
  <si>
    <t>Child welfare - Parkerville; Katherine Clutterbuck</t>
  </si>
  <si>
    <t>Child welfare - Parkerville;Katherine Clutterbuck</t>
  </si>
  <si>
    <t>China; Exploration</t>
  </si>
  <si>
    <t>China;Exploration</t>
  </si>
  <si>
    <t>China painting; Wildflowers; Harvey, Amy</t>
  </si>
  <si>
    <t>China painting;Harvey, Amy;Wildflowers</t>
  </si>
  <si>
    <t>Chinese</t>
  </si>
  <si>
    <t>Archives;Chinese</t>
  </si>
  <si>
    <t>Chinese; Broomehill</t>
  </si>
  <si>
    <t>Broomehill;Chinese</t>
  </si>
  <si>
    <t>Chinese; Historic sites</t>
  </si>
  <si>
    <t>Chinese;Historic sites</t>
  </si>
  <si>
    <t>Chinese; Indentured labour; Master and Servants Act</t>
  </si>
  <si>
    <t>Chinese;Indentured labour;Master and Servants Act</t>
  </si>
  <si>
    <t>Chinese; Market gardening</t>
  </si>
  <si>
    <t>Chinese;Market gardening</t>
  </si>
  <si>
    <t>Chinese; Western Australia - Politics and government</t>
  </si>
  <si>
    <t>Chinese;Western Australia - Politics and government</t>
  </si>
  <si>
    <t>Chinese - Albany;</t>
  </si>
  <si>
    <t>Chinese - Albany</t>
  </si>
  <si>
    <t>Chinese in Australia; Chung Wah Association;</t>
  </si>
  <si>
    <t>Chinese in Australia;Chung Wah Association</t>
  </si>
  <si>
    <t>Chinese New Year; Festivals and celebrations;</t>
  </si>
  <si>
    <t>Chinese New Year;Festivals and celebrations</t>
  </si>
  <si>
    <t>Chinese - Western Australia; Alien labour, Chinese; Western Australia - Emigration and immigration</t>
  </si>
  <si>
    <t>Alien labour, Chinese;Chinese;Western Australia - Emigration and immigration</t>
  </si>
  <si>
    <t>Chinese - Western Australia; Western Australia - Emigration and immigration.</t>
  </si>
  <si>
    <t>Chinese;Western Australia - Emigration and immigration</t>
  </si>
  <si>
    <t>Chipper's Leap; Legislative Council; Tranby (Ship); Editors; Clarence; East Perth Cemetery</t>
  </si>
  <si>
    <t>Chipper's Leap;Clarence;East Perth Cemetery;Editors;Western Australia. Parliament. Legislative Council;Tranby (Ship)</t>
  </si>
  <si>
    <t>Chipper family; Graves</t>
  </si>
  <si>
    <t>Chipper family;Graves</t>
  </si>
  <si>
    <t>Chippers Leap; Beacham, Reuben; Chipper family; Chipper, John; Burials</t>
  </si>
  <si>
    <t>Beacham, Reuben;Burials;Chipper family;Chipper, John;Chipper's Leap</t>
  </si>
  <si>
    <t>Chiselstone, Devon; RWHS Jubilee Exhibition 1957; Early English documents.</t>
  </si>
  <si>
    <t>Chiselstone, Devon;Documents, Early English;Royal Western Australian Historical Society. Jubilee Exhibition 1957</t>
  </si>
  <si>
    <t>Chistianity</t>
  </si>
  <si>
    <t>Christianity</t>
  </si>
  <si>
    <t>Chittering; Bullsbrook</t>
  </si>
  <si>
    <t>Bullsbrook;Chittering</t>
  </si>
  <si>
    <t>Chittering (WA shire); Rural schools; Bindoon</t>
  </si>
  <si>
    <t>Bindoon;Chittering;Rural schools</t>
  </si>
  <si>
    <t>Chittering - Maps</t>
  </si>
  <si>
    <t>Chittering - Maps;Chittering - Maps</t>
  </si>
  <si>
    <t>Choirs(Music); Certificates</t>
  </si>
  <si>
    <t>Certificates;Choirs (Music)</t>
  </si>
  <si>
    <t>Choirs (Music); Oriana Ladies Choir</t>
  </si>
  <si>
    <t>Choirs (Music);Oriana Ladies Choir</t>
  </si>
  <si>
    <t>Choral societies</t>
  </si>
  <si>
    <t>Choral societies;Coolgardie</t>
  </si>
  <si>
    <t>Choral societies; Nedlands</t>
  </si>
  <si>
    <t>Choral societies;Nedlands</t>
  </si>
  <si>
    <t>Choral societies; Nedlands; RSL</t>
  </si>
  <si>
    <t>Choral societies;Nedlands;Returned Services League of Australia</t>
  </si>
  <si>
    <t>Choules, Claude Stanley; Sailors; HMAS Choules</t>
  </si>
  <si>
    <t>Choules, Claude Stanley;Choules (Ship);Sailors</t>
  </si>
  <si>
    <t>Christ Church, Claremont; Churches, Anglican.</t>
  </si>
  <si>
    <t>Christ Church, Claremont;Anglican churches</t>
  </si>
  <si>
    <t>Christ Church Grammar School (Claremont, W.A.); Anglican schools - Claremont.</t>
  </si>
  <si>
    <t>Anglican schools - Claremont;Christ Church Grammar School (Claremont, W.A.)</t>
  </si>
  <si>
    <t>Christian art and symbolism; Art, Modern - New Norcia; Art collections - Private</t>
  </si>
  <si>
    <t>Art - Private collections;Art, Modern - New Norcia;Christian art and symbolism</t>
  </si>
  <si>
    <t>Christian Brothers; Catholic schools</t>
  </si>
  <si>
    <t>Catholic schools;Christian Brothers</t>
  </si>
  <si>
    <t>Christian Brothers; Catholic Schools-Fremantle</t>
  </si>
  <si>
    <t>Catholic Schools - Fremantle;Christian Brothers</t>
  </si>
  <si>
    <t>Christian Brothers; Children-Institutional care; Child migrants; Orphanages; Clontarf; Castledare; Tardun; Bindoon.</t>
  </si>
  <si>
    <t>Bindoon;Castledare;Child migrants;Children - Institutional care;Christian Brothers;Clontarf;Orphanages;Tardun district</t>
  </si>
  <si>
    <t>Christian Brothers; Education - Western Australia; Catholic schools; Schools</t>
  </si>
  <si>
    <t>Catholic schools;Christian Brothers;Education - Western Australia;Schools</t>
  </si>
  <si>
    <t>Christian Brothers; Orphanages; Fairbridge Farm school; Church work with youth - Catholic church</t>
  </si>
  <si>
    <t>Christian Brothers;Church work with youth - Catholic Church;Fairbridge Farm School;Orphanages</t>
  </si>
  <si>
    <t>Christian Brothers; Orphans - Australia - History; Fairbridge Farm; Orphanages - W.A. - History; Clontarf Boy's Town; St. Joseph's Farm and Trade School, Bindoon; child migration.</t>
  </si>
  <si>
    <t>Child migration;Christian Brothers;Clontarf Boys' Town;Fairbridge Farm;Orphanages - Western Australia - History;Orphans;St. Joseph's Farm and Trade School, Bindoon</t>
  </si>
  <si>
    <t>Christian Brothers; School discipline</t>
  </si>
  <si>
    <t>Christian Brothers;School discipline</t>
  </si>
  <si>
    <t>Christian Brothers' College; Catholic schools; Catholic Church - Education</t>
  </si>
  <si>
    <t>Catholic Church - Education;Catholic schools;Christian Brothers College, Perth</t>
  </si>
  <si>
    <t>Christian Brothers' College; Trinity College; Catholic schools;</t>
  </si>
  <si>
    <t>Catholic schools;Christian Brothers College, Perth;Trinity College (Perth, W.A.)</t>
  </si>
  <si>
    <t>Christian Brothers' College (C.B.C.), Perth; Catholic schools; Non-government schools</t>
  </si>
  <si>
    <t>Catholic schools;Christian Brothers College, Perth;Schools, Private</t>
  </si>
  <si>
    <t>Christianity; Molloy, Georgiana; Georgiana Molloy Collection</t>
  </si>
  <si>
    <t>Christianity;Georgiana Molloy Collection;Molloy, Georgiana</t>
  </si>
  <si>
    <t>Christian Science; Christian Scientists.</t>
  </si>
  <si>
    <t>Christian Science;Christian Science</t>
  </si>
  <si>
    <t>Christie, Phoebe</t>
  </si>
  <si>
    <t>Christmas ; Juvenile literature</t>
  </si>
  <si>
    <t>Christmas;Juvenile literature</t>
  </si>
  <si>
    <t>Christmas cards; Mayors; Barrack Street; Royal Western Australian Historical Society</t>
  </si>
  <si>
    <t>Barrack Street;Christmas cards;Mayors;Royal Western Australian Historical Society</t>
  </si>
  <si>
    <t>Christmas Island</t>
  </si>
  <si>
    <t>Chronology, Historical</t>
  </si>
  <si>
    <t>Chruches of Christ; Restoration Movement; Missions.</t>
  </si>
  <si>
    <t>Churches of Christ;Missions;Restoration movement</t>
  </si>
  <si>
    <t>Chu Chin Chow; His Majesty's Theatre; Capitol Theatre;</t>
  </si>
  <si>
    <t>Capitol Theatre;Chu Chin Chow;His Majesty's Theatre (Perth, W.A.)</t>
  </si>
  <si>
    <t>Chuchlands Estate - Plan; Churchlands - Maps; Wembley - Maps; Mongers Lake - Maps</t>
  </si>
  <si>
    <t>Chuchlands Estate - Maps;Churchlands - Maps;Mongers Lake - Maps;Wembley - Maps</t>
  </si>
  <si>
    <t>Chung Wah Association; Chinese</t>
  </si>
  <si>
    <t>Chinese;Chung Wah Association</t>
  </si>
  <si>
    <t>Chung Wah Association; Chinese.</t>
  </si>
  <si>
    <t>Chung Wah Association; Pioneers; Chinese; Memorials</t>
  </si>
  <si>
    <t>Chinese;Chung Wah Association;Memorials;Pioneers</t>
  </si>
  <si>
    <t>Church, Ernie A; Kalgoorlie Sun (Newspaper); Gold mines and mining - Eastern Goldfields; Journalists.</t>
  </si>
  <si>
    <t>Church, Ernie A;Gold mines and mining - Eastern Goldfields;Journalists;Kalgoorlie Sun (Newspaper)</t>
  </si>
  <si>
    <t>Churches,Anglican; All Saints Church (Anglican), Sandstone</t>
  </si>
  <si>
    <t>All Saints Church (Anglican), Sandstone;Anglican churches</t>
  </si>
  <si>
    <t>Churches, Anglican; Christ Church (Anglican) , Geraldton</t>
  </si>
  <si>
    <t>Christ Church (Anglican) , Geraldton;Anglican churches</t>
  </si>
  <si>
    <t>Churches, Anglican ; Parishes, Anglican; St.George's Parish, Bluff Point</t>
  </si>
  <si>
    <t>Anglican churches;Parishes, Anglican;St. George's Parish, Bluff Point</t>
  </si>
  <si>
    <t>Churches,Anglican; St.Alban's Church (Anglican), Highgate,.</t>
  </si>
  <si>
    <t>Anglican churches;St. John the Evangelist Church (Anglican), Albany;St. Alban's Church (Anglican), Highgate</t>
  </si>
  <si>
    <t>Churches, Anglican; St. Mary's Church, South Perth (Anglican)</t>
  </si>
  <si>
    <t>Anglican churches;St. Mary's Church (Anglican), South Perth</t>
  </si>
  <si>
    <t>Churches,Anglican; St. Mary's Church (Anglican), Busselton ; Historic churches</t>
  </si>
  <si>
    <t>Anglican churches;Historic churches;St. Mary's Church (Anglican) Busselton</t>
  </si>
  <si>
    <t>Churches, Anglican; St. Nicholas Church (Anglican),Onslow</t>
  </si>
  <si>
    <t>Anglican churches;St. Nicholas Church (Anglican),Onslow</t>
  </si>
  <si>
    <t>Churches, Anglican; St.Peter's Church (Anglican), Badgebup</t>
  </si>
  <si>
    <t>Anglican churches;St. Peter's Church (Anglican), Badgebup</t>
  </si>
  <si>
    <t>Churches, Anglican; St Philip's Anglican Church, Cottesloe</t>
  </si>
  <si>
    <t>Anglican churches;St. Philip's Anglican Church, Cottesloe</t>
  </si>
  <si>
    <t>Churches, Catholic; Church of Our Lady of the Rosary (Catholic), Doubleview</t>
  </si>
  <si>
    <t>Church of Our Lady of the Rosary (Catholic), Doubleview;Churches, Catholic</t>
  </si>
  <si>
    <t>Churches,Catholic; Holy Family Church (Catholic), Como</t>
  </si>
  <si>
    <t>Churches, Catholic;Holy Family Church (Catholic), Como</t>
  </si>
  <si>
    <t>Churches,Catholic ; Our Lady of the Rosary Church, (Catholic) , Doubleview</t>
  </si>
  <si>
    <t>Churches, Catholic; Our Lady Queen of Martyrs Church, Maylands (Catholic)</t>
  </si>
  <si>
    <t>Churches, Catholic;Our Lady Queen of Martyrs Church (Catholic)- Maylands</t>
  </si>
  <si>
    <t>Churches, Catholic ; St.Columba's Church (Catholic), South Perth</t>
  </si>
  <si>
    <t>Churches, Catholic;St. Columba's Church (Catholic), South Perth</t>
  </si>
  <si>
    <t>Churches,Congregational; Bowen family</t>
  </si>
  <si>
    <t>Bowen family;Churches, Congregational</t>
  </si>
  <si>
    <t>Churches, Lutheran; St John's Lutheran Church, Perth</t>
  </si>
  <si>
    <t>Churches, Lutheran;St. John's Lutheran Church, Perth</t>
  </si>
  <si>
    <t>Churches,Methodist - Dongarra; Clarkson family</t>
  </si>
  <si>
    <t>Churches, Methodist - Dongara;Clarkson family</t>
  </si>
  <si>
    <t>Churches,Presbyterian; St.Andrew's Church (Presbyterian),Perth</t>
  </si>
  <si>
    <t>Churches, Presbyterian;St. Andrews Church (Presbyterian), Perth</t>
  </si>
  <si>
    <t>Churches, Presbyterian - Fremantle; Scots Church (Presbyterian), Fremantle</t>
  </si>
  <si>
    <t>Churches;Scots Presbyterian Church, Fremantle</t>
  </si>
  <si>
    <t>Churches, Presybterian; St. Andrew's Presbyterian Church,Perth.</t>
  </si>
  <si>
    <t>Churches; St John's, Albany; St Mary's, Busselton; St George's Cathedral, Perth; Upper Swan Church; Middle Swan Church</t>
  </si>
  <si>
    <t>Churches;Anglican Church - Middle Swan;St. George's Cathedral (Anglican), Perth;St. John's, Albany;St Mary's Church (Anglican), Busselton;All Saints Anglican Church (Upper Swan, W.A.)</t>
  </si>
  <si>
    <t>Churches of Christ; Aboriginal Australians - Missions</t>
  </si>
  <si>
    <t>Aboriginal Australians - Missions;Churches of Christ</t>
  </si>
  <si>
    <t>Churches of Christ Federal Aborigines Mission Board; Aboriginal Australians - Missions</t>
  </si>
  <si>
    <t>Church history ; Religion - Historiography</t>
  </si>
  <si>
    <t>Church history;Religion - Historiography</t>
  </si>
  <si>
    <t>Church history - Archives; Religions - Archives; Pictorial works</t>
  </si>
  <si>
    <t>Church history - Archives;Pictorial works;Religion - Archives</t>
  </si>
  <si>
    <t>Church history - Australia ; Religion - Historiography</t>
  </si>
  <si>
    <t>Church history - Australia;Religion - Historiography</t>
  </si>
  <si>
    <t>Church history - Western Australia</t>
  </si>
  <si>
    <t>Church of Christ; Churches</t>
  </si>
  <si>
    <t>Church of Christ;Churches</t>
  </si>
  <si>
    <t>Church of England; Bunbury; Bishops;</t>
  </si>
  <si>
    <t>Bishops;Bunbury;Church of England</t>
  </si>
  <si>
    <t>Church of England - Liturgy; Nairn, Amelia</t>
  </si>
  <si>
    <t>Church of England &amp; liturgy;Nairn, Amelia</t>
  </si>
  <si>
    <t>Church of England - Western Australia; Aboriginal Australians - Western Australia - Swan Valley</t>
  </si>
  <si>
    <t>Aboriginal Australians - Swan Valley;Church of England</t>
  </si>
  <si>
    <t>Church of England - Western Australia - Social problems; Depressions - 1929</t>
  </si>
  <si>
    <t>Church of England - Social problems;Depressions - 1929</t>
  </si>
  <si>
    <t>Church of Jesus Christ of Latter-day Saints; Churches</t>
  </si>
  <si>
    <t>Church of Jesus Christ of Latter-day Saints;Churches</t>
  </si>
  <si>
    <t>Church of the Epiphany, Mundaring (Anglican); Churches, Anglican.</t>
  </si>
  <si>
    <t>Church of the Epiphany(Anglican) - Mundaring;Anglican churches</t>
  </si>
  <si>
    <t>Church schools, Methodist; Methodist Ladies' College</t>
  </si>
  <si>
    <t>Church schools, Methodist;Methodist Ladies' College (Claremont. W.A.)</t>
  </si>
  <si>
    <t>Ciccotosto, Emma - Autobiography; Italians; Immigrants</t>
  </si>
  <si>
    <t>Ciccotosto, Emma - Autobiography;Immigrants;Italians</t>
  </si>
  <si>
    <t>Cinemas; Films; Theatres</t>
  </si>
  <si>
    <t>Cinemas;Films;Theatre</t>
  </si>
  <si>
    <t>Circus</t>
  </si>
  <si>
    <t>Circuses</t>
  </si>
  <si>
    <t>Circus - Australia</t>
  </si>
  <si>
    <t>Circuses; Hyland's circus</t>
  </si>
  <si>
    <t>Circuses;Hyland's Circus</t>
  </si>
  <si>
    <t>Citarelli, Renato; Italians; Fascists; Vice-Consuls</t>
  </si>
  <si>
    <t>Citarelli, Renato;Fascists;Italians;Vice-Consuls</t>
  </si>
  <si>
    <t>Cities and towns</t>
  </si>
  <si>
    <t>Cities and towns;Country life;Denmark;Denmark;Denmark River;History;Land use, Rural;Pioneers</t>
  </si>
  <si>
    <t>Cities and towns ; Historic towns; Albany; Coolgardie; Fremantle; Kalgoorlie; Perth; York</t>
  </si>
  <si>
    <t>Albany;Cities and towns;Coolgardie;Fremantle;Historic towns;Kalgoorlie;Perth;York</t>
  </si>
  <si>
    <t>Cities and towns; Suburbs; nomenclature; historical records.</t>
  </si>
  <si>
    <t>Cities and towns;Historical records;Nomenclature;Suburbs</t>
  </si>
  <si>
    <t>Cities and towns - Textbook</t>
  </si>
  <si>
    <t>Cities and towns - Western Australia</t>
  </si>
  <si>
    <t>Citizenship; Child welfare</t>
  </si>
  <si>
    <t>Child welfare;Citizenship</t>
  </si>
  <si>
    <t>Citizenship - Australia; Italy - Emigration and immigration; Italians - Ethnic identity; Women immigrants - Italian</t>
  </si>
  <si>
    <t>Citizenship - Australia;Italians - Ethnic identity;Italy - Emigration and immigration;Women immigrants - Italian</t>
  </si>
  <si>
    <t>Citizenship - Australia; Women immigrants; Identity</t>
  </si>
  <si>
    <t>Citizenship - Australia;Identity;Women immigrants</t>
  </si>
  <si>
    <t>Citizenship - Australia; Women immigrants - Polish; Polish Australians</t>
  </si>
  <si>
    <t>Citizenship - Australia;Polish Australians;Women immigrants - Polish</t>
  </si>
  <si>
    <t>Citizenship - Western Australia; Ethnicity - Western Australia</t>
  </si>
  <si>
    <t>Citizenship - Western Australia;Ethnicity - Western Australia</t>
  </si>
  <si>
    <t>Citizenship - Western Australia; Women immigrants; Poles - Western Australia</t>
  </si>
  <si>
    <t>Citizenship - Western Australia;Poles;Women immigrants</t>
  </si>
  <si>
    <t>City and town life; Perth</t>
  </si>
  <si>
    <t>City and town life;Perth</t>
  </si>
  <si>
    <t>City Beach Bowling Club ; Lawn Bowls - Clubs.</t>
  </si>
  <si>
    <t>City Beach Bowling Club;Lawn bowls - Clubs</t>
  </si>
  <si>
    <t>City Beach - maps; City Beach Estate - maps</t>
  </si>
  <si>
    <t>City Beach - Maps;City Beach Estate - Maps</t>
  </si>
  <si>
    <t>City Beach - Maps; City Beach Estate - Maps; City of Perth - Maps; Floreat Park - Maps.</t>
  </si>
  <si>
    <t>City Beach - Maps;City Beach Estate - Maps;City of Perth - Maps;Floreat Park - Maps</t>
  </si>
  <si>
    <t>City Beach to Eghington Rocks, Western Australia; City of Perth; Allotments; Indian Ocean</t>
  </si>
  <si>
    <t>Allotments;City Beach - Maps;City of Perth;Indian Ocean</t>
  </si>
  <si>
    <t>City Commercial College; Business schools</t>
  </si>
  <si>
    <t>Business schools;City Commercial College</t>
  </si>
  <si>
    <t>City of Fremantle; Royal Western Australian Historical Society; The Western Gateway (Book)</t>
  </si>
  <si>
    <t>City of Fremantle;Royal Western Australian Historical Society</t>
  </si>
  <si>
    <t>City of Gosnells (W.A.) - History - Periodicals</t>
  </si>
  <si>
    <t>City of Gosnells - History - Periodicals</t>
  </si>
  <si>
    <t>City of Melville; Melville Park Estate Ltd; Melville; Suburbs</t>
  </si>
  <si>
    <t>City of Melville;Melville;Melville Park Estate Ltd;Suburbs</t>
  </si>
  <si>
    <t>City of Perth</t>
  </si>
  <si>
    <t>City of Perth, Western Australia; Town lots; Matilda Bay; Swan River; Crawley; Lake Georgiana</t>
  </si>
  <si>
    <t>City of Perth;Crawley;Lake Georgiana;Matilda Bay;Swan River;Town lots</t>
  </si>
  <si>
    <t>City of Perth; Crawley, South Perth, Subiaco; North Perth, East Perth; Swan River.</t>
  </si>
  <si>
    <t>City of Perth;Crawley;East Perth;North Perth;South Perth;Subiaco;Swan River</t>
  </si>
  <si>
    <t>City of Perth; Eastern Suburbs; Bassendean; Camden Estate; Subdivisions.</t>
  </si>
  <si>
    <t>Bassendean;Camden Estate;City of Perth;Land subdivision</t>
  </si>
  <si>
    <t>City of Perth; North Perth; Guildford; West Guildford; Maylands; Bassendean; Victoria Park; Swan district; Swan River.</t>
  </si>
  <si>
    <t>Bassendean;City of Perth;Guildford;Maylands;North Perth;Swan district;Swan River;Victoria Park;West Guildford</t>
  </si>
  <si>
    <t>City of Perth; South Perth; 1870-1880 maps; Key to historic buildings; schools.</t>
  </si>
  <si>
    <t>City of Perth;Schools;South Perth</t>
  </si>
  <si>
    <t>City of Perth; Streets; Handbook; Directories</t>
  </si>
  <si>
    <t>City of Perth;Directories;Streets</t>
  </si>
  <si>
    <t>City of Perth &amp; Suburbs, Western Australia; Town lots; The King's Park; Mongers Lake; Subiaco; Crawley; South Perth; Victoria Park; Burswood Island; Perth Water; North Perth; Leederville</t>
  </si>
  <si>
    <t>Burswood Island;City of Perth;Crawley;Leederville;Mongers Lake;North Perth;South Perth;Subiaco;King's Park;Town lots;Victoria Park</t>
  </si>
  <si>
    <t>City of Perth - Anniversaries; Mayors; Councillors; Town Clerks</t>
  </si>
  <si>
    <t>City of Perth - Anniversaries;Councillors;Mayors;Town clerks</t>
  </si>
  <si>
    <t>City of Perth Band; Bands (Music)</t>
  </si>
  <si>
    <t>Bands (Music);City of Perth Band</t>
  </si>
  <si>
    <t>City of Perth Regiment; Listening Post (Journal); Returned Services League WA Branch</t>
  </si>
  <si>
    <t>City of Perth Regiment;Listening Post (Journal);Returned Services League WA Branch</t>
  </si>
  <si>
    <t>City of Perth Surf Life Saving Club; Lifesaving.</t>
  </si>
  <si>
    <t>City of Perth Surf Life Saving Club;Lifesaving</t>
  </si>
  <si>
    <t>City of Stirling; Cities and towns</t>
  </si>
  <si>
    <t>Cities and towns;City of Stirling</t>
  </si>
  <si>
    <t>City plannig - Broome; Land use - Broome; Regional planning</t>
  </si>
  <si>
    <t>City Planning - Broome;Land use - Broome;Regional planning</t>
  </si>
  <si>
    <t>City planning</t>
  </si>
  <si>
    <t>Cities and towns;City planning</t>
  </si>
  <si>
    <t>City planning; Perth.</t>
  </si>
  <si>
    <t>City planning - Perth</t>
  </si>
  <si>
    <t>City planning; Regional planning</t>
  </si>
  <si>
    <t>City planning;Regional planning</t>
  </si>
  <si>
    <t>City planning; Surveyors; Marinup</t>
  </si>
  <si>
    <t>City planning;Marrinup;Surveyors</t>
  </si>
  <si>
    <t>City planning - Broome</t>
  </si>
  <si>
    <t>City Planning - Broome</t>
  </si>
  <si>
    <t>City planning - Perth;Land use planning</t>
  </si>
  <si>
    <t>City planning - Western Australia</t>
  </si>
  <si>
    <t>City planning - Western Australia - Perth; Perth Council - Rules and practice</t>
  </si>
  <si>
    <t>City planning - Perth;Perth City Council - Rules and practice</t>
  </si>
  <si>
    <t>Civil aviation - History - Periodicals</t>
  </si>
  <si>
    <t>Civil rights</t>
  </si>
  <si>
    <t>Civil servants; Teachers' union;</t>
  </si>
  <si>
    <t>Civil servants;Teachers' Union</t>
  </si>
  <si>
    <t>Civil Service Association ; Menu</t>
  </si>
  <si>
    <t>Civil Service Association of Western Australia;Menus</t>
  </si>
  <si>
    <t>Civil Service Association of Western Australia;</t>
  </si>
  <si>
    <t>Civil Service Association of Western Australia</t>
  </si>
  <si>
    <t>Civil Service Association of Western Australia; Trade unions</t>
  </si>
  <si>
    <t>Civil Service Association of Western Australia;Trade unions</t>
  </si>
  <si>
    <t>Clairs, Revd; Parry, Bishop; Gillet,Mr; Wallis,Henry; Garland, Revd. D.J.; Collick, Revd. E.M.; Riley, Bishop; Griffith, Revd. D. Howell; Burton, Revd. Alfred</t>
  </si>
  <si>
    <t>Burton, Alfred, Rev.;Clairs, Rev.;Collick, Edward Mallan;Garland, David John, Rev.;Gillet, F. C., Rev.;Griffith, D. Howell, Rev.;Parry, Henry Hutton, Bishop;Riley, Charles Owen Leaver, Archbishop;Wallis,Henry</t>
  </si>
  <si>
    <t>Claisebrook; Rivers</t>
  </si>
  <si>
    <t>Claisebrook;Rivers</t>
  </si>
  <si>
    <t>Clare, Billy; Police</t>
  </si>
  <si>
    <t>Clare, Billy;Police</t>
  </si>
  <si>
    <t>Claremont</t>
  </si>
  <si>
    <t>Claremont;Claremont - Pictorial works;Trails</t>
  </si>
  <si>
    <t>Claremont; Historic trees; Letterboxes</t>
  </si>
  <si>
    <t>Claremont;Historic trees;Letterboxes</t>
  </si>
  <si>
    <t>Claremont; Prinsep Vale; Real property; Real estate</t>
  </si>
  <si>
    <t>Claremont;Prinsep Vale;Real estate;Real property</t>
  </si>
  <si>
    <t>Claremont; Suburbs</t>
  </si>
  <si>
    <t>Claremont;Suburbs</t>
  </si>
  <si>
    <t>Claremont Football Club; Football - Clubs</t>
  </si>
  <si>
    <t>Claremont Football Club;Football - Clubs</t>
  </si>
  <si>
    <t>Claremont - Maps; Cottesloe - Maps</t>
  </si>
  <si>
    <t>Claremont - Maps;Cottesloe - Maps</t>
  </si>
  <si>
    <t>Claremont - Maps; Dalkeith - Maps; Nedlands - Maps; Freshwater Bay - Maps; Surveys</t>
  </si>
  <si>
    <t>Claremont - Maps;Dalkeith - Maps;Freshwater Bay - Maps;Nedlands - Maps;Surveys</t>
  </si>
  <si>
    <t>Claremont - Maps; Outram, W.C.</t>
  </si>
  <si>
    <t>Claremont - Maps;Outram, W.C.</t>
  </si>
  <si>
    <t>Claremont - Maps; Subiaco - Maps; Nedlands - Maps; Dalkeith - Maps</t>
  </si>
  <si>
    <t>Claremont - Maps;Dalkeith - Maps;Nedlands - Maps;Subiaco - Maps</t>
  </si>
  <si>
    <t>Claremont Speedway; Schlam, Sigismund</t>
  </si>
  <si>
    <t>Claremont Speedway;Schlam, Sigismund</t>
  </si>
  <si>
    <t>Claremont Teacher's College; Edith Cowan University</t>
  </si>
  <si>
    <t>Claremont Teachers College;Edith Cowan University</t>
  </si>
  <si>
    <t>Claremont Teachers College; Teachers, training of</t>
  </si>
  <si>
    <t>Claremont Teachers College;Teachers, Training of</t>
  </si>
  <si>
    <t>Claremont Teachers College; World War I - Personal narratives; Teachers - Biography; Soldiers.</t>
  </si>
  <si>
    <t>Claremont Teachers College;Soldiers;Teachers - Biography;World War, 1914-1918 - Personal Narratives</t>
  </si>
  <si>
    <t>Claremont Teachers College - Periodical; Alumni Association; Marshall, May</t>
  </si>
  <si>
    <t>Alumni Association;Claremont Teachers College - Periodical;Marshall, May</t>
  </si>
  <si>
    <t>Claremont Yacht Club; Yacht clubs</t>
  </si>
  <si>
    <t>Claremont Yacht Club;Yacht clubs</t>
  </si>
  <si>
    <t>Clarence; Rockingham (Ship); Cockburn Sound</t>
  </si>
  <si>
    <t>Clarence;Cockburn Sound;Rockingham (Ship)</t>
  </si>
  <si>
    <t>Clarence; Roe, John Septimus - Correspondance; Letters; Peel, Thomas</t>
  </si>
  <si>
    <t>Clarence;Letters;Peel, Thomas;Roe, John Septimus - Correspondence</t>
  </si>
  <si>
    <t>Clarence; Shardlow, Ross; Shardlow, Barbara</t>
  </si>
  <si>
    <t>Clarence;Shardlow, Barbara;Shardlow, Ross</t>
  </si>
  <si>
    <t>Clark, James ; Businessmen, ; Pearl Industry and trade ; Sheep industry ; Cricket.</t>
  </si>
  <si>
    <t>Businessmen;Clark, James;Cricket;Pearl industry and trade;Sheep industry</t>
  </si>
  <si>
    <t>Clark, William Nairne</t>
  </si>
  <si>
    <t>Clark, William Nairne 1804-185</t>
  </si>
  <si>
    <t>Clarke, Andrew; Governors; Irish</t>
  </si>
  <si>
    <t>Clarke, Andrew;Governors - Western Australia;Irish</t>
  </si>
  <si>
    <t>Clarke, Stanley Anthony; Timber Industry; Commonwealth Scientific and Research Organisation</t>
  </si>
  <si>
    <t>Clarke, Stanley Anthony;C.S.I.R.O.;Timber industry and trade</t>
  </si>
  <si>
    <t>Clarkson, Bernard Drummond ; Western Australia - Discovery and exploration ; Plants</t>
  </si>
  <si>
    <t>Clarkson, Barnard Drummond;Plants;Western Australia - Discovery and exploration</t>
  </si>
  <si>
    <t>Clarkson Brothers; Hammond, J E; Swan River Settlement; York; Roebourne; Albany; Bunbury; Historic Buildings, Federation; Western Australia.Parliament; Churches, Anglican; Kellerberrin; Fitzgerald, Charles; Murder</t>
  </si>
  <si>
    <t>Albany;Bunbury;Anglican churches;Clarkson Bros.;Fitzgerald, Charles, Captain, 1848-1855;Hammond, Jesse E.;Historic buildings, Federation;Kellerberrin;Murder;Roebourne;Swan River Settlement;Western Australia. Parliament;York</t>
  </si>
  <si>
    <t>Clarkson family; Tranby (Ship); Maylands</t>
  </si>
  <si>
    <t>Clarkson family;Maylands;Tranby (Ship)</t>
  </si>
  <si>
    <t>Class consciousness; Western Australia - History - 1919-1936; Amusements - Western Australia; Recreation - Western Australia</t>
  </si>
  <si>
    <t>Amusements;Class consciousness;Recreation;Western Australia - 1919-1936</t>
  </si>
  <si>
    <t>Clawell, Sam; Treasure - trove</t>
  </si>
  <si>
    <t>Clawell, Sam;Treasure</t>
  </si>
  <si>
    <t>Clay, H.E.</t>
  </si>
  <si>
    <t>Clay, Henry; Poets</t>
  </si>
  <si>
    <t>Clay, Henry;Poets</t>
  </si>
  <si>
    <t>Clay, Henry Ebenezer; Poets; Clay, Charles</t>
  </si>
  <si>
    <t>Clay, Charles;Clay, Henry Ebenezer;Poets</t>
  </si>
  <si>
    <t>Clay, Henry Ebenezer - Correspondance; Letters</t>
  </si>
  <si>
    <t>Clay, Henry Ebenezer - Correspondence;Letters</t>
  </si>
  <si>
    <t>Clayton Estate - Poster; Helena Valley - Maps; Greenmount - Maps.</t>
  </si>
  <si>
    <t>Clayton Estate - Maps;Greenmount - Maps;Helena Valley - Maps</t>
  </si>
  <si>
    <t>Cleaners ; Picketing</t>
  </si>
  <si>
    <t>Cleaners;Picketing</t>
  </si>
  <si>
    <t>Cleland, D M - Correspondance; Letters; Soldier's letters ; My Dearest Brown eyes (Book)</t>
  </si>
  <si>
    <t>Cleland, D. M. - Correspondence;Letters;Soldiers - Records and correspondence</t>
  </si>
  <si>
    <t>Cleland, E. Davenport; Pearl industry; Swan River settlement; Western Australia - discovery and exploration</t>
  </si>
  <si>
    <t>Cleland, E. Davenport;Pearl industry and trade;Swan River Settlement;Western Australia - Discovery and exploration</t>
  </si>
  <si>
    <t>Clergymen - Methodist; Methodist church; World War II - Prisons and prisoners</t>
  </si>
  <si>
    <t>Methodist Church - Clergy;Methodist Church;World War, 1939-1945 - Prisoners and prisons</t>
  </si>
  <si>
    <t>Cliff - Maps</t>
  </si>
  <si>
    <t>Cliff Road; Claremont ; Streets</t>
  </si>
  <si>
    <t>Claremont;Cliff Road;Streets</t>
  </si>
  <si>
    <t>Clifton, Archibald G - Correspondance; Letters</t>
  </si>
  <si>
    <t>Clifton, Archibald G - Correspondence;Letters</t>
  </si>
  <si>
    <t>Clifton, Edmund; Clifton, Robert Cecil; Clifton, Rose Louise; Orchard, Beatrice; Buxton, Mark; Buxton, Jeremy; Buxton, Penelope Ann; Australind</t>
  </si>
  <si>
    <t>Australind;Buxton, Jeremy;Buxton, Mark;Buxton, Penelope Ann;Clifton, Edmund Cecil;Clifton, Robert Cecil;Clifton, Rose Louise;Orchard, Beatrice</t>
  </si>
  <si>
    <t>Clifton, George</t>
  </si>
  <si>
    <t>Clifton family;Clifton, George</t>
  </si>
  <si>
    <t>Clifton, George - Biography</t>
  </si>
  <si>
    <t>Clifton, Kate ; Memoirs</t>
  </si>
  <si>
    <t>Clifton, Kate;Memoirs</t>
  </si>
  <si>
    <t>Clifton, Kath; Compton family; Clifton family</t>
  </si>
  <si>
    <t>Clifton family;Clifton, Kath;Compton family</t>
  </si>
  <si>
    <t>Clifton, Louisa - Biography; Australind.</t>
  </si>
  <si>
    <t>Australind;Clifton, Louisa - Biography</t>
  </si>
  <si>
    <t>Clifton, Marshall ; Architects</t>
  </si>
  <si>
    <t>Architects;Clifton, Marshall Waller</t>
  </si>
  <si>
    <t>Clifton, Marshall Waller</t>
  </si>
  <si>
    <t>Clifton, Marshall Waller;Western Australian Company</t>
  </si>
  <si>
    <t>Clifton, Marshall Waller; Western Australian Company</t>
  </si>
  <si>
    <t>Clifton, Marshall Waller - Diaries &amp; Journals; Australind; Pioneers - Diaries.</t>
  </si>
  <si>
    <t>Australind;Clifton, Marshall Waller - Diaries;Pioneers - Diaries</t>
  </si>
  <si>
    <t>Clifton, Marshall Walller; Public servants</t>
  </si>
  <si>
    <t>Clifton, Marshall Waller;Public servants</t>
  </si>
  <si>
    <t>Clifton, Robert Cecil; Organs - Western Australia - History</t>
  </si>
  <si>
    <t>Clifton, Robert Cecil;Organs - Western Australia - History</t>
  </si>
  <si>
    <t>Clifton family; Australind; Alverstoke; Western Australian Company; Upton House; Moorlands</t>
  </si>
  <si>
    <t>Alverstoke;Australind;Clifton family;Moorlands;Upton House;Western Australian Company</t>
  </si>
  <si>
    <t>Clifton family; Western Australian Company</t>
  </si>
  <si>
    <t>Clifton family;Western Australian Company</t>
  </si>
  <si>
    <t>Clifton family - Correspondence; Australind; Clifton, M W Clifton, Emily; Clifton, Algernon F</t>
  </si>
  <si>
    <t>Australind;Clifton family - Correspondence;Clifton, Algernon F.;Clifton, Marshall Waller</t>
  </si>
  <si>
    <t>Clifton Family - History; Alverstoke; Australind; Farms</t>
  </si>
  <si>
    <t>Alverstoke;Australind;Clifton family;Farms</t>
  </si>
  <si>
    <t>Clinch, James; Berkshire Valley; Historic Farms</t>
  </si>
  <si>
    <t>Berkshire Valley;Clinch, James;Historic farms</t>
  </si>
  <si>
    <t>Cloisters; Historic buildings; Heritage</t>
  </si>
  <si>
    <t>Cloisters;Heritage;Historic buildings</t>
  </si>
  <si>
    <t>Cloisters; Perth Boy's School; Schools; National Trust of Australia (WA); St. John's Hostel</t>
  </si>
  <si>
    <t>Cloisters;National Trust of Australia (W.A.);Perth Boys' School;Schools;St. John's Hostel</t>
  </si>
  <si>
    <t>Clontarf; Orphanages; Christian Brothers;</t>
  </si>
  <si>
    <t>Christian Brothers;Clontarf;Orphanages</t>
  </si>
  <si>
    <t>Clontarf - Pictorial works; Christian Brothers; Children - Institutional Care; Orphanages; Clontarf Aboriginal College</t>
  </si>
  <si>
    <t>Children - Institutional care;Christian Brothers;Clontarf - Pictorial works;Clontarf Aboriginal College;Orphanages</t>
  </si>
  <si>
    <t>clothing; fashion industry</t>
  </si>
  <si>
    <t>Clothing and dress;Fashion industry</t>
  </si>
  <si>
    <t>Clothing ; Fashion industry ; Weddings ; Department stores ; Clothing trade</t>
  </si>
  <si>
    <t>Clothing and dress;Clothing trade;Department stores;Fashion industry;Weddings</t>
  </si>
  <si>
    <t>Clothing; Social Classes; Advertising; Dressmaking - Patterns.</t>
  </si>
  <si>
    <t>Advertising;Clothing and dress;Dressmaking;Social classes</t>
  </si>
  <si>
    <t>Clothing &amp; dress; Costume - Australia</t>
  </si>
  <si>
    <t>Clothing and dress;Costume - Australia</t>
  </si>
  <si>
    <t>Clothing and dress; costumes</t>
  </si>
  <si>
    <t>Clothing and dress;Costume</t>
  </si>
  <si>
    <t>Clubs</t>
  </si>
  <si>
    <t>Bridge game;Clubs</t>
  </si>
  <si>
    <t>Clubs; Myola Club</t>
  </si>
  <si>
    <t>Clubs;Myola Club</t>
  </si>
  <si>
    <t>Clubs; Naval, Military and Air Forces Club of WA; Australasian Pioneer's Club</t>
  </si>
  <si>
    <t>Australasian Pioneer's Club;Clubs;Naval, Military and Air Forces Club of WA</t>
  </si>
  <si>
    <t>Clubs; Perth Savage Club</t>
  </si>
  <si>
    <t>Clubs;Perth Savage Club</t>
  </si>
  <si>
    <t>Clubs; Rotary Club of Perth</t>
  </si>
  <si>
    <t>Clubs;Rotary Club of Perth</t>
  </si>
  <si>
    <t>Clubs; Western Australian Club (Inc)</t>
  </si>
  <si>
    <t>Clubs;Western Australian Club</t>
  </si>
  <si>
    <t>Clubs; Western Australian Naturalist's Club</t>
  </si>
  <si>
    <t>Clubs;Western Australian Naturalist's Club</t>
  </si>
  <si>
    <t>Clubs; Western Australian Naturalists' Club</t>
  </si>
  <si>
    <t>Clutterbuck, Kate; Church work with children; Community of Sisters of the Church</t>
  </si>
  <si>
    <t>Church work with children;Clutterbuck, Katherine Mary;Community of Sisters of the Church</t>
  </si>
  <si>
    <t>Clutterbuck, Kate; Parkerville (Western Australia) - History; Church Work with Children - Parkerville.</t>
  </si>
  <si>
    <t>Church work with children - Parkerville;Clutterbuck, Katherine Mary;Parkerville - History</t>
  </si>
  <si>
    <t>Coaching; Western Australia</t>
  </si>
  <si>
    <t>Coaching;Western Australia</t>
  </si>
  <si>
    <t>Coaker family; Farmers</t>
  </si>
  <si>
    <t>Coaker family;Farmers</t>
  </si>
  <si>
    <t>Coal mines and mining; Bauxite; Mica;Mining Handbook</t>
  </si>
  <si>
    <t>Bauxite;Coal mines and mining;Mica;Mining handbook</t>
  </si>
  <si>
    <t>Coal mines and mining; Collie; Perren, Arthur Brooks; Hay, David Alexander</t>
  </si>
  <si>
    <t>Coal mines and mining;Collie;Hay, David Alexander;Perren, Arthur Brooks</t>
  </si>
  <si>
    <t>Coal mines and mining - Western Australia; Collie</t>
  </si>
  <si>
    <t>Coal mines and mining;Collie</t>
  </si>
  <si>
    <t>Coast defences</t>
  </si>
  <si>
    <t>Coasts; Scarborough; Hillarys; Trails</t>
  </si>
  <si>
    <t>Coasts;Hillarys;Scarborough;Trails</t>
  </si>
  <si>
    <t>Coates, Collin; National Clarion Cycling Club</t>
  </si>
  <si>
    <t>Coates, Collin;National Clarion Cycling Club</t>
  </si>
  <si>
    <t>Coates Inn; Hotels, Taverns,etc; Water mills</t>
  </si>
  <si>
    <t>Coates Inn;Hotels, taverns, etc.;Water mills</t>
  </si>
  <si>
    <t>Coat of arms</t>
  </si>
  <si>
    <t>Cobb and Co.; Coaching</t>
  </si>
  <si>
    <t>Coaching;Cobb &amp; Co.</t>
  </si>
  <si>
    <t>Cobb and Co.; Coaching.</t>
  </si>
  <si>
    <t>Cobb - Maps</t>
  </si>
  <si>
    <t>Cobb &amp; Co.</t>
  </si>
  <si>
    <t>Cockburn; Art Gallery;Beeliar (Australian people); Wetlands</t>
  </si>
  <si>
    <t>Art Gallery;Beeliar (Aboriginal Australians);Cockburn Sound;Wetlands</t>
  </si>
  <si>
    <t>Cockburn-Campbell, Sir Alexander; Cockburn-Campbell, Sir Thomas; Surveyors; Musicians; Linguists</t>
  </si>
  <si>
    <t>Cockburn-Campbell, Alexander Sir, 1804-1871;Cockburn-Campbell, Thomas Sir, 1845-1892;Linguists;Musicians;Surveyors</t>
  </si>
  <si>
    <t>Cockburn-Campbell, Sir Thomas; Western Australia; Constitution</t>
  </si>
  <si>
    <t>Cockburn-Campbell, Thomas Sir, 1845-1892;Constitution;Western Australia</t>
  </si>
  <si>
    <t>Cockburn-Campbell, Thomas-Autobiography</t>
  </si>
  <si>
    <t>Cockburn-Campbell, Thomas Sir, 1845-1892</t>
  </si>
  <si>
    <t>Cockburn Region ; Yugoslavs; Jandakot; Coogee; Hamilton Hill; Spearwood; Henderson Naval Base</t>
  </si>
  <si>
    <t>Cockburn Sound;Coogee;Hamilton Hill;Henderson Naval Base;Jandakot;Spearwood;Yugoslavs</t>
  </si>
  <si>
    <t>Cockburn Sound, Western Australia; Garden Island; Careening Cover</t>
  </si>
  <si>
    <t>Careening Bay;Cockburn Sound;Garden Island (W.A.)</t>
  </si>
  <si>
    <t>Cockburn Sound, Western Australia; Mangles Bay; Garden Island; Warnbro Sound; Lake Jandakot</t>
  </si>
  <si>
    <t>Cockburn Sound;Garden Island (W.A.);Lake Jandakot;Mangles Bay;Warnbro Sound</t>
  </si>
  <si>
    <t>Cockburn Sound, Western Australia; Town lots; Mangles Bay; Garden Island; Warnbro Sound; Lake Cooloongup; Jervoise Bay; Rockingham</t>
  </si>
  <si>
    <t>Cockburn Sound;Garden Island (W.A.);Jervoise Bay;Lake Cooloongup;Mangles Bay;Rockingham;Town lots;Warnbro Sound</t>
  </si>
  <si>
    <t>Cockburn Sound; Canning; Jandakot; Peel Estate.</t>
  </si>
  <si>
    <t>Canning;Cockburn Sound;Jandakot;Peel Estate</t>
  </si>
  <si>
    <t>Cockburn Sound; Canning; Jandakot Agricultural Area; Peel, T.</t>
  </si>
  <si>
    <t>Canning;Cockburn Sound;Jandakot Agricultural Area;Peel, Thomas</t>
  </si>
  <si>
    <t>Cockburn Sound; Canning; Western Australia; Town lots; Owen Anchorage; Mangles Bay; Warnbro Sound; Garden Island; Rottnest Island</t>
  </si>
  <si>
    <t>Canning;Cockburn Sound;Garden Island (W.A.);Mangles Bay;Owen Anchorage;Rottnest Island;Town lots;Warnbro Sound;Western Australia</t>
  </si>
  <si>
    <t>Cockburn Sound; Cockburn Sound district; Canning district: Jandakot district; Peel Estate; Garden Island .</t>
  </si>
  <si>
    <t>Canning District;Cockburn Sound;Cockburn Sound;Garden Island (W.A.);Jandakot district;Peel Estate</t>
  </si>
  <si>
    <t>Cockburn Sound; Geographe Bay; Exploration</t>
  </si>
  <si>
    <t>Cockburn Sound;Exploration;Geographe Bay</t>
  </si>
  <si>
    <t>Cockburn Sound; Murray River; Thomas Peel Estate; Colonization Apurance Corporation; Peels lnlet; Land Grant.</t>
  </si>
  <si>
    <t>Cockburn Sound;Colonization Apurance Corporation;Land grants;Murray River;Peel lnlet;Thomas Peel Estate</t>
  </si>
  <si>
    <t>Cockburn Sound &amp; Murray, Western Australia; Town lots; Mundijong Townsite; Canning; Lake Jandakot</t>
  </si>
  <si>
    <t>Canning;Cockburn Sound;Lake Jandakot;Mundijong Townsite;Town lots</t>
  </si>
  <si>
    <t>Cockburn Sound - Maps; Cockburn Sound - Marine charts; Lighthouses - Maps</t>
  </si>
  <si>
    <t>Cockburn Sound - Maps;Cockburn Sound - Marine charts;Lighthouses - Maps</t>
  </si>
  <si>
    <t>Cockburn Sound - Maps; Naval Base - Maps; Jervoise Bay - Maps; Cockburn Sound Park Estate - Maps.</t>
  </si>
  <si>
    <t>Cockburn Sound - Maps;Cockburn Sound Park Estate - Maps;Jervoise Bay - Maps;Naval Base - Maps</t>
  </si>
  <si>
    <t>Cockburn Sound to Little Island, Western Australia; Parkerville; Greenmount; Helena; Chidlows Well Townsite; Darkin River; Town of Fremantle; City of Perth; Victoria Park</t>
  </si>
  <si>
    <t>Chidlow's Well;City of Perth;Cockburn Sound;Darkin River;Greenmount;Helena;Parkerville;Fremantle;Victoria Park</t>
  </si>
  <si>
    <t>Cockman family; Genealogy</t>
  </si>
  <si>
    <t>Cockman family;Genealogy</t>
  </si>
  <si>
    <t>Cockram, Edwin; Buckingham family; Canning;</t>
  </si>
  <si>
    <t>Buckingham family;Canning;Cockram, Edwin</t>
  </si>
  <si>
    <t>Cocos (Keeling) Islands</t>
  </si>
  <si>
    <t>Cocos (Keeling) Islands - History - Periodicals</t>
  </si>
  <si>
    <t>Cody, Margaret; Cody, James; Executions and Executioners</t>
  </si>
  <si>
    <t>Cody, James;Cody, Margaret;Executions and Executioners</t>
  </si>
  <si>
    <t>Coeliac Disease; Coeliac Society of Western Australia</t>
  </si>
  <si>
    <t>Coeliac Disease;Coeliac Society of Western Australia</t>
  </si>
  <si>
    <t>Coffee; Acclimatisation</t>
  </si>
  <si>
    <t>Coffee</t>
  </si>
  <si>
    <t>Cole, Edith; Gardens - Design</t>
  </si>
  <si>
    <t>Cole, Edith;Gardens - Design</t>
  </si>
  <si>
    <t>Colebatch. Hal; Members of Parliament</t>
  </si>
  <si>
    <t>Colebatch, Hal;Members of Parliament</t>
  </si>
  <si>
    <t>Coleman, Shalom - Autobiography; Jews; Rabbis</t>
  </si>
  <si>
    <t>Coleman, Shalom - Autobiography;Jews;Rabbis</t>
  </si>
  <si>
    <t>Coleman, Shalom - Autobiography; Rabbis - Perth; Jews.</t>
  </si>
  <si>
    <t>Coleman, Shalom - Autobiography;Jews;Rabbis - Perth</t>
  </si>
  <si>
    <t>Coleman, William; Aboriginal Australians - Ravensthorpe; Oral History.</t>
  </si>
  <si>
    <t>Aboriginal Australians - Ravensthorpe;Coleman, William;Oral history</t>
  </si>
  <si>
    <t>Collard, Dot; Aborigines - Women; Oral history</t>
  </si>
  <si>
    <t>Aboriginal Australians - Women;Collard, Dot;Oral history</t>
  </si>
  <si>
    <t>Collectibles - Conservation &amp; restoration; Antiques - Conservation &amp; restoration</t>
  </si>
  <si>
    <t>Antiques - Conservation and Restoration;Collectibles - Conservation &amp; restoration</t>
  </si>
  <si>
    <t>Collection development ( libraries); Archival materials; Photographs; Preservation of materials; community organisation.</t>
  </si>
  <si>
    <t>Archival materials;Collection development (Libraries);Community organisations;Photographs;Preservation of materials</t>
  </si>
  <si>
    <t>Collection development (Libraries); Policy statements</t>
  </si>
  <si>
    <t>Collection development (Libraries);Policy statements</t>
  </si>
  <si>
    <t>Collection development (libraries) - Policy statements</t>
  </si>
  <si>
    <t>Collie, Alexander</t>
  </si>
  <si>
    <t>Collie, Alexander, Dr.;Explorers;Mokare;Physicians</t>
  </si>
  <si>
    <t>Collie, Alexander; Explorers; Surgeons; Doctors - Medical; Naturalists; Monuments and memorials</t>
  </si>
  <si>
    <t>Collie, Alexander, Dr.;Doctors - Medical;Explorers;Monuments and memorials;Naturalists;Surgeons</t>
  </si>
  <si>
    <t>Collie, Alexander; Mokare; Collie, J Norman - Correspondance; Letters</t>
  </si>
  <si>
    <t>Collie, Alexander, Dr.;Collie, J. Norman - Correspondence;Letters;Mokare</t>
  </si>
  <si>
    <t>Collie, Alexander - Biography</t>
  </si>
  <si>
    <t>Collie, Alexander, Dr.</t>
  </si>
  <si>
    <t>Collie, Western Australia; Bridgetown; Busselton; Harvey</t>
  </si>
  <si>
    <t>Bridgetown;Busselton;Collie;Harvey</t>
  </si>
  <si>
    <t>Collie, Western Australia; Bunbury; Leschenault Inlet; Koombana Bay; Indian Ocean</t>
  </si>
  <si>
    <t>Bunbury;Collie;Indian Ocean;Koombana Bay;Leschenault Inlet</t>
  </si>
  <si>
    <t>Collie, Western Australia; Mining Company boundaries; Mungalup Townsite; Collie River; Allanson Townsite; Hamilton River; Worsley River;
Brunswick</t>
  </si>
  <si>
    <t>Allanson;Brunswick;Collie River;Collie;Hamilton River;Mining Companies - Boundaries;Mungalup Townsite;Worsley River</t>
  </si>
  <si>
    <t>Collie, Western Australia; Suburban lots; Collie River</t>
  </si>
  <si>
    <t>Collie River;Collie;Land subdivision - Collie</t>
  </si>
  <si>
    <t>Collie; Coal;</t>
  </si>
  <si>
    <t>Collie; Coalfields; Timber mills; Schools</t>
  </si>
  <si>
    <t>Coalfields;Collie;Schools;Timber mills</t>
  </si>
  <si>
    <t>Collie; Coal industry;</t>
  </si>
  <si>
    <t>Collie; Coal mines</t>
  </si>
  <si>
    <t>Collie; Coal mines and mining</t>
  </si>
  <si>
    <t>Collie; Coal mines and mining; Jargon (Terminology)</t>
  </si>
  <si>
    <t>Coal mines and mining;Collie;Jargon (Terminology)</t>
  </si>
  <si>
    <t>Collie; Coal mines and mining; Muja; Griffin Coal</t>
  </si>
  <si>
    <t>Coal mines and mining;Collie;Griffin Coal;Muja</t>
  </si>
  <si>
    <t>Collie; Coal mines and mining; Petitions</t>
  </si>
  <si>
    <t>Coal mines and mining;Collie;Petitions</t>
  </si>
  <si>
    <t>Collie; Collie district; Early land owners; Agricultural areas..</t>
  </si>
  <si>
    <t>Collie;Collie district;Land owners</t>
  </si>
  <si>
    <t>Collie; Dr Alexander Collie; Medicine</t>
  </si>
  <si>
    <t>Collie;Collie, Alexander, Dr.;Medicine</t>
  </si>
  <si>
    <t>Collie; Drovers; Firefighters; Horses - Training; Western Australia - Description and travel.</t>
  </si>
  <si>
    <t>Collie;Drovers;Fire fighters;Horses - Training;Western Australia - Description and travel</t>
  </si>
  <si>
    <t>Collie; Early mid 1920s; Sports; Hospital; Volunteer fire brigade; School house; Floods; Newspapers; Banks; Hotels; Co-operative Store; Vehicles</t>
  </si>
  <si>
    <t>Banks and banking;Co-operative Store;Collie;Floods;Hospital;Hotels, taverns, etc.;Newspapers;School house;Sport;Vehicles;Volunteer fire brigade</t>
  </si>
  <si>
    <t>Collie; Railways - Stations</t>
  </si>
  <si>
    <t>Collie;Railways - Stations</t>
  </si>
  <si>
    <t>Collie; Recreation;</t>
  </si>
  <si>
    <t>Collie;Recreation</t>
  </si>
  <si>
    <t>Collie; Workforce; Coal handling</t>
  </si>
  <si>
    <t>Coal handling;Collie;Workforce</t>
  </si>
  <si>
    <t>Collie (Shire); Coal mines and mining</t>
  </si>
  <si>
    <t>Collie Coalfield, Western Australia; Geological map &amp; Sections; Collie Townsite; Mungulupp Townsite; Allanson Townsite; Collie River</t>
  </si>
  <si>
    <t>Allanson;Collie district;Collie River;Collie;Maps - Geological;Mungalup Townsite</t>
  </si>
  <si>
    <t>Collie district; Coal mines and mining; Collie townsite</t>
  </si>
  <si>
    <t>Coal mines and mining;Collie district;Collie</t>
  </si>
  <si>
    <t>Collie Family; Collie, Dr. Alexander; Collie, J Norman</t>
  </si>
  <si>
    <t>Collie family;Collie, Alexander, Dr.;Collie, J. Norman</t>
  </si>
  <si>
    <t>Collie Fields Hotel; Collie; Carrigg, T.; Architectural drawings</t>
  </si>
  <si>
    <t>Architectural drawing;Carrigg, T.;Collie;Collie Fields Hotel</t>
  </si>
  <si>
    <t>Collie - History</t>
  </si>
  <si>
    <t>Collie;Conservation and restoration;Historic buildings</t>
  </si>
  <si>
    <t>Collie - History; Mural paintings</t>
  </si>
  <si>
    <t>Collie;Mural paintings</t>
  </si>
  <si>
    <t>Collie - Maps</t>
  </si>
  <si>
    <t>Collier, Philip; Labor Party; Western Australian premiers;</t>
  </si>
  <si>
    <t>Collier, Philip;Labor Party;Western Australia. Premiers</t>
  </si>
  <si>
    <t>Collier, Western Australia; Calyie Hills; Collier Range; Lofty Range; Ashburton River; Ethel River</t>
  </si>
  <si>
    <t>Ashburton River;Calyie Hills;Collier Range;Collier;Ethel River;Lofty Range</t>
  </si>
  <si>
    <t>Collie River; Collie, Alexander</t>
  </si>
  <si>
    <t>Collie River;Collie, Alexander, Dr.</t>
  </si>
  <si>
    <t>Collier - Maps</t>
  </si>
  <si>
    <t>Collie Townsite, Western Australia; Town lots; Collie River; Brunswick; Perth; Allanson; Mumbellup</t>
  </si>
  <si>
    <t>Allanson;Brunswick;Collie River;Collie;Mumballup;Perth;Town lots</t>
  </si>
  <si>
    <t>Collins, Amelia; Ridley family</t>
  </si>
  <si>
    <t>Collins, Amelia;Ridley family</t>
  </si>
  <si>
    <t>Collins, Thomas; Furphy,Joseph; Historic Houses; Fellowship of Australian WritersWA; Tom Collins House</t>
  </si>
  <si>
    <t>Collins, Thomas;Fellowship of Australian Writers (WA);Furphy, Joseph;Historic houses;Tom Collins House</t>
  </si>
  <si>
    <t>Collins, Tom; Furphy, Joseph</t>
  </si>
  <si>
    <t>Collins, Thomas;Furphy, Joseph</t>
  </si>
  <si>
    <t>Collins, Tom- Diaries</t>
  </si>
  <si>
    <t>Collins, Thomas - Diaries</t>
  </si>
  <si>
    <t>Collins family; Collins, Charles, 1825-1895; Collins, Charles, 1856 - 1931; Frontier and pioneer life; Pioneers - Biography; York; Upper Gascoyne.</t>
  </si>
  <si>
    <t>Collins family;Collins, Charles, 1825-1895;Collins, Charles, 1856 - 1931;Frontier and pioneer life;Pioneers - Biography;Upper Gascoyne (W.A. Shire);York</t>
  </si>
  <si>
    <t>Colonial Hospital; Waylen, Dr Alfred; Smallpox; Perth Public Hospital;</t>
  </si>
  <si>
    <t>Colonial Hospital;Royal Perth Hospital;Smallpox;Waylen, Alfred Robert, Dr.</t>
  </si>
  <si>
    <t>Colonial Secretary's Department</t>
  </si>
  <si>
    <t>Western Australia. Colonial Secretary's Office</t>
  </si>
  <si>
    <t>Colonial Secretary's Office</t>
  </si>
  <si>
    <t>Colonial Secretary's Office - Western Australia - Correspondence.</t>
  </si>
  <si>
    <t>Western Australia. Colonial Secretary's Office - Correspondence</t>
  </si>
  <si>
    <t>Colson, Fred; Colson, Elsie: Pioneers - Biography.</t>
  </si>
  <si>
    <t>Biography;Colson, Elsie;Colson, Fred;Pioneers</t>
  </si>
  <si>
    <t>Colyer, Noel Henry Maxwell; Physicians</t>
  </si>
  <si>
    <t>Colyer, Noel Henry Maxwell;Physicians</t>
  </si>
  <si>
    <t>Comet Mine; Marble Bar; Gold mines and mining</t>
  </si>
  <si>
    <t>Comet Mine;Gold mines and mining;Marble Bar</t>
  </si>
  <si>
    <t>Commemoration; Tree planting;</t>
  </si>
  <si>
    <t>Commemoration;Tree planting</t>
  </si>
  <si>
    <t>Commemorative map of Western Australia; Names of ships; Names of crew</t>
  </si>
  <si>
    <t>Commemoration - Maps;Names of crew;Names of ships</t>
  </si>
  <si>
    <t>Commemorative plaques; Gallipoli Grove; World War I; Remembrance Day; Hale Students</t>
  </si>
  <si>
    <t>Commemorative plaques;Gallipoli Grove;Hale Students;Remembrance Day;World War, 1914-1918</t>
  </si>
  <si>
    <t>Commerce - Australia; Communist strategy.</t>
  </si>
  <si>
    <t>Commerce - Australia;Communist strategy</t>
  </si>
  <si>
    <t>Commercial Associations; Perth Chamber of Commerce</t>
  </si>
  <si>
    <t>Commercial Associations;Perth Chamber of Commerce</t>
  </si>
  <si>
    <t>Commissioner of Titles; Smith, James Walter</t>
  </si>
  <si>
    <t>Western Australia. Commissioner of Titles;Smith, James Walter</t>
  </si>
  <si>
    <t>Commonwealth Banking Corporation; Banks.</t>
  </si>
  <si>
    <t>Banks and banking;Commonwealth Banking Corporation</t>
  </si>
  <si>
    <t>Commonwealth celebrations; New South Wales (State) Government; ; Printed ephemera; Federation</t>
  </si>
  <si>
    <t>Commonwealth celebrations;Federation;New South Wales;Printed ephemera</t>
  </si>
  <si>
    <t>Commonwealth celebrations; Victoria (State), Government; Printed ephemera</t>
  </si>
  <si>
    <t>Commonwealth celebrations;Printed ephemera;Victoria (State), Government</t>
  </si>
  <si>
    <t>Commonwealth celebrations; Victoria (State), Government; Printed ephemera;: Federation</t>
  </si>
  <si>
    <t>Commonwealth celebrations;Federation;Printed ephemera;Victoria (State), Government</t>
  </si>
  <si>
    <t>Commonwealth celebrations; Victoria (State), Government; Printed ephemera; Federation; Race Meeting.</t>
  </si>
  <si>
    <t>Commonwealth celebrations;Federation;Printed ephemera;Race meeting;Victoria (State), Government</t>
  </si>
  <si>
    <t>Commonwealth celebrations; Victoria (State), Government; Printed ephemera;Visits of State</t>
  </si>
  <si>
    <t>Commonwealth celebrations;Printed ephemera;Victoria (State), Government;Visits of state</t>
  </si>
  <si>
    <t>Commonwealth celebrations; Victoria (State), Government; Printed ephemera; Visits of State</t>
  </si>
  <si>
    <t>Commonwealth Games VII, Perth; King's Cup; Head of the River; West Australian Rowing Club; Swan River Rowing Club</t>
  </si>
  <si>
    <t>Commonwealth Games;Head of the River;King's Cup;Swan River Rowing Club;West Australian Rowing Club</t>
  </si>
  <si>
    <t>Commonwealth Grants Commission</t>
  </si>
  <si>
    <t>Australia. Commonwealth Grants Commission</t>
  </si>
  <si>
    <t>Commonwealth Reconstruction Training Scheme; Veterans - Training of.</t>
  </si>
  <si>
    <t>Commonwealth Reconstruction Training Scheme;Veterans</t>
  </si>
  <si>
    <t>Communication, Shipping industry</t>
  </si>
  <si>
    <t>Communication</t>
  </si>
  <si>
    <t>Communications - Indigenous people</t>
  </si>
  <si>
    <t>Communism - Western Australia - Bibliography; Communist Party of Australia - West Australian Branch - Bibliography;</t>
  </si>
  <si>
    <t>Communism - Bibliography;Communist Party - West Australian Branch - Bibliography</t>
  </si>
  <si>
    <t>Communist Party; Communists; Women communists; Coleman, Jack; Hartley, Bill; Williams, Joan; Hartley, Noel; Tennant, Brian; Robeson, Paul; Portnoy's Complaint (Book); Midland Railway Workshops</t>
  </si>
  <si>
    <t>Coleman, Jack;Communist Party;Communists;Hartley, Bill;Hartley, Noel;Midland Railway Workshops;Robeson, Paul;Tennant, Brian;Williams, Joan;Women communists</t>
  </si>
  <si>
    <t>Communist party; Prichard, Katherine Susannah; Working class</t>
  </si>
  <si>
    <t>Communist Party;Pritchard, Katherine Susannah, 1883-1969;Working class</t>
  </si>
  <si>
    <t>Communist Party; Trade Unions; Australian Labor Party; Collie; Strikes and lockouts</t>
  </si>
  <si>
    <t>Australian Labor Party;Collie;Communist Party;Strikes and lockouts;Trade unions</t>
  </si>
  <si>
    <t>Communities - Archival resources; Archives; Records - Management; Community organisations</t>
  </si>
  <si>
    <t>Archives;Communities - Archival resources;Community organisations;Records - Management</t>
  </si>
  <si>
    <t>Communities - Archival resources; Archives; Records - Management.</t>
  </si>
  <si>
    <t>Archives;Communities - Archival resources;Records - Management</t>
  </si>
  <si>
    <t>Community activists - Yarloop ; Alcoa World Alumina Australia ; Social responsibility of business ; Aluminium oxide industry - Environmental aspects</t>
  </si>
  <si>
    <t>Alcoa World Alumina Australia;Aluminium oxide industry - Environmental aspects;Activists;Social responsibility</t>
  </si>
  <si>
    <t>Community groups; Regional development; Sustainable development; Avon Community Development; Broome Botanical Society; Margaret River Alternative Technology Centre; Kurrawang Emu Farm</t>
  </si>
  <si>
    <t>Avon Community Development;Broome Botanical Society;Community groups;Kurrawang Emu Farm;Margaret River Alternative Technology Centre;Regional development;Alternative agriculture</t>
  </si>
  <si>
    <t>Community organisations; Bolgart</t>
  </si>
  <si>
    <t>Bolgart;Community organisations</t>
  </si>
  <si>
    <t>Community organisations; Wilgie Club</t>
  </si>
  <si>
    <t>Community organisations;Wilgie Club</t>
  </si>
  <si>
    <t>Como</t>
  </si>
  <si>
    <t>Como Baptist Church; Baptists</t>
  </si>
  <si>
    <t>Baptists;Como Baptist Church</t>
  </si>
  <si>
    <t>Companies Act</t>
  </si>
  <si>
    <t>Company of St. Teresa of Jesus; Torres, Fulgentius; Women missionaries</t>
  </si>
  <si>
    <t>Company of St.Teresa of Jesus;Torres, Fulgentius;Women missionaries</t>
  </si>
  <si>
    <t>Compton, George Spencer-Bibliography</t>
  </si>
  <si>
    <t>Compton, George Spencer - Bibliography</t>
  </si>
  <si>
    <t>Conaci; Dirimera; Salvado, Rosendo; Benedictines - Missions - New Norcia; Children - Aboriginal Australian; Novitiate</t>
  </si>
  <si>
    <t>Benedictines - Missions - New Norcia;Children - Aboriginal Australian;Conaci, Francis;Dirimera, John;Novitiate;Salvado, Rosendo, 1814-1900</t>
  </si>
  <si>
    <t>Concert - Programmes; Clifton, Kath; Carols by Candelight; Perth Symphony Orchestra</t>
  </si>
  <si>
    <t>Carols by Candelight;Clifton, Kath;Concerts - Programmes;Perth Symphony Orchestra</t>
  </si>
  <si>
    <t>Concert - Programmes; Hole in the Wall Theatre; Swan River Saga; His Majesty's Theatre; Grainger, Percy ; Concerts - Programmes; Theatre</t>
  </si>
  <si>
    <t>Concerts - Programmes;Concerts - Programmes;Grainger, Percy;His Majesty's Theatre (Perth, W.A.);Hole in the Wall Theatre;Swan River Saga;Theatre</t>
  </si>
  <si>
    <t>Concerts</t>
  </si>
  <si>
    <t>Concerts - Programmes</t>
  </si>
  <si>
    <t>Concerts - Programmes;Elizabeth II, Queen of Great Britain - Coronation</t>
  </si>
  <si>
    <t>Condon; Shellborough</t>
  </si>
  <si>
    <t>Condon (W.A.);Shellborough</t>
  </si>
  <si>
    <t>Congelin; Western Australia; South West Land Division; South West Mineral Field; Shire of Williams; Shire of Narrogin; PT State Forest No 51</t>
  </si>
  <si>
    <t>Congelin;PT State Forest No 51;Narrogin (W.A. :Shire);Williams (W.A. :Shire);South West Land Division;South West Mineral Field;Western Australia</t>
  </si>
  <si>
    <t>Congregational Church - Kalgoorlie; Churches,Congregational</t>
  </si>
  <si>
    <t>Churches, Congregational;Congregational Church - Kalgoorlie</t>
  </si>
  <si>
    <t>Congregation of the Little Sisters of the Poor; Aged</t>
  </si>
  <si>
    <t>Older persons;Congregation of the Little Sisters of the Poor</t>
  </si>
  <si>
    <t>Connelly, John F.; Kimberley Expedition; Exploration</t>
  </si>
  <si>
    <t>Connelly, John F.;Exploration;Kimberley Expedition</t>
  </si>
  <si>
    <t>Connelly, John F.; Mines and mining</t>
  </si>
  <si>
    <t>Connelly, John F.;Mines and Mining</t>
  </si>
  <si>
    <t>Connolly, Patrick Andrew; Hotels, Taverns,etc</t>
  </si>
  <si>
    <t>Connolly, Patrick Andrew;Hotels, taverns, etc.</t>
  </si>
  <si>
    <t>Connolly J. D.; North-west - Western Australia</t>
  </si>
  <si>
    <t>Connolly J. D.;North-West (W.A.)</t>
  </si>
  <si>
    <t>Connor, Doherty &amp; Durack Limited; Promissory notes</t>
  </si>
  <si>
    <t>Connor, Doherty &amp; Durack Ltd.;Promissory notes</t>
  </si>
  <si>
    <t>Connor, James; Police; Connor family;</t>
  </si>
  <si>
    <t>Connor family;Connor, James;Police</t>
  </si>
  <si>
    <t>Cons, Eliza; Baylis family; Flying Angel Club,Bunbury; Seamen; Clubs</t>
  </si>
  <si>
    <t>Baylis family;Clubs;Cons, Eliza;Flying Angel Club, Bunbury;Seamen</t>
  </si>
  <si>
    <t>Conscription; World War I</t>
  </si>
  <si>
    <t>Conscription;World War, 1914-1918</t>
  </si>
  <si>
    <t>Conservation; Cemeteries; East Perth Cemetery</t>
  </si>
  <si>
    <t>Cemeteries;Conservation;East Perth Cemetery</t>
  </si>
  <si>
    <t>Conservation; Environment</t>
  </si>
  <si>
    <t>Conservation;Environment</t>
  </si>
  <si>
    <t>Conservation; Forests and forestry; Burning off</t>
  </si>
  <si>
    <t>Burning off;Conservation;Forests and forestry</t>
  </si>
  <si>
    <t>Conservation; Libraries</t>
  </si>
  <si>
    <t>Conservation;Libraries</t>
  </si>
  <si>
    <t>Conservation; Logging; Forests and forestry</t>
  </si>
  <si>
    <t>Conservation;Forests and forestry;Logging</t>
  </si>
  <si>
    <t>Conservation; Man-Influence on Nature</t>
  </si>
  <si>
    <t>Conservation;Man-Influence on Nature</t>
  </si>
  <si>
    <t>Conservation; National parks and reserves</t>
  </si>
  <si>
    <t>Conservation;National parks and reserves</t>
  </si>
  <si>
    <t>Conservation; Photographs; Historic sites; Burra Charter</t>
  </si>
  <si>
    <t>Burra Charter;Conservation;Historic sites;Photographs</t>
  </si>
  <si>
    <t>Conservation; Tourist trade; Fremantle</t>
  </si>
  <si>
    <t>Conservation;Fremantle;Tourist trade</t>
  </si>
  <si>
    <t>Conservation; WA Wildlife Research Centre; Burbridge,Andrew</t>
  </si>
  <si>
    <t>Burbridge, Andrew;Conservation;WA Wildlife Research Centre</t>
  </si>
  <si>
    <t>Conservation Commision of Western Australia; Department of Environment and Conservation; Yawoorroong Miriuwung Gajerrong Yirrgeb Noong Dawang Aboriginal Corporation; Kimberley region - Conservation</t>
  </si>
  <si>
    <t>Conservation Commision of Western Australia;Western Australia. Dept. of Environment and Conservation;Kimberley Region Conservation;Yawoorroong</t>
  </si>
  <si>
    <t>Conservation of Natural resources; Environment</t>
  </si>
  <si>
    <t>Conservation of natural resources;Environment</t>
  </si>
  <si>
    <t>Conservation of natural resources; Nature conservation; Biological diversity conservation</t>
  </si>
  <si>
    <t>Biological diversity conservation;Conservation of natural resources;Nature conservation</t>
  </si>
  <si>
    <t>Conservation of Natural resources; Nature conservation; Biological diversity conservation.</t>
  </si>
  <si>
    <t>Conservation of Natural resources; Wanjarri Nature Reserve</t>
  </si>
  <si>
    <t>Conservation of natural resources;Wanjarri Nature Reserve</t>
  </si>
  <si>
    <t>Conservation of Natural resources- Kimberley region</t>
  </si>
  <si>
    <t>Conservation of natural resources - Kimberley Region</t>
  </si>
  <si>
    <t>Consolidated revenue fund ; Expenditures, public ; Revenue</t>
  </si>
  <si>
    <t>Consolidated revenue fund;Expenditures, Public;Revenue</t>
  </si>
  <si>
    <t>Constitution ; Federation</t>
  </si>
  <si>
    <t>Constitution;Federation</t>
  </si>
  <si>
    <t>Constitutional amendments; Constitutional law; Western Australian Constitution</t>
  </si>
  <si>
    <t>Constitutional amendments;Constitutional law;Western Australia. Constitution</t>
  </si>
  <si>
    <t>Constitutional law; Judge made law; Western Australia</t>
  </si>
  <si>
    <t>Constitutional law;Judge made law;Western Australia</t>
  </si>
  <si>
    <t>Constitutional law; Statutes; Parliaments; The Australia Acts; Responsible government</t>
  </si>
  <si>
    <t>Constitutional law;Responsible government;Statutes</t>
  </si>
  <si>
    <t>Constitutional powers, Constitutional government;</t>
  </si>
  <si>
    <t>Constitutional government</t>
  </si>
  <si>
    <t>Constitutional reform; Constitutional amendments;</t>
  </si>
  <si>
    <t>Constitutional amendments;Constitutional reform</t>
  </si>
  <si>
    <t>Constitutions - Western Australia;; Constitutional amendments; Republics; Federation</t>
  </si>
  <si>
    <t>Constitutional amendments;Constitutions - Western Australia;Federation;Republics</t>
  </si>
  <si>
    <t>Constitutions - Western Australia; Constitutional emendment; Federation; Republics</t>
  </si>
  <si>
    <t>Consumerism; Consumer goods</t>
  </si>
  <si>
    <t>Consumer goods;Consumerism</t>
  </si>
  <si>
    <t>Containerization; Freight and Freightage; Fremantle Container Terminal</t>
  </si>
  <si>
    <t>Containerization;Freight and freightage;Fremantle Container Terminal</t>
  </si>
  <si>
    <t>Contempt of Court; Arbitration courts; Communist Party</t>
  </si>
  <si>
    <t>Arbitration Court;Communist Party;Contempt of Court</t>
  </si>
  <si>
    <t>Convent of Mercy; Victoria Square; Catholic schools;</t>
  </si>
  <si>
    <t>Catholic schools;Convent of Mercy;Victoria Square</t>
  </si>
  <si>
    <t>Convict ancestors; Carter, George; Walker, George; Frost, George</t>
  </si>
  <si>
    <t>Carter, George;Convict ancestors;Frost, George;Walker, George</t>
  </si>
  <si>
    <t>Convict hiring station; Lynton, Port Gregory</t>
  </si>
  <si>
    <t>Convict hiring depots;Lynton, Port Gregory</t>
  </si>
  <si>
    <t>Convict history - Western Australia</t>
  </si>
  <si>
    <t>Convict history</t>
  </si>
  <si>
    <t>Convict labour; Apprentices; Parkhurst</t>
  </si>
  <si>
    <t>Apprentices;Convict labour;Parkhurst</t>
  </si>
  <si>
    <t>Convict labour; Statistics</t>
  </si>
  <si>
    <t>Convict labour;Statistics</t>
  </si>
  <si>
    <t>Convicts</t>
  </si>
  <si>
    <t>Convicts, Anti - transportation movement</t>
  </si>
  <si>
    <t>Anti-transportation movement</t>
  </si>
  <si>
    <t>Convicts;</t>
  </si>
  <si>
    <t>Apprentices;Convicts;Parkhurst</t>
  </si>
  <si>
    <t>Convicts ; Apprentices ; Parkhurst</t>
  </si>
  <si>
    <t>Convicts; Canning River; Fences; Historic buildings; Fremantle</t>
  </si>
  <si>
    <t>Canning River;Convicts;Fences;Fremantle;Historic buildings</t>
  </si>
  <si>
    <t>Convicts; Cole, Archibald Hamblin Lillingstone</t>
  </si>
  <si>
    <t>Cole, Archibald Hamblin Lillingstone;Convicts</t>
  </si>
  <si>
    <t>Convicts; Convict hiring depots; Pensioner guards</t>
  </si>
  <si>
    <t>Convict hiring depots;Convicts;Great Britain. Army. Enrolled Pensioner Force</t>
  </si>
  <si>
    <t>Convicts; Eastern goldfields; Burials; Fraser Range Station; Esperance; Gath, Graham</t>
  </si>
  <si>
    <t>Burials;Convicts;Eastern Goldfields;Esperance;Fraser Range Station;Gath, Graham</t>
  </si>
  <si>
    <t>Convicts; Enrolled Pensioner Force; Barracks; Prisons; Batavia(Ship); Swan Brewery; Western Australian Musuem; Fremantle Prison</t>
  </si>
  <si>
    <t>Barracks and quarters;Batavia (Ship);Convicts;Great Britain. Enrolled Pensioner Force;Fremantle Prison;Prisons;Swan Brewery;Western Australian Museum</t>
  </si>
  <si>
    <t>Convicts; Escapes</t>
  </si>
  <si>
    <t>Convicts;Escapes</t>
  </si>
  <si>
    <t>Convicts; Fenians; Horrocks, Joseph Lucas; Roe, James Elphinstone</t>
  </si>
  <si>
    <t>Convicts;Fenians;Horrocks, Joseph Lucas;Roe, James Elphinstone</t>
  </si>
  <si>
    <t>Convicts; First Furrow (Book); Working class; Trade Unionists</t>
  </si>
  <si>
    <t>Convicts;Trade unionists;Working class</t>
  </si>
  <si>
    <t>Convicts; Fremantle</t>
  </si>
  <si>
    <t>Convicts;Fremantle</t>
  </si>
  <si>
    <t>Convicts; Fremantle; Historic buildings</t>
  </si>
  <si>
    <t>Convicts;Fremantle;Historic buildings</t>
  </si>
  <si>
    <t>Convicts; Immigration</t>
  </si>
  <si>
    <t>Convicts;Immigration</t>
  </si>
  <si>
    <t>Convicts; Irish female emigrants; Ticket of leave;</t>
  </si>
  <si>
    <t>Convicts;Irish female emigrants;Ticket of leave</t>
  </si>
  <si>
    <t>Convicts; Jews - Biography</t>
  </si>
  <si>
    <t>Convicts;Jews - Biography</t>
  </si>
  <si>
    <t>Convicts; Lewington,Ted;</t>
  </si>
  <si>
    <t>Convicts;Lewington,Ted</t>
  </si>
  <si>
    <t>Convicts; Lewington, William; Jones, Benjamin</t>
  </si>
  <si>
    <t>Convicts;Jones, Benjamin;Lewington, William</t>
  </si>
  <si>
    <t>Convicts; McGovern, John Joseph; McKean, Peter; Jails; Prison wardens.</t>
  </si>
  <si>
    <t>Convicts;Prisons;McGovern, John Joseph;McKean, Peter;Prison wardens</t>
  </si>
  <si>
    <t>Convicts; Mentally ill - Convicts; Fremantle Lunatic Asylum</t>
  </si>
  <si>
    <t>Convicts;Fremantle Lunatic Asylum;Mentally ill - Convicts</t>
  </si>
  <si>
    <t>Convicts; Military personnel</t>
  </si>
  <si>
    <t>Convicts;Military personnel</t>
  </si>
  <si>
    <t>Convicts; Old York Road; Gwambygine; Shaw family</t>
  </si>
  <si>
    <t>Convicts;Gwambygine;Old York Road;Shaw family</t>
  </si>
  <si>
    <t>Convicts; Parkhurst; Apprentices</t>
  </si>
  <si>
    <t>Convicts; Pearce, John; Fenner, Hector George; Pioneers</t>
  </si>
  <si>
    <t>Convicts;Fenner, Hector George;Pearce, John;Pioneers</t>
  </si>
  <si>
    <t>Convicts; Penal settlements</t>
  </si>
  <si>
    <t>Convicts;Penal settlements</t>
  </si>
  <si>
    <t>Convicts ; Prisoners ; Family ; Genealogy</t>
  </si>
  <si>
    <t>Convicts;Family;Genealogy;Prisoners</t>
  </si>
  <si>
    <t>Convicts; Road Construction; Bridges</t>
  </si>
  <si>
    <t>Bridges;Convicts;Road construction</t>
  </si>
  <si>
    <t>Convicts; Roads; York Road</t>
  </si>
  <si>
    <t>Convicts;Roads;York Road</t>
  </si>
  <si>
    <t>Convicts; Ship - Race Horse; Convict voyages; Fremantle; Pritchard, Ambrose</t>
  </si>
  <si>
    <t>Convict voyages;Convicts;Fremantle;Pritchard, Ambrose;Race Horse (Ship)</t>
  </si>
  <si>
    <t>Convicts; Sykes, William; Sykes, Myra.</t>
  </si>
  <si>
    <t>Convicts;Sykes, Myra;Sykes, William</t>
  </si>
  <si>
    <t>Convicts; Ticket of Leave; Leornard, John; Osborne, William Robert Smith; Buswell, Joseph</t>
  </si>
  <si>
    <t>Buswell, Joseph;Convicts;Leonard, John;Osborne, William Robert Smith;Ticket of leave</t>
  </si>
  <si>
    <t>Convicts; Transportation</t>
  </si>
  <si>
    <t>Convicts;Transportation</t>
  </si>
  <si>
    <t>Convicts; Transportation;</t>
  </si>
  <si>
    <t>Convicts; Transportation of convicts; Stirling, James; Swan River settlement; Hale, Matthew; Hampton, John S</t>
  </si>
  <si>
    <t>Convicts;Hale, Mathew Blagden, Bishop;Hampton, John Stephen, Dr.;Stirling, James Sir;Swan River Settlement;Transportation of convicts</t>
  </si>
  <si>
    <t>Convicts; Western Australia - Economic conditions</t>
  </si>
  <si>
    <t>Convicts;Western Australia - Economic conditions</t>
  </si>
  <si>
    <t>Convicts - Australia; Prison hulks</t>
  </si>
  <si>
    <t>Convicts - Australia;Prison hulks</t>
  </si>
  <si>
    <t>Convicts - Australia - History</t>
  </si>
  <si>
    <t>Convicts - Australia</t>
  </si>
  <si>
    <t>Convicts - Genealogy</t>
  </si>
  <si>
    <t>Convicts - Greenough; Ticket-of-leave; Methodists; Pensioner Guards</t>
  </si>
  <si>
    <t>Convicts - Greenough;Methodists;Great Britain. Army. Enrolled Pensioner Force;Ticket of leave</t>
  </si>
  <si>
    <t>Convict ships; Transportation; Great Britain. Army. Royal Engineers. 20th Co.; Building; Great Britain. Army. Enrolled Pensioner Force.</t>
  </si>
  <si>
    <t>Building;Convict ships;Great Britain. Enrolled Pensioner Force;Great Britain. Army;Great Britain. Army. Royal Engineers. 20th.;Transportation</t>
  </si>
  <si>
    <t>Convict ships; Transportation - Western Australia</t>
  </si>
  <si>
    <t>Convict ships;Transportation</t>
  </si>
  <si>
    <t>Convict ships - Western Australia; Racehorse [Ship]</t>
  </si>
  <si>
    <t>Convict ships;Racehorse (Ship)</t>
  </si>
  <si>
    <t>Convicts - Historiography</t>
  </si>
  <si>
    <t>Convicts - Scottish; Western Australia; Van Diemen's Land; Victoria; Scotland - Law</t>
  </si>
  <si>
    <t>Convicts - Scottish;Scotland - Law;Van Diemen's Land;Victoria;Western Australia</t>
  </si>
  <si>
    <t>Convicts - Sources</t>
  </si>
  <si>
    <t>Convicts - Toodyay; Convict Labour - Toodyay; Toodyay Convict Depot; Du Cane, Edmund Frederick.</t>
  </si>
  <si>
    <t>Convict labour;Convicts - Toodyay;Du Cane, Edmund Frederick;Toodyay Convict Depot</t>
  </si>
  <si>
    <t>Convicts - Western Australia</t>
  </si>
  <si>
    <t>Albany;Convicts - Western Australia</t>
  </si>
  <si>
    <t>Convicts - Western Australia ; Archeology ; Public Works.</t>
  </si>
  <si>
    <t>Archaeology;Convicts - Western Australia;Public works</t>
  </si>
  <si>
    <t>Convicts - Western Australia; Fenians</t>
  </si>
  <si>
    <t>Convicts - Western Australia;Fenians</t>
  </si>
  <si>
    <t>Convicts - Western Australia; Land use - Western Australia</t>
  </si>
  <si>
    <t>Convicts - Western Australia;Land use - Western Australia</t>
  </si>
  <si>
    <t>Convicts - Western Australia; Letch, Alfred Daniel; Business and commerce</t>
  </si>
  <si>
    <t>Business;Convicts - Western Australia;Letch, Alfred Daniel</t>
  </si>
  <si>
    <t>Convicts - Western Australia; Police force; Pensioner guards</t>
  </si>
  <si>
    <t>Convicts - Western Australia;Great Britain. Army. Enrolled Pensioner Force;Western Australia. Police Force</t>
  </si>
  <si>
    <t>Convicts --Western Australia -- Toodyay; Western Australia -- Genealogy</t>
  </si>
  <si>
    <t>Convicts - Western Australia;Western Australia - Genealogy</t>
  </si>
  <si>
    <t>Convoy, Adrian Hazel, 1894-1973</t>
  </si>
  <si>
    <t>Conway, Rosemary; Aboriginal Australians - Missions</t>
  </si>
  <si>
    <t>Aboriginal Australians - Missions;Conway, Rosemary</t>
  </si>
  <si>
    <t>Coodes, John ; Stafford, Fred ; Engineers ; Letters</t>
  </si>
  <si>
    <t>Coodes, John;Engineers;Letters;Stafford, Fred</t>
  </si>
  <si>
    <t>Cook, Captain James</t>
  </si>
  <si>
    <t>Cook, James, 1728-1779;Vancouver, George, Captain</t>
  </si>
  <si>
    <t>Cook, Sarah; Carnley, W. Campbell; Murders; Race relations; Aboriginal Australians - Swan River Settlement.</t>
  </si>
  <si>
    <t>Aboriginal Australians - Swan River;Carnley, W. Campbell;Cook, Sarah;Race relations</t>
  </si>
  <si>
    <t>Cook, Solomon; Canning Bridge</t>
  </si>
  <si>
    <t>Canning Bridge;Cook, Solomon</t>
  </si>
  <si>
    <t>Cook, Solomon; Cook family; Engineers</t>
  </si>
  <si>
    <t>Cook family;Cook, Solomon;Engineers</t>
  </si>
  <si>
    <t>Cook, Solomon; Engineers</t>
  </si>
  <si>
    <t>Cook, Solomon;Engineers</t>
  </si>
  <si>
    <t>Cook, Solomon; Pioneers' Memorial Service</t>
  </si>
  <si>
    <t>Cook, Solomon;Pioneer Memorial Service</t>
  </si>
  <si>
    <t>Cook, Solomon; Shipbuilding; Engineering; Blacksmiths</t>
  </si>
  <si>
    <t>Blacksmiths;Cook, Solomon;Engineering;Shipbuilding</t>
  </si>
  <si>
    <t>Cooke, Eric Edgar; Serial Murders</t>
  </si>
  <si>
    <t>Cooke, Eric Edgar;Serial murders</t>
  </si>
  <si>
    <t>Cooke, Ernest W ; Perth Observatory - History ; Astronomy</t>
  </si>
  <si>
    <t>Astronomy;Cooke, William Ernest;Perth Observatory</t>
  </si>
  <si>
    <t>Cooke, W Ernest ; Forrest, John ; Perth Observatory - History ; astronomers</t>
  </si>
  <si>
    <t>Astronomers;Cooke, William Ernest;Forrest, John, Lord;Perth Observatory</t>
  </si>
  <si>
    <t>Cooke, William Ernest; Astronomers</t>
  </si>
  <si>
    <t>Astronomers;Cooke, William Ernest</t>
  </si>
  <si>
    <t>Cooke, William Ernest ; Astronomers</t>
  </si>
  <si>
    <t>Cookernup; Yarloop; Logue family</t>
  </si>
  <si>
    <t>Cookernup;Logue family;Yarloop</t>
  </si>
  <si>
    <t>Cookernup Cemetery; Cemeteries; Burials</t>
  </si>
  <si>
    <t>Burials;Cemeteries;Cookernup Cemetery</t>
  </si>
  <si>
    <t>Cookery; Honey; Bush Tucker; Food ; Aboriginal Australians</t>
  </si>
  <si>
    <t>Aboriginal Australians;Bush tucker;Cookery;Food;Honey</t>
  </si>
  <si>
    <t>Cookery; Recipes</t>
  </si>
  <si>
    <t>Cookery;Recipes</t>
  </si>
  <si>
    <t>Cookery - Italian; Italians</t>
  </si>
  <si>
    <t>Cookery;Italians</t>
  </si>
  <si>
    <t>Cook family; Soldiers; World War I, World War II.</t>
  </si>
  <si>
    <t>Cook family;Soldiers;World War, 1914-1918</t>
  </si>
  <si>
    <t>Cookworthy, Frances C; Women pioneers</t>
  </si>
  <si>
    <t>Cookworthy, Frances C.;Women pioneers</t>
  </si>
  <si>
    <t>Coolbaroo Club; Aboriginal Australians - Social life and customs; Perth - History - Exhibitions ; Clubs</t>
  </si>
  <si>
    <t>Aboriginal Australians - Social life and customs;Clubs;Coolbaroo Club;Perth</t>
  </si>
  <si>
    <t>Cooley, Don; Trade Unions;Trades and Labour Council ; Fletcher, Robert; Cohen, Geoffrey</t>
  </si>
  <si>
    <t>Cohen, Geoffrey;Cooley, Don;Fletcher, Robert;Trade unions;Trades &amp; Labour Council of Western Australia</t>
  </si>
  <si>
    <t>Coolgardie</t>
  </si>
  <si>
    <t>Broad Arrow;Coolgardie;Ghost towns;Gold mines and mining</t>
  </si>
  <si>
    <t>Coolgardie; Coolgardie Miner (Newspaper); Gaston, Albert</t>
  </si>
  <si>
    <t>Coolgardie;Coolgardie Miner (Newspaper);Gaston, Albert</t>
  </si>
  <si>
    <t>Coolgardie; Eastern Goldfields</t>
  </si>
  <si>
    <t>Coolgardie;Eastern Goldfields</t>
  </si>
  <si>
    <t>Coolgardie; Forrest, John; Gold mines and mining</t>
  </si>
  <si>
    <t>Coolgardie;Forrest, John, Lord;Gold mines and mining</t>
  </si>
  <si>
    <t>Coolgardie ; Ghost Towns.</t>
  </si>
  <si>
    <t>Coolgardie;Ghost towns</t>
  </si>
  <si>
    <t>Coolgardie; Gold;</t>
  </si>
  <si>
    <t>Coolgardie;Gold</t>
  </si>
  <si>
    <t>Coolgardie ; Gold mines and mining</t>
  </si>
  <si>
    <t>Coolgardie;Gold mines and mining</t>
  </si>
  <si>
    <t>Coolgardie; Gold Mines and Mining; Perth; Aboriginal Australians; Western Australia-Politics and Gove</t>
  </si>
  <si>
    <t>Aboriginal Australians;Coolgardie;Gold mines and mining;Perth</t>
  </si>
  <si>
    <t>Coolgardie ; Gold mines and mining - Eastern Goldfields ;</t>
  </si>
  <si>
    <t>Coolgardie;Gold mines and mining - Eastern Goldfields</t>
  </si>
  <si>
    <t>Coolgardie ; Gold Rushes ; Sandalwood trade ;</t>
  </si>
  <si>
    <t>Coolgardie;Goldrushes;Sandalwood trade</t>
  </si>
  <si>
    <t>Coolgardie; Kalgoorlie; Gold mines and mining</t>
  </si>
  <si>
    <t>Coolgardie;Gold mines and mining;Kalgoorlie</t>
  </si>
  <si>
    <t>Coolgardie; Kalgoorlie; Pioneers</t>
  </si>
  <si>
    <t>Coolgardie;Kalgoorlie;Pioneers</t>
  </si>
  <si>
    <t>Coolgardie; Kalgoorlie; Prospecting; Gold mines and mining-Western Australia-Eastern Goldfields</t>
  </si>
  <si>
    <t>Coolgardie;Gold mines and mining - Western Australia - Eastern Goldfields;Kalgoorlie;Prospecting</t>
  </si>
  <si>
    <t>Coolgardie; Kalgoorlie; Sport - Eastern Goldfields; Hannan, Patrick</t>
  </si>
  <si>
    <t>Coolgardie;Hannan, Patrick;Kalgoorlie;Sport - Eastern Goldfields</t>
  </si>
  <si>
    <t>Coolgardie; McDonald, James; Water-supply</t>
  </si>
  <si>
    <t>Coolgardie;McDonald, James;Water supply</t>
  </si>
  <si>
    <t>Coolgardie; Minerals, Gold mines and mining</t>
  </si>
  <si>
    <t>Coolgardie;Minerals, Gold mines and mining</t>
  </si>
  <si>
    <t>Coolgardie; Mining</t>
  </si>
  <si>
    <t>Coolgardie;Mining</t>
  </si>
  <si>
    <t>Coolgardie; Mining - Exhibitions</t>
  </si>
  <si>
    <t>Coolgardie;Mining - Exhibitions</t>
  </si>
  <si>
    <t>Coolgardie; Police; Hannan, Patrick; Ford, William</t>
  </si>
  <si>
    <t>Coolgardie;Ford, William;Hannan, Patrick;Police</t>
  </si>
  <si>
    <t>Coolgardie ; Police Stations; Coolgardie Cycle Express Co.; Marvel Bar Hotel</t>
  </si>
  <si>
    <t>Coolgardie;Coolgardie Cycle Express Co.;Marvel Bar Hotel;Police stations</t>
  </si>
  <si>
    <t>Coolgardie ; Prospectors</t>
  </si>
  <si>
    <t>Coolgardie;Prospectors</t>
  </si>
  <si>
    <t>Coolgardie; Talbot, Albert Jesse</t>
  </si>
  <si>
    <t>Coolgardie;Talbot, Albert Jesse</t>
  </si>
  <si>
    <t>Coolgardie; Water-supply; Riots</t>
  </si>
  <si>
    <t>Coolgardie;Riots;Water supply</t>
  </si>
  <si>
    <t>Coolgardie; Withnell family</t>
  </si>
  <si>
    <t>Coolgardie;Withnell family</t>
  </si>
  <si>
    <t>Coolgardie; Women; Richards, C C</t>
  </si>
  <si>
    <t>Coolgardie;Richards, C.C.;Women</t>
  </si>
  <si>
    <t>Coolgardie: East Coolgardie; Goldfields.</t>
  </si>
  <si>
    <t>Coolgardie;East Coolgardie Goldfields;Goldfields</t>
  </si>
  <si>
    <t>Coolgardie Express Coaching Company; Coaching</t>
  </si>
  <si>
    <t>Coaching;Coolgardie Express Coaching Company</t>
  </si>
  <si>
    <t>Coolgardie Goldfield; Coolgardie District; Dundas Goldfield.</t>
  </si>
  <si>
    <t>Coolgardie district;Coolgardie Goldfields;Dundas Goldfields</t>
  </si>
  <si>
    <t>Coolgardie goldfields; Menzies.</t>
  </si>
  <si>
    <t>Coolgardie Goldfields;Menzies</t>
  </si>
  <si>
    <t>Coolgardie Goldfields Water Supply Scheme; Water - pipes</t>
  </si>
  <si>
    <t>Goldfields Water Supply Scheme (W.A.);Water supply</t>
  </si>
  <si>
    <t>Coolgardie Goldfields water supply scheme; Water supply, rival; Alexander, Fred</t>
  </si>
  <si>
    <t>Alexander, Fred , 1899-1996;Goldfields Water Supply Scheme (W.A.);Water supply</t>
  </si>
  <si>
    <t>Coolgardie goldfields water supply scheme; Water supply, rural</t>
  </si>
  <si>
    <t>Goldfields Water Supply Scheme (W.A.);Water supply, Rural</t>
  </si>
  <si>
    <t>Coolgardie Goldfields Water Supply Scheme; Water-supply, Rural</t>
  </si>
  <si>
    <t>Goldfields Water Supply Scheme (W.A.);Goldfields Water Supply Scheme (W.A.);Water supply, Rural</t>
  </si>
  <si>
    <t>Coolgardie Goldfields Water Supply scheme; Water-supply,Rural-Eastern goldfields</t>
  </si>
  <si>
    <t>Coolgardie Goldfields Water Supply Scheme; Water - supply rural</t>
  </si>
  <si>
    <t>Coolgardie Goldlfields; Goldmines and mining - Eastern Goldfields.</t>
  </si>
  <si>
    <t>Coolgardie Goldfields;Gold mines and mining - Eastern Goldfields</t>
  </si>
  <si>
    <t>Coolgardie - History</t>
  </si>
  <si>
    <t>Coolgardie Miner (Newspaper); Newspapers</t>
  </si>
  <si>
    <t>Coolgardie Miner (Newspaper);Newspapers</t>
  </si>
  <si>
    <t>Coolgardie Pipe Line; Water Supplies; Pumping Stations</t>
  </si>
  <si>
    <t>Goldfields Water Supply Scheme (W.A.);Pumping stations;Water supply</t>
  </si>
  <si>
    <t>Coolgardie Post Office; Historic buildings - Coolgardie</t>
  </si>
  <si>
    <t>Coolgardie Post Office;Historic buildings - Coolgardie</t>
  </si>
  <si>
    <t>Coolgardie - Social conditions; Industrial accidents; Letters</t>
  </si>
  <si>
    <t>Coolgardie - Social conditions;Industrial accidents;Letters</t>
  </si>
  <si>
    <t>Coolgardie - Townplan; Toorak Extension.</t>
  </si>
  <si>
    <t>Coolgardie - Townplan;Toorak, Coolgardie</t>
  </si>
  <si>
    <t>Coolgardie - Townplan.</t>
  </si>
  <si>
    <t>Coolgardie - Townplan</t>
  </si>
  <si>
    <t>Coolgardie Water Scheme; Goldfields Water Supply; Mundaring Weir under construction.Methan Ferguson's Pipe Works, Falkirk</t>
  </si>
  <si>
    <t>Goldfields Water Supply Scheme (W.A.);Goldfields Water Supply Scheme;Methan Ferguson's Pipe Works;Mundaring Weir</t>
  </si>
  <si>
    <t>Coolgardie Water Scheme: Mundaring Weir; Water supply</t>
  </si>
  <si>
    <t>Goldfields Water Supply Scheme (W.A.);Mundaring Weir;Water supply</t>
  </si>
  <si>
    <t>Coolgardie Water Supply: O'Connor, C.Y. ; Forrest, Sir John; Chimney stack; Mundaring; Pipe laying; Kalgoorlie; Helena River; Caulking</t>
  </si>
  <si>
    <t>Caulking;Chimney stacks;Goldfields Water Supply Scheme (W.A.);Forrest, John, Lord;Helena River;Kalgoorlie;Mundaring;O' Connor, Charles Yelverton (C.Y.);Pipe laying</t>
  </si>
  <si>
    <t>Coolgardie Water Supply Scheme; Goldfields water supply</t>
  </si>
  <si>
    <t>Goldfields Water Supply Scheme (W.A.);Goldfields Water Supply Scheme</t>
  </si>
  <si>
    <t>Coolup; Herron family; Pioneers</t>
  </si>
  <si>
    <t>Coolup;Herron family;Pioneers</t>
  </si>
  <si>
    <t>Coolup; Murray district;</t>
  </si>
  <si>
    <t>Coolup;Murray district</t>
  </si>
  <si>
    <t>Coolup; Pioneers</t>
  </si>
  <si>
    <t>Coolup;Pioneers</t>
  </si>
  <si>
    <t>Coolup ; Pioneers ; Farms.</t>
  </si>
  <si>
    <t>Coolup;Farms;Pioneers</t>
  </si>
  <si>
    <t>Coombe, Thomas; Coombe, Sir Thomas; Timber Merchants; Building; Construction</t>
  </si>
  <si>
    <t>Building;Construction industry;Coombe, Thomas, Sir;Coombe, Thomas, Sir;Timber merchants</t>
  </si>
  <si>
    <t>Coombs, Herbert Cole - Biography; Economists</t>
  </si>
  <si>
    <t>Coombs, Herbert Cole - Biography;Economists</t>
  </si>
  <si>
    <t>Cooper, George; Pensioner Guard; Genealogoy</t>
  </si>
  <si>
    <t>Cooper, George;Genealogy;Great Britain. Army. Enrolled Pensioner Force</t>
  </si>
  <si>
    <t>Cooper, George; Pioneers</t>
  </si>
  <si>
    <t>Cooper, George;Pioneers</t>
  </si>
  <si>
    <t>Co-operative Bulk Handling, North Fremantle; Workforce; Oral history</t>
  </si>
  <si>
    <t>Co-operative Bulk Handling Ltd.;Oral history;Workforce</t>
  </si>
  <si>
    <t>Co-operative Bulk Handling; Hardman, Charles Spry; Grain - Marketing</t>
  </si>
  <si>
    <t>Co-operative Bulk Handling Ltd.;Grain - Marketing;Hardman, Charles Spry</t>
  </si>
  <si>
    <t>Co-operative Bulk Handling - Employees; Biography</t>
  </si>
  <si>
    <t>Biography;Co-operative Bulk Handling Ltd. - Employees</t>
  </si>
  <si>
    <t>Cooperative Bulk Handling Group; Goods Wagons; Towns; Locomotives</t>
  </si>
  <si>
    <t>Co-operative Bulk Handling Ltd.;Goods wagons;Locomotives;Towns</t>
  </si>
  <si>
    <t>Co-operative Bulk Handling Limited; Grain - Marketing</t>
  </si>
  <si>
    <t>Co-operative Bulk Handling Ltd.;Grain - Marketing</t>
  </si>
  <si>
    <t>Co-operative Bulk Handling Limited ; Grain - Marketing</t>
  </si>
  <si>
    <t>Co-operative Bulk Handling Limited; Wheat</t>
  </si>
  <si>
    <t>Co-operative Bulk Handling Ltd.;Wheat</t>
  </si>
  <si>
    <t>Cooper - Maps</t>
  </si>
  <si>
    <t>Coorow; Coorow district; Coorow - farms and farmers.</t>
  </si>
  <si>
    <t>Coorow;Coorow;Coorow</t>
  </si>
  <si>
    <t>Coorow - Maps</t>
  </si>
  <si>
    <t>Coorow-Waddi Forest Agricultural Society; Agricultural Societies</t>
  </si>
  <si>
    <t>Agricultural Societies;Coorow-Waddi Forest Agricultural Society</t>
  </si>
  <si>
    <t>Coote, Florence Eve; Hunt, Charles; Explorers.</t>
  </si>
  <si>
    <t>Coote, Florence Eve;Explorers;Hunt, Charles Cooke</t>
  </si>
  <si>
    <t>Copley. Marjorie Lindsay - Autobiography</t>
  </si>
  <si>
    <t>Copper</t>
  </si>
  <si>
    <t>Copper;Iron mines and mining;Lead mines and mining;Tin;Tungsten</t>
  </si>
  <si>
    <t>Coppin, Peter - Autobiography; Nyamal (Australian people); Aborigines - Pilbara; Strikes and lockouts.</t>
  </si>
  <si>
    <t>Aboriginal Australians - Pilbara Region;Coppin, Peter - Autobiography;Nyamal (Australian people);Strikes and lockouts</t>
  </si>
  <si>
    <t>Coppin family: Yarrie Station;</t>
  </si>
  <si>
    <t>Coppin family;Yarrie Station</t>
  </si>
  <si>
    <t>Copyright</t>
  </si>
  <si>
    <t>Copyright;Libel and slander</t>
  </si>
  <si>
    <t>Copyright - Periodicals; Copyright Agency Limited</t>
  </si>
  <si>
    <t>Copyright - Periodicals;Copyright Agency Limited</t>
  </si>
  <si>
    <t>Corlis, Dr. Margaret Amelia; Jull, Dr. Roberta Henrietta Margaritta; Doctors - Medical; Women physicians</t>
  </si>
  <si>
    <t>Corlis, Margaret Amelia, Dr.;Doctors - Medical;Jull, Roberta Henrietta Margaritta, Dr.;Women physicians</t>
  </si>
  <si>
    <t>Cornelly, Farrell; Irish; Cornelly family</t>
  </si>
  <si>
    <t>Cornelly family;Cornelly, Farrell;Irish</t>
  </si>
  <si>
    <t>Cornish, Hamlet ; Cornish, Anthony</t>
  </si>
  <si>
    <t>Cornish, Anthony;Cornish, Hamlet</t>
  </si>
  <si>
    <t>Cornish family</t>
  </si>
  <si>
    <t>Cornish - Maps;</t>
  </si>
  <si>
    <t>Cornish - Maps</t>
  </si>
  <si>
    <t>Cornish - Maps; Lake Gregory - Maps; Great Sandy Desert - Maps; Tanami Desert - Maps; Balwina Aboriginal Reserve - Maps</t>
  </si>
  <si>
    <t>Balwina Aboriginal Reserve - Maps;Cornish - Maps;Great Sandy Desert - Maps;Lake Gregory - Maps;Tanami Desert - Maps</t>
  </si>
  <si>
    <t>Cornish settlers; Western Australia</t>
  </si>
  <si>
    <t>Cornish settlers;Western Australia</t>
  </si>
  <si>
    <t>Cornwall; Miners; Mining</t>
  </si>
  <si>
    <t>Cornwall;Miners;Mining</t>
  </si>
  <si>
    <t>Coronation; Printed Ephemera</t>
  </si>
  <si>
    <t>Coronation;Printed ephemera</t>
  </si>
  <si>
    <t>Corporation Reports; City of Perth</t>
  </si>
  <si>
    <t>City of Perth;Corporation reports</t>
  </si>
  <si>
    <t>Corporation reports; Public Works Department</t>
  </si>
  <si>
    <t>Corporation reports;Western Australia. Public Works Dept.</t>
  </si>
  <si>
    <t>Corporation Reports; West Australian Football League</t>
  </si>
  <si>
    <t>Corporation reports;West Australian Football League</t>
  </si>
  <si>
    <t>Corporations; Western Australia - Description and travel; Western Australia - Pictorial works</t>
  </si>
  <si>
    <t>Corporations;Western Australia - Description and travel;Western Australia - Pictorial works</t>
  </si>
  <si>
    <t>Correctional institutions ; Convicts ; Aborigines</t>
  </si>
  <si>
    <t>Aboriginal Australians;Convicts;Correctional institutions</t>
  </si>
  <si>
    <t>Correspondence</t>
  </si>
  <si>
    <t>Augusta;Correspondence;Molloy, John, Colonel;Vasse</t>
  </si>
  <si>
    <t>Correspondence; Brown, Elizabeth Leake; Brown, Anne L.</t>
  </si>
  <si>
    <t>Brown, Anne L.;Brown, Elizabeth Leake;Correspondence</t>
  </si>
  <si>
    <t>Correspondence; Brown, Thomas, Mrs.; Dodds, Jane, Mrs; Dodds, T. Mr.</t>
  </si>
  <si>
    <t>Brown, Thomas, Mrs.;Correspondence;Dodds, Jane;Dodds, T.</t>
  </si>
  <si>
    <t>Correspondence; Burges, L. G.</t>
  </si>
  <si>
    <t>Burges, L. G.;Correspondence</t>
  </si>
  <si>
    <t>Correspondence; Canning River; Hepburn, Mr?</t>
  </si>
  <si>
    <t>Canning River;Correspondence</t>
  </si>
  <si>
    <t>Correspondence; Jersey, William de</t>
  </si>
  <si>
    <t>Correspondence;Jersey, William de</t>
  </si>
  <si>
    <t>Correspondence; Leake, G.</t>
  </si>
  <si>
    <t>Correspondence;Leake, G.</t>
  </si>
  <si>
    <t>Correspondence;Leake, John</t>
  </si>
  <si>
    <t>Correspondence; letters; Salvado, Bishop; Forrest, John</t>
  </si>
  <si>
    <t>Correspondence;Forrest, John, Lord;Letters;Salvado, Rosendo, 1814-1900</t>
  </si>
  <si>
    <t>Correspondence; Macpherson, John; Cattle - Droving; Kimberley Region</t>
  </si>
  <si>
    <t>Cattle droving;Correspondence;Kimberley Region;Macpherson, John</t>
  </si>
  <si>
    <t>Correspondence; Meares, Richard G.</t>
  </si>
  <si>
    <t>Correspondence;Meares, Richard Goldsmith, Captain</t>
  </si>
  <si>
    <t>Correspondence; Prospecting; Kimberley Region; Wonnerup House</t>
  </si>
  <si>
    <t>Correspondence;Kimberley Region;Prospecting;Wonnerup House (Busselton)</t>
  </si>
  <si>
    <t>Correspondence; Shaw, Mary; Drummond, Mrs. J.</t>
  </si>
  <si>
    <t>Correspondence;Drummond, Mrs. J.;Shaw, Mary</t>
  </si>
  <si>
    <t>Correspondence; Trigg, Amelia</t>
  </si>
  <si>
    <t>Correspondence;Trigg, Amelia</t>
  </si>
  <si>
    <t>Correspondence: Molloy, Georgiana</t>
  </si>
  <si>
    <t>Correspondence;Molloy, Georgiana</t>
  </si>
  <si>
    <t>Corrigin</t>
  </si>
  <si>
    <t>Corrigin, Western Australia; Narrogin; Pingelly; Brookton;Taarblin Lake; Yengering Lakes; Lake Kurrenkutten;Kondinin Lake; Jilakin Lake.</t>
  </si>
  <si>
    <t>Brookton;Corrigin;Jilakin Lake;Kondinin Lake;Lake Kurrenkutten;Narrogin;Pingelly;Taarblin Lake;Yengering Lakes</t>
  </si>
  <si>
    <t>Corrigin; Pioneers</t>
  </si>
  <si>
    <t>Corrigin;Pioneers</t>
  </si>
  <si>
    <t>Corrign; Narrogin; Wickepin; Lee,Ada</t>
  </si>
  <si>
    <t>Corrigin;Lee, Ada;Narrogin;Wickepin</t>
  </si>
  <si>
    <t>Corruna Downs; World War II ; Air Bases</t>
  </si>
  <si>
    <t>Air bases;Corunna Downs;World War, 1939-1945</t>
  </si>
  <si>
    <t>Corser Family; Genealogy</t>
  </si>
  <si>
    <t>Corser family;Genealogy</t>
  </si>
  <si>
    <t>Corunna Downs; Air bases; World War 11 - Pilbara; Royal Australian Air Force Squadron No. 25</t>
  </si>
  <si>
    <t>Air bases;Corunna Downs;Australia. Royal Australian Air Force. Squadron No. 25;World War, 1939-1945 - Pilbara</t>
  </si>
  <si>
    <t>Corunna Downs - Western Australia; Air Bases; World War II.</t>
  </si>
  <si>
    <t>Cossack</t>
  </si>
  <si>
    <t>Cossack, Western Australia; Old Port town; Butchers Inlet; North West Australia; Port Samson</t>
  </si>
  <si>
    <t>Butchers Inlet;Cossack;North West Australia;Old Port town;Port Samson</t>
  </si>
  <si>
    <t>Cossack, Western Australia; Town lots; Port Samson; Butchers Inlet</t>
  </si>
  <si>
    <t>Butchers Inlet;Cossack;Port Samson;Town lots</t>
  </si>
  <si>
    <t>Cossack;</t>
  </si>
  <si>
    <t>Cossack;Japanese headstones;Point Lambert;Roebourne</t>
  </si>
  <si>
    <t>Cossack; Pearl diving;</t>
  </si>
  <si>
    <t>Cossack;Pearl diving</t>
  </si>
  <si>
    <t>Cossack; Roebourne; Pearl Industry and Trade; Pastoral Industry</t>
  </si>
  <si>
    <t>Cossack;Pastoral industry;Pearl industry and trade;Roebourne</t>
  </si>
  <si>
    <t>Cossack; Sampson;</t>
  </si>
  <si>
    <t>Cossack;Sampson (W.A.)</t>
  </si>
  <si>
    <t>Cossack Courthouse; Historic buildings; Courthouses</t>
  </si>
  <si>
    <t>Cossack Courthouse;Courthouses;Historic buildings</t>
  </si>
  <si>
    <t>Costelloe, Timothy, Archbishop; Bishops, Cathollic</t>
  </si>
  <si>
    <t>Catholic bishops;Costelloe, Timothy, Archbishop</t>
  </si>
  <si>
    <t>Costume</t>
  </si>
  <si>
    <t>Bath (United Kingdom);Costume</t>
  </si>
  <si>
    <t>Costume; Clothing - dress - England</t>
  </si>
  <si>
    <t>Costume; Costume - History; Theatre</t>
  </si>
  <si>
    <t>Costume;Costume;Theatre</t>
  </si>
  <si>
    <t>Costume; Fashion</t>
  </si>
  <si>
    <t>Costume;Fashion</t>
  </si>
  <si>
    <t>Costume; Fashion design; Fashion; Exhibitions</t>
  </si>
  <si>
    <t>Costume;Exhibitions;Fashion;Fashion design</t>
  </si>
  <si>
    <t>Costume; Fashion industry; Mell, Mrs. J.</t>
  </si>
  <si>
    <t>Costume;Fashion industry;Mell, J.</t>
  </si>
  <si>
    <t>Costume; Fasion</t>
  </si>
  <si>
    <t>Costume - Australia; Australian aborigines; Australia - Social life &amp; customs</t>
  </si>
  <si>
    <t>Australia - Social life and customs;Aboriginal Australians;Costume - Australia</t>
  </si>
  <si>
    <t>Costume - Australia; Australia - social conditions</t>
  </si>
  <si>
    <t>Australia - Social life and customs;Costume - Australia</t>
  </si>
  <si>
    <t>Costume - Australia - History</t>
  </si>
  <si>
    <t>Costume - Australia - -History 1788 - 1914</t>
  </si>
  <si>
    <t>Costume - Australia - History 1788 - 1914</t>
  </si>
  <si>
    <t>Costume - Collectors &amp; collecting</t>
  </si>
  <si>
    <t>Costume - dictionaries; Fashion - dictionaries; Clothes and clothing</t>
  </si>
  <si>
    <t>Clothing and dress;Costume - Dictionaries;Fashion - Dictionaries</t>
  </si>
  <si>
    <t>Costume - Great Britain</t>
  </si>
  <si>
    <t>Costume - History; Costume - Ancient; Costume - American; Costume - European</t>
  </si>
  <si>
    <t>Costume - American;Costume - Ancient;Costume - European;Costume</t>
  </si>
  <si>
    <t>Costume -History; Costume - Europe - History - To 1950</t>
  </si>
  <si>
    <t>Costume - Europe - History - to 1950;Costume</t>
  </si>
  <si>
    <t>Costume - History - 19th century; Costume - United States - History; Costume - England - History</t>
  </si>
  <si>
    <t>Costume - England - History;Costume - 19th century;Costume - United States</t>
  </si>
  <si>
    <t>Costume museums; Fashion</t>
  </si>
  <si>
    <t>Costume museums;Fashion</t>
  </si>
  <si>
    <t>Costume - Periodicals; Costume Society</t>
  </si>
  <si>
    <t>Costume - Periodicals;Costume Society</t>
  </si>
  <si>
    <t>Cosutme - Greece; Women - Greece</t>
  </si>
  <si>
    <t>Costume - Greece;Women - Greece</t>
  </si>
  <si>
    <t>Cottage Hospice; Corporation Reports; Palliative Care; Cancer Foundation of W.A. Inc.; Volunteers</t>
  </si>
  <si>
    <t>Cancer Foundation of W.A. Inc.;Corporation reports;Cottage Hospice;Palliative care;Volunteers</t>
  </si>
  <si>
    <t>Cottages; Aboriginal Australians- New Norcia- Housing; Aboriginal Australians - Missions; Photography</t>
  </si>
  <si>
    <t>Aboriginal Australians - Missions;Aboriginal Australians- New Norcia- Housing;Cottages;Photography</t>
  </si>
  <si>
    <t>Cottages; Aboriginal Australians - New Norcia - Missions</t>
  </si>
  <si>
    <t>Aboriginal Australians - Missions - New Norcia;Cottages</t>
  </si>
  <si>
    <t>Cottages - New Norcia - Conservation and restoration</t>
  </si>
  <si>
    <t>Cottages - New Norcia</t>
  </si>
  <si>
    <t>Cottesloe</t>
  </si>
  <si>
    <t>Churches - Cottesloe;Cottesloe;Schools;World War, 1939-1945 - Cottesloe</t>
  </si>
  <si>
    <t>Cottesloe; Claude de Bernales</t>
  </si>
  <si>
    <t>Cottesloe;De Bernales, Claude Albo</t>
  </si>
  <si>
    <t>Cottesloe; Peppermint Grove; Mosman Park</t>
  </si>
  <si>
    <t>Cottesloe;Mosman Park;Peppermint Grove</t>
  </si>
  <si>
    <t>Cottesloe; Swanbourne; Coast;</t>
  </si>
  <si>
    <t>Coast;Cottesloe;Swanbourne</t>
  </si>
  <si>
    <t>Cottesloe Flour Mill - History; Flour mills - Western Australia - Cottesloe - History</t>
  </si>
  <si>
    <t>Cottesloe Flour Mill;Flour mills - Cottesloe</t>
  </si>
  <si>
    <t>Cottesloe Golf Club; Golf - Cottesloe</t>
  </si>
  <si>
    <t>Cottesloe Golf Club;Golf - Cottesloe</t>
  </si>
  <si>
    <t>Cottesloe Golf Club - centennial, etc,; Golf - Cottesloe.</t>
  </si>
  <si>
    <t>Cottesloe - Maps</t>
  </si>
  <si>
    <t>Buckland Hill - Maps;Claremont - Maps;Cottesloe - Maps;Outram &amp; Purkiss - Maps;Peppermint Grove - Maps</t>
  </si>
  <si>
    <t>Cottesloe - Maps; Peppermint Grove - Maps; Buckland Hill - Maps; Claremont - Maps;Owtram &amp; Purkiss - Maps.</t>
  </si>
  <si>
    <t>Cottesloe - Pictorial works</t>
  </si>
  <si>
    <t>Cottesloe - Pictorial Works;Cottesloe School;St. Luke's Church (Anglican), Cottesloe</t>
  </si>
  <si>
    <t>Cottesloe Surf Life Saving Club; Life-saving - Cottesloe</t>
  </si>
  <si>
    <t>Cottesloe Surf Life Saving Club;Lifesaving - Cottesloe</t>
  </si>
  <si>
    <t>Cottesloe Surf Life-Saving Club - History; Life-Saving - Western Australia - Cottesloe - History</t>
  </si>
  <si>
    <t>Cottesloe Surf Life-Saving Club;Lifesaving - Cottesloe</t>
  </si>
  <si>
    <t>Cottesloe Tennis Club; Tennis - Clubs</t>
  </si>
  <si>
    <t>Cottesloe Tennis Club;Tennis - Clubs</t>
  </si>
  <si>
    <t>Cougar; Animals - Folklore</t>
  </si>
  <si>
    <t>Animals - Folklore;Cougar</t>
  </si>
  <si>
    <t>Council House (Perth); Perth- Historic Buildings; Artists</t>
  </si>
  <si>
    <t>Artists;Council House (Perth);Historic buildings - Perth</t>
  </si>
  <si>
    <t>Country life - Australia; Australia - Social life and customs; Leisure; work</t>
  </si>
  <si>
    <t>Australia - Social life and customs;Country life - Australia;Leisure;Work</t>
  </si>
  <si>
    <t>Country life - Pictorial works</t>
  </si>
  <si>
    <t>Country Party</t>
  </si>
  <si>
    <t>Country Womans Association; Clubs; Women - Societies and clubs; Erickson, Rica</t>
  </si>
  <si>
    <t>Clubs;Country Women's Association of Western Australia;Erickson, Frederica Lucy;Women - Societies and clubs</t>
  </si>
  <si>
    <t>Country Women's Association; Clubs; The Countrywoman (Periodical); Muchison Division - History; Eastern Division - History</t>
  </si>
  <si>
    <t>Clubs;Country Women's Association of Western Australia;Eastern Division;Muchison Division - History;Countrywoman (Periodical)</t>
  </si>
  <si>
    <t>Country Women's Association of Australia; Rural women</t>
  </si>
  <si>
    <t>Country Women's Association of Western Australia;Rural women</t>
  </si>
  <si>
    <t>Country Womens Association - Koorda - History; Women - Societies and clubs</t>
  </si>
  <si>
    <t>Country Women's Association of Western Australia - Koorda;Women - Societies and clubs</t>
  </si>
  <si>
    <t>Court, Charles - Autobiography; Premiers</t>
  </si>
  <si>
    <t>Court, Charles, Sir, 1911-2007;Premiers - Western Australia</t>
  </si>
  <si>
    <t>Court, Charles Walter Michael, (1911-2007); Premiers - Western Australia - Biography</t>
  </si>
  <si>
    <t>Court, Charles, Sir, 1911-2007;Premiers - Western Australia - Biography</t>
  </si>
  <si>
    <t>Court, Margaret; Tennis</t>
  </si>
  <si>
    <t>Court, Margaret;Tennis</t>
  </si>
  <si>
    <t>Court, Margaret - Biography</t>
  </si>
  <si>
    <t>Court House; H.W. Revelly; Historic buildings; Colonial architects.</t>
  </si>
  <si>
    <t>Architecture, Colonial;Courthouses;Revelly, H. W.;Historic buildings</t>
  </si>
  <si>
    <t>Courthouses</t>
  </si>
  <si>
    <t>Courthouses - Busselton; Historic buildings - Busselton</t>
  </si>
  <si>
    <t>Courthouses - Busselton;Historic buildings - Busselton</t>
  </si>
  <si>
    <t>Courthouses - Geraldton; Historic buildings</t>
  </si>
  <si>
    <t>Courthouses - Geraldton;Historic buildings</t>
  </si>
  <si>
    <t>Courtney, Victor; Journalists</t>
  </si>
  <si>
    <t>Courtney, Victor;Journalists</t>
  </si>
  <si>
    <t>Courtney family; Australian Army; Australian Imperial Force; World War I - Campaigns - Turkey - Gallipoli Peninsula; Courtney, Charles; Courtney, Alasdair Wilson</t>
  </si>
  <si>
    <t>Australia. Army;Australia. Army. Australian Imperial Expeditionary Forces;Courtney family;Courtney, Alasdair Wilson;Courtney, Charles;World War, 1914-1918 - Campaigns - Gallipoli</t>
  </si>
  <si>
    <t>Courts; Supreme Court,Western Australia</t>
  </si>
  <si>
    <t>Courts;Supreme Court of Western Australia</t>
  </si>
  <si>
    <t>Courts and courtiers; Colebatch, Theodosia; Colebatch, Hal</t>
  </si>
  <si>
    <t>Colebatch, Hal;Colebatch, Theodosia;Courts and courtiers</t>
  </si>
  <si>
    <t>Cousens, Frank - Autobiography; Stockmen - Pilbara region; Sheep stations - Pilbara region; Lalla Rookh Station</t>
  </si>
  <si>
    <t>Cousens, Frank - Autobiography;Lalla Rookh Station;Sheep stations - Pilbara region;Stockmen - Pilbara region</t>
  </si>
  <si>
    <t>Cousins, Ben - autobiography; Football players; Substance abuse; Drug abuse.</t>
  </si>
  <si>
    <t>Cousins, Ben - autobiography;Drug abuse;Football players;Substance abuse</t>
  </si>
  <si>
    <t>Cowalla; Historic farms; De Burgh family</t>
  </si>
  <si>
    <t>Cowalla ( Moore River);De Burgh family;Historic farms</t>
  </si>
  <si>
    <t>Cowan, Edith</t>
  </si>
  <si>
    <t>Cowan, Edith Dircksey;National Council of Women of Western Australia</t>
  </si>
  <si>
    <t>Cowan, Edith; Politicians</t>
  </si>
  <si>
    <t>Cowan, Edith Dircksey;Politicians</t>
  </si>
  <si>
    <t>Cowan, Edith Dircksey</t>
  </si>
  <si>
    <t>Biography;Cowan, Edith Dircksey;Women in politics</t>
  </si>
  <si>
    <t>Cowan, Edith Dircksey; Clocks; Memorials; King's Park</t>
  </si>
  <si>
    <t>Clocks;Cowan, Edith Dircksey;Kings Park;Memorials</t>
  </si>
  <si>
    <t>Cowan, Edith Dircksey; Hunty, Shirley de la</t>
  </si>
  <si>
    <t>Cowan, Edith Dircksey;De la Hunty, Shirley Strickland, 1925-2004</t>
  </si>
  <si>
    <t>Cowan, Edith Dircksey - Awards; Memorials</t>
  </si>
  <si>
    <t>Cowan, Edith Dircksey;Memorials</t>
  </si>
  <si>
    <t>Cowan, Edith Dirksey; Womens Service Guild; Soldiers Institute; Legislative Assembly;</t>
  </si>
  <si>
    <t>Cowan, Edith Dircksey;Western Australia. Parliament. Legislative Assembly;Soldiers Institute;Women's Service Guild of W.A.</t>
  </si>
  <si>
    <t>Cowan, James</t>
  </si>
  <si>
    <t>Cowan, James;Pinjarra</t>
  </si>
  <si>
    <t>Cowan, Peter; Stow, Randolph; Perth.</t>
  </si>
  <si>
    <t>Cowan, Peter;Perth;Stow, Randolph</t>
  </si>
  <si>
    <t>Cowan, Walkinshaw; Cowan family; Hutt, James; Governors.; York district</t>
  </si>
  <si>
    <t>Cowan family;Cowan, Walkinshaw;Governors - Western Australia;Hutt, James;York district</t>
  </si>
  <si>
    <t>Cowan, Walkinshaw; Hutt, John</t>
  </si>
  <si>
    <t>Cowan, Walkinshaw;Hutt, John, Gov., 1795-1880</t>
  </si>
  <si>
    <t>Cowan Family; Landor, E W; Uglow,Mrs; Dodd,Mary</t>
  </si>
  <si>
    <t>Cowan family;Dodd, Mary;Landor, E W;Uglow, Sophia</t>
  </si>
  <si>
    <t>Cowaramup</t>
  </si>
  <si>
    <t>Cowcher, Dr. G. S. F.</t>
  </si>
  <si>
    <t>Cowcher, George Standford, Dr.</t>
  </si>
  <si>
    <t>Cowcher family ; Pioneers</t>
  </si>
  <si>
    <t>Cowcher family;Pioneers</t>
  </si>
  <si>
    <t>Cowcher Family - History; Hyde Family - History</t>
  </si>
  <si>
    <t>Cowcher family;Hyde family</t>
  </si>
  <si>
    <t>Craig, Janie; Wildflowers - Western Australia; Austral series</t>
  </si>
  <si>
    <t>Austral series;Craig, Janie;Wildflowers</t>
  </si>
  <si>
    <t>Craig, Molly; Aborigines - Women; Moore River Native Settlement; Aborigines - Removal</t>
  </si>
  <si>
    <t>Aboriginal Australians - Removal;Aboriginal Australians - Women;Craig, Molly;Moore River Native Settlement</t>
  </si>
  <si>
    <t>Craig, Stanley Earles; Physicians</t>
  </si>
  <si>
    <t>Craig, Stanley Earles;Physicians</t>
  </si>
  <si>
    <t>Cramer, Max - Autobiography; Shipwrecks</t>
  </si>
  <si>
    <t>Cramer, Max - Autobiography;Shipwrecks</t>
  </si>
  <si>
    <t>Crampton family</t>
  </si>
  <si>
    <t>Cranbrook</t>
  </si>
  <si>
    <t>Cranbrook;Cranbrook;Cranbrook district</t>
  </si>
  <si>
    <t>Cranbrook (W.A.: Shire)</t>
  </si>
  <si>
    <t>Cranbrook district</t>
  </si>
  <si>
    <t>Cranmore Park ; Lefroy family ; Gogo ; Cattle station ; Sheep stations</t>
  </si>
  <si>
    <t>Cattle station;Cranmore Park;Gogo;Lefroy family;Sheep stations</t>
  </si>
  <si>
    <t>Cranmore Park; Walebing</t>
  </si>
  <si>
    <t>Cranmore Park;Walebing</t>
  </si>
  <si>
    <t>Craven Ord - Maps</t>
  </si>
  <si>
    <t>Crawley; George Shenton; Certificate of Title, 1893.</t>
  </si>
  <si>
    <t>Land titles;Crawley;Shenton, George</t>
  </si>
  <si>
    <t>Crayfishing</t>
  </si>
  <si>
    <t>Abrolhos Islands;Cervantes;Crayfishing;Fremantle;Geraldton;Lancelin</t>
  </si>
  <si>
    <t>Crayfishing; Houtman's Abroholos Islands</t>
  </si>
  <si>
    <t>Crayfishing;Houtman Abrolhos Islands</t>
  </si>
  <si>
    <t>Crayfishing; Houtman's Abrolhos Islands</t>
  </si>
  <si>
    <t>Crayfishing industry - Western Australia; Spiny lobster industry - Western Australia</t>
  </si>
  <si>
    <t>Crayfishing industry;Spiny lobster industry</t>
  </si>
  <si>
    <t>Cremorne Estate - Maps; South Perth - Maps.</t>
  </si>
  <si>
    <t>Cremorne Estate - Maps;South Perth - Maps</t>
  </si>
  <si>
    <t>Crests; Heraldry</t>
  </si>
  <si>
    <t>Crests;Heraldry</t>
  </si>
  <si>
    <t>Cricket; Cricket for women; Cricket associations - Eastern Goldfields.</t>
  </si>
  <si>
    <t>Cricket;Cricket clubs - Eastern Goldfields;Cricket for women</t>
  </si>
  <si>
    <t>Cricket; International Cricket; England v Western Australia; Ben Strange; cartoonists; Western Mail.; Display; Poster</t>
  </si>
  <si>
    <t>Strange, Ben;Cartoonists;Cricket;Display;International cricket;Posters;Western Mail (Newspaper)</t>
  </si>
  <si>
    <t>Cricket; Letters; Photograph</t>
  </si>
  <si>
    <t>Cricket;Letters</t>
  </si>
  <si>
    <t>Cricket; Sport;</t>
  </si>
  <si>
    <t>Cricket;Sport</t>
  </si>
  <si>
    <t>Cricket; W.A.C.A. ground</t>
  </si>
  <si>
    <t>Cricket;W.A.C.A. ground</t>
  </si>
  <si>
    <t>Cricket; West Australian Suburban Turf Cricket Association</t>
  </si>
  <si>
    <t>Cricket;West Australian Suburban Turf Cricket Association</t>
  </si>
  <si>
    <t>Cricket ; Western Australian Cricket Association</t>
  </si>
  <si>
    <t>Cricket;Western Australian Cricket Association</t>
  </si>
  <si>
    <t>Cricket captains; Hughes, Kim - Biography</t>
  </si>
  <si>
    <t>Cricket captains;Hughes, Kim - Biography</t>
  </si>
  <si>
    <t>Cricket Nedlands - Clubs</t>
  </si>
  <si>
    <t>Cricket clubs - Nedlands</t>
  </si>
  <si>
    <t>Cricket players; Aboriginal Australians - New Norcia</t>
  </si>
  <si>
    <t>Aboriginal Australians - New Norcia;Cricket players</t>
  </si>
  <si>
    <t>Cricket players; Lillee, Dennis</t>
  </si>
  <si>
    <t>Cricket players;Lillee, Dennis</t>
  </si>
  <si>
    <t>Cricket players; Marsh, Rodney - Autobiography</t>
  </si>
  <si>
    <t>Cricket players;Marsh, Rodney - Autobiography</t>
  </si>
  <si>
    <t>Cricket players - Western Australia - Autobiography</t>
  </si>
  <si>
    <t>Cricket players - Autobiography</t>
  </si>
  <si>
    <t>Criddle, William; Criddle, Elizabeth; Greenough</t>
  </si>
  <si>
    <t>Criddle, Elizabeth;Criddle, William;Greenough</t>
  </si>
  <si>
    <t>Criddle family</t>
  </si>
  <si>
    <t>Chapman Valley;Criddle family;Maraling;Soldiers;World War, 1914-1918 - Western Front</t>
  </si>
  <si>
    <t>Crime; Fouracre, Leah; Pahl, Robert; Peppermint Grove Farm;</t>
  </si>
  <si>
    <t>Crime;Fouracre, Leah;Pahl, Robert;Peppermint Grove</t>
  </si>
  <si>
    <t>Crime; Police</t>
  </si>
  <si>
    <t>Crime;Police</t>
  </si>
  <si>
    <t>Crime; Punishment in crime deterrance</t>
  </si>
  <si>
    <t>Crime;Punishment</t>
  </si>
  <si>
    <t>Criminal investigation; Criminal registers - Western Australia; Crime - Western Australia</t>
  </si>
  <si>
    <t>Crime;Criminal investigation;Criminal registers</t>
  </si>
  <si>
    <t>Criminal law - Great Britain; Punishment</t>
  </si>
  <si>
    <t>Criminal law - Great Britain;Punishment</t>
  </si>
  <si>
    <t>Croatia; Migrants</t>
  </si>
  <si>
    <t>Croatians;Migrants</t>
  </si>
  <si>
    <t>Croatians; Molissan-Croatian language</t>
  </si>
  <si>
    <t>Croatians;Molissan - Croatian language</t>
  </si>
  <si>
    <t>Croations; Sardelic, Simun - Autobiography</t>
  </si>
  <si>
    <t>Croatians;Sardelic, Simun - Autobiography</t>
  </si>
  <si>
    <t>Croats - Australia; Bosnians - Australia; Immigrants - Australia</t>
  </si>
  <si>
    <t>Bosnians - Australia;Croatians;Immigrants</t>
  </si>
  <si>
    <t>Crocker, A E - Letters; Balladonia Station</t>
  </si>
  <si>
    <t>Balladonia Station;Crocker, A. E. - Correspondence</t>
  </si>
  <si>
    <t>Croker, Jack - Biography; Police</t>
  </si>
  <si>
    <t>Croker, Jack - Biography;Police</t>
  </si>
  <si>
    <t>Cronin, Michael; Western Australia - Discovery and exploration</t>
  </si>
  <si>
    <t>Cronin, Michael;Western Australia - Discovery and exploration</t>
  </si>
  <si>
    <t>Crooks and Brooks Ltd.; Clark, Edmund Charles; Builder, Alfred ernest; Sunshine Trading Co. Ltd.</t>
  </si>
  <si>
    <t>Builder, Alfred Ernest;Clark, Edmund Charles;Crooks and Brooks Ltd.;Sunshine Trading Co. Ltd</t>
  </si>
  <si>
    <t>Crossland - Maps</t>
  </si>
  <si>
    <t>Crowley, Francis Keble; Historian;</t>
  </si>
  <si>
    <t>Crowley, Francis Keble;Historians</t>
  </si>
  <si>
    <t>Crowley, Frank K.; History - Bibliography</t>
  </si>
  <si>
    <t>Crowley, Francis Keble;History - Bibliography</t>
  </si>
  <si>
    <t>Crown Lands Office; Land grants</t>
  </si>
  <si>
    <t>Crown Lands Office;Land grants</t>
  </si>
  <si>
    <t>Crown Lands Office; Licensing</t>
  </si>
  <si>
    <t>Crown Lands Office;Licensing</t>
  </si>
  <si>
    <t>Crowther, Charles; Members of Parliament</t>
  </si>
  <si>
    <t>Crowther, Charles;Members of Parliament</t>
  </si>
  <si>
    <t>Cuballing; Farming;</t>
  </si>
  <si>
    <t>Cuballing;Farming</t>
  </si>
  <si>
    <t>Cucumber Sheep (Book); Macleod, Robin</t>
  </si>
  <si>
    <t>Cucumber Sheep;Macleod, Robin</t>
  </si>
  <si>
    <t>Cuddingwarra, Western Australia; Town lots</t>
  </si>
  <si>
    <t>Cuddingwarra;Town lots</t>
  </si>
  <si>
    <t>Cudgel, Johnny; Gygup; Aboriginal Australians - Painting; Aboriginal Australians - Criminal Justice System</t>
  </si>
  <si>
    <t>Aboriginal Australians - Criminal Justice System;Aboriginal Australians - Painting;Cudgel, Johnny;Gygup</t>
  </si>
  <si>
    <t>Cue, Western Australia; Daydawn; Land lots</t>
  </si>
  <si>
    <t>Cue;Day Dawn;Land lots</t>
  </si>
  <si>
    <t>Cue, Western Australia; Lake Austin; Sanford River.</t>
  </si>
  <si>
    <t>Cue;Lake Austin;Sanford River</t>
  </si>
  <si>
    <t>Cue, Western Australia; Mining Leases</t>
  </si>
  <si>
    <t>Cue;Mining leases</t>
  </si>
  <si>
    <t>Cue; Day Dawn; Gold mines and mining</t>
  </si>
  <si>
    <t>Cue;Day Dawn;Gold mines and mining</t>
  </si>
  <si>
    <t>Cue; Day Dawn; Gold mines and mining;</t>
  </si>
  <si>
    <t>Cue; Granite bedrock; Grinding patches; Aboriginal Australians - Women</t>
  </si>
  <si>
    <t>Aboriginal Australians - Women;Cue;Granite bedrock;Grinding patches</t>
  </si>
  <si>
    <t>Cue; Great Fingall; Day Dawn</t>
  </si>
  <si>
    <t>Cue;Day Dawn;Great Fingall Mine</t>
  </si>
  <si>
    <t>Cue; Murchison goldfields</t>
  </si>
  <si>
    <t>Cue;Murchison Goldfield</t>
  </si>
  <si>
    <t>Cue; Peak Hill; Day Dawn ; Big Bell; Northampton; Wiluna; Lennonville; Lawlers; Nannine; Yalgoo; Lake Austin; Mt Magnet; Gold mines and mining; Murchison</t>
  </si>
  <si>
    <t>Big Bell;Cue;Day Dawn;Gold mines and mining;Lake Austin;Lawlers;Lennonville;Mt Magnet;Murchison;Nannine;Northampton;Peak Hill;Wiluna;Yalgoo</t>
  </si>
  <si>
    <t>Cue ( W.A. Shire )</t>
  </si>
  <si>
    <t>Cue district</t>
  </si>
  <si>
    <t>Cue District; Lake Austin.</t>
  </si>
  <si>
    <t>Cue district;Lake Austin</t>
  </si>
  <si>
    <t>Cue District; Meekatharra District; Murchison Goldfield; Day Dawn District; Yalgoo Goldfield; Mt Magnet District.</t>
  </si>
  <si>
    <t>Cue district;Day Dawn;Meekatharra district;Mt Magnet District;Murchison Goldfield;Yalgoo Goldfield</t>
  </si>
  <si>
    <t>Cue - Maps; Central Murchison Goldfields - Maps.</t>
  </si>
  <si>
    <t>Central Murchison Goldfields - Maps;Cue - Maps</t>
  </si>
  <si>
    <t>Cue - Maps.</t>
  </si>
  <si>
    <t>Cue - Maps</t>
  </si>
  <si>
    <t>Cue Race Club Committee; Race-tracks(Horse racing)</t>
  </si>
  <si>
    <t>Cue Race Club Committee;Racetracks (Horse racing)</t>
  </si>
  <si>
    <t>Cullen family; Genealogy;</t>
  </si>
  <si>
    <t>Cullen family;Genealogy</t>
  </si>
  <si>
    <t>Cullity family; Cullity, Garrett James ; 49 Broadway, Nedlands; Royal Western Australian Historical Society</t>
  </si>
  <si>
    <t>49 Broadway, Nedlands;Cullity family;Cullity, Garrett James;Royal Western Australian Historical Society</t>
  </si>
  <si>
    <t>Cultural policy ; Cultural Centre</t>
  </si>
  <si>
    <t>Cultural policy</t>
  </si>
  <si>
    <t>Cultural property, protection of</t>
  </si>
  <si>
    <t>Cultural property - Protection</t>
  </si>
  <si>
    <t>Culture; Arts..</t>
  </si>
  <si>
    <t>Arts;Culture</t>
  </si>
  <si>
    <t>Culture; Heritage</t>
  </si>
  <si>
    <t>Culture;Heritage</t>
  </si>
  <si>
    <t>Culture - Aboriginal &amp; Torres Strait Islanders; Australia - Aboriginal Names; Australia - Aboriginal Regions; Aboriginal tribal groups; Aboriginal language groups</t>
  </si>
  <si>
    <t>Aboriginal Australians - Language;Aboriginal tribal groups;Aboriginal Australians - Nomenclature;Australia - Aboriginal Regions;Culture - Aboriginal &amp; Torres Strait Islanders</t>
  </si>
  <si>
    <t>Culver, Western Australia; Nullarbor Plains; Great Australian Bight</t>
  </si>
  <si>
    <t>Culver;Great Australian Bight;Nullarbor Plain</t>
  </si>
  <si>
    <t>Cummings, Douglas Laurie; Artists</t>
  </si>
  <si>
    <t>Artists;Cummings, Douglas Laurie</t>
  </si>
  <si>
    <t>Cundeelee, Western Australia; Aboriginal Reserve; Ponton Creek</t>
  </si>
  <si>
    <t>Aboriginal Reserves;Cunderlee;Ponton Creek</t>
  </si>
  <si>
    <t>Cundeelee; Aboriginal Australians - Missions</t>
  </si>
  <si>
    <t>Aboriginal Australians - Missions;Cunderlee</t>
  </si>
  <si>
    <t>Cunderdin; Jasper family</t>
  </si>
  <si>
    <t>Cunderdin;Jasper family</t>
  </si>
  <si>
    <t>Cunderdin ; Meckering</t>
  </si>
  <si>
    <t>Cunderdin;Meckering</t>
  </si>
  <si>
    <t>Cunderdin ; Meckering ; World War II; Air Bases; Hotels; Earthquakes</t>
  </si>
  <si>
    <t>Air bases;Cunderdin;Earthquakes;Hotels, taverns, etc.;Meckering;World War, 1939-1945</t>
  </si>
  <si>
    <t>Cunderdin; Real property - Western Australia -- Cunderdin; Cunderdin (W.A.) Maps, Topographic</t>
  </si>
  <si>
    <t>Cunderdin;Cunderdin - Maps;Real property - Cunderdin</t>
  </si>
  <si>
    <t>Cunderdin: Town plan; Avon District</t>
  </si>
  <si>
    <t>Avon District;Cunderdin</t>
  </si>
  <si>
    <t>Cunningham, Alan ; Botanists</t>
  </si>
  <si>
    <t>Botanists;Cunningham, Alan</t>
  </si>
  <si>
    <t>Curedale family</t>
  </si>
  <si>
    <t>Curedale family;Fremantle;Grape growing;Viticulture</t>
  </si>
  <si>
    <t>Curnow family</t>
  </si>
  <si>
    <t>Currie, M - Correspondance; Sutherland, H C ; Letters</t>
  </si>
  <si>
    <t>Currie, M. - Correspondence;Letters;Sutherland, K. Henry Charles</t>
  </si>
  <si>
    <t>Currie Hall; Universities and colleges</t>
  </si>
  <si>
    <t>Currie Hall;Universities and colleges</t>
  </si>
  <si>
    <t>Curtain, John; Prime Ministers.</t>
  </si>
  <si>
    <t>Curtin, John Joseph Ambrose, 1885-1945;Prime ministers</t>
  </si>
  <si>
    <t>Curtin, Elsie; Prime Minister's wives; Labor Women's Organisation</t>
  </si>
  <si>
    <t>Curtin, Elsie;Labor Women's Organisation;Prime ministers' spouses</t>
  </si>
  <si>
    <t>Curtin, Elsie; Prime Ministers' wives</t>
  </si>
  <si>
    <t>Curtin, Elsie;Prime ministers' spouses</t>
  </si>
  <si>
    <t>Curtin, John, 1885-1945; World War II - Press Coverage</t>
  </si>
  <si>
    <t>Curtin, John Joseph Ambrose, 1885-1945;World War, 1939-1945 - Press coverage</t>
  </si>
  <si>
    <t>Curtin, John; Australian Labor Party; Australia - politics and government - 1901-1945</t>
  </si>
  <si>
    <t>Australia - Politics and government - 1901-1945;Australian Labor Party;Curtin, John Joseph Ambrose, 1885-1945</t>
  </si>
  <si>
    <t>Curtin, John; Prime ministers</t>
  </si>
  <si>
    <t>Curtin, John; Prime Ministers; Fenians; Curtin, Elsie</t>
  </si>
  <si>
    <t>Curtin, Elsie;Curtin, John Joseph Ambrose, 1885-1945;Fenians;Prime ministers</t>
  </si>
  <si>
    <t>Curtin, John; Prime Ministers; World War II - Australia</t>
  </si>
  <si>
    <t>Curtin, John Joseph Ambrose, 1885-1945;Prime ministers;World War, 1939-1945 - Australia</t>
  </si>
  <si>
    <t>Curtin, John; Prime ministers - Biography; World War II - Australia</t>
  </si>
  <si>
    <t>Curtin, John Joseph Ambrose, 1885-1945;Prime ministers - Biography;World War, 1939-1945 - Australia</t>
  </si>
  <si>
    <t>Curtin, John; Secession</t>
  </si>
  <si>
    <t>Curtin, John Joseph Ambrose, 1885-1945;Secession</t>
  </si>
  <si>
    <t>Curtin, John - Biography; Prime Ministers</t>
  </si>
  <si>
    <t>Curtin, John Joseph Ambrose, 1885-1945 - Biography;Prime ministers</t>
  </si>
  <si>
    <t>Curtin, John - Correspondence; Prime Ministers</t>
  </si>
  <si>
    <t>Curtin, John Joseph Ambrose, 1885-1945 - Correspondence;Prime ministers</t>
  </si>
  <si>
    <t>Curtin, John - Correspondence; Prime Ministers; Letters</t>
  </si>
  <si>
    <t>Curtin, John Joseph Ambrose, 1885-1945 - Correspondence;Letters;Prime ministers</t>
  </si>
  <si>
    <t>Curtin, John Joseph; Raaf Base Curtin; Air Bases; Royal Australian Air Force</t>
  </si>
  <si>
    <t>Air bases;Curtin, John Joseph Ambrose, 1885-1945;Australia. Royal Australian Air Force. Curtin Base;Australia. Royal Australian Air Force</t>
  </si>
  <si>
    <t>Curtis, Anthony; Publicans; Sailing ships</t>
  </si>
  <si>
    <t>Curtis, Anthony;Publicans;Sailing ships</t>
  </si>
  <si>
    <t>Customs administration</t>
  </si>
  <si>
    <t>Customs administration;Internal revenue</t>
  </si>
  <si>
    <t>Customs administration - Albany; Harbours</t>
  </si>
  <si>
    <t>Customs administration - Albany;Harbours</t>
  </si>
  <si>
    <t>Customs administration - Kimberley region</t>
  </si>
  <si>
    <t>Customs administration - Kimberley Region</t>
  </si>
  <si>
    <t>Customs House; Prinsep, H C; Historic buildings - Fremantle ; Fremantle Post Office; Moores Building</t>
  </si>
  <si>
    <t>Customs House;Fremantle Post Office;Historic buildings - Fremantle;Moores Building;Prinsep, Henry Charles</t>
  </si>
  <si>
    <t>Cutting; Tailoring</t>
  </si>
  <si>
    <t>Tailoring</t>
  </si>
  <si>
    <t>Cycling</t>
  </si>
  <si>
    <t>Cycling;Nalty, Charles;Richardson, Arthur</t>
  </si>
  <si>
    <t>Cyclones</t>
  </si>
  <si>
    <t>Cyclones;Darwin</t>
  </si>
  <si>
    <t>Cyclones; Weather forecasting.</t>
  </si>
  <si>
    <t>Cyclones;Weather forecasting</t>
  </si>
  <si>
    <t>Cyclones; Western Australia - South west</t>
  </si>
  <si>
    <t>Cyclones;South West of Western Australia</t>
  </si>
  <si>
    <t>D'Almeida family; Carter, Roslyn; Genealogy.</t>
  </si>
  <si>
    <t>Carter, Roslyn;D'Almeida family;Genealogy</t>
  </si>
  <si>
    <t>D'Antoine family; Aborigines -Kimberley region</t>
  </si>
  <si>
    <t>Aboriginal Australians - Kimberly Region;D'Antoine family</t>
  </si>
  <si>
    <t>D'Entrecasteaux, Bruni; Exploration - French; Natural science; Explorers, French</t>
  </si>
  <si>
    <t>D'Entrecasteaux, Bruni;Explorers, French;Explorers, French;Natural science</t>
  </si>
  <si>
    <t>D'Entrecasteaux National Park; National Parks and reserves</t>
  </si>
  <si>
    <t>D'Entrecasteaux National Park;National parks and reserves</t>
  </si>
  <si>
    <t>D'Entrecasteaux National Park; National Parks and reserves;</t>
  </si>
  <si>
    <t>d'Espeissis, Jean Isobel; Funerals</t>
  </si>
  <si>
    <t>d'Espeissis, Jean Isobel;Funerals</t>
  </si>
  <si>
    <t>Dacres Williams family</t>
  </si>
  <si>
    <t>Dacres, Williams family</t>
  </si>
  <si>
    <t>Daglish, Henry; Australian Dictionary of Biography; Letters</t>
  </si>
  <si>
    <t>Australian Dictionary of Biography;Daglish, Henry;Letters</t>
  </si>
  <si>
    <t>Daily News; News</t>
  </si>
  <si>
    <t>Daily News (Newspaper);News</t>
  </si>
  <si>
    <t>Daily News; News; Supplement; 'Landmark of Expansion'</t>
  </si>
  <si>
    <t>Daily News (Newspaper);News;Supplement</t>
  </si>
  <si>
    <t>Daily News; News; Supplement; Goldfields</t>
  </si>
  <si>
    <t>Daily News (Newspaper);Goldfields;News;Supplement</t>
  </si>
  <si>
    <t>Daily News; Sunday Times; West Australian; Immigration - Australia; Public opinion</t>
  </si>
  <si>
    <t>Daily News (Newspaper);Immigration - Australia;Public opinion;Sunday Times (Newspaper);West Australian (Newspaper)</t>
  </si>
  <si>
    <t>Daily News (Newspaper); Newspapers</t>
  </si>
  <si>
    <t>Daily News (Newspaper);Newspapers</t>
  </si>
  <si>
    <t>Dairy farming</t>
  </si>
  <si>
    <t>Chronology, Historical;Dairy farming</t>
  </si>
  <si>
    <t>Dairy farming; Dairying</t>
  </si>
  <si>
    <t>Dairy farming - Western Australia-History; Butter factories</t>
  </si>
  <si>
    <t>Butter factories;Dairy farming</t>
  </si>
  <si>
    <t>Dairying; Group settlement scheme;</t>
  </si>
  <si>
    <t>Dairying;Group Settlement Scheme (W.A.)</t>
  </si>
  <si>
    <t>Dairying; Timber industry; Sawmills - enterprises; Dorsett, Norman Arthur; Depressions; De Campos, Bono</t>
  </si>
  <si>
    <t>Dairying;De Campos, Bono;Depressions - 1929;Dorsett, Norman Arthur;Sawmills;Timber industry and trade</t>
  </si>
  <si>
    <t>Dairying - Western Australia; Dairying - Western Australia - History; Western Australia. Milk Board</t>
  </si>
  <si>
    <t>Dairying;Dairying;Western Australia. Milk Board</t>
  </si>
  <si>
    <t>Daisy Bates - Correspondence ; Letters ; Fairbairn, Frances Ainslie</t>
  </si>
  <si>
    <t>Bates, Daisy M. - Correspondence;Fairbairn, Frances Ainslie;Letters</t>
  </si>
  <si>
    <t>Dale, Ensign Robert; Explorers;</t>
  </si>
  <si>
    <t>Dale, Robert, Ensign;Explorers</t>
  </si>
  <si>
    <t>Dale, R., Ensign; Explorers</t>
  </si>
  <si>
    <t>Dale, Robert; Western Australia - Discovery and exploration</t>
  </si>
  <si>
    <t>Dale, Robert, Ensign;Western Australia - Discovery and exploration</t>
  </si>
  <si>
    <t>Dale (W.A); Halls; Pioneers.</t>
  </si>
  <si>
    <t>Dale (W.A);Halls;Pioneers</t>
  </si>
  <si>
    <t>Dale Cottages (Inc.), Armadale, W.A.; Old age homes - Western Australia - Armadale</t>
  </si>
  <si>
    <t>Dale Cottages - Armadale;Aged people's home - Armadale</t>
  </si>
  <si>
    <t>Dalgyte;Bilby; Conservation; Fox</t>
  </si>
  <si>
    <t>Bilbies;Conservation;Dalgyte;Foxes</t>
  </si>
  <si>
    <t>Dalkeith; Names, Geographical</t>
  </si>
  <si>
    <t>Dalkeith;Names, Geographical</t>
  </si>
  <si>
    <t>Dalkeith ; Nedlands</t>
  </si>
  <si>
    <t>Dalkeith;Nedlands</t>
  </si>
  <si>
    <t>Dalkeith; Plans; Architectural drawings</t>
  </si>
  <si>
    <t>Architectural drawing;Dalkeith;Plans</t>
  </si>
  <si>
    <t>Dalkeith Estate - Maps; Claremont - Maps; Freshwater Bay - maps; Harold Redcliffe &amp; Co &amp; Peet &amp; Co., Ltd - Maps.</t>
  </si>
  <si>
    <t>Claremont - Maps;Dalkeith Estate - Maps;Freshwater Bay - Maps;Harold Redcliffe &amp; Co - Maps;Peet &amp; Co. Ltd - Maps</t>
  </si>
  <si>
    <t>Dalkeith Estate - Maps; Claremont - Maps; Freshwater Bay - Maps; Harold Redcliffe &amp; Co - Maps; Peet &amp; Co. Ltd - Maps.</t>
  </si>
  <si>
    <t>Dalkeith Estate - Maps; Claremont - Maps; Freshwater Bay - Maps; Peet &amp; Co., Ltd - Maps; Harold Redcliffe &amp; Co.- Maps</t>
  </si>
  <si>
    <t>Dalkeith Estate - Maps; Land sales - Maps; Claremont - Map; Freshwater Bay - Maps;</t>
  </si>
  <si>
    <t>Claremont - Maps;Dalkeith Estate - Maps;Freshwater Bay - Maps;Land sales - Maps</t>
  </si>
  <si>
    <t>Dalkeith Primary School; Schools</t>
  </si>
  <si>
    <t>Dalkeith Primary School;Schools</t>
  </si>
  <si>
    <t>Dalwallinu; Pioneers</t>
  </si>
  <si>
    <t>Dalwallinu;Pioneers</t>
  </si>
  <si>
    <t>Dalwallinu; Pioneers; Rural schools; Churches; Cemeteries; Sport.</t>
  </si>
  <si>
    <t>Cemeteries;Churches;Dalwallinu;Pioneers;Rural schools;Sport</t>
  </si>
  <si>
    <t>Dalwallinu; South West Mineral Field</t>
  </si>
  <si>
    <t>Dalwallinu;South West Mineral Field</t>
  </si>
  <si>
    <t>Dalwallinu District- Pictorial works</t>
  </si>
  <si>
    <t>Dalwallinu Region- Pictorial works</t>
  </si>
  <si>
    <t>Dampier, William</t>
  </si>
  <si>
    <t>Archaeology;Archaeology;Dampier, William 1652-1715;Explorers, French</t>
  </si>
  <si>
    <t>Dampier, William; Buccaneers</t>
  </si>
  <si>
    <t>Buccaneers;Dampier, William 1652-1715</t>
  </si>
  <si>
    <t>Dampier, William; Dampier Memorial Broome</t>
  </si>
  <si>
    <t>Dampier Memorial, Broome;Dampier, William 1652-1715</t>
  </si>
  <si>
    <t>Dampier, William; Diaries; Western Australia - Discovery and exploration</t>
  </si>
  <si>
    <t>Dampier, William 1652-1715;Diaries;Western Australia - Discovery and exploration</t>
  </si>
  <si>
    <t>Dampier, William; Drummond, James; Gilbert, John; Gardner, Charles Austin; White, Jabez; Orange Grove; Naturalists</t>
  </si>
  <si>
    <t>Dampier, William 1652-1715;Drummond, James;Gardner, Charles Austin;Gilbert, John;Naturalists;Orange Grove;White, Jabez</t>
  </si>
  <si>
    <t>Dampier, William; Exploration by sea</t>
  </si>
  <si>
    <t>Dampier, William 1652-1715;Exploration by sea</t>
  </si>
  <si>
    <t>Dampier, William; Explorers, English</t>
  </si>
  <si>
    <t>Dampier, William 1652-1715;Explorers, English</t>
  </si>
  <si>
    <t>Dampier, William ; Explorers , English</t>
  </si>
  <si>
    <t>Dampier, William; Explorers; Biography; Exploration</t>
  </si>
  <si>
    <t>Biography;Dampier, William 1652-1715;Exploration;Explorers</t>
  </si>
  <si>
    <t>Dampier, William ; Flags; Devices; Heraldry; Crests</t>
  </si>
  <si>
    <t>Crests;Dampier, William 1652-1715;Devices;Flags;Heraldry</t>
  </si>
  <si>
    <t>Dampier, William; Flinders, Matthew</t>
  </si>
  <si>
    <t>Dampier, William 1652-1715;Flinders, Matthew</t>
  </si>
  <si>
    <t>Dampier, William; Hartog, Dirk; Explorers, Dutch; Explorers, Portuguese.</t>
  </si>
  <si>
    <t>Dampier, William 1652-1715;Explorers, Dutch;Explorers, Portuguese;Hartog, Dirk</t>
  </si>
  <si>
    <t>Dampier, William; Navigators, English</t>
  </si>
  <si>
    <t>Dampier, William 1652-1715;Navigators, English</t>
  </si>
  <si>
    <t>Dampier, William; Pearl industry and trade; Broome</t>
  </si>
  <si>
    <t>Broome;Dampier, William 1652-1715;Pearl industry and trade</t>
  </si>
  <si>
    <t>Dampier, William; Plant collectors;</t>
  </si>
  <si>
    <t>Dampier, William 1652-1715;Plant collectors</t>
  </si>
  <si>
    <t>Dampier, William; Western Australia - Discovery and exploration</t>
  </si>
  <si>
    <t>Dampier, William 1652-1715;Western Australia - Discovery and exploration</t>
  </si>
  <si>
    <t>Dampier, William; Western Australia - Discovery and exploration; Explorers, English</t>
  </si>
  <si>
    <t>Dampier, William 1652-1715;Explorers, English;Western Australia - Discovery and exploration</t>
  </si>
  <si>
    <t>Dampier, William; Western Australia - Discovery and exploration; Explorers, nglish</t>
  </si>
  <si>
    <t>Dampier, William; Western Australia - Discovery and exploration; Flora; Fauna</t>
  </si>
  <si>
    <t>Dampier, William 1652-1715;Fauna;Flora;Western Australia - Discovery and exploration</t>
  </si>
  <si>
    <t>Dampier, Willliam; Meteorologists, Natural sciences</t>
  </si>
  <si>
    <t>Dampier, William 1652-1715;Meteorologists</t>
  </si>
  <si>
    <t>Dampier; King Bay; Railways; Tom Price; Gas</t>
  </si>
  <si>
    <t>Dampier;Gas;King Bay;Railways;Tom Price</t>
  </si>
  <si>
    <t>Dampier Archipalago; Historic sites</t>
  </si>
  <si>
    <t>Dampier Archipelago;Historic sites</t>
  </si>
  <si>
    <t>Dampier Archipelago;.Dampier; Nichol Bay; Regnard Bay; Monte Bello Islands; Rosemary Island; Mermaid Sound; Mount Burrup; North West Coastal Highway.</t>
  </si>
  <si>
    <t>Dampier;Dampier Archipelago;Mermaid Sound;Montebello Islands;Mount Burrup;Nickol Bay;North West Coastal Highway;Regnard Bay;Rosemary Island</t>
  </si>
  <si>
    <t>Dampier Archipelago; Gregory, Francis Thomas</t>
  </si>
  <si>
    <t>Dampier Archipelago;Gregory, Francis Thomas</t>
  </si>
  <si>
    <t>Dampier Despatch (Newspaper); Newspapers</t>
  </si>
  <si>
    <t>Dampier Despatch (Newspaper);Newspapers</t>
  </si>
  <si>
    <t>Dampier Memorial, Broome - History; Dampier, William; Clifton, Marshall</t>
  </si>
  <si>
    <t>Clifton, Marshall Waller;Dampier Memorial, Broome;Dampier, William 1652-1715</t>
  </si>
  <si>
    <t>Dampier Peninsula; National Parks and Reserves; North Kimberley National Park</t>
  </si>
  <si>
    <t>Dampier Peninsula;National parks and reserves;North Kimberley National Park</t>
  </si>
  <si>
    <t>Dance, Captain, William, Townsend, Captain; Sulphur (Ships)</t>
  </si>
  <si>
    <t>Dance, William, Captain;Sulphur (Ships)</t>
  </si>
  <si>
    <t>Dance, Helena Barbara; Needlework boxes</t>
  </si>
  <si>
    <t>Dance, Helena Barbara;Needlework boxes</t>
  </si>
  <si>
    <t>Dance, Helen Barbara; Perth - Foundation; Dance, Mrs</t>
  </si>
  <si>
    <t>Dance, Helena Barbara;Dance, Helena Barbara;Perth</t>
  </si>
  <si>
    <t>Dancers; Women dancers</t>
  </si>
  <si>
    <t>Dancers;Women dancers</t>
  </si>
  <si>
    <t>Dancing</t>
  </si>
  <si>
    <t>Dandalup; Guildford Agricultural Fair</t>
  </si>
  <si>
    <t>Dandalup;Guildford Agricultural Fair</t>
  </si>
  <si>
    <t>Dandaragan</t>
  </si>
  <si>
    <t>Dandaragan, Western Australia; Dalaroo; Badgingarra; Koolburg Valley</t>
  </si>
  <si>
    <t>Badgingarra;Dalaroo;Dandaragan;Koolburg Valley</t>
  </si>
  <si>
    <t>Dandarragan - Maps</t>
  </si>
  <si>
    <t>Dangin; Parker family</t>
  </si>
  <si>
    <t>Dangin;Parker family</t>
  </si>
  <si>
    <t>Dangin - History; Parker, J.S.W.</t>
  </si>
  <si>
    <t>Dangin;Parker, J. S. W.</t>
  </si>
  <si>
    <t>Dannatt, E.H.; St. Mary's Church of England Girl's School.</t>
  </si>
  <si>
    <t>Dannatt, E. H.;St. Mary's Church of England Girl's School</t>
  </si>
  <si>
    <t>Dante Alighieri ; Hell (Inferno) ; Purgatory ; Paradise (Paradiso) ; Divine Comedy.</t>
  </si>
  <si>
    <t>Dante Alighieri;Divine Comedy;Hell (Inferno);Paradise (Paradiso);Purgatory</t>
  </si>
  <si>
    <t>Daphne Street (Perth); North Perth</t>
  </si>
  <si>
    <t>Daphne Street (Perth);North Perth</t>
  </si>
  <si>
    <t>Darbyshire, Beatrice; Printmakers</t>
  </si>
  <si>
    <t>Darbyshire, Beatrice;Printmakers</t>
  </si>
  <si>
    <t>Darbyshire, Douglas Edward-Diaries; Women immigrants</t>
  </si>
  <si>
    <t>Darbyshire, Douglas Edward - Diaries;Women immigrants</t>
  </si>
  <si>
    <t>Dardanup; Catholic Church; Religious buildings</t>
  </si>
  <si>
    <t>Catholic Church;Dardanup;Religious buildings</t>
  </si>
  <si>
    <t>Darkan</t>
  </si>
  <si>
    <t>Darkan, Western Australia; Wellington; Collie River; Duranillin; Beaufort</t>
  </si>
  <si>
    <t>Beaufort Inlet;Collie River;Darkan;Duranillin;Wellington</t>
  </si>
  <si>
    <t>Darkan; Arthur River</t>
  </si>
  <si>
    <t>Arthur's Head;Darkan</t>
  </si>
  <si>
    <t>Darkan; Boolading; Farmers; Curnow family</t>
  </si>
  <si>
    <t>Boolading;Curnow family;Darkan;Farmers</t>
  </si>
  <si>
    <t>Darling Range; Land Use</t>
  </si>
  <si>
    <t>Darling Range;Land use</t>
  </si>
  <si>
    <t>Darling Range; Land use.</t>
  </si>
  <si>
    <t>Darling Range - Land use</t>
  </si>
  <si>
    <t>Darlington</t>
  </si>
  <si>
    <t>Darlington;Fischer family</t>
  </si>
  <si>
    <t>Darlington; Pioneers</t>
  </si>
  <si>
    <t>Darlington;Pioneers</t>
  </si>
  <si>
    <t>Darlot; Gold mines and mining;</t>
  </si>
  <si>
    <t>Darlot;Gold mines and mining</t>
  </si>
  <si>
    <t>Darlot Gold Mine; Gold miners; Gold mines and mining - Accidents</t>
  </si>
  <si>
    <t>Darlot Gold Mine;Gold miners;Gold mines and mining - Accidents</t>
  </si>
  <si>
    <t>Darwin, Charles</t>
  </si>
  <si>
    <t>Dattening; Avon district; Shire of Wandering; Williams District.</t>
  </si>
  <si>
    <t>Avon District;Dattening;Wandering (W.A. :Shire);Williams district</t>
  </si>
  <si>
    <t>Davies, David Walter 'Karri'; Jews</t>
  </si>
  <si>
    <t>Davies, David Walter 'Karri';Jews</t>
  </si>
  <si>
    <t>Davies, Edward William; Davies, George Alfred; Mayors; Fremantle.</t>
  </si>
  <si>
    <t>Davies, Edward William;Davies, George Alfred;Fremantle;Mayors</t>
  </si>
  <si>
    <t>Davies, Maurice C; Timber merchants</t>
  </si>
  <si>
    <t>Davies, Maurice Coleman;Timber merchants</t>
  </si>
  <si>
    <t>Davies, Maurice Coleman; Boranup; Timber Industry</t>
  </si>
  <si>
    <t>Boranup;Davies, Maurice Coleman;Timber industry and trade</t>
  </si>
  <si>
    <t>Davies, Maurice Coleman; Forestry; Karridale;</t>
  </si>
  <si>
    <t>Davies, Maurice Coleman;Forestry;Karridale</t>
  </si>
  <si>
    <t>Davies, Maurice Coleman; Timber industry; Boranup</t>
  </si>
  <si>
    <t>Davies, Walter Karri ; Boer War</t>
  </si>
  <si>
    <t>Boer War (1899-1902);Davies, Walter Karri</t>
  </si>
  <si>
    <t>Davis, Jack; Aborigines - Biography.</t>
  </si>
  <si>
    <t>Aboriginal Australians - Biography;Davis, Jack Leonard</t>
  </si>
  <si>
    <t>Davis, Jack - Biography; Aboriginal Australians, Australian-Biography</t>
  </si>
  <si>
    <t>Aboriginal Australians - Biography;Davis, Jack - Biography</t>
  </si>
  <si>
    <t>Davis, Jack Leonard; Aboriginal Australians; Poets; Dramatists</t>
  </si>
  <si>
    <t>Aboriginal Australians;Davis, Jack Leonard;Dramatists;Poets</t>
  </si>
  <si>
    <t>Davis, John Okey; Wilkinson Homestead,Gosnells; Historic houses - Gosnell; Perfumes</t>
  </si>
  <si>
    <t>Davis, John Okey;Historic houses - Gosnell;Perfumes;Wilkinson Homestead (Gosnells)</t>
  </si>
  <si>
    <t>Davis, Ray, 1891-1981 - Diaries; Soldiers - Diaries; World War I; Personal narratives, Australian.</t>
  </si>
  <si>
    <t>Davis, Ray, 1891-1981 - Diaries;Soldiers - Diaries;World War, 1914-1918</t>
  </si>
  <si>
    <t>Davis family; Pioneers</t>
  </si>
  <si>
    <t>Davis family;Pioneers</t>
  </si>
  <si>
    <t>Davison, Rae; Davison, Corrie; Davison Industries; Chemical industry - Western Australia; Canola industry - Western Australia.</t>
  </si>
  <si>
    <t>Canola industry;Chemical industry;Davison Industries;Davison, Corrie;Davison, Rae</t>
  </si>
  <si>
    <t>Davyhurst; Town lots; Townsite</t>
  </si>
  <si>
    <t>Davyhurst;Town lots;Townsites</t>
  </si>
  <si>
    <t>Dawe, Lou; Dawesville; Peel Inlet; Fisheries; Old coast road; Mandurah; Peaceful Glades; Harvey Estuary; Allandale</t>
  </si>
  <si>
    <t>Allandale;Dawe, Lou;Dawesville;Fisheries;Harvey Estuary;Mandurah;Old Coast Road;Peaceful Glades;Peel Inlet</t>
  </si>
  <si>
    <t>Daw family; Farming; Building industry; Butchers; Esperance; Ravensthorpe</t>
  </si>
  <si>
    <t>Building industry;Butchers;Daw family;Esperance;Farming;Ravensthorpe</t>
  </si>
  <si>
    <t>Dawson, Elijah</t>
  </si>
  <si>
    <t>Augusta;Busselton;Dawson, Elijah;Dawson, John;Dawson, Richard, Lt.</t>
  </si>
  <si>
    <t>Dawson, Elijah; Waterloo; Pioneers</t>
  </si>
  <si>
    <t>Dawson, Elijah;Pioneers;Waterloo</t>
  </si>
  <si>
    <t>Dawson, G; Land tenure</t>
  </si>
  <si>
    <t>Dawson, G.;Land tenure</t>
  </si>
  <si>
    <t>Dawson's Garden World; Dawson, George Russell; Harrison, Edward James ; Nursery Growers</t>
  </si>
  <si>
    <t>Dawson, George Russell;Dawson's Garden World;Harrison, Edward James;Nursery growers</t>
  </si>
  <si>
    <t>Dawson family; Augusta</t>
  </si>
  <si>
    <t>Augusta;Dawson family</t>
  </si>
  <si>
    <t>Dawson family; West Brook ( Busselton)</t>
  </si>
  <si>
    <t>Dawson family;West Brook ( Busselton)</t>
  </si>
  <si>
    <t>Day, Elizabeth Frances - Autobiography</t>
  </si>
  <si>
    <t>Day Dawn, Western Australia; Town lots</t>
  </si>
  <si>
    <t>Day Dawn;Town lots</t>
  </si>
  <si>
    <t>Day Dawn; Italians; Mountain View Gold No Liability; Gold mines and mining.</t>
  </si>
  <si>
    <t>Day Dawn;Gold mines and mining;Italians;Mountain View Gold</t>
  </si>
  <si>
    <t>Day Dawn (ship); Shipwrecks;</t>
  </si>
  <si>
    <t>Day Dawn (Ship);Shipwrecks</t>
  </si>
  <si>
    <t>Day Dawn - Maps; Cue Shire - Maps</t>
  </si>
  <si>
    <t>Cue Shire - Maps;Day Dawn - Maps</t>
  </si>
  <si>
    <t>Day Dawn Townsite; Shire of Cue; Land District Kyarra.</t>
  </si>
  <si>
    <t>Day Dawn;Kyarra;Cue (W.A. :Shire)</t>
  </si>
  <si>
    <t>Deaf school; Special education;</t>
  </si>
  <si>
    <t>Deaf School;Special education</t>
  </si>
  <si>
    <t>Deakin, Alfred - Biography; Prime Ministers - Biography</t>
  </si>
  <si>
    <t>Deakin, Alfred - Biography;Prime ministers - Biography</t>
  </si>
  <si>
    <t>Deanery, Perth; Historic Buildings - Perth; Anglican Church.</t>
  </si>
  <si>
    <t>Anglican Church;Deanery ( Perth, W.A.);Historic buildings - Perth</t>
  </si>
  <si>
    <t>Dearden, Margaret; Infanticide; Motherhood; Wanneroo</t>
  </si>
  <si>
    <t>Dearden, Margaret;Infanticide;Motherhood;Wanneroo</t>
  </si>
  <si>
    <t>Dearden Family</t>
  </si>
  <si>
    <t>Dearden family</t>
  </si>
  <si>
    <t>Dearle, John Bowtell</t>
  </si>
  <si>
    <t>Death; Burials</t>
  </si>
  <si>
    <t>Burials;Mortality</t>
  </si>
  <si>
    <t>Death ; Sams, W.G. ; Causes of death ; Graham, William Temple ;</t>
  </si>
  <si>
    <t>Mortality;Mortality;Graham, William Temple, Captain;Samson, William Frederick</t>
  </si>
  <si>
    <t>Death -- Causes -- Western Australia; Coroners -- Western Australia;</t>
  </si>
  <si>
    <t>Coroners;Mortality</t>
  </si>
  <si>
    <t>Death registers</t>
  </si>
  <si>
    <t>Broun, Caroline;Mortality;Tierney, Thomas</t>
  </si>
  <si>
    <t>Deaths-Albany</t>
  </si>
  <si>
    <t>Mortality - Albany</t>
  </si>
  <si>
    <t>Deaths - West Derby</t>
  </si>
  <si>
    <t>Mortality - West Derby</t>
  </si>
  <si>
    <t>De Bernales, Claude</t>
  </si>
  <si>
    <t>De Bernales, Claude Albo</t>
  </si>
  <si>
    <t>Debt; Bankruptcy</t>
  </si>
  <si>
    <t>Bankruptcy;Debt</t>
  </si>
  <si>
    <t>De Burgh, Henry; De Burgh, Robert; De Burgh Family</t>
  </si>
  <si>
    <t>De Burgh family;De Burgh, Henry;De Burgh, Robert</t>
  </si>
  <si>
    <t>De Burgh, Henry; De Burgh, Robert; James Mathews</t>
  </si>
  <si>
    <t>De Burgh, Henry;De Burgh, Robert;James Matthews (Ship)</t>
  </si>
  <si>
    <t>De Burgh, Henry - Diaries</t>
  </si>
  <si>
    <t>de Burgh, Mary Elizabeth; Cowalta</t>
  </si>
  <si>
    <t>Cowalla ( Moore River);de Burgh, Mary Elizabeth</t>
  </si>
  <si>
    <t>De Burgh, Rachel; Pettit, Thirza Lansley; Letters</t>
  </si>
  <si>
    <t>De Burgh, Rachel;Letters;Pettit, Thirza Lansley - Correspondence</t>
  </si>
  <si>
    <t>De Burgh, William - Diaries; Royal Western Australian Historical Society; Volunteers</t>
  </si>
  <si>
    <t>De Burgh, William John - Diaries;Royal Western Australian Historical Society;Volunteers</t>
  </si>
  <si>
    <t>De Burgh family; Geneaology ; Fanny de Burgh's Diary (Book) ; De Burgh, William John (Bill) - Biography; Funeral rites and ceremonies</t>
  </si>
  <si>
    <t>De Burgh family;De Burgh, William John - Biography;de Burgh's, Fanny - Diary;Funeral rites and ceremonies;Genealogy</t>
  </si>
  <si>
    <t>De Burgh family; Gingin</t>
  </si>
  <si>
    <t>De Burgh family;Gingin</t>
  </si>
  <si>
    <t>De Burgh family; Lancelin; Ledge Point; Stock Routes</t>
  </si>
  <si>
    <t>De Burgh family;Lancelin;Ledge Point;Stock routes</t>
  </si>
  <si>
    <t>Decoration - ornament; Furniture; Jewellery; Pottery; Coins; Bottles; Art objects; Collectibles</t>
  </si>
  <si>
    <t>Art objects;Bottles;Coins;Collectibles;Decoration and ornament, Architectural;Furniture;Jewellery;Pottery</t>
  </si>
  <si>
    <t>Decorative Arts; Furniture, Victorian; Antiques</t>
  </si>
  <si>
    <t>Antiques;Decorative arts;Furniture, Victorian</t>
  </si>
  <si>
    <t>Decorative arts; Victorian; Encyclopedias; Victoriana</t>
  </si>
  <si>
    <t>Decorative arts;Encyclopedias;Victoriana</t>
  </si>
  <si>
    <t>Decorative arts - Australia - History; Women artists - Australia; Handicraft - Australia</t>
  </si>
  <si>
    <t>Decorative arts - Australia - History;Handicraft - Australia;Women artists</t>
  </si>
  <si>
    <t>Decorative cast-ironwork - Perth;</t>
  </si>
  <si>
    <t>Deeming, Frederick Bailey; Murderers.</t>
  </si>
  <si>
    <t>Deeming, Frederick Bailey</t>
  </si>
  <si>
    <t>Deeming, Frederick Bailey; Murders</t>
  </si>
  <si>
    <t>Deepdene; Turner, James Woodward; Allnutt family</t>
  </si>
  <si>
    <t>Allnutt family;Deepdene;Turner, James Woodward</t>
  </si>
  <si>
    <t>Defence; Enrolled pensioner force; Volunteer force; Boer War;</t>
  </si>
  <si>
    <t>Boer War (1899-1902);Defence;Great Britain. Enrolled Pensioner Force;Great Britain. Army. Enrolled Pensioner Force</t>
  </si>
  <si>
    <t>De Garis, Clement John; Businessman; Kendenup</t>
  </si>
  <si>
    <t>Businessmen;De Garis, Clement John;Kendenup</t>
  </si>
  <si>
    <t>De Garra, Lorenco; Immigration Restriction Act, 1897; Western Australia - Law and legislation</t>
  </si>
  <si>
    <t>De Garra, Lorenco;Immigration Restriction Act, 1897;Western Australia - Law and legislation</t>
  </si>
  <si>
    <t>De Grey - maps</t>
  </si>
  <si>
    <t>De Grey - Maps</t>
  </si>
  <si>
    <t>De Grey River - Maps; Beagle Bay - Maps; Alexander Forrest - Maps</t>
  </si>
  <si>
    <t>Forrest, Alexander, 1849 -1918 - Maps;Beagle Bay - Maps;De Grey River - Maps</t>
  </si>
  <si>
    <t>de Houtman, Fredrik; Abrolhos; Batavia;</t>
  </si>
  <si>
    <t>Abrolhos Islands;Batavia (Ship);de Houtman, Fredrik</t>
  </si>
  <si>
    <t>De Kerguelen; St Allouran; 'Fortune'; Gros Ventre'; Turtle Bay</t>
  </si>
  <si>
    <t>Fortune (Ship);Gros Ventre';Saint-Allouarn, Francois Alesne de;Turtle Bay</t>
  </si>
  <si>
    <t>Deland family - Correspondence; Gold mines and mining - Kalgoorlie; Menzies; Letters; Southern Cross</t>
  </si>
  <si>
    <t>Deland family - Correspondence;Gold mines and mining - Kalgoorlie;Letters;Menzies;Southern Cross</t>
  </si>
  <si>
    <t>Delany, Michael Edwin James; Australia. Royal Australian Navy; World War 1939-1945 - Personal narratives; Sailors - Biography.</t>
  </si>
  <si>
    <t>Australia. Royal Australian Navy;Delany, Michael Edwin James;Sailors - Biography;World War, 1939-1945 - Personal Narratives</t>
  </si>
  <si>
    <t>Dellahale Girl's Hostel, Geraldton; Geraldton Protestant Children's Home Inc.; Children; Hostels</t>
  </si>
  <si>
    <t>Children;Dellahale Girl's Hostel, Geraldton;Geraldton Protestant Children's Home Inc.;Hostels</t>
  </si>
  <si>
    <t>Delmage, Jacob; Farmers</t>
  </si>
  <si>
    <t>Delmage, Jacob;Farmers</t>
  </si>
  <si>
    <t>Delmage, Jacob; Pioneers</t>
  </si>
  <si>
    <t>Delmage, Jacob;Pioneers</t>
  </si>
  <si>
    <t>De Mansfield Absolon, John; Artists; Perth; Fremantle</t>
  </si>
  <si>
    <t>Absolon, John de Mansfield;Artists;Fremantle;Perth</t>
  </si>
  <si>
    <t>Demasson, Hubert P - Diaries; Soldier's letters; World War I - Personal Narrative</t>
  </si>
  <si>
    <t>Demasson, Hubert P. - Diaries;Soldiers - Records and correspondence;World War, 1914-1918 - Personal Narratives</t>
  </si>
  <si>
    <t>Democracy</t>
  </si>
  <si>
    <t>Demonstrations and protests; Industrial relations; Trade unions</t>
  </si>
  <si>
    <t>Demonstrations and protests;Industrial relations;Trade unions</t>
  </si>
  <si>
    <t>Demonstrations and protests; Project Iceberg; Nuclear warships; Oral history</t>
  </si>
  <si>
    <t>Demonstrations and protests;Nuclear warships;Oral history;Project Iceberg</t>
  </si>
  <si>
    <t>Dempster family</t>
  </si>
  <si>
    <t>Dempster family;Esperance;Gibson's Soak</t>
  </si>
  <si>
    <t>Dempster family; Pioneers</t>
  </si>
  <si>
    <t>Dempster family;Pioneers</t>
  </si>
  <si>
    <t>Deniliquin Mine; Gold Mines and Mining - Coolgardie</t>
  </si>
  <si>
    <t>Deniliquin Mine;Gold mines and mining - Coolgardie</t>
  </si>
  <si>
    <t>Denmark</t>
  </si>
  <si>
    <t>Denmark;Denmark River;Denmark;Mairet;Plantagenet;Wilson Inlet</t>
  </si>
  <si>
    <t>Denmark; Exploration</t>
  </si>
  <si>
    <t>Denmark;Exploration</t>
  </si>
  <si>
    <t>Denmark; Group Settlement</t>
  </si>
  <si>
    <t>Denmark;Group settlement</t>
  </si>
  <si>
    <t>Denmark; Netball; Sport;</t>
  </si>
  <si>
    <t>Denmark;Netball;Sport</t>
  </si>
  <si>
    <t>Denmark; Nornalup; Logging railways; Millars (WA) Pty Ltd.</t>
  </si>
  <si>
    <t>Denmark;Logging railways;Millars (WA) Pty Ltd;Nornalup</t>
  </si>
  <si>
    <t>Denmark; Walpole; Prisoners; Bibbulmun Track; Prison - Camps</t>
  </si>
  <si>
    <t>Bibbulmun Track;Denmark;Prison camps;Prisoners;Walpole</t>
  </si>
  <si>
    <t>Denmark (W.A.) - History - Periodicals</t>
  </si>
  <si>
    <t>Denmark Agricultural High School; High Schools</t>
  </si>
  <si>
    <t>Denmark Agricultural High School;High schools</t>
  </si>
  <si>
    <t>Denmark Historical Society; Oral History; Horses - Pictorial works; Koorabup (Magazine); Nornalup Park.</t>
  </si>
  <si>
    <t>Denmark Historical Society;Horses - Pictorial works;Koorabup (Magazine);Nornalup Park;Oral history</t>
  </si>
  <si>
    <t>Denmark - History; Exploration; Land settlement</t>
  </si>
  <si>
    <t>Denmark School of Agriculture; WA College of Agriculture; Agricultural College</t>
  </si>
  <si>
    <t>Agricultural colleges;Denmark School of Agriculture;WA College of Agriculture</t>
  </si>
  <si>
    <t>Denmark Surf Life Saving Club; Lifesaving</t>
  </si>
  <si>
    <t>Denmark Surf Life Saving Club;Lifesaving</t>
  </si>
  <si>
    <t>Dental school; Faculty of Dental Sciernce, UWA</t>
  </si>
  <si>
    <t>Dental School;Faculty of Dental Sciernce, UWA</t>
  </si>
  <si>
    <t>Dent family</t>
  </si>
  <si>
    <t>Dent family;Ellery family;Genealogy</t>
  </si>
  <si>
    <t>Dentist ; dentisitry</t>
  </si>
  <si>
    <t>Dentistry;Dentists</t>
  </si>
  <si>
    <t>Dentists; Mattingley Dr. H. V.; Biography</t>
  </si>
  <si>
    <t>Biography;Dentists;Mattingley, H. V., Dr.</t>
  </si>
  <si>
    <t>Department of Agriculture, St George's Terrace, Perth; Automobiles.</t>
  </si>
  <si>
    <t>Automobiles;Western Australia. Dept. of Agriculture</t>
  </si>
  <si>
    <t>Department of Conservation and Land Management; Australian Geographic; Landcare; Hamersley Iron</t>
  </si>
  <si>
    <t>Australian Geographic;Western Australia. Dept. of Conservation and Land Management;Hamersley Iron Pty. Ltd.;Landcare</t>
  </si>
  <si>
    <t>Department of Conservation and Land Management; Whales; Wildlife coservation - Law and legislation</t>
  </si>
  <si>
    <t>Western Australia. Dept. of Conservation and Land Management;Whales;Wildlife conservation - Law and legislation</t>
  </si>
  <si>
    <t>Department of Conservation and Land Management. Marine Conservation Branch.</t>
  </si>
  <si>
    <t>Western Australia. Dept. of Conservation and Land Management</t>
  </si>
  <si>
    <t>Depression; Diphtheria; Public health;</t>
  </si>
  <si>
    <t>Depressions - 1929;Diphtheria;Public health</t>
  </si>
  <si>
    <t>Depression; Wickepin; farming; education.</t>
  </si>
  <si>
    <t>Depressions - 1929;Education;Farming;Wickepin</t>
  </si>
  <si>
    <t>Depression (Economic); Mitchell, James; Premiers' Conferences</t>
  </si>
  <si>
    <t>Depressions - 1929;Mitchell, James;Premiers' Conferences</t>
  </si>
  <si>
    <t>Depression - 1929; Children.</t>
  </si>
  <si>
    <t>Children;Depressions - 1929</t>
  </si>
  <si>
    <t>Depression 1930s: Unemployment;</t>
  </si>
  <si>
    <t>Depressions - 1929;Unemployment</t>
  </si>
  <si>
    <t>Depression camps; Canning Bridge; Memoirs; The Great Depression</t>
  </si>
  <si>
    <t>Canning Bridge;Depressions - 1929;Memoirs;Depressions</t>
  </si>
  <si>
    <t>Depression - Economic; 1930s - Western Australia; Unemployment</t>
  </si>
  <si>
    <t>Depressions ; Western Australia - Economic conditions</t>
  </si>
  <si>
    <t>Depressions - 1929;Western Australia - Economic conditions</t>
  </si>
  <si>
    <t>Depressions - 1929; Collie (W.A.) - Church history</t>
  </si>
  <si>
    <t>Collie - Church history;Depressions - 1929</t>
  </si>
  <si>
    <t>Depressions - 1929 - Western Australia; Relief and Sustenance Workers' Union; Unemployed</t>
  </si>
  <si>
    <t>Depressions - 1929;Relief and Sustenance Workers' Union;Unemployment</t>
  </si>
  <si>
    <t>Depressions - 1929 - Western Australia; Women - Employment</t>
  </si>
  <si>
    <t>Depressions - 1929;Women - Employment</t>
  </si>
  <si>
    <t>Depuch Island; Ronsard, Francois Michel; Freycinet Collection.</t>
  </si>
  <si>
    <t>Depuch Island;Freycinet Collection;Ronsard, Francois Michel</t>
  </si>
  <si>
    <t>Derby; Fitzroy</t>
  </si>
  <si>
    <t>Derby;Fitzroy</t>
  </si>
  <si>
    <t>Derby; Liveringa Station ; Anderson, James( Jim) Noel - Funeral rites and ceremonies</t>
  </si>
  <si>
    <t>Anderson, James( Jim) Noel - Funeral rites and ceremonies;Derby;Liveringa Station</t>
  </si>
  <si>
    <t>Derby - Maps</t>
  </si>
  <si>
    <t>Derbyshire, Benjamin Harvie; Lawyers</t>
  </si>
  <si>
    <t>Derbyshire, Benjamin Harvie;Lawyers</t>
  </si>
  <si>
    <t>Derby W.A.; Australia topographic survey - Derby</t>
  </si>
  <si>
    <t>Topographic survey - Derby;Derby</t>
  </si>
  <si>
    <t>Description of Boundaries of proposed Commonwealth Electoral Divisions of Forrest; Fremantle; Kalgoorlie; Perth and Swan</t>
  </si>
  <si>
    <t>Election districts;Fremantle;Kalgoorlie</t>
  </si>
  <si>
    <t>Desert Exploration; Western Australia - Description and travel;</t>
  </si>
  <si>
    <t>Deserts;Western Australia - Description and travel</t>
  </si>
  <si>
    <t>Deserts; Giles, Ernest; Carnegie, D; Forrest Brothers; Simpson Desert</t>
  </si>
  <si>
    <t>Carnegie, David Wynford;Deserts;Forrest Brothers;Giles, Ernest;Simpson Desert</t>
  </si>
  <si>
    <t>Design ; Artists ; Jewellery ; Furniture ; Embroidery ; Linton, James W. R. ; Painters ; Craftsmen ; Perth Technical College</t>
  </si>
  <si>
    <t>Artists;Craftsmen;Design;Embroidery;Furniture;Jewellery;Linton, James Walter Robert;Painters;Perth Technical College</t>
  </si>
  <si>
    <t>Detailed map of Glenorn in rMGlenorn AS</t>
  </si>
  <si>
    <t>Glenorm (W.A.)</t>
  </si>
  <si>
    <t>Devil's Lair; Archaeology; Aboriginal Australians</t>
  </si>
  <si>
    <t>Aboriginal Australians;Archaeology;Devil's Lair</t>
  </si>
  <si>
    <t>Devil's Lair; Archaeology; Mammals</t>
  </si>
  <si>
    <t>Archaeology;Devil's Lair;Mammals</t>
  </si>
  <si>
    <t>Dewar House; Historic houses - Gingin</t>
  </si>
  <si>
    <t>Dewar House;Historic houses - Gingin</t>
  </si>
  <si>
    <t>Dewis family ; Genealogy ; Swan River Colony; Invalid Depot</t>
  </si>
  <si>
    <t>Dewis family;Genealogy;Swan River Colony</t>
  </si>
  <si>
    <t>Dewsnap, Olive - Autobiography; Three Springs</t>
  </si>
  <si>
    <t>Dewsnap, Olive - Autobiography;Three Springs</t>
  </si>
  <si>
    <t>Diamond, Arthur James; Falk &amp; Co.; Politicians</t>
  </si>
  <si>
    <t>Diamond, Arthur James;Falk &amp; Co.;Politicians</t>
  </si>
  <si>
    <t>Diamonds; Argyle Diamonds; Lake Argyle</t>
  </si>
  <si>
    <t>Argyle Diamonds;Diamonds;Lake Argyle</t>
  </si>
  <si>
    <t>Diamonds; Mining; Business enterprises</t>
  </si>
  <si>
    <t>Business enterprises;Diamonds;Mining</t>
  </si>
  <si>
    <t>Diamonds; World War II; Carnot Bay</t>
  </si>
  <si>
    <t>Carnot Bay;Diamonds;World War, 1939-1945</t>
  </si>
  <si>
    <t>Diaries</t>
  </si>
  <si>
    <t>Bussell, Mary;Diaries;James Pattison (Ship)</t>
  </si>
  <si>
    <t>Diaries; Cammilleri, Frederick William Ponsonby; Prospecting; Kimberley region</t>
  </si>
  <si>
    <t>Cammilleri, Frederick William Ponsonby;Diaries;Kimberley Region;Prospecting</t>
  </si>
  <si>
    <t>Diaries; Clifton Louisa</t>
  </si>
  <si>
    <t>Clifton, Louisa;Diaries</t>
  </si>
  <si>
    <t>Diaries; Gold Mines and mining; Leonora</t>
  </si>
  <si>
    <t>Diaries;Gold mines and mining;Leonora</t>
  </si>
  <si>
    <t>Diaries; Holy Trinity Abbey; Garbayo, Peter</t>
  </si>
  <si>
    <t>Diaries;Garbayo, Peter;Holy Trinity Abbey, New Norcia</t>
  </si>
  <si>
    <t>Diaries ; Howard, W. G. ; Minute books</t>
  </si>
  <si>
    <t>Diaries;Howard, W. G.;Minute books</t>
  </si>
  <si>
    <t>Diaries ; Nankervis, Henry Chatterton - Diary; Evans Edith</t>
  </si>
  <si>
    <t>Diaries;Evans, Edith;Nankervis, Henry Chatterton - Diary</t>
  </si>
  <si>
    <t>Diaries; Pioneers; Elliott, Samuel Richard Lewes</t>
  </si>
  <si>
    <t>Diaries;Elliott, Samuel Richard Lewes;Pioneers</t>
  </si>
  <si>
    <t>Diaries; Staples, O.P.</t>
  </si>
  <si>
    <t>Diaries;Staples, O.P.</t>
  </si>
  <si>
    <t>Diaries; Turner, Ann Elizabeth</t>
  </si>
  <si>
    <t>Diaries;Turner, Ann Elizabeth</t>
  </si>
  <si>
    <t>Diaries; Whatley, Anne</t>
  </si>
  <si>
    <t>Diaries;Guildford;Perth Region;Swan Valley;Whatley, Anne;York</t>
  </si>
  <si>
    <t>Diaries; York; Swan Valley; Guildford; Perth region</t>
  </si>
  <si>
    <t>Diaries;Guildford;Perth Region;Swan Valley;York</t>
  </si>
  <si>
    <t>Diaries; York (W.A.); Swan River Settlement; Fremantle; Guildford.</t>
  </si>
  <si>
    <t>Diaries;Fremantle;Guildford;Swan River Settlement;York</t>
  </si>
  <si>
    <t>Diaries and jiournals; Leake George</t>
  </si>
  <si>
    <t>Diaries;Leake, George</t>
  </si>
  <si>
    <t>Diaries and journals; Clifton, Louise; Australind</t>
  </si>
  <si>
    <t>Australind;Clifton, Louisa;Diaries</t>
  </si>
  <si>
    <t>diaries and journals; Friend, Mary ,Ann</t>
  </si>
  <si>
    <t>Diaries;Friend, Mary Ann</t>
  </si>
  <si>
    <t>Diaries and journals; Hardy, Joseph</t>
  </si>
  <si>
    <t>Diaries;Hardy, Joseph</t>
  </si>
  <si>
    <t>Diaries and journals; Lefroy, Henry Maxwell; Exploration; York</t>
  </si>
  <si>
    <t>Diaries;Exploration;Lefroy, Henry Maxwell;York</t>
  </si>
  <si>
    <t>Diaries and journals; Letch, George Abner</t>
  </si>
  <si>
    <t>Diaries;Letch, George Abner</t>
  </si>
  <si>
    <t>Diaries and journals; Molloy, Captain, John; Turner, Mr. J. W.</t>
  </si>
  <si>
    <t>Diaries;Molloy, John, Colonel;Turner, James Woodward</t>
  </si>
  <si>
    <t>Diaries and journals; Scott, Thomas</t>
  </si>
  <si>
    <t>Diaries;Scott, Thomas</t>
  </si>
  <si>
    <t>Diaries and journals; Stone, Alfred Hawes</t>
  </si>
  <si>
    <t>Diaries;Stone, Alfred Hawes</t>
  </si>
  <si>
    <t>Diaries and journals; Turner, James, Woodward; Augusta</t>
  </si>
  <si>
    <t>Augusta;Diaries;Turner, James Woodward</t>
  </si>
  <si>
    <t>Diaries and journals; Wollaston, Rev. John Ramsden</t>
  </si>
  <si>
    <t>Diaries;Wollaston, John Ramsden, Archdeacon</t>
  </si>
  <si>
    <t>Diaries and journals; women; Whatley, Anne</t>
  </si>
  <si>
    <t>Diaries;Whatley, Anne;Women</t>
  </si>
  <si>
    <t>Diaries and journals - Women</t>
  </si>
  <si>
    <t>Alverstoke;Clifton family;Clifton, Emily Ker - Diaries;Diaries</t>
  </si>
  <si>
    <t>Dias, John; Newspapers; Goldfields Trades and Labor Council; Australian Labor Party</t>
  </si>
  <si>
    <t>Australian Labor Party;Dias, John;Goldfields Trades and Labor Council;Newspapers</t>
  </si>
  <si>
    <t>Dicks, David; Voyages around the world</t>
  </si>
  <si>
    <t>Dicks, David;Voyages and travels</t>
  </si>
  <si>
    <t>Dickson, Christopher; Burials</t>
  </si>
  <si>
    <t>Burials;Dickson, Christopher</t>
  </si>
  <si>
    <t>Dickson, Rod - Autobiography; Merchant Seamen.</t>
  </si>
  <si>
    <t>Dickson, Rod - Autobiography;Merchant seamen</t>
  </si>
  <si>
    <t>Dictionaries</t>
  </si>
  <si>
    <t>Dictionaries - English-French; Dictionaries - French-English</t>
  </si>
  <si>
    <t>Dictionaries - English-French;Dictionaries - French-English</t>
  </si>
  <si>
    <t>Die-back; Fungal diseases of plants</t>
  </si>
  <si>
    <t>Die-back;Fungal diseases of plants</t>
  </si>
  <si>
    <t>Diet; Health; Medicine - Popular</t>
  </si>
  <si>
    <t>Diet;Health;Medicine - Popular</t>
  </si>
  <si>
    <t>Dilyan; Aborigines; Burials</t>
  </si>
  <si>
    <t>Aboriginal Australians;Burials;Dilyan</t>
  </si>
  <si>
    <t>Dimer, Arthur; Mirning (Australian people); Ngadju (Australian people); Aborigines - Nullarbor Plain</t>
  </si>
  <si>
    <t>Aboriginal Australians - Nullarbor Plain;Dimer, Arthur;Mirning (Australian people);Ngadju (Australian people)</t>
  </si>
  <si>
    <t>Dimer family; Esperance</t>
  </si>
  <si>
    <t>Dimer family;Esperance</t>
  </si>
  <si>
    <t>Dingo, Ernie; Dingo Family - History; Aborigines, Australian - Western Australia - Murchison District</t>
  </si>
  <si>
    <t>Aboriginal Australians - Murchison District;Dingo family;Dingo, Ernie</t>
  </si>
  <si>
    <t>Dingoes</t>
  </si>
  <si>
    <t>Dingo sign; Dingo Flour ; Animals in advertising; Signs and signboards</t>
  </si>
  <si>
    <t>Animals in advertising;Dingo flour;Dingo sign;Signs and signboards</t>
  </si>
  <si>
    <t>Diphtheria; Infectious diseases - Western Australia</t>
  </si>
  <si>
    <t>Diphtheria;Infectious diseases</t>
  </si>
  <si>
    <t>Dirk Hartog's plate; Memorials</t>
  </si>
  <si>
    <t>Dirk Hartog's plate;Memorials</t>
  </si>
  <si>
    <t>Dirk Hartog's plate; Memorials; Explorers, French</t>
  </si>
  <si>
    <t>Dirk Hartog's plate;Explorers, French;Memorials</t>
  </si>
  <si>
    <t>Dirk Hartog Island; Dirk Hartog's plate</t>
  </si>
  <si>
    <t>Dirk Hartog Island;Dirk Hartog's plate</t>
  </si>
  <si>
    <t>Dirk Hartog Island; Dirk Hartog plate; Memorials</t>
  </si>
  <si>
    <t>Dirk Hartog Island;Dirk Hartog's plate;Memorials</t>
  </si>
  <si>
    <t>Dirk Hartog Island; Explorers</t>
  </si>
  <si>
    <t>Dirk Hartog Island;Explorers</t>
  </si>
  <si>
    <t>Disabled Workers' Union of Western Australia; Trade Unions</t>
  </si>
  <si>
    <t>Disabled Workers' Union of Western Australia;Trade unions</t>
  </si>
  <si>
    <t>Disadvantaged groups; Poverty</t>
  </si>
  <si>
    <t>Disadvantaged groups;Poverty</t>
  </si>
  <si>
    <t>Disaster-Planning ; Museums</t>
  </si>
  <si>
    <t>Museums</t>
  </si>
  <si>
    <t>Discoveries; Oceania; Exploration - Portuguese; Exploration - Spanish</t>
  </si>
  <si>
    <t>Discoveries;Exploration - Portuguese;Exploration - Spanish;Oceania</t>
  </si>
  <si>
    <t>Discoveries in geography - Portuguese; Explorers, Portuguese; Australia - Discovery and exploration</t>
  </si>
  <si>
    <t>Australia - Discovery and exploration;Discoveries in geography;Explorers, Portuguese</t>
  </si>
  <si>
    <t>Diseases; Death;</t>
  </si>
  <si>
    <t>Mortality;Diseases</t>
  </si>
  <si>
    <t>Dissertations, Academic - Western Australia - History</t>
  </si>
  <si>
    <t>Dixon, James - Autobiography; Immigrants</t>
  </si>
  <si>
    <t>Dixon, James - Autobiography;Immigrants</t>
  </si>
  <si>
    <t>Dixon, Thomas; Prison officers; Superintendents</t>
  </si>
  <si>
    <t>Dixon, Thomas Hill;Prison officers;Superintendants</t>
  </si>
  <si>
    <t>Dixon Range - Maps;</t>
  </si>
  <si>
    <t>Dixon Range - Maps</t>
  </si>
  <si>
    <t>Dixon Ranges; Ord River; Violet Valley Aboriginal Reserve; Bungle Bungles. Great Northern Highway.</t>
  </si>
  <si>
    <t>Bungle Bungles;Dixon Range;Ord River;Violet Valley Aboriginal Reserve</t>
  </si>
  <si>
    <t>Djaru-Gidja Aboriginal Association; Aborigines - Kununurra; Gidja (Australian people)</t>
  </si>
  <si>
    <t>Aboriginal Australians - Kununurra;Djaru-Gidja Aboriginal Association;Gidja (Australian people)</t>
  </si>
  <si>
    <t>Docker, Peter - Autobiography; Aboriginal Australians - social conditions; Nyungars (Australian people)</t>
  </si>
  <si>
    <t>Aboriginal Australians - Social life and customs;Docker, Peter - Autobiography;Nyoongar (Australian people)</t>
  </si>
  <si>
    <t>Doctors, Medical; Corlis, Margaret Amelia</t>
  </si>
  <si>
    <t>Corlis, Margaret Amelia, Dr.;Doctors - Medical</t>
  </si>
  <si>
    <t>Doctors, Medical - Western Australia</t>
  </si>
  <si>
    <t>Doctors - Medical</t>
  </si>
  <si>
    <t>Doctors - Medical;Finkelstein, Samuel;Jews;Leedman, Charles</t>
  </si>
  <si>
    <t>Dodd, Jabe; Labor Party; Conscription; Godfields;</t>
  </si>
  <si>
    <t>Conscription;Dodd, Jabez Edward;Goldfields;Labor Party</t>
  </si>
  <si>
    <t>Dodd, Jabez Edward; Trade Unions - Eastern Goldfields; Goldminers - Eastern Goldfields; Amalgamated Miners' Association</t>
  </si>
  <si>
    <t>Amalgamated Miners' Association;Dodd, Jabez Edward;Gold mines and mining - Eastern Goldfields;Trade unions - Eastern Goldfields</t>
  </si>
  <si>
    <t>Dodds, Jane; Women pioneers;</t>
  </si>
  <si>
    <t>Dodds, Jane;Women pioneers</t>
  </si>
  <si>
    <t>Dodson, Patrick; Aborigines - Broome; Reconciliation</t>
  </si>
  <si>
    <t>Aboriginal Australians - Broome;Dodson, Patrick;Reconciliation</t>
  </si>
  <si>
    <t>Dogs; Pilbara</t>
  </si>
  <si>
    <t>Dogs;Pilbara</t>
  </si>
  <si>
    <t>Dolls</t>
  </si>
  <si>
    <t>Costume;Dolls;Dolls houses;Teddy bears;Toys</t>
  </si>
  <si>
    <t>Dolls ; Dolls houses ; Teddy bears ; Toys.</t>
  </si>
  <si>
    <t>Dolls;Dolls houses;Teddy bears;Toys</t>
  </si>
  <si>
    <t>Dolls; Prices; Catalogues; Collectors &amp; collecting</t>
  </si>
  <si>
    <t>Catalogues;Collectors &amp; collecting;Dolls;Prices</t>
  </si>
  <si>
    <t>Dolls ; Teddy bears ; Models ; Musical instruments</t>
  </si>
  <si>
    <t>Dolls;Models;Musical instruments;Teddy bears</t>
  </si>
  <si>
    <t>Dolls ; Teddy bears ; Toys ; Costume ; Musical instruments</t>
  </si>
  <si>
    <t>Costume;Dolls;Musical instruments;Teddy bears;Toys</t>
  </si>
  <si>
    <t>Dolphin Theatre; Theatres</t>
  </si>
  <si>
    <t>Dolphin Theatre;Theatre</t>
  </si>
  <si>
    <t>Domestics; Women domestics.</t>
  </si>
  <si>
    <t>Domestic service;Women domestics</t>
  </si>
  <si>
    <t>Domestic servants; Employers</t>
  </si>
  <si>
    <t>Domestic servants;Employers</t>
  </si>
  <si>
    <t>Domestic servants; employers; working conditions</t>
  </si>
  <si>
    <t>Domestic servants;Employers;Working conditions</t>
  </si>
  <si>
    <t>Domestic service - 1900-1960</t>
  </si>
  <si>
    <t>Domestic service</t>
  </si>
  <si>
    <t>Dominican Sisters; Bain, Mary Albertus, Sister; Memorial service</t>
  </si>
  <si>
    <t>Bain, Mary Albertus, Sister;Dominican Sisters;Memorial services</t>
  </si>
  <si>
    <t>Dongara</t>
  </si>
  <si>
    <t>Dongara, Western Australia; Eneabba; Beagle Island; Arrowsmith River; Indian Ocean</t>
  </si>
  <si>
    <t>Arrowsmith River;Beagle Island;Dongara;Eneabba;Indian Ocean</t>
  </si>
  <si>
    <t>Dongara; Geraldton; Floods</t>
  </si>
  <si>
    <t>Dongara;Floods;Geraldton</t>
  </si>
  <si>
    <t>Dongara; Irwin (W.A. Shire)</t>
  </si>
  <si>
    <t>Dongara;Irwin (W.A. Shire)</t>
  </si>
  <si>
    <t>Dongara; Port Denison; Shipwrecks; Jetties; Lobster industry; Fishing boat industry; Leander (ship)</t>
  </si>
  <si>
    <t>Dongara;Fishing boat industry;Jetties;Leander (ship);Lobster industry;Port Denison;Shipwrecks</t>
  </si>
  <si>
    <t>Dongara - Maps</t>
  </si>
  <si>
    <t>Donnelly Family; Irish</t>
  </si>
  <si>
    <t>Donnelly family;Irish</t>
  </si>
  <si>
    <t>Donnelly River ; Timber industry ; Sawmills</t>
  </si>
  <si>
    <t>Donnelly River;Sawmills;Timber industry and trade</t>
  </si>
  <si>
    <t>Donnelly River; Warren Distict ; Manjimup; One Tree Bridge</t>
  </si>
  <si>
    <t>Donnelly River;Manjimup;One Tree Bridge;Warren district</t>
  </si>
  <si>
    <t>Donnybrook</t>
  </si>
  <si>
    <t>Agriculture;Donnybrook;Ireland;Orchards;Western Australia</t>
  </si>
  <si>
    <t>Donnybrook Goldfield, Western Australia; Township; Preston Agricultural Area</t>
  </si>
  <si>
    <t>Donnybrook Goldfield (W.A.);Preston district</t>
  </si>
  <si>
    <t>Donnybrook - Maps</t>
  </si>
  <si>
    <t>Balingup - Maps;Capel - Maps;Donnybrook - Maps;Nannup - Maps</t>
  </si>
  <si>
    <t>Donovan, Timothy - Correspondance; Letters; Salvado, Rosendo</t>
  </si>
  <si>
    <t>Donovan, Timothy - Correspondance;Letters;Salvado, Rosendo, 1814-1900</t>
  </si>
  <si>
    <t>Doodennaning (W.A.) - History - 1897 - 1997</t>
  </si>
  <si>
    <t>Doodlakine; Mindebooka; Schools - Mindebooka.</t>
  </si>
  <si>
    <t>Doodlakine;Mindebooka;Schools - Mindebooka</t>
  </si>
  <si>
    <t>Doolette, Dorrie; Exhibitions; Wild Australia</t>
  </si>
  <si>
    <t>Doolette, Dorrie;Exhibitions;Wild Australia</t>
  </si>
  <si>
    <t>Dooley family experiences; Bassendean; Success Hill; Schooling</t>
  </si>
  <si>
    <t>Bassendean;Dooley family;Schooling;Success Hill</t>
  </si>
  <si>
    <t>Dorrington, Annie; Flags</t>
  </si>
  <si>
    <t>Dorrington, Annie;Flags</t>
  </si>
  <si>
    <t>Dower, Tommy; Forrest, Alexander</t>
  </si>
  <si>
    <t>Dower, Tommy;Forrest, Alexander</t>
  </si>
  <si>
    <t>Dowerin</t>
  </si>
  <si>
    <t>Agriculture;Dowerin;Farming</t>
  </si>
  <si>
    <t>Dowerin; Irvine, A.E.; World War 1</t>
  </si>
  <si>
    <t>Dowerin;Irvine, A.E.;World War, 1914-1918</t>
  </si>
  <si>
    <t>Dowerin; Pioneers</t>
  </si>
  <si>
    <t>Dowerin;Pioneers</t>
  </si>
  <si>
    <t>Dowerin Townsite, Western Australia; Benjaberring Townsite; Korrelocking Townsite; Cowcowing Lakes</t>
  </si>
  <si>
    <t>Benjaberring;Cowcowing Lakes;Dowerin;Korrelocking Townsite</t>
  </si>
  <si>
    <t>Dowker, L.O. ; Swagmen - Biography ; Western Australia - Description and travel.</t>
  </si>
  <si>
    <t>Dowker, L.O.;Swagmen - Biography;Western Australia - Description and travel</t>
  </si>
  <si>
    <t>Dowker, L O; Pioneers</t>
  </si>
  <si>
    <t>Dowker, L.O.;Pioneers</t>
  </si>
  <si>
    <t>Doyle family; Group settlement; MargaretRiver</t>
  </si>
  <si>
    <t>Doyle family;Group settlement;Margaret River</t>
  </si>
  <si>
    <t>Dr. Barnardo; Albany; Ship list - Euripides; Children passengers</t>
  </si>
  <si>
    <t>Albany;Child passengers;Barnardo, Dr.;Euripides (Ship)</t>
  </si>
  <si>
    <t>Draft -South Australia; National service - South Australia</t>
  </si>
  <si>
    <t>National service;National service - South Australia</t>
  </si>
  <si>
    <t>Drage family; Drage, Thomas; Drage, Jane; Northampton; Bowes; Homesteads.</t>
  </si>
  <si>
    <t>Bowes;Drage family;Drage, Jane;Drage, Thomas;Homesteads;Northampton</t>
  </si>
  <si>
    <t>Drake-Brockman, Frederick</t>
  </si>
  <si>
    <t>Drake-Brockman, Geoffrey - Autobiography; World War I; North-West - Western Australia; Engineers</t>
  </si>
  <si>
    <t>Drake-Brockman, Geoffrey - Autobiography;Engineers;North-West (W.A.);World War, 1914-1918</t>
  </si>
  <si>
    <t>Drake-Brockman, Henrietta; Drok, Evert Dirk</t>
  </si>
  <si>
    <t>Drake-Brockman, Henrietta;Drok, Evert Dirk</t>
  </si>
  <si>
    <t>Drake-Brockman family;</t>
  </si>
  <si>
    <t>Drake-Brockman family</t>
  </si>
  <si>
    <t>Drake-Brockman family; Cattle stations; Corunna Downs</t>
  </si>
  <si>
    <t>Cattle stations;Corunna Downs;Drake-Brockman family</t>
  </si>
  <si>
    <t>Drake-Brockman family; Pastoral industry;</t>
  </si>
  <si>
    <t>Drake-Brockman family;Pastoral industry</t>
  </si>
  <si>
    <t>Drake-Brockman family; West Australian Cricket Association</t>
  </si>
  <si>
    <t>Drake-Brockman family;West Australian Cricket Association</t>
  </si>
  <si>
    <t>Drama; Dramatic clubs; Repertory Club; Repertory theatre</t>
  </si>
  <si>
    <t>Drama;Dramatic clubs;Repertory clubs;Repertory theatre</t>
  </si>
  <si>
    <t>Drama; Theatres</t>
  </si>
  <si>
    <t>Drama;Theatre</t>
  </si>
  <si>
    <t>Dredges; Swan River; Canning River; Land reclamation</t>
  </si>
  <si>
    <t>Canning River;Dredging;Land reclamation;Swan River</t>
  </si>
  <si>
    <t>Dressmakers; Recipes.</t>
  </si>
  <si>
    <t>Dressmakers;Recipes</t>
  </si>
  <si>
    <t>Dressmaking</t>
  </si>
  <si>
    <t>Drovers</t>
  </si>
  <si>
    <t>Drovers;Droving;Macdonald, Willie</t>
  </si>
  <si>
    <t>Drovers; Droving; Wells; Morrow, E.; Roebourne; Stock routes; Leonora; Waldeck, J.; Nullagine.</t>
  </si>
  <si>
    <t>Drovers;Droving;Leonora;Morrow, Edgar;Nullagine;Roebourne;Stock routes;Waldeck, J.;Wells</t>
  </si>
  <si>
    <t>Drovers; Muir family; Group Settlement Scheme; Bridgetown; Manjimup; Pioneers</t>
  </si>
  <si>
    <t>Bridgetown;Drovers;Group Settlement Scheme (W.A.);Manjimup;Muir family;Pioneers</t>
  </si>
  <si>
    <t>Drovers; Stockmen; Postmen; Fencers; Shepherds; Teamsters</t>
  </si>
  <si>
    <t>Drovers;Fencers;Postmen;Shepherds;Stockmen;Teamsters</t>
  </si>
  <si>
    <t>Droving; Clarkson bros</t>
  </si>
  <si>
    <t>Clarkson Bros;Droving</t>
  </si>
  <si>
    <t>Droving; Roberts, Edward - Diary; De Grey; Murchison</t>
  </si>
  <si>
    <t>De Grey;Droving;Murchison;Roberts, Edward - Diary</t>
  </si>
  <si>
    <t>Drummond, James; Botanists</t>
  </si>
  <si>
    <t>Botanists;Drummond, James</t>
  </si>
  <si>
    <t>Drummond, James; Drummond Family; Botanists</t>
  </si>
  <si>
    <t>Botanists;Drummond family;Drummond, James</t>
  </si>
  <si>
    <t>Drummond,James; Gardner, Charles; Botanists</t>
  </si>
  <si>
    <t>Botanists;Drummond, James;Gardner, Charles Austin</t>
  </si>
  <si>
    <t>Drummond, John; Drummond, Mary N.; Victoria District; Geraldton</t>
  </si>
  <si>
    <t>Drummond, John Maxwell;Drummond, Mary N.;Geraldton;Victoria District</t>
  </si>
  <si>
    <t>Drummond, John Nicol - Biography; Police</t>
  </si>
  <si>
    <t>Drummond, John Nicol - Biography;Police</t>
  </si>
  <si>
    <t>Drummond, Peter; Drummond, John Maxwell ; Drummond family</t>
  </si>
  <si>
    <t>Drummond family;Drummond, John Maxwell;Drummond, Peter</t>
  </si>
  <si>
    <t>Dryandra Woodland; Mallet; Timber industry; Tourist trade; Foxes</t>
  </si>
  <si>
    <t>Dryandra;Foxes;Mallee;Timber industry and trade;Tourist trade</t>
  </si>
  <si>
    <t>Dryandra Woodland; Tourist trade</t>
  </si>
  <si>
    <t>Dryandra;Tourist trade</t>
  </si>
  <si>
    <t>Dryblower; Gold mines and mining; Banfield, John; Lorden, Steve</t>
  </si>
  <si>
    <t>Banfield, John;Dryblowing;Gold mines and mining;Lorden, Steve</t>
  </si>
  <si>
    <t>Dryblower Murphy; Greenslade, Edwin</t>
  </si>
  <si>
    <t>Dryblowing;Greenslade, Edwin</t>
  </si>
  <si>
    <t>Dryblowing; Prospecting; Gold</t>
  </si>
  <si>
    <t>Dryblowing;Gold;Prospecting</t>
  </si>
  <si>
    <t>Drysdale, Ingrid - Autobiography ; Bardi (Australian people); Kimberley region; Cockatoo Island.</t>
  </si>
  <si>
    <t>Bardi (Australian people);Cockatoo Island;Drysdale, Ingrid - Autobiography;Kimberley Region</t>
  </si>
  <si>
    <t>Drysdale, Pippin; Art pottery; Women potters - Biography.</t>
  </si>
  <si>
    <t>Art pottery;Drysdale, Pippin;Women potters - Biography</t>
  </si>
  <si>
    <t>Drysdale River; Pago Mission; Kalumburu Mission; Aboriginal Australians - Kimberley - Missions</t>
  </si>
  <si>
    <t>Aboriginal Australians - Kimberley Region - Missions;Drysdale River;Kalumburu Mission;Pago Mission</t>
  </si>
  <si>
    <t>Drysdale River Mission; Governors-General - Correspondance; Letters</t>
  </si>
  <si>
    <t>Drysdale River Mission;Governors General - Correspondence;Letters</t>
  </si>
  <si>
    <t>Drysdale River Mission ; Marriage customs and rites, Aboriginal Australians</t>
  </si>
  <si>
    <t>Drysdale River Mission;Marriage customs and rites (Aboriginal Australians)</t>
  </si>
  <si>
    <t>Drysdale River National Park; National Parks and Reserves</t>
  </si>
  <si>
    <t>Drysdale River National Park;National parks and reserves</t>
  </si>
  <si>
    <t>Drysdale W.A.; Australia topographic survey - Drysdale</t>
  </si>
  <si>
    <t>Topographic survey - Drysdale;Drysdale River</t>
  </si>
  <si>
    <t>Du Boulay, Arthur Houssemayne; Geraldton; Victoria District, W.A</t>
  </si>
  <si>
    <t>Du Boulay, Arthur Houssemayne;Geraldton;Victoria District, W.A</t>
  </si>
  <si>
    <t>DuCane, Edmund Frederick; Engineers;</t>
  </si>
  <si>
    <t>Du Cane, Edmund Frederick;Engineers</t>
  </si>
  <si>
    <t>Dudinin</t>
  </si>
  <si>
    <t>Aboriginal Australians;Dudinin;Gottsch family;Pioneers;Price, A.T.;Wogolin</t>
  </si>
  <si>
    <t>Dueling; Clark, William Nairne ; Johnson, George French ; Peel, Thomas;</t>
  </si>
  <si>
    <t>Clark, William Nairne 1804-185;Duelling;Johnson, George French;Peel, Thomas</t>
  </si>
  <si>
    <t>Duelling; Johnson, George Frederick; Clark, William Nairne</t>
  </si>
  <si>
    <t>Clark, William Nairne 1804-185;Duelling;Johnson, George Frederick</t>
  </si>
  <si>
    <t>Duelling; Johnson, George French; Clark, William Nairne</t>
  </si>
  <si>
    <t>Clark, William Nairne 1804-185;Duelling;Johnson, George French</t>
  </si>
  <si>
    <t>Duelling; Johnson; Clark</t>
  </si>
  <si>
    <t>Clark;Duelling;Johnson, George French</t>
  </si>
  <si>
    <t>Duffield family; Herbert, R R; Fremantle; Humble family.</t>
  </si>
  <si>
    <t>Duffield family;Fremantle;Herbert, R. R.;Humble family</t>
  </si>
  <si>
    <t>Duffield family; Humble, Mary.</t>
  </si>
  <si>
    <t>Duffield family;Humble, Mary</t>
  </si>
  <si>
    <t>Duffield family - Bicton ; Bicton .</t>
  </si>
  <si>
    <t>Bicton;Duffield family - Bicton</t>
  </si>
  <si>
    <t>Duffield Family - History; Bicton; Land Grants; Pioneers</t>
  </si>
  <si>
    <t>Bicton;Duffield Family;Land grants;Pioneers</t>
  </si>
  <si>
    <t>Dugans Well, Western Australia</t>
  </si>
  <si>
    <t>Dugans Well (W.A.)</t>
  </si>
  <si>
    <t>Duke of Edinburgh; York - History; Beverley - History</t>
  </si>
  <si>
    <t>Beverley;Edinburgh, Duke of;York</t>
  </si>
  <si>
    <t>Duketon, Western Australia; Lake Darlot; Neckersgat Range; Grant Duff Range.</t>
  </si>
  <si>
    <t>Duketon, Western Australia;Grant Duff Range;Lake Darlot;Neckersgat Range</t>
  </si>
  <si>
    <t>Dulyabin; Sherar family.</t>
  </si>
  <si>
    <t>Dulyabin;Sherar family</t>
  </si>
  <si>
    <t>Dumbleyung, Western Australia; Katanning; Kojonup; Donnybrook; Nookanellup; Broomehill; Dumbleyng Lake; Lake Grace; Lake Chinokup;
Norring Lake; Bunbury; Wagin; Woodanilling</t>
  </si>
  <si>
    <t>Broomehill;Bunbury;Donnybrook;Dumbleyung Lake;Dumbleyung;Katanning;Kojonup;Lake Chinokup;Lake Grace;Nookanellup;Norring Lake;Wagin;Woodanilling</t>
  </si>
  <si>
    <t>Dumbleyung, Western Australia; Katanning; Kojonup; Wagin; Dumbleyung Lake; Lake Grace; Lake Chinokup</t>
  </si>
  <si>
    <t>Dumbleyung Lake;Dumbleyung;Katanning;Kojonup;Lake Chinokup;Lake Grace;Wagin</t>
  </si>
  <si>
    <t>Dumbleyung; Nippering Cemetery; Campbell, Donald; Dongolocking; Farmers; Pioneers.</t>
  </si>
  <si>
    <t>Campbell, Donald;Dongolocking;Dumbleyung;Farmers;Nippering Cemetery;Pioneers</t>
  </si>
  <si>
    <t>Dumbleyung; Rural schools</t>
  </si>
  <si>
    <t>Dumbleyung;Rural schools</t>
  </si>
  <si>
    <t>Dumbleyung - Pictorial works; Campbell, Donald; Farmers</t>
  </si>
  <si>
    <t>Campbell, Donald;Dumbleyung - Pictorial works;Farmers</t>
  </si>
  <si>
    <t>Dummer</t>
  </si>
  <si>
    <t>Dummer Region (W.A.)</t>
  </si>
  <si>
    <t>Dumont d'Urville - Jules Sebastien Cesar; Explorers - France - Biography; Admirals - France - Biography; Oceania - Discovery and exploration - French.</t>
  </si>
  <si>
    <t>Admirals - France - Biography;Dumont d'Urville - Jules Sebastien Cesar;Explorers, French - Biography;Oceania - Discovery and exploration - French</t>
  </si>
  <si>
    <t>Duncan, W C N - Correspondance; Letters; Laverton</t>
  </si>
  <si>
    <t>Duncan, W. C. N. - Correspondence;Laverton;Letters</t>
  </si>
  <si>
    <t>Dunlop, Ernest Edward; Burma - Siam Railroad; World War II - Medical Care - Burma; World War II - Pri</t>
  </si>
  <si>
    <t>Burma-Siam Raillway;Dunlop, Ernest Edward;World War, 1939-1945 - Burma - Medical care;World War, 1939-1945 - Prisoners and prisons</t>
  </si>
  <si>
    <t>Dunn, Francis Edward William; Missing children; Northampton</t>
  </si>
  <si>
    <t>Dunn, Francis Edward William;Missing children;Northampton</t>
  </si>
  <si>
    <t>Dunn, Frank; Reeves, Frank; Oil exploration</t>
  </si>
  <si>
    <t>Dunn, Francis Edward William;Oil exploration;Reeves, Frank</t>
  </si>
  <si>
    <t>Dunn, John; Cocanarup</t>
  </si>
  <si>
    <t>Cocanarup;Dunn, John George, 1860 - 1904?</t>
  </si>
  <si>
    <t>Dunn, John George, 1860 - 1904?; Wealth of Nations Mining Company; Gold mines and mining; Coolgardie.</t>
  </si>
  <si>
    <t>Coolgardie;Dunn, John George, 1860 - 1904?;Gold mines and mining;Wealth of Nations Mining Company</t>
  </si>
  <si>
    <t>Dunn, William, Kinge George Sound; Bridges - Fremantle</t>
  </si>
  <si>
    <t>Bridges - Fremantle;Dunn, William</t>
  </si>
  <si>
    <t>Dunn family; King River</t>
  </si>
  <si>
    <t>Dunn family;King River</t>
  </si>
  <si>
    <t>Dunn W.; Aborigines Western Australia; Mt. Divide Station</t>
  </si>
  <si>
    <t>Aboriginal Australians;Dunn, William;Mt. Divide Station</t>
  </si>
  <si>
    <t>Dunsborough; Cape Naturaliste; Rural schools; Churches.</t>
  </si>
  <si>
    <t>Cape Naturaliste;Churches;Dunsborough;Rural schools</t>
  </si>
  <si>
    <t>Dunsborough; Quendijup; Quindalup; Harwood's cottage; Sawmills</t>
  </si>
  <si>
    <t>Dunsborough;Harwood's cottage;Quendijup;Quindalup;Sawmills</t>
  </si>
  <si>
    <t>Duperouzel family; Convicts; York</t>
  </si>
  <si>
    <t>Convicts;Duperouzel family;York</t>
  </si>
  <si>
    <t>Durack, Elizabeth</t>
  </si>
  <si>
    <t>Artists;Durack, Elizabeth;Pioneers</t>
  </si>
  <si>
    <t>Durack, Elizabeth; Painting; Women painters; Women authors</t>
  </si>
  <si>
    <t>Durack, Elizabeth;Painting;Women authors;Women painters</t>
  </si>
  <si>
    <t>Durack, Elizabeth; Paintings</t>
  </si>
  <si>
    <t>Durack, Elizabeth;Paintings</t>
  </si>
  <si>
    <t>Durack, Mary</t>
  </si>
  <si>
    <t>Argyle Downs;Broome;Durack, Elizabeth;Durack, Mary;Ivanhoe Station;Woman artists - Australia - 20th century - Biography;Women authors - Australian - 20th centurry - Biography</t>
  </si>
  <si>
    <t>Durack, Mary; The Rock and the Sand (Book); Books - Reviews and Letters; McNab, Duncan; Aboriginal Australians</t>
  </si>
  <si>
    <t>Aboriginal Australians;Books - Reviews;Durack, Mary;McNab, Duncan</t>
  </si>
  <si>
    <t>Durack, P M; Kimberley region; Business enterprises</t>
  </si>
  <si>
    <t>Business enterprises;Durack, P.M.;Kimberley Region</t>
  </si>
  <si>
    <t>Durack Family</t>
  </si>
  <si>
    <t>Argyle Downs;Durack family</t>
  </si>
  <si>
    <t>Durack family; Exploration; Barcoo; Ord River; Cattle; Kilfoyle; Hayes</t>
  </si>
  <si>
    <t>Barcoo;Cattle;Durack family;Exploration;Hayes, Thomas;Kilfoyle, John Augusta Charles (Jack), 1893-1962;Ord River</t>
  </si>
  <si>
    <t>Durack Family; Kalgoorlie; Bushies Scheme; Albany; New Norcia; Araluen; O'Reilly, John Boyle;</t>
  </si>
  <si>
    <t>Albany;Araluen;Bushies Scheme;Durack family;Kalgoorlie;New Norcia;O'Reilly, John Boyle, 1844 - 1890</t>
  </si>
  <si>
    <t>Durack family; Kimberley region</t>
  </si>
  <si>
    <t>Durack family;Kimberley Region</t>
  </si>
  <si>
    <t>Durack family; Kimberley region; Automobiles; Postal services</t>
  </si>
  <si>
    <t>Automobiles;Durack family;Kimberley Region;Postal services</t>
  </si>
  <si>
    <t>Durack Family; O'Brien, Mary Antonio, mother; Clune, Patrick Joseph; Hannan, Patrick;</t>
  </si>
  <si>
    <t>Clune, Patrick Joseph;Durack family;Hannan, Patrick;O'Brien, Mary Antonio, Mother</t>
  </si>
  <si>
    <t>Durack family; Pioneers - Kimberley region; Pastoralists</t>
  </si>
  <si>
    <t>Durack family;Pastoralists;Pioneers - Kimberley Region</t>
  </si>
  <si>
    <t>Durack Family; Pioneers - Kimberley region ; Pastoralists.</t>
  </si>
  <si>
    <t>Duracks; Alexander Forrest, exploration, Kimberley; aborigines.</t>
  </si>
  <si>
    <t>Aboriginal Australians;Forrest, Alexander, 1849 -1918;Durack family</t>
  </si>
  <si>
    <t>Durlacher, Lewis C; Police - Shark Bay;</t>
  </si>
  <si>
    <t>Durlacher, Lewis C;Police - Shark Bay</t>
  </si>
  <si>
    <t>Durston, Robert Groves ; Durston, Elizabeth Wheeler; Goldfields</t>
  </si>
  <si>
    <t>Durston, Elizabeth Wheeler;Durston, Robert Groves;Goldfields</t>
  </si>
  <si>
    <t>Dutch; Australia -emigration and immigration; Explorers, Dutch</t>
  </si>
  <si>
    <t>Australia - Emigration and immigration;Dutch;Explorers, Dutch</t>
  </si>
  <si>
    <t>Dutch; Grootel, Johanna van - Autobiography</t>
  </si>
  <si>
    <t>Dutch;Grootel, Johanna van - Autobiography</t>
  </si>
  <si>
    <t>Dutch; Kimberley region; Shipwrecks</t>
  </si>
  <si>
    <t>Dutch;Kimberley Region;Shipwrecks</t>
  </si>
  <si>
    <t>Dutch; Leeman, Abraham; Karakin Lakes; Yagan; Zuytdorp (Ship); Vergulde Draeck</t>
  </si>
  <si>
    <t>Dutch;Karakin Lakes;Leeman, Abram;Vergulde Draeck;Yagan;Zuytdorp (Ship)</t>
  </si>
  <si>
    <t>Dutch chart of Western Australia; Heeldorlandt</t>
  </si>
  <si>
    <t>Western Australia - Maps;Heeldorlandt</t>
  </si>
  <si>
    <t>Duxbury, George - Autobiography; Yornup; Farmers</t>
  </si>
  <si>
    <t>Duxbury, George - Autobiography;Farmers;Yornup</t>
  </si>
  <si>
    <t>Duyfken; Tall ships</t>
  </si>
  <si>
    <t>Duyfken (Ship : Replica);Sailing ships</t>
  </si>
  <si>
    <t>Duyfken (Ship : Replica)</t>
  </si>
  <si>
    <t>Duyfken (Ship : Replica);Shipbuilding</t>
  </si>
  <si>
    <t>Dwelling - Conservation and restoration.</t>
  </si>
  <si>
    <t>Dwellings - Conservation and restoration</t>
  </si>
  <si>
    <t>Dwellingup; Bushfires; Roleystone; Kelmscott; Perth Hills 2011</t>
  </si>
  <si>
    <t>Bushfires;Dwellingup;Kelmscott;Perth Hills 2011;Roleystone</t>
  </si>
  <si>
    <t>Dwyer, John Joseph; Photographers; Eastern Goldfields - Pictorial works; Kalgoorlie - Pictorial works</t>
  </si>
  <si>
    <t>Dwyer, John Joseph;Eastern Goldfields - Pictorial works;Kalgoorlie - Pictorial works;Photographers</t>
  </si>
  <si>
    <t>Dwyer, Sir Walter; Arbitration - Industrial.</t>
  </si>
  <si>
    <t>Industrial arbitration;Dwyer, Walter Sir</t>
  </si>
  <si>
    <t>Dwyer, Sir Walter ; Western Australian Arbitration Court ; Lawyers ; Judges</t>
  </si>
  <si>
    <t>Dwyer, Sir Walter;Judges;Lawyers;Western Australia. Court of Arbitration</t>
  </si>
  <si>
    <t>Dyer, Lillian Hammett; Elocutionists</t>
  </si>
  <si>
    <t>Dyer, Lillian Hammett;Elocutionists</t>
  </si>
  <si>
    <t>Dyer, William; Swan River settlement ; Letters</t>
  </si>
  <si>
    <t>Dyer, William;Letters;Swan River Settlement</t>
  </si>
  <si>
    <t>Dyett, S - Correspondance; Letters; Buildings; Anglican Church; Catechisms</t>
  </si>
  <si>
    <t>Anglican Church;Buildings;Catechisms;Dyett, S - Correspondence;Letters</t>
  </si>
  <si>
    <t>Eacott Family; Tuckey, Charlotte; Eacott, Thomas</t>
  </si>
  <si>
    <t>Eacott family;Eacott, Thomas;Tuckey, Charlotte</t>
  </si>
  <si>
    <t>Eakins, Clarence; Distance Education</t>
  </si>
  <si>
    <t>Distance education;Eakins, Clarence</t>
  </si>
  <si>
    <t>Earl, George Samuel Windsor ; Augusta</t>
  </si>
  <si>
    <t>Augusta;Earl, George Samuel Windsor</t>
  </si>
  <si>
    <t>Early land grants; Colonization Company; William &amp; George Patterson; J. C. Murray; Mowerenup; Serpentine River; Thomas. Peel; Marbellup Swamps; Fremantle to Pinjarra Road..</t>
  </si>
  <si>
    <t>Colonization Company;Land grants;Fremantle to Pinjarra Road..;J. C. Murray;Marbellup Swamps;Mowerenup;Peel, Thomas;Serpentine River;Patterson, William &amp; George</t>
  </si>
  <si>
    <t>Early maps; Arrowsmith, John;</t>
  </si>
  <si>
    <t>Arrowsmith, John;Early maps</t>
  </si>
  <si>
    <t>Early maps; Arrowsmith, John; Western Australia; Southern Australia; New Holland;</t>
  </si>
  <si>
    <t>Arrowsmith, John;Early maps;New Holland;Southern Australia;Western Australia</t>
  </si>
  <si>
    <t>Early maps; Cartography; Title.</t>
  </si>
  <si>
    <t>Cartography;Early maps</t>
  </si>
  <si>
    <t>Early settlement;</t>
  </si>
  <si>
    <t>Early Subdivision Map</t>
  </si>
  <si>
    <t>Early maps</t>
  </si>
  <si>
    <t>Earnshaw, Marion - Diary; Diaries; Bird family; Canning District</t>
  </si>
  <si>
    <t>Bird family;Canning District;Diaries;Earnshaw, Marion - Diaries</t>
  </si>
  <si>
    <t>Earthquakes - Eastern Goldfields; Earthquakes - Boulder</t>
  </si>
  <si>
    <t>Earthquakes - Boulder;Earthquakes - Eastern Goldfields</t>
  </si>
  <si>
    <t>East, Neal ; East, James; Western Australia - Discovery and exploration</t>
  </si>
  <si>
    <t>East, James;East, Neal;Western Australia - Discovery and exploration</t>
  </si>
  <si>
    <t>East, Ron - Autobiography; Air pilots</t>
  </si>
  <si>
    <t>Air pilots;East, Ron - Autobiography</t>
  </si>
  <si>
    <t>East Claremont Primary School; Schools - Claremont</t>
  </si>
  <si>
    <t>East Claremont Primary School;Schools - Claremont</t>
  </si>
  <si>
    <t>East Coolgardie Goldfield; Townsite of Feysville; Real Property - Western Australia - Feysville; Cadastres - Western Australia - Feysville: Feysville (W.A.)</t>
  </si>
  <si>
    <t>Cadastres, Feysville;East Coolgardie Goldfields;Feysville (W.A.);Real Property - Feysville;Feysville (W.A.)</t>
  </si>
  <si>
    <t>Eastern Corridor; Great Eastern Highway; Roads</t>
  </si>
  <si>
    <t>Great Eastern Highway;Roads</t>
  </si>
  <si>
    <t>Eastern Goldfields</t>
  </si>
  <si>
    <t>Burt, Archibald Charles;Collie;Eastern Goldfields;Hopetoun, John Adrian Louis Hope, 7th. Earl, 1860-1908</t>
  </si>
  <si>
    <t>Eastern goldfields; Coolgardie</t>
  </si>
  <si>
    <t>Coolgardie;Eastern Goldfields;Esperance;Historic houses;Prospecting;Sanko Harvest (Ship);Shipwrecks;Woody Island</t>
  </si>
  <si>
    <t>Eastern Goldfields; Gold mines and mining; Super Pit</t>
  </si>
  <si>
    <t>Eastern Goldfields;Gold mines and mining;Super pit</t>
  </si>
  <si>
    <t>Eastern Goldfields; Historic buildings - Eastern Goldfields</t>
  </si>
  <si>
    <t>Eastern Goldfields;Historic buildings - Eastern Goldfields</t>
  </si>
  <si>
    <t>Eastern Goldfields; Katanning; Bunbury</t>
  </si>
  <si>
    <t>Bunbury;Eastern Goldfields;Katanning</t>
  </si>
  <si>
    <t>Eastern Goldfields; Nickel mines and mining; Kambalda.</t>
  </si>
  <si>
    <t>Eastern Goldfields;Kambalda;Nickel mines and mining</t>
  </si>
  <si>
    <t>Eastern Goldfields; Prospecting.</t>
  </si>
  <si>
    <t>Eastern Goldfields;Prospecting</t>
  </si>
  <si>
    <t>Eastern Goldfields; Tourist Trade; Kalgoorlie; Trails</t>
  </si>
  <si>
    <t>Eastern Goldfields;Kalgoorlie;Tourist trade;Trails</t>
  </si>
  <si>
    <t>Eastern Goldfields; Travellers</t>
  </si>
  <si>
    <t>Eastern Goldfields;Travellers</t>
  </si>
  <si>
    <t>Eastern Goldfields - Anniversaries</t>
  </si>
  <si>
    <t>Eastern Goldfields Branch</t>
  </si>
  <si>
    <t>Western Australian Historical Society. Eastern Goldfields Branch</t>
  </si>
  <si>
    <t>Eastern Goldfields Historical Society; Historical Societies</t>
  </si>
  <si>
    <t>Eastern Goldfields Historical Society;Historical Societies</t>
  </si>
  <si>
    <t>Eastern Goldfields - History - Periodicals; Kalgoorlie - History - Periodicals</t>
  </si>
  <si>
    <t>Eastern Goldfields - History - Periodicals;Kalgoorlie - History - Periodicals</t>
  </si>
  <si>
    <t>Eastern Goldfields - Pictorial works</t>
  </si>
  <si>
    <t>Eastern Goldfields - Social life and customs; Friendly Societies; Music; Bands(Music); Poetry; Mechanics' Institutes; Sport; Labour Day</t>
  </si>
  <si>
    <t>Bands (Music);Eastern Goldfields - Social life and customs;Friendly Societies;Labour Day;Mechanics' Institute;Music;Poetry;Sport</t>
  </si>
  <si>
    <t>East Fremantle; Fremantle</t>
  </si>
  <si>
    <t>East Fremantle;Fremantle</t>
  </si>
  <si>
    <t>East Fremantle; Schools - East Fremantle; Sport</t>
  </si>
  <si>
    <t>East Fremantle;Schools - East Fremantle;Sport</t>
  </si>
  <si>
    <t>East Fremantle Football Club; Football - Clubs</t>
  </si>
  <si>
    <t>East Fremantle Football Club;Football - Clubs</t>
  </si>
  <si>
    <t>East Fremantle State School; Schools - East Fremantle.</t>
  </si>
  <si>
    <t>East Fremantle State School;Schools - East Fremantle</t>
  </si>
  <si>
    <t>East Guildford Cemetery; Cemeteries</t>
  </si>
  <si>
    <t>Cemeteries;Guildford Cemetery (W.A.)</t>
  </si>
  <si>
    <t>East Guildford Cemetery; Cemeteries; Hasluck, Paul; Guildford Grammar School Chapel - Cemetery</t>
  </si>
  <si>
    <t>Cemeteries;Guildford Cemetery (W.A.);Guildford Church of England Grammar School - Cemetery;Hasluck, Paul</t>
  </si>
  <si>
    <t>East Maylands Primary School , Schools</t>
  </si>
  <si>
    <t>East Maylands Primary School</t>
  </si>
  <si>
    <t>Easton, William R.: Surveyors; Kimberley region - discovery and exploration</t>
  </si>
  <si>
    <t>Easton, William Robert;Kimberley Region - Discovery and exploration;Surveyors</t>
  </si>
  <si>
    <t>Easton Family ; Geneaology</t>
  </si>
  <si>
    <t>Easton family;Genealogy</t>
  </si>
  <si>
    <t>Easton William Robert; Gardner, Charles Austin; 1921 Kimberley expedition</t>
  </si>
  <si>
    <t>Kimberley Expedition (1921);Easton, William Robert;Gardner, Charles Austin</t>
  </si>
  <si>
    <t>East Perth; Claisebrook</t>
  </si>
  <si>
    <t>Claisebrook;East Perth</t>
  </si>
  <si>
    <t>East Perth; Claisebrook; Lawson, Henry; Cook, Solomon;</t>
  </si>
  <si>
    <t>Claisebrook;Cook, Solomon;East Perth;Lawson, Henry</t>
  </si>
  <si>
    <t>East Perth (W.A.); Historic sites - East Perth</t>
  </si>
  <si>
    <t>East Perth;Historic sites - East Perth</t>
  </si>
  <si>
    <t>East Perth Cemeteries; Headstones</t>
  </si>
  <si>
    <t>East Perth Cemetery;Headstones</t>
  </si>
  <si>
    <t>East Perth cemeteries ; Visits ; National Trust ; Richards, John ; Nunan, (Noonan) Joseph ; Long, Fr Denis ; Coyle, Fr John ; Connor, Daniel</t>
  </si>
  <si>
    <t>Connor, Daniel;Coyle, John, Fr.;East Perth Cemetery;Long, Denis Fr.;National Trust of Australia (W.A.);Nunan (Noonan), Joseph Denis;Richards, John</t>
  </si>
  <si>
    <t>East Perth Cemetery ; Cemeteries ; Congregational Union of WA ; Jewell, Richard Roach ; Oldham, Ray</t>
  </si>
  <si>
    <t>Cemeteries;Congregational Union of WA;East Perth Cemetery;Jewell, Richard Roach;Oldham, Ray</t>
  </si>
  <si>
    <t>East Perth Cemetery; Cemeteries; Conservation; Royal Western Australian Historical Society</t>
  </si>
  <si>
    <t>Cemeteries;Conservation;East Perth Cemetery;Royal Western Australian Historical Society</t>
  </si>
  <si>
    <t>East Perth Cemetery; Cemeteries; Historic sites</t>
  </si>
  <si>
    <t>Cemeteries;East Perth Cemetery;Historic sites</t>
  </si>
  <si>
    <t>East Perth Cemetery; Cemeteries; Historic sites ; Doncaster, E W</t>
  </si>
  <si>
    <t>Cemeteries;Doncaster, Edward William, Rev.;East Perth Cemetery;Historic sites</t>
  </si>
  <si>
    <t>East Perth Cemetery; Cemeteries; Pioneer Memroial Service</t>
  </si>
  <si>
    <t>Cemeteries;East Perth Cemetery;Pioneer Memorial Service</t>
  </si>
  <si>
    <t>East Perth Cemetery; Cemeteries; Pioneers</t>
  </si>
  <si>
    <t>Cemeteries;East Perth Cemetery;Pioneers</t>
  </si>
  <si>
    <t>East Perth Cemetery ; Cemeteries.</t>
  </si>
  <si>
    <t>Cemeteries;East Perth Cemetery</t>
  </si>
  <si>
    <t>East Perth Cemetery; Cemeteries - Western Australia - Perth</t>
  </si>
  <si>
    <t>Cemeteries - Perth;East Perth Cemetery</t>
  </si>
  <si>
    <t>East Perth Cemetery; St. Bartholomew's Chapel; Historic sites; Chapels; Cemeteries</t>
  </si>
  <si>
    <t>Cemeteries;Chapel;East Perth Cemetery;Historic sites;St. Bartholomew's Chapel</t>
  </si>
  <si>
    <t>East Perth Cemetery; Wesleyan Mission; Burial.</t>
  </si>
  <si>
    <t>Burials;East Perth Cemetery;Wesleyan Mission</t>
  </si>
  <si>
    <t>East Perth Football Club; Football - Clubs</t>
  </si>
  <si>
    <t>East Perth Football Club;Football - Clubs</t>
  </si>
  <si>
    <t>East Perth Power Station; Electric power plants; Aboriginal Australians - East Perth; Electricity supply; Apprenticeships.</t>
  </si>
  <si>
    <t>Aboriginal Australians - East Perth;Apprenticeship;East Perth Power Station;Electric Power Plants;Electricity supply</t>
  </si>
  <si>
    <t>East Perth Power Station; State Enginnering Works; Electric Utilities</t>
  </si>
  <si>
    <t>East Perth Power Station;Electric utilities;State Engineering Works (W.A.)</t>
  </si>
  <si>
    <t>East-West Trunk Project; Postal services</t>
  </si>
  <si>
    <t>East-West Trunk Project;Postal services</t>
  </si>
  <si>
    <t>Eastwood, Trevor - Biography; Wesfarmers Limited; Businessmen.</t>
  </si>
  <si>
    <t>Businessmen;Eastwood, Trevor - Biography;Wesfarmers Limited</t>
  </si>
  <si>
    <t>Ecclestiastical embroidery - New Norcia</t>
  </si>
  <si>
    <t>Embroidery - New Norcia</t>
  </si>
  <si>
    <t>Eclipses, Solar; Wallal</t>
  </si>
  <si>
    <t>Eclipses, Solar;Wallal</t>
  </si>
  <si>
    <t>Ecology; EcoEducation; CALM Bush Rangers</t>
  </si>
  <si>
    <t>Bushrangers;Ecology - Study and teaching;Ecology</t>
  </si>
  <si>
    <t>Ecology; Fire; Fire ecology; Aboriginal Australians; Nature; Exploration</t>
  </si>
  <si>
    <t>Aboriginal Australians;Ecology;Exploration;Fire;Fire ecology;Nature</t>
  </si>
  <si>
    <t>Ecology: Vertebrates - South-west region</t>
  </si>
  <si>
    <t>Ecology;Vertebrates, South-west region</t>
  </si>
  <si>
    <t>Economic depression;</t>
  </si>
  <si>
    <t>Depressions - 1929</t>
  </si>
  <si>
    <t>Edel, Western Australia; Dirk Hartog Island; Bellefin Prong; Heirisson Prong; Cararang Peninsula; Peron Peninsula; Freycinet Estuary; Lharidon Bight; Indian Ocean</t>
  </si>
  <si>
    <t>Bellefin Prong;Cararang Peninsula;Dirk Hartog Island;Edel (W.A.);Freycinet Estuary;Heirisson Prong;Indian Ocean;Lharidon Bight;Peron Peninsula</t>
  </si>
  <si>
    <t>Eden, N.S.W. ; Bombala, N.S.W. ; Federation ; Capitals (Cities) ; Southern Monaro N.S.W.</t>
  </si>
  <si>
    <t>Bombala, N.S.W.;Capitals (Cities);Eden, N.S.W.;Federation;Southern Monaro N.S.W.</t>
  </si>
  <si>
    <t>Eden Hill ; Racism.</t>
  </si>
  <si>
    <t>Eden Hill;Racism</t>
  </si>
  <si>
    <t>Edenvale; Historic Houses - Pinjarra; Historic sites - Pinjara</t>
  </si>
  <si>
    <t>Edenvale;Historic houses - Pinjarra;Historic sites - Pinjara</t>
  </si>
  <si>
    <t>Edgar family</t>
  </si>
  <si>
    <t>Edgar family;Pastoralists</t>
  </si>
  <si>
    <t>Edgerton-Warburton, George; Edgerton-Warburton family</t>
  </si>
  <si>
    <t>Edgerton-Warburton family;Edgerton-Warburton, George</t>
  </si>
  <si>
    <t>Edith Cowan ; Members of Parliament</t>
  </si>
  <si>
    <t>Cowan, Edith Dircksey;Members of Parliament</t>
  </si>
  <si>
    <t>Edith Cowan ; Members of Parliament.</t>
  </si>
  <si>
    <t>Edith Cowan University; Cavalier School of Fencing 1955-2015; Fencing - Sport; Volunteers</t>
  </si>
  <si>
    <t>Cavalier School of Fencing 1955-2015;Edith Cowan University;Fencing - Sport;Volunteers</t>
  </si>
  <si>
    <t>Edith Cowan University; Western Australian Academy of the Performing Arts; Universities and colleges</t>
  </si>
  <si>
    <t>Edith Cowan University;Universities and colleges;Western Australian Academy of the Performing Arts</t>
  </si>
  <si>
    <t>Edith Cowan University - Dissertations</t>
  </si>
  <si>
    <t>Edith Sitwell; Poets</t>
  </si>
  <si>
    <t>Sitwell, Edith;Poets</t>
  </si>
  <si>
    <t>Edjudina, Western Australia; Lake Carey; Lake Raeside; Lake Rebecca; Mount Linden</t>
  </si>
  <si>
    <t>Edjudina;Lake Carey;Lake Raeside;Lake Rebecca;Mount Linden</t>
  </si>
  <si>
    <t>Edmonds, William James; Edmonds, Mary Elizabeth; Group Settlement Scheme; Genealogy; Tingledale Group Settlement 116</t>
  </si>
  <si>
    <t>Edmonds, Mary Elizabeth;Edmonds, William James;Genealogy;Group Settlement Scheme (W.A.);Tingledale Group Settlement 116</t>
  </si>
  <si>
    <t>Edmund, Western Australia; High Range; Barlee Range; Minniera Range; Capricorn Range; Henry River; Ashburton River; Lyons River; Edmund River</t>
  </si>
  <si>
    <t>Ashburton River;Barlee Range;Capricorn Range;Edmund River;Edmund (W.A.);Henry River;High Range;Lyons River;Minniera Range</t>
  </si>
  <si>
    <t>Education</t>
  </si>
  <si>
    <t>Education, Board of; Kennedy, Governor Arthur Edward</t>
  </si>
  <si>
    <t>Western Australia. Board of Education;Kennedy, Arthur Edward, Sir, 1810-1883</t>
  </si>
  <si>
    <t>Education, Higher; Partridge, P.H.; Universities and colleges; Teacher education; Technical education.</t>
  </si>
  <si>
    <t>Education, Higher;Partridge, P. H.;Teachers, Training of;Technical education;Universities and colleges</t>
  </si>
  <si>
    <t>Education, Rural</t>
  </si>
  <si>
    <t>Education;</t>
  </si>
  <si>
    <t>Andrews, Cecil Rollo Payton;Education</t>
  </si>
  <si>
    <t>Education; Andrews, Cecil Rollo Paynton; Teacher training; Perth Modern School;</t>
  </si>
  <si>
    <t>Andrews, Cecil Rollo Payton;Education;Perth Modern School;Teachers, Training of</t>
  </si>
  <si>
    <t>Education; Anglican Church; Schools - Independent</t>
  </si>
  <si>
    <t>Anglican Church;Education;Independent schools</t>
  </si>
  <si>
    <t>Education; Anglican schools; Hale, Bishop Matthew;</t>
  </si>
  <si>
    <t>Anglican schools;Education;Hale, Mathew Blagden, Bishop</t>
  </si>
  <si>
    <t>Education; Carr, J G C; Leake, L S; Letters; Hale, Matthew B - Correspondance</t>
  </si>
  <si>
    <t>Carr, Julian George Charles;Education;Hale, Mathew Blagden, Bishop- Correspondence;Leake, L. S.;Letters</t>
  </si>
  <si>
    <t>Education; Catholic Church</t>
  </si>
  <si>
    <t>Catholic Church;Education</t>
  </si>
  <si>
    <t>Education; Catholic Church - Education; Schools</t>
  </si>
  <si>
    <t>Education; Examinatations</t>
  </si>
  <si>
    <t>Education;Examinatations</t>
  </si>
  <si>
    <t>education; Fremantle; Princess May Girls' High School; Fremantle Boys' High School; John Curtin Senior High School</t>
  </si>
  <si>
    <t>Education;Fremantle;Fremantle Boys' High School;John Curtin Senior High School;Princess May Girls' High School</t>
  </si>
  <si>
    <t>Education; Group settlement</t>
  </si>
  <si>
    <t>Education;Group settlement</t>
  </si>
  <si>
    <t>Education; Molloy, Georgiana; Georgiana Molloy Collection</t>
  </si>
  <si>
    <t>Education;Georgiana Molloy Collection;Molloy, Georgiana</t>
  </si>
  <si>
    <t>Education; Schools</t>
  </si>
  <si>
    <t>Education;Schools</t>
  </si>
  <si>
    <t>Education; Schools; Teachers.</t>
  </si>
  <si>
    <t>Education;Schools;Teachers</t>
  </si>
  <si>
    <t>Education; secondary, Hale, Bishop</t>
  </si>
  <si>
    <t>Education;Education, secondary</t>
  </si>
  <si>
    <t>Education; Teachers</t>
  </si>
  <si>
    <t>Education;Teachers</t>
  </si>
  <si>
    <t>Education; Teachers; Social change</t>
  </si>
  <si>
    <t>Education;Social change;Teachers</t>
  </si>
  <si>
    <t>Education; Teacher training;</t>
  </si>
  <si>
    <t>Education;Teachers, Training of</t>
  </si>
  <si>
    <t>Education; University of Western Australia; Claremont Teachers College; Catholic Church - Education.</t>
  </si>
  <si>
    <t>Catholic Church - Education;Claremont Teachers College;Education;University of Western Australia</t>
  </si>
  <si>
    <t>Education; Wildflowers; Kalgoorlie; Pastorial industry; Agricultural industry; Perth &amp; Fremantle; Fishing; Geraldton; Wittenoom; Broome; Albany</t>
  </si>
  <si>
    <t>Agricultural industry;Albany;Broome;Education;Fishing;Geraldton;Kalgoorlie;Pastoral industry;Perth;Wildflowers;Wittenoom</t>
  </si>
  <si>
    <t>Education; Williams; early 20th Century; North Kalgoorlie; Dukning</t>
  </si>
  <si>
    <t>Dukning (W.A.);Education;North Kalgoorlie;Williams</t>
  </si>
  <si>
    <t>Education; Women</t>
  </si>
  <si>
    <t>Education;Women</t>
  </si>
  <si>
    <t>Educational Circular (Journal); Teachers - Periodicals</t>
  </si>
  <si>
    <t>Educational Circular (Journal);Teachers - Periodicals</t>
  </si>
  <si>
    <t>Educational standards; 'payment by results'; reforms; West Guildford Road Board</t>
  </si>
  <si>
    <t>Educational standards;Reforms;West Guildford Road Board</t>
  </si>
  <si>
    <t>Education - continuing</t>
  </si>
  <si>
    <t>Education - religious; Jewish schools</t>
  </si>
  <si>
    <t>Religious education;Jewish schools</t>
  </si>
  <si>
    <t>Education - Sources; Schools - Sources</t>
  </si>
  <si>
    <t>Education - Sources;Schools - Sources</t>
  </si>
  <si>
    <t>Education - Western Australia</t>
  </si>
  <si>
    <t>Education - Western Australia, South-west; Augusta; Margaret River</t>
  </si>
  <si>
    <t>Augusta;Education - Western Australia;Margaret River</t>
  </si>
  <si>
    <t>Education - Western Australia; Children - Western Australia</t>
  </si>
  <si>
    <t>Children;Education - Western Australia</t>
  </si>
  <si>
    <t>Education - Western Australia; General Board of Education; Bishop of Perth</t>
  </si>
  <si>
    <t>Bishop of Perth;Education - Western Australia;Western Australia. Board of Education</t>
  </si>
  <si>
    <t>Education - Western Australia; Schools</t>
  </si>
  <si>
    <t>Education - Western Australia;Schools</t>
  </si>
  <si>
    <t>Education - Western Australia; Schools - Corespondence</t>
  </si>
  <si>
    <t>Education - Western Australia;Schools - Correspondence</t>
  </si>
  <si>
    <t>Education - Western Australia - Bibliography</t>
  </si>
  <si>
    <t>Education - Western Australia - Sources</t>
  </si>
  <si>
    <t>Educators; Education; Frayne, Ursula; Hale, Mathew Hale;Gibney, Mathew; Jackson, Cyril; Henn, Percy Umfreville; Miles, James Albert; Parsons, Joseph; Andrews, Cecil Rollo Paton; Walton, James Pollitt; Faulkner, Frederick Charles; Adkinson, William</t>
  </si>
  <si>
    <t>Andrews, Cecil Rollo Payton;Atkinson, William;Education;Educators;Faulkner, Frederick Charles;Frayne, Ursula, Mother;Gibney Matthew, Bishop;Hale, Mathew Blagden, Bishop;Henn, Percy Umfreville;Jackson, Cyril;Miles, James Albert;Parsons, Joseph;Walton, James Pollitt</t>
  </si>
  <si>
    <t>Edward , Prince of Wales; Edward 8th.</t>
  </si>
  <si>
    <t>Edward, Prince of Wales;Edward 8th, King</t>
  </si>
  <si>
    <t>Edwards, Graham; Vietnam Conflict - 1961-1975 - Australian veterans</t>
  </si>
  <si>
    <t>Edwards, Graham;Vietnam War</t>
  </si>
  <si>
    <t>Edwards, Hugh, Sir - Biography; Governors; Royal Australian Air Force</t>
  </si>
  <si>
    <t>Edwards, Hughie, Sir - Biography;Governors - Western Australia;Australia. Royal Australian Air Force</t>
  </si>
  <si>
    <t>Edwards, Hughie; Royal Australian Air Force; Governors; World War II - Aerial operations</t>
  </si>
  <si>
    <t>Edwards, Hughie, Sir;Governors - Western Australia;Australia. Royal Australian Air Force;World War, 1939-1945 - Aerial operations</t>
  </si>
  <si>
    <t>Edwards, Keith</t>
  </si>
  <si>
    <t>Edwards, Keith William</t>
  </si>
  <si>
    <t>Edwards, Richard ; Swan River settlement</t>
  </si>
  <si>
    <t>Edwards, Richard;Swan River Settlement</t>
  </si>
  <si>
    <t>Edwards, Thomas; Police Force</t>
  </si>
  <si>
    <t>Edwards, Thomas;Western Australia. Police Force</t>
  </si>
  <si>
    <t>Edwards. C.; Radiobroadcasting; Correspondence schools; Distance education</t>
  </si>
  <si>
    <t>Correspondence schools and courses;Distance education;Edwards. C.;Radio broadcasting</t>
  </si>
  <si>
    <t>Edwards family; York</t>
  </si>
  <si>
    <t>Edwards family;York</t>
  </si>
  <si>
    <t>Edward V11 - King; Alexandra - Queen; Coronation; Fetes</t>
  </si>
  <si>
    <t>Alexandra, Queen;Coronation;Edward V11, King;Fetes</t>
  </si>
  <si>
    <t>Edwward Vlll, King; George Vl, King</t>
  </si>
  <si>
    <t>Edward Vlll, King;George VI, King of Great Britain</t>
  </si>
  <si>
    <t>Effie Crump Theatre; Theatres.</t>
  </si>
  <si>
    <t>Effie Crump Theatre;Theatre</t>
  </si>
  <si>
    <t>Egerton-Warburton, George; Egerton-Warburton family</t>
  </si>
  <si>
    <t>Egerton-Warburton family;Egerton-Warburton, George;Historic farms;St. Werburgh's Chapel</t>
  </si>
  <si>
    <t>Eggleston, C.M.; Memorials</t>
  </si>
  <si>
    <t>Eggleston, C.M.;Memorials</t>
  </si>
  <si>
    <t>Eggleston, Frank; Kondinin; Letters.</t>
  </si>
  <si>
    <t>Eggleston, Frank;Kondinin;Letters</t>
  </si>
  <si>
    <t>Eggleston, Minnie; Immigration</t>
  </si>
  <si>
    <t>Eggleston, Minnie;Immigration</t>
  </si>
  <si>
    <t>Eglinton (Ship); Shipwrecks</t>
  </si>
  <si>
    <t>Eglington (Ship);Shipwrecks</t>
  </si>
  <si>
    <t>Ekert family; Genealogy</t>
  </si>
  <si>
    <t>Ekert family;Genealogy</t>
  </si>
  <si>
    <t>Elder Scientific Exploring Expedition; Western Australia - Discovery and exploration; Photographs</t>
  </si>
  <si>
    <t>Elder Scientific Exploration Expedition, 1891-2;Photographs;Western Australia - Discovery and exploration</t>
  </si>
  <si>
    <t>Elecltions - Western Australia - 1974; Parliament; Mass Media; Women's Electoral Lobby; Political Parties</t>
  </si>
  <si>
    <t>Elections - 1974;Mass Media;Western Australia. Parliament;Political parties;Women's Electoral Lobby</t>
  </si>
  <si>
    <t>Elections; Electoral districts</t>
  </si>
  <si>
    <t>Elections;Electoral districts</t>
  </si>
  <si>
    <t>Elections; Electoral districts; Voting; Legislative Assembly; Legislative Council; Elections - Chronology; Election law.</t>
  </si>
  <si>
    <t>Election law;Elections;Elections;Electoral districts;Western Australia. Parliament. Legislative Assembly;Western Australia. Parliament. Legislative Council;Elections</t>
  </si>
  <si>
    <t>Elections; Local government; Murray; Wellington; Vasse; Eedle, David</t>
  </si>
  <si>
    <t>Eedle, David;Elections;Local government;Murray;Vasse;Wellington</t>
  </si>
  <si>
    <t>Elections; Western Australia. Parliament; Electoral Act 1907; Responsible Government</t>
  </si>
  <si>
    <t>Elections;Electoral Act 1907;Responsible government;Western Australia. Parliament</t>
  </si>
  <si>
    <t>Elections - State; Electoral districts; Australian Labor Party; National Party; Liberal Party; Media; Electioneering; Voting</t>
  </si>
  <si>
    <t>Australian Labor Party;Elections;Elections;Electoral districts;Liberal Party;Media;National Party;Elections</t>
  </si>
  <si>
    <t>Electoral districts; Electoral Divisions</t>
  </si>
  <si>
    <t>Electoral districts;Electoral divisions</t>
  </si>
  <si>
    <t>Electoral districts.</t>
  </si>
  <si>
    <t>Electoral districts</t>
  </si>
  <si>
    <t>Electoral divisions; Elections; South West W.A.. Electoral divisions; Brand; Forrest; Kalgoorlie; Moore; O'Connor;</t>
  </si>
  <si>
    <t>Brand;Elections;Electoral divisions;Forrest;Kalgoorlie;Moore;O' Connor, Charles Yelverton (C.Y.);South West of Western Australia - Electoral divisions</t>
  </si>
  <si>
    <t>Electricity</t>
  </si>
  <si>
    <t>Electricity;Perth Gas Co.;State Electrical Commission of Western Australia</t>
  </si>
  <si>
    <t>Electricity supply; Bunbury Power Station;</t>
  </si>
  <si>
    <t>Bunbury Power Station;Electricity supply</t>
  </si>
  <si>
    <t>Electric lighting; Perth Gas Company; Perth Electricity Company; Electric transport;</t>
  </si>
  <si>
    <t>Electric lighting;Electric transport;Perth Electricity Co.;Perth Gas Co.</t>
  </si>
  <si>
    <t>Electric power; Electric power plants</t>
  </si>
  <si>
    <t>Electric power;Electric Power Plants</t>
  </si>
  <si>
    <t>Elementary Education Act,1871 and Amendment, 1893; Assisted Schools Abolition Act 1895; Public Education Act 1899; Education; Government Gazette</t>
  </si>
  <si>
    <t>Assisted Schools Abolition Act 1895;Education;Elementary Education Act,1871 and Amendment, 1893;Government Gazette of Western Australia;Public Education Act 1899</t>
  </si>
  <si>
    <t>Eliot, Mrs G.; Clifton, Brother Waller</t>
  </si>
  <si>
    <t>Clifton, Waller, Brother;Eliot, Mrs G.</t>
  </si>
  <si>
    <t>Eliza Bay ; National Trust of Australia (WA); Swan Brewery ; Yalgunga; Joobaitch</t>
  </si>
  <si>
    <t>Eliza Bay;Joobaitch;National Trust of Australia (W.A.);Swan Brewery;Yalgunga</t>
  </si>
  <si>
    <t>Elizabeth II, Queen; Royal visitors</t>
  </si>
  <si>
    <t>Elizabeth II, Queen of Great Britain;Royal visitors</t>
  </si>
  <si>
    <t>Elizabeth II, Queen - Annivesaries; Royal visitors; Invitations; Garden Parties; Waitangi Day; Diamond Jubilee</t>
  </si>
  <si>
    <t>Diamond Jubilee;Elizabeth II, Queen of Great Britain - Anniversaries;Garden Parties;Invitations;Royal visitors;Waitangi Day</t>
  </si>
  <si>
    <t>Elizabeth II , Queen - Coronation; Reign of 63 years and 217 days</t>
  </si>
  <si>
    <t>Elizabeth II, Queen of Great Britain - Coronation;Elizabeth II, Queen of Great Britain, 1926 -</t>
  </si>
  <si>
    <t>Ellenbrook ; Annie's Landing ; Perth-Suburbs.</t>
  </si>
  <si>
    <t>Annie's Landing;Ellenbrook;Perth - Suburbs and environs</t>
  </si>
  <si>
    <t>Ellendale; Logue,John; Victoria District</t>
  </si>
  <si>
    <t>Ellendale;Logue, John;Victoria District</t>
  </si>
  <si>
    <t>Ellensbrook; Bussell family; Margaret River</t>
  </si>
  <si>
    <t>Bussell family;Ellensbrook;Margaret River</t>
  </si>
  <si>
    <t>Ellensbrook; Historic farms - Margaret River; Bussell Family; National Trust of Australia (W.A.)</t>
  </si>
  <si>
    <t>Bussell family;Ellensbrook;Historic farms - Margaret River;National Trust of Australia (W.A.)</t>
  </si>
  <si>
    <t>Ellensbrook ; Historic houses - Margaret River ; Bussell Family</t>
  </si>
  <si>
    <t>Bussell family;Ellensbrook;Historic houses - Margaret River</t>
  </si>
  <si>
    <t>Ellensbrook - Maps; Swan River - Maps; G.F. Moore - Maps; W.A. explorers - Maps.</t>
  </si>
  <si>
    <t>Ellensbrook - Maps;Moore, George Fletcher - Maps;Swan River - Maps;W.A. explorers - Maps</t>
  </si>
  <si>
    <t>Elliot, George</t>
  </si>
  <si>
    <t>Elliot, Hannah; English Immigrant; Mcallister, John; Champion Bay; Rottnest Island; Fremantle Prison</t>
  </si>
  <si>
    <t>Champion Bay;Elliot, Hannah;English migrants;Fremantle Prison;Mcallister, John;Rottnest Island</t>
  </si>
  <si>
    <t>Elliot, Lyla; Women in politics</t>
  </si>
  <si>
    <t>Elliot, Lyla;Women in politics</t>
  </si>
  <si>
    <t>Elliott, George; Justices of the Peace</t>
  </si>
  <si>
    <t>Elliot, George;Justices of the Peace</t>
  </si>
  <si>
    <t>Elliott, Thomas; Hannah Harriet Hilton Greeves; British Immigrants; Busselton; Family history</t>
  </si>
  <si>
    <t>Busselton;Elliott, Thomas;Family history;Greeves, Hannah Harriet Hilton;Immigrants - British</t>
  </si>
  <si>
    <t>Ellis, Harcourt Shipple; Abortion</t>
  </si>
  <si>
    <t>Abortion;Ellis, Harcourt Whipple, 1850-1944</t>
  </si>
  <si>
    <t>Ellis, Harcourt Whipple; Dentists</t>
  </si>
  <si>
    <t>Dentists;Ellis, Harcourt Whipple, 1850-1944</t>
  </si>
  <si>
    <t>Ellis, M J; Penguin Club of Australia</t>
  </si>
  <si>
    <t>Ellis, M. J.;Penguin Club of Australia</t>
  </si>
  <si>
    <t>Ellis Brook Valley Reserve, Martin.; Natural history - Ellis Brook Valley Reserve; Trails; Aboriginal Australians.</t>
  </si>
  <si>
    <t>Aboriginal Australians;Ellis Brook Valley Reserve;Natural history - Ellis Brook Valley Reserve;Trails</t>
  </si>
  <si>
    <t>Ellison-Macartney, Phoebe ; Governor's wives; Death; Nurses</t>
  </si>
  <si>
    <t>Mortality;Ellison-MacCartney, Phoebe;Governor's wives;Nurses and nursing</t>
  </si>
  <si>
    <t>Elphe, James; Licenses; Licensing; Liquors</t>
  </si>
  <si>
    <t>Elphe, James;Licenses;Licensing;Liquors</t>
  </si>
  <si>
    <t>El Questro (W.A.) - Pictorial works; Kimberley (W.A) - Pictorial works; Cattle stations - Kimberley (W.A.); Resorts - Kimberley (W.A.)</t>
  </si>
  <si>
    <t>Cattle Stations - Kimberley Region;El Questro Station - Pictorial works;Kimberley (W.A.) - Pictorial works;Resorts - Kimberley (W.A.)</t>
  </si>
  <si>
    <t>Elsegood, Cecil; Pioneers</t>
  </si>
  <si>
    <t>Elsegood, Cecil;Pioneers</t>
  </si>
  <si>
    <t>Emanuel Family; Pastoral industry; Noonkanbah</t>
  </si>
  <si>
    <t>Emanuel family;Noonkanbah;Pastoral industry</t>
  </si>
  <si>
    <t>Embroideries; Arts,</t>
  </si>
  <si>
    <t>Arts;Embroidery</t>
  </si>
  <si>
    <t>Embroidery</t>
  </si>
  <si>
    <t>Emigration and immigration</t>
  </si>
  <si>
    <t>Emigration and immigration;Lady Louisa (Ship);Tickets</t>
  </si>
  <si>
    <t>Emigration Gazette; Australind, Western Australia; Emigrant ship</t>
  </si>
  <si>
    <t>Australind;Emigrant ship;Emigration Gazette (Journal)</t>
  </si>
  <si>
    <t>Emma (Ship); Shipwrecks - North West Cape; Cannibalism.</t>
  </si>
  <si>
    <t>Cannibalism;Emma (Ship);Shipwrecks - North West Cape</t>
  </si>
  <si>
    <t>Emo, Nicholas; Beagle Bay Mission; Cistercians - Missions - Kimberley region; Aboriginal Australians- Missions - Kimberley region; Broome; Torres, Fulgentius; Drysdale River Mission; Fulgentius , Torres; Lombadina; Pallotines - Missions - Kimberley region</t>
  </si>
  <si>
    <t>Aboriginal Australians - Missions - Kimberley Region;Beagle Bay Mission;Broome;Cistercians - Missions - Kimberley region;Drysdale River Mission;Emo, Nicholas;Lombadina;Pallotines - Kimberley Region - Missions;Torres, Fulgentius;Torres, Fulgentius</t>
  </si>
  <si>
    <t>Empire Day; Great Britain; Royal family</t>
  </si>
  <si>
    <t>Empire Day;Great Britain;Royal family</t>
  </si>
  <si>
    <t>Empire Games Village; City Beach; Floreat;</t>
  </si>
  <si>
    <t>City Beach;Empire Games Village;Floreat</t>
  </si>
  <si>
    <t>Empire Parliamentary Association; Western Australia - Description</t>
  </si>
  <si>
    <t>Empire Parliamentary Association;Western Australia - Description and travel</t>
  </si>
  <si>
    <t>Empire Parliamentary Delegation; Western Australia - Description</t>
  </si>
  <si>
    <t>Empire Parliamentary Delegation;Western Australia - Description and travel</t>
  </si>
  <si>
    <t>Employment; Perth</t>
  </si>
  <si>
    <t>Employment;Perth</t>
  </si>
  <si>
    <t>Emu Creek; Pilbara Goldfield; De Grey; Marble Bar District 45; Nullagine District 46;</t>
  </si>
  <si>
    <t>De Grey;Emu Creek;Marble Bar District 45;Nullagine;Pilbara Goldfield</t>
  </si>
  <si>
    <t>Emu Point; Swarbrick family; Pioneers; Austen family; Fishing</t>
  </si>
  <si>
    <t>Austen family;Emu Point;Fishing;Pioneers;Swarbrick family</t>
  </si>
  <si>
    <t>Endeavour (Ship : Replica)</t>
  </si>
  <si>
    <t>Endeavour (Ship Replica)</t>
  </si>
  <si>
    <t>Eneabba; Bungle Bungle Ranges; Names, Geographical.</t>
  </si>
  <si>
    <t>Bungle Bungle Range;Eneabba;Names, Geographical</t>
  </si>
  <si>
    <t>Eneabba - History; Three Springs</t>
  </si>
  <si>
    <t>Eneabba;Three Springs</t>
  </si>
  <si>
    <t>Engineers; Carson, Alfred; Philanthropists</t>
  </si>
  <si>
    <t>Carson, Alfred;Engineers;Philanthropists</t>
  </si>
  <si>
    <t>Engineers; O'Connor, Charles Yelverton</t>
  </si>
  <si>
    <t>Engineers;O' Connor, Charles Yelverton (C.Y.)</t>
  </si>
  <si>
    <t>Engineers ; Owen, William Lambden</t>
  </si>
  <si>
    <t>Engineers;Owen, William Lambden</t>
  </si>
  <si>
    <t>Engines - History</t>
  </si>
  <si>
    <t>Engines</t>
  </si>
  <si>
    <t>English language - Australia; English language - Synonyms and antonyms</t>
  </si>
  <si>
    <t>English language;English Language - Synonyms and antonyms</t>
  </si>
  <si>
    <t>English Language - Australia - Dictionaries; English Lanauge - Australia - Humour.</t>
  </si>
  <si>
    <t>English language - Australia - Humour;English language - Dictionaries</t>
  </si>
  <si>
    <t>English language - Dictionaries; English language in Australia; Durack, Elizabeth</t>
  </si>
  <si>
    <t>Durack, Elizabeth;English language - Dictionaries;English language - Australia</t>
  </si>
  <si>
    <t>English language - Dictionaries; English language - Synonyms and antonyms</t>
  </si>
  <si>
    <t>English language - Dictionaries;English Language - Synonyms and antonyms</t>
  </si>
  <si>
    <t>English language in Australia - Terms and phrases</t>
  </si>
  <si>
    <t>English language - Australia</t>
  </si>
  <si>
    <t>English language - Reverse indexes; English Language - Synonyms and antonyms</t>
  </si>
  <si>
    <t>English language - Usage</t>
  </si>
  <si>
    <t>English language</t>
  </si>
  <si>
    <t>English poetry; Sherwood Family; Olive C; Recitations</t>
  </si>
  <si>
    <t>English poetry;Sherwood, Olive C.;Recitations;Sherwood family</t>
  </si>
  <si>
    <t>Engraving; Ships; Geographe; Naturaliste</t>
  </si>
  <si>
    <t>Engraving;Geographe;Naturaliste;Ships</t>
  </si>
  <si>
    <t>Enjuanes, Maur; Monks;Spanish ; Monasticism and religious life; New Norcia</t>
  </si>
  <si>
    <t>Enjuanes, Maur;Monasticism and religious life;Monks;New Norcia;Spanish</t>
  </si>
  <si>
    <t>Enokurra; Midland Railway; Yandanooka</t>
  </si>
  <si>
    <t>Enokurra;Midland Railway;Yandanooka</t>
  </si>
  <si>
    <t>Entertainment; Cinemas; Theatres; Radio;</t>
  </si>
  <si>
    <t>Cinemas;Entertainment;Radio;Theatre</t>
  </si>
  <si>
    <t>Entomologists; Jenkins, Clee F H - Autobiography</t>
  </si>
  <si>
    <t>Entomologists;Jenkins, Clee Francis Howard, 1908-1997 - Autobiography</t>
  </si>
  <si>
    <t>Entomology - Juvenile literature</t>
  </si>
  <si>
    <t>Environment ; Rain and rainfall</t>
  </si>
  <si>
    <t>Environment;Rain and rainfall</t>
  </si>
  <si>
    <t>Environment; Recreation; Legislation; Islands</t>
  </si>
  <si>
    <t>Environment;Islands;Legislation;Recreation</t>
  </si>
  <si>
    <t>Environmental education; Hills Forest Activity Centre</t>
  </si>
  <si>
    <t>Environmental education;Hills Forest Activity Centre</t>
  </si>
  <si>
    <t>Environmental policy - Peel Harvey Coastal Plain Catchment; Regional planning - Peel Harvey Coastal Plain Catchment; Coastal zone management - Peel Harvey Coastal Plain Catchment; Wetland conservation - Peel Harvey Coastal Plain Catchment; Peel Harvey Coa</t>
  </si>
  <si>
    <t>Coastal zone management;Environmental policy;Regional planning - Peel Harvey Coastal Plain Catchment;Peel Harvey Coastal Plain Catchment</t>
  </si>
  <si>
    <t>Environmental protection; Conservation of natural resources;</t>
  </si>
  <si>
    <t>Conservation of natural resources;Environmental protection</t>
  </si>
  <si>
    <t>Environment - History ; Royal Western Australian Historical Society</t>
  </si>
  <si>
    <t>Environment;Royal Western Australian Historical Society</t>
  </si>
  <si>
    <t>Ephraim Clarke; Parkfield; Marshall Waller Clifton; Australind; Ben Piggott; Hampden; Wesley Church.</t>
  </si>
  <si>
    <t>Australind;Piggott, Ben;Clifton, Marshall Waller;Clarke, Ephraim;Hampden;Parkfield;Wesley Church (Perth)</t>
  </si>
  <si>
    <t>Ercildoune; Historic houses - Guildford; Thomas family; Grace family</t>
  </si>
  <si>
    <t>Ercildoune;Grace family;Historic houses - Guildford;Brown, Thomas</t>
  </si>
  <si>
    <t>Ericksen, Ray- Travel centre Australia; Giles, Ernest; Western Australia- discovery and exploration; Ericksen, Ray - Travel - Western Australia</t>
  </si>
  <si>
    <t>Ericksen, Ray;Ericksen, Ray;Giles, Ernest;Western Australia - Discovery and exploration</t>
  </si>
  <si>
    <t>Erickson, Frederica (Rica) Lucy; Naturalists; Historians; Erickson family; Erickson, Dorothy; Jewellery; Painting</t>
  </si>
  <si>
    <t>Erickson family;Erickson, Frederica Lucy;Erickson, Frederica Lucy;Historians;Jewellery;Naturalists;Painting</t>
  </si>
  <si>
    <t>Erickson, Rica; Eulogies, Rica Ercikson</t>
  </si>
  <si>
    <t>Erickson, Frederica Lucy</t>
  </si>
  <si>
    <t>Erickson, Rica; O'Brien, May; Davenport, Liz; Teachers</t>
  </si>
  <si>
    <t>Davenport, Liz;Erickson, Frederica Lucy;O'Brien, May;Teachers</t>
  </si>
  <si>
    <t>Erickson, Rica - Autobiography; Naturalists; Historians</t>
  </si>
  <si>
    <t>Erickson, Frederica Lucy - Autobiography;Historians;Naturalists</t>
  </si>
  <si>
    <t>Erickson, Rica - Biography; Naturalists; Botanists</t>
  </si>
  <si>
    <t>Botanists;Erickson, Frederica Lucy;Naturalists</t>
  </si>
  <si>
    <t>Ernest - Maps</t>
  </si>
  <si>
    <t>Ernest (W.A.)- Maps</t>
  </si>
  <si>
    <t>Erotic literature; Social psychology; Imagination; Sex in literature</t>
  </si>
  <si>
    <t>Erotic literature;Imagination;Social psychology</t>
  </si>
  <si>
    <t>Erskine, Evelyn Pierrepont</t>
  </si>
  <si>
    <t>Erskine family;Erskine, Evelyn Pierrepont</t>
  </si>
  <si>
    <t>ESA Deep Space Antenna; Antennas</t>
  </si>
  <si>
    <t>Antenna (Electronics);ESA Deep Space Antenna</t>
  </si>
  <si>
    <t>Escapes; Immigrants</t>
  </si>
  <si>
    <t>Escapes;Immigrants</t>
  </si>
  <si>
    <t>Escapes; Prisoners of war</t>
  </si>
  <si>
    <t>Escapes;Prisoners of war</t>
  </si>
  <si>
    <t>Escapes; World War II - Prisons and prisoners</t>
  </si>
  <si>
    <t>Escapes;World War, 1939-1945 - Prisoners and prisons</t>
  </si>
  <si>
    <t>Esperance</t>
  </si>
  <si>
    <t>Esperance, Western Australia; Great Australian Bight</t>
  </si>
  <si>
    <t>Esperance;Great Australian Bight</t>
  </si>
  <si>
    <t>Esperance; Goldfields ; Connolly, John Richard Arthur</t>
  </si>
  <si>
    <t>Connolly, John Richard Arthur;Esperance;Goldfields</t>
  </si>
  <si>
    <t>Esperance; Harbours;</t>
  </si>
  <si>
    <t>Esperance;Harbours</t>
  </si>
  <si>
    <t>Esperance; Historic buildings; Woody Island; National Parks and reserves</t>
  </si>
  <si>
    <t>Esperance;Historic buildings;National parks and reserves;Woody Island</t>
  </si>
  <si>
    <t>Esperance; Land settlement ; Names, Geographical</t>
  </si>
  <si>
    <t>Esperance;Names, Geographical</t>
  </si>
  <si>
    <t>Esperance; Nuyt's land; Explorers, French; Western Australia - Discovery and exploration</t>
  </si>
  <si>
    <t>Esperance;Explorers, French;Nuyt's land;Western Australia - Discovery and exploration</t>
  </si>
  <si>
    <t>Esperance; Pioneers</t>
  </si>
  <si>
    <t>Esperance;Pioneers</t>
  </si>
  <si>
    <t>Esperance; Ports</t>
  </si>
  <si>
    <t>Esperance;Ports</t>
  </si>
  <si>
    <t>Esperance; Shire of Esperance.</t>
  </si>
  <si>
    <t>Esperance;Esperance (W.A. :Shire)</t>
  </si>
  <si>
    <t>Esperance Bay (W.A.) - History - Periodicals</t>
  </si>
  <si>
    <t>Esperance Downs</t>
  </si>
  <si>
    <t>Esperance - History</t>
  </si>
  <si>
    <t>Esperance Lakes Nature Reserve; Ramsar Convention's Wetlands of International Importance; National Parks and Reserves</t>
  </si>
  <si>
    <t>Esperance Lakes Nature Reserve;National parks and reserves;Ramsar Convention's Wetlands of International Importance</t>
  </si>
  <si>
    <t>Esperance Lakes Nature Reserves; Ramscar Convention's Wetlands of International Importance</t>
  </si>
  <si>
    <t>Esperance Lakes Nature Reserve;Ramsar Convention's Wetlands of International Importance</t>
  </si>
  <si>
    <t>Esperance - Maps; Barker Inlet - Maps</t>
  </si>
  <si>
    <t>Barker Inlet - Maps;Esperance - Maps</t>
  </si>
  <si>
    <t>Esperance - Pictorial works</t>
  </si>
  <si>
    <t>Esplanade Hotel; Fremantle W.A.</t>
  </si>
  <si>
    <t>Esplanade Hotel;Fremantle</t>
  </si>
  <si>
    <t>Essays</t>
  </si>
  <si>
    <t>Essays;Paul Hasluck Collection</t>
  </si>
  <si>
    <t>Essays; Hymns, German; Christianity - Early works to 1800</t>
  </si>
  <si>
    <t>Christianity - Early works to 1800;Essays;Hymns, German</t>
  </si>
  <si>
    <t>Essays; World War II; Paul Hasluck Collection</t>
  </si>
  <si>
    <t>Essays;Paul Hasluck Collection;World War, 1939-1945</t>
  </si>
  <si>
    <t>Estuaries - ecology; Estuaries - biology; Swan River Estuary</t>
  </si>
  <si>
    <t>Estuaries - Biology;Estuaries - Ecology;Swan River Estuary</t>
  </si>
  <si>
    <t>E S Wigg &amp; Son Ltd; Boans Ltd; Foy and Gibson Pty Ltd ; Business Enterprises; Coombe, Wood &amp; Co. Ltd.</t>
  </si>
  <si>
    <t>Boans Ltd;Business enterprises;Coombe, Wood &amp; Co. Ltd.;E. S. Wigg &amp; Son Ltd.;Foy &amp; Gibson (W.A.) Pty. Ltd.</t>
  </si>
  <si>
    <t>Ethel, Bill; Noonkanbah; Old Swan Brewery; Trade Unions; Oral History;</t>
  </si>
  <si>
    <t>Ethel, Bill;Noonkanbah;Old Brewery (Perth, W.A.);Oral history;Trade unions</t>
  </si>
  <si>
    <t>Ethnicity</t>
  </si>
  <si>
    <t>Etticup</t>
  </si>
  <si>
    <t>Eticup</t>
  </si>
  <si>
    <t>Eucalypts; Exports; Seed</t>
  </si>
  <si>
    <t>Eucalyptus;Exports;Seeds</t>
  </si>
  <si>
    <t>Eucalypts; Poetry</t>
  </si>
  <si>
    <t>Eucalyptus;Poetry</t>
  </si>
  <si>
    <t>Eucalyptus; Horticulture; Florists</t>
  </si>
  <si>
    <t>Eucalyptus;Florists;Horticulture</t>
  </si>
  <si>
    <t>Eucla, Esperance, Israelite Bay</t>
  </si>
  <si>
    <t>Eucla</t>
  </si>
  <si>
    <t>Eucla; Nullarbor; Eyre, Edward John; Forrest, John;</t>
  </si>
  <si>
    <t>Eucla;Eyre, Edward John;Forrest, John, Lord;Nullarbor Plain</t>
  </si>
  <si>
    <t>Eucla; Stevens, George Philip; Swift (Shipwreck) Twilight Cove; Price,C D,Telegraph</t>
  </si>
  <si>
    <t>Eucla;Price, C. D.;Stevens, George Phillip;Swift (Shipwreck)</t>
  </si>
  <si>
    <t>Eucla - Maps</t>
  </si>
  <si>
    <t>Eucla Recorder</t>
  </si>
  <si>
    <t>Eucla Telegraph Station; Historic Buildings</t>
  </si>
  <si>
    <t>Eucla Telegraph Station;Historic buildings</t>
  </si>
  <si>
    <t>Eucla Telegraph Station; Muir family</t>
  </si>
  <si>
    <t>Eucla Telegraph Station;Muir family</t>
  </si>
  <si>
    <t>Eucla Telegraph Station; Pitcher, R - Correspondance</t>
  </si>
  <si>
    <t>Eucla Telegraph Station;Pitcher, R - Correspondence</t>
  </si>
  <si>
    <t>Eucla Telegraph Station; Telegraph</t>
  </si>
  <si>
    <t>Eucla Telegraph Station;Telegraph</t>
  </si>
  <si>
    <t>Eucla Telegraph Station; Telegraph - Eucla;</t>
  </si>
  <si>
    <t>Eugenics</t>
  </si>
  <si>
    <t>Eureka Stockade; Gold mines and mining; Goldminers</t>
  </si>
  <si>
    <t>Eureka Stockade;Gold miners;Gold mines and mining</t>
  </si>
  <si>
    <t>European women in Malaya - History - 1919-1945 ; Kingsbury, Effie ; Firkins, Marain ; Leembruggen, Edith ; Stratham, Vivian ; Prisoners of war, Australian</t>
  </si>
  <si>
    <t>European women in Malaya - History - 1919-1945;Firkins, Marain;Kingsbury, Effie;Leembruggen, Edith;Prisoners of war, Australian;Statham, Vivian</t>
  </si>
  <si>
    <t>Evangelists - Australia; World War I 1914-1918; Conscription; World War I 1914-1918 - Religious Aspects.</t>
  </si>
  <si>
    <t>Conscription;Evangelists - Australia;World War, 1914-1918;World War, 1914-1918 - Religious Aspects</t>
  </si>
  <si>
    <t>Evans, Christine; Musicians</t>
  </si>
  <si>
    <t>Evans, Christine;Musicians</t>
  </si>
  <si>
    <t>Evans, David; Biographical</t>
  </si>
  <si>
    <t>Evans, David</t>
  </si>
  <si>
    <t>Evans , Edwina - Diary ; Diaries ; Evans, Samuel Sriven</t>
  </si>
  <si>
    <t>Diaries;Evans, Edwina - Diaries;Evans, Samuel Sriven</t>
  </si>
  <si>
    <t>Events - Western Australia</t>
  </si>
  <si>
    <t>Events</t>
  </si>
  <si>
    <t>Evidence (Law) - Australia; Davis; Randell</t>
  </si>
  <si>
    <t>Evidence (Law) - Australia;Randell</t>
  </si>
  <si>
    <t>Ewers, John K; Authors</t>
  </si>
  <si>
    <t>Authors;Ewers, John K.</t>
  </si>
  <si>
    <t>Ewers John K. - autobiography</t>
  </si>
  <si>
    <t>Ewers, John K. - Autobiography</t>
  </si>
  <si>
    <t>Examination papers</t>
  </si>
  <si>
    <t>Examinations</t>
  </si>
  <si>
    <t>Executions and executioners</t>
  </si>
  <si>
    <t>Executions and Executioners</t>
  </si>
  <si>
    <t>Exhibitions; Art Exhibitions ; WA Heritage Festival 2012 - 2013; Fremantle Heritage Festival,1913</t>
  </si>
  <si>
    <t>Art exhibitions;Exhibitions;Fremantle Heritage Festival,1913;WA Heritage Festival 2012 - 2013</t>
  </si>
  <si>
    <t>Exhibitions; Exhibitions - France</t>
  </si>
  <si>
    <t>Exhibitions;Exhibitions - France</t>
  </si>
  <si>
    <t>Exhibitions; West Australian Shows</t>
  </si>
  <si>
    <t>Exhibitions;West Australian Shows</t>
  </si>
  <si>
    <t>Exhibitons; Forrest, Lord</t>
  </si>
  <si>
    <t>Exhibitions;Forrest, John, Lord</t>
  </si>
  <si>
    <t>Exmouth; King, Phillip Parker; Kailis, M G; Learmonth; North West Cape; d'Entrecasteaux, Bruni; Baudin, Nicolas-Thomas; Names,Geographical</t>
  </si>
  <si>
    <t>Baudin, Nicolas;Entrecasteaux, Antoine Raymond Joseph de Bruni, chevalier d' , 1737-1793;Exmouth;Kailis, M. G.;King, Phillip Parker 1791 - 1856;Learmonth W.A.;Names, Geographical;North West Cape</t>
  </si>
  <si>
    <t>Exmouth; Koolyanobbing; Newman</t>
  </si>
  <si>
    <t>Exmouth;Koolyanobbing;Newman</t>
  </si>
  <si>
    <t>Exmouth; Murdoch, Ken; United States Navy - Communhication systems; Navy- yards and naval stations - North West Cape</t>
  </si>
  <si>
    <t>Exmouth;Murdoch, Ken;Navy- yards and naval stations - North West Cape;United States. Navy</t>
  </si>
  <si>
    <t>Expeditions; Ludwig Leichhardt</t>
  </si>
  <si>
    <t>Expeditions;Leichhardt, Friedrich Wilhelm Ludwig</t>
  </si>
  <si>
    <t>Expenditure, public</t>
  </si>
  <si>
    <t>Expenditures, Public</t>
  </si>
  <si>
    <t>Exploration</t>
  </si>
  <si>
    <t>Exploration, French; Australia - Maps</t>
  </si>
  <si>
    <t>Australia - Maps;Explorers, French</t>
  </si>
  <si>
    <t>Exploration; Burgers, Richard; Hampton Plains; Forrest, John; Burges family</t>
  </si>
  <si>
    <t>Burges, Richard;Burges family;Exploration;Forrest, John, Lord;Hampton Plains</t>
  </si>
  <si>
    <t>Exploration; Dampier William; Vancouver George; Flinders Matthew; King Phillip; Stirling James;</t>
  </si>
  <si>
    <t>Dampier, William 1652-1715;Exploration;Flinders, Matthew;King, Phillip;Stirling, James Sir;Vancouver, George, Captain</t>
  </si>
  <si>
    <t>Exploration; Diaries; Murchison River; Bowes River, Buller River; Chapman River</t>
  </si>
  <si>
    <t>Bowes River;Chapman River;Diaries;Exploration;Murchison River</t>
  </si>
  <si>
    <t>Exploration; Diaries; Murchison River; Buller River; Bowes River; Chapman River</t>
  </si>
  <si>
    <t>Exploration; Droving; North-west</t>
  </si>
  <si>
    <t>Droving;Exploration;North-West (W.A.)</t>
  </si>
  <si>
    <t>Exploration; Eastern Australia; Darling, Governor; Gage, Admiral</t>
  </si>
  <si>
    <t>Darling, Ralph, Sir, 1775-1858;Exploration;Gage, Admiral</t>
  </si>
  <si>
    <t>Exploration; Ernest Giles Expedition</t>
  </si>
  <si>
    <t>Ernest Giles Expedition;Exploration</t>
  </si>
  <si>
    <t>Exploration; Eucla; Eyre; Israelite Bay</t>
  </si>
  <si>
    <t>Eucla;Exploration;Eyre;Israelite Bay</t>
  </si>
  <si>
    <t>Exploration ; Farming - Western Australia; South-west Western Australia</t>
  </si>
  <si>
    <t>Exploration;Farming;South West of Western Australia</t>
  </si>
  <si>
    <t>Exploration; Forrest Expedition; Sweeney, James - Diary</t>
  </si>
  <si>
    <t>Exploration;Forrest Expedition;Sweeney, James - Diary</t>
  </si>
  <si>
    <t>Exploration; Francois Alesne de St Allouran</t>
  </si>
  <si>
    <t>Exploration;Saint-Allouarn, Francois Alesne de</t>
  </si>
  <si>
    <t>Exploration; Fraser Range</t>
  </si>
  <si>
    <t>Exploration;Fraser Range</t>
  </si>
  <si>
    <t>Exploration; Gros Ventre - Ship</t>
  </si>
  <si>
    <t>Exploration;Gros Ventre - Ship</t>
  </si>
  <si>
    <t>Exploration; Indian Ocean; Culture;</t>
  </si>
  <si>
    <t>Culture;Exploration;Indian Ocean</t>
  </si>
  <si>
    <t>Exploration; King George Sound; Settlement; Lockyer, Edmund</t>
  </si>
  <si>
    <t>Exploration;King George Sound;Lockyer, Edward, Major;Settlement</t>
  </si>
  <si>
    <t>Exploration; Leichhardt, Ludwig</t>
  </si>
  <si>
    <t>Exploration;Leichhardt, Friedrich Wilhelm Ludwig</t>
  </si>
  <si>
    <t>Exploration; Pioneers; Carnegie, David Wynford</t>
  </si>
  <si>
    <t>Carnegie, David Wynford;Exploration;Pioneers</t>
  </si>
  <si>
    <t>Exploration; Telegraphic services; Forrest Expedition; de Grey</t>
  </si>
  <si>
    <t>De Grey;Exploration;Forrest Expedition;Telegraph services</t>
  </si>
  <si>
    <t>Exploration; Timor Sea; Western Australia - North West</t>
  </si>
  <si>
    <t>Exploration;North-West (W.A.);Timor Sea</t>
  </si>
  <si>
    <t>Exploration; Western Australia</t>
  </si>
  <si>
    <t>Exploration;Western Australia</t>
  </si>
  <si>
    <t>Exploration; York</t>
  </si>
  <si>
    <t>Exploration;York</t>
  </si>
  <si>
    <t>Exploration; York Road</t>
  </si>
  <si>
    <t>Exploration;York Road</t>
  </si>
  <si>
    <t>Exploration; Yves de Kerguelen; Francois Alesne de Saint Allouran</t>
  </si>
  <si>
    <t>Exploration;Saint-Allouarn, Francois Alesne de;Kerguelen-Tremarac, Yves-Joseph de, (1734-1797)</t>
  </si>
  <si>
    <t>Exploration: Champion Bay; Port Darwin; Telegraph Line; Forrest, Alexander; Barlee Spring; Forrest, John; Mt. Worshop; Alexander Spring; Empress Springs; Weld Springs; Remarkabl;e Peak; McPherson's pillar; spinifex; desert</t>
  </si>
  <si>
    <t>Alexander Spring;Barlee Spring;Champion Bay;Deserts;Empress Springs;Exploration;Forrest, Alexander;Forrest, John, Lord;McPherson's pillar;Mt. Worshop;Port Darwin;Remarkable Peak;Spinifex;Telegraph lines;Weld Springs</t>
  </si>
  <si>
    <t>Exploration: Eyre, Edward John; Baxter, John</t>
  </si>
  <si>
    <t>Baxter, John;Exploration;Eyre, Edward John</t>
  </si>
  <si>
    <t>Exploration by land; Prospectors; Murchison District</t>
  </si>
  <si>
    <t>Exploration;Murchison district;Prospectors</t>
  </si>
  <si>
    <t>Exploration by sea; Baudin Expedition; Explorers, French</t>
  </si>
  <si>
    <t>Baudin Expedition;Exploration by sea;Explorers, French</t>
  </si>
  <si>
    <t>Exploration by sea; Binot Paulmier de Gonneville; St. Allouarn; D'Entrecasteaux; Baudin, Nicholas</t>
  </si>
  <si>
    <t>Baudin, Nicolas;Paulmier de Gonneville, Binot;Entrecasteaux, Antoine Raymond Joseph de Bruni, chevalier d' , 1737-1793;Exploration by sea;Saint-Allouarn, Francois Alesne de</t>
  </si>
  <si>
    <t>Exploration by sea; Dampier, William; D'Entrecasteaux</t>
  </si>
  <si>
    <t>Entrecasteaux, Antoine Raymond Joseph de Bruni, chevalier d' , 1737-1793;Dampier, William 1652-1715;Exploration by sea</t>
  </si>
  <si>
    <t>Exploration by sea; De Saint Allouarn, Francois Alesne; Bay of Turtles; Hartog, Dirk Hartog Island</t>
  </si>
  <si>
    <t>Bay of Turtles;St. Allouarn, Francois Alesne de;Dirk Hartog Island;Exploration by sea</t>
  </si>
  <si>
    <t>Exploration by sea; Heywood, Peter; HMS Vulcan;</t>
  </si>
  <si>
    <t>Exploration by sea;Heywood, Peter;Vulcan (Ship)</t>
  </si>
  <si>
    <t>Exploration by sea; King, Philip; Stokes, Captain; Gregory, Commander, A.C; Forrest, Alexander; Durack - Emanuel; Buchanan, Nat; Button, Robert; Johnson, H.F.; Fisher; Lyons; Maugher; Lucanus, A.; O'Donnell, Willaim; Carr - Boyd, W.; Brothers, McDonald;</t>
  </si>
  <si>
    <t>McDonald Brothers;Buchanan, Nathaniel;Button, Robert;Carr - Boyd, W.;Durack, Emanuel;Exploration by sea;Fisher;Forrest, Alexander;Gregory, Augustus Charles, 1819-1905;Johnson, H. F.;King, Phillip;Lucanus, A.;Lyons family;Maugher, "Sandy";O'Donnell, Willaim;Stokes, Captain</t>
  </si>
  <si>
    <t>Exploration by sea; Vlamingh, Willem de; Emeloordt (Ships); Rottnest</t>
  </si>
  <si>
    <t>Emeloordt (Ships);Exploration by sea;Rottnest Island;Vlamingh, Willem Hesselsz de, 1640-</t>
  </si>
  <si>
    <t>Exploration on land; Canning Stock Route; Stock routes</t>
  </si>
  <si>
    <t>Canning Stock Route;Exploration on land;Stock routes</t>
  </si>
  <si>
    <t>Exploration on land; Forrest, Alexander; Hill, Fenton; Campbell, John; Carey, James; Forrest, Matthew; Kimberley Region</t>
  </si>
  <si>
    <t>Campbell, John;Carey, James;Exploration;Forrest, Alexander;Forrest, Matthew;Hill, Fenton;Kimberley Region</t>
  </si>
  <si>
    <t>Exploration on land; Forrest, John; Carlson, Jack; Gold mines and mining; Hoover, Herbert; Merton, Fred</t>
  </si>
  <si>
    <t>Carlson, Jack;Exploration;Forrest, John, Lord;Gold mines and mining;Hoover, Herbert Clark;Merton, Fred</t>
  </si>
  <si>
    <t>Exploration - South Western Australia</t>
  </si>
  <si>
    <t>Exploration - Western Australia</t>
  </si>
  <si>
    <t>Exploration - Western Australia; Giles, Ernest; Gregory, A.C.Eyre, Edward John; Forrest, John</t>
  </si>
  <si>
    <t>Exploration;Forrest, John, Lord;Giles, Ernest;Gregory, Augustus Charles</t>
  </si>
  <si>
    <t>Exploration - Western Australia; Land settlement; Sandalwood; Great Southern Railway</t>
  </si>
  <si>
    <t>Exploration;Great Southern Railway;Sandalwood</t>
  </si>
  <si>
    <t>Exploration - Western Australia; Naval history</t>
  </si>
  <si>
    <t>Exploration;History, Naval</t>
  </si>
  <si>
    <t>Exploration - Western Australia; Scientific research</t>
  </si>
  <si>
    <t>Exploration;Scientific research</t>
  </si>
  <si>
    <t>Exploratory route between Perth and Adelaide</t>
  </si>
  <si>
    <t>Exploratoration routes</t>
  </si>
  <si>
    <t>Explorers, Dutch; Australia - Discovery and exploration</t>
  </si>
  <si>
    <t>Australia - Discovery and exploration;Explorers, Dutch</t>
  </si>
  <si>
    <t>Explorers, Dutch; Dampier, William; Flinders, Matthew.</t>
  </si>
  <si>
    <t>Dampier, William 1652-1715;Dutch;Explorers;Flinders, Matthew</t>
  </si>
  <si>
    <t>Explorers, Dutch; Dampier, William; Swan River Settlement ; Federation</t>
  </si>
  <si>
    <t>Dampier, William 1652-1715;Explorers, Dutch;Federation;Swan River Settlement</t>
  </si>
  <si>
    <t>Explorers, Dutch; Explorers, English; Explorers, French</t>
  </si>
  <si>
    <t>Explorers, Dutch;Explorers, English;Explorers, French</t>
  </si>
  <si>
    <t>Explorers, Dutch; Explorers, French; Explorers, English; Explorers, Portuguese</t>
  </si>
  <si>
    <t>Explorers, Dutch;Explorers, English;Explorers, French;Explorers, Portuguese</t>
  </si>
  <si>
    <t>Explorers, Dutch ; Gerritsz, Hessel;</t>
  </si>
  <si>
    <t>Explorers, Dutch;Gerritsz, Hessel</t>
  </si>
  <si>
    <t>Explorers, Dutch; Golden Seahorse (Ship); Nuyts, Peter</t>
  </si>
  <si>
    <t>Explorers, Dutch;Golden Seahorse (Ship);Nuyts, Pieter</t>
  </si>
  <si>
    <t>Explorers, Dutch; Shipwrecks</t>
  </si>
  <si>
    <t>Explorers, Dutch;Shipwrecks</t>
  </si>
  <si>
    <t>Explorers, Dutch; Shipwrecks; Batavia (Shipwreck); Houtman's Abrolhos; Vlamingh, Willem de; Nuyts, Pieter; Hartog, Dirk; Tasman, Abel</t>
  </si>
  <si>
    <t>Batavia (Shipwreck);Explorers, Dutch;Hartog, Dirk;Houtman's Abrolhos;Nuyts, Pieter;Shipwrecks;Tasman, Abel;Vlamingh, Willem Hesselsz de, 1640-</t>
  </si>
  <si>
    <t>Explorers, Dutch; Stirling, James; Perth.</t>
  </si>
  <si>
    <t>Explorers, Dutch;Perth;Stirling, James Sir</t>
  </si>
  <si>
    <t>Explorers, Dutch; Western Australia - Discovery and exploration</t>
  </si>
  <si>
    <t>Explorers, Dutch;Western Australia - Discovery and exploration</t>
  </si>
  <si>
    <t>Explorers, Dutch; Western Australia - Discovery and exploration; Eyre, Edward John; Grey, George; Gregory, Augustus C; Forrest, John; Explorers, French.</t>
  </si>
  <si>
    <t>Explorers, Dutch;Explorers, French;Eyre, Edward John;Forrest, John, Lord;Gregory, Augustus Charles;Grey, George, Sir;Western Australia - Discovery and exploration</t>
  </si>
  <si>
    <t>Explorers, Dutch; Western Australia - Discovery and exploration; Flinders, Matthew; Grey, George.</t>
  </si>
  <si>
    <t>Explorers, Dutch;Flinders, Matthew;Grey, George, Sir;Western Australia - Discovery and exploration</t>
  </si>
  <si>
    <t>Explorers, Dutch.</t>
  </si>
  <si>
    <t>Explorers, Dutch</t>
  </si>
  <si>
    <t>Explorers, English; Dampier, William</t>
  </si>
  <si>
    <t>Brooke, John;Dampier, William 1652-1715;Daniel, John;Explorers, English;Tryall (Ship)</t>
  </si>
  <si>
    <t>Explorers, French</t>
  </si>
  <si>
    <t>Baudin, Nicolas;Explorers, French;Marine artists</t>
  </si>
  <si>
    <t>Explorers, French; Baudin, Nicolas-Thomas; Western Australia - Discovery and exploration</t>
  </si>
  <si>
    <t>Baudin, Nicolas;Explorers, French;Western Australia - Discovery and exploration</t>
  </si>
  <si>
    <t>Explorers, French; Baudin, Nicolas-Thomas; Western Australia - Discovery and Exploration; Freycinet, Louis Desaules de</t>
  </si>
  <si>
    <t>Baudin, Nicolas;Explorers, French;Freycinet, Louis Desaules de, 1799-1842;Western Australia - Discovery and exploration</t>
  </si>
  <si>
    <t>Explorers, French; Baudin, Nicole - Thomas; Freycinet, Louis Desaules de; Hamelin, J F E</t>
  </si>
  <si>
    <t>Baudin, Nicolas;Explorers, French;Freycinet, Louis Desaules de, 1799-1842;Hamelin, J. F. E.</t>
  </si>
  <si>
    <t>Explorers, French; Explorers, British ; Henn, Percy U; Western Australia - Discovery and exploration</t>
  </si>
  <si>
    <t>Explorers, English;Explorers, French;Henn, Percy Umfreville;Western Australia - Discovery and exploration</t>
  </si>
  <si>
    <t>Explorers, French; Flinders, Matthew; Baudin, Nicoles; Peron, Francois; Western Australia - Discovery and exploration; Names, Geographical.</t>
  </si>
  <si>
    <t>Baudin, Nicolas;Explorers, French;Flinders, Matthew;Names, Geographical;Peron, Francois;Western Australia - Discovery and exploration</t>
  </si>
  <si>
    <t>Explorers, French ; Kerguelen, Yves Joseph de</t>
  </si>
  <si>
    <t>Explorers, French;Kerguelen-Tremarac, Yves-Joseph de, (1734-1797)</t>
  </si>
  <si>
    <t>Explorers, French; North - West coastline</t>
  </si>
  <si>
    <t>Explorers, French;North - West coastline</t>
  </si>
  <si>
    <t>Explorers,French; Peron,Francois; Baudin, Nicolas; Freycinet, Louis</t>
  </si>
  <si>
    <t>Baudin, Nicolas;Explorers, French;Freycinet, Louis Desaules de, 1799-1842;Peron, Francois</t>
  </si>
  <si>
    <t>Explorers, French; St. Allouarn, Francois Alesne de; Baudin, Nicholas; Freycinet, Louis</t>
  </si>
  <si>
    <t>Baudin, Nicolas;Explorers, French;Freycinet, Louis Desaules de, 1799-1842;Saint-Allouarn, Francois Alesne de</t>
  </si>
  <si>
    <t>Explorers, French - Maps; W. A. coast - Maps; De St. Allouarn - Maps</t>
  </si>
  <si>
    <t>St. Allouarn, Francois Alesne de;Explorers, French - Maps;Western Australia. Coastline - Maps</t>
  </si>
  <si>
    <t>Explorers, Portuguese</t>
  </si>
  <si>
    <t>Abrolhos Islands;Explorers, Portuguese</t>
  </si>
  <si>
    <t>Explorers, Portuguese; Western Australia - Discovery and exploration</t>
  </si>
  <si>
    <t>Explorers, Portuguese;Western Australia - Discovery and exploration</t>
  </si>
  <si>
    <t>Explorers; Bush, Robert E.; Pastoral industry; Gascoyne District</t>
  </si>
  <si>
    <t>Bush, Robert Edward;Explorers;Gascoyne district;Pastoral industry</t>
  </si>
  <si>
    <t>Explorers; Dutch; Dampier, William; Flinders, Matthew</t>
  </si>
  <si>
    <t>Explorers; Eyre, Edward John</t>
  </si>
  <si>
    <t>Explorers;Eyre, Edward John</t>
  </si>
  <si>
    <t>Explorers; Eyre, Edward John;; Sturt and Stuart; Giles; Egerton Warburton; Forrest, John; Wells; Carnegie;</t>
  </si>
  <si>
    <t>Carnegie;Egerton-Warburton;Explorers;Eyre, Edward John;Forrest, John, Lord;Giles;Sturt, Charles;Wells</t>
  </si>
  <si>
    <t>Explorers; Eyre, Edward John; Gregory, Augustus Charles; Egerton-Warburton, P.; Forrest, John; Giles, Ernest; Grey, George; Roe, John Sebastian; Austin, Robert; Gregory, Francis T.</t>
  </si>
  <si>
    <t>Austin, Robert;Egerton-Warburton, Peter;Explorers;Eyre, Edward John;Forrest, John, Lord;Giles, Ernest;Gregory, Augustus Charles, 1819-1905;Gregory, Francis Thomas;Grey, George, Sir;Roe, John Sebastian</t>
  </si>
  <si>
    <t>Explorers; Forrest family</t>
  </si>
  <si>
    <t>Explorers;Forrest family</t>
  </si>
  <si>
    <t>Explorers; Grey, George;</t>
  </si>
  <si>
    <t>Explorers;Goldfields;Grey, George, Sir;Hunt, Charles Cooke;Lefroy, Henry Maxwell</t>
  </si>
  <si>
    <t>Explorers ; Pioneers ; Settlers ; Mazzini, Henry ; Bridge, Joseph Payne ;</t>
  </si>
  <si>
    <t>Bridge, Joseph Payne;Explorers;Mazzini, Henry;Pioneers;Settlers</t>
  </si>
  <si>
    <t>Explorers; Settlement</t>
  </si>
  <si>
    <t>Explorers;Settlement</t>
  </si>
  <si>
    <t>Explorers: Exploration on land; Lefroy, Henry Maxwell; Hunt, C.C.</t>
  </si>
  <si>
    <t>Exploration;Explorers;Hunt, Charles Cooke;Lefroy, Henry Maxwell</t>
  </si>
  <si>
    <t>Explorers - Dutch; Plaques; Janzoon, Willem; Dirk Hartog; Nuyts, Pieter, Tasman, Abel</t>
  </si>
  <si>
    <t>Explorers, Dutch;Hartog, Dirk;Janzoon, Willem;Nuyts, Pieter;Plaques</t>
  </si>
  <si>
    <t>Explorers- Dutch; Western Australian- discovery and exploration ; Eyre, Edward John; Grey George; Gregory, Augustus C ; Forrest John; Explorers , French</t>
  </si>
  <si>
    <t>Explorers - Western Australia ; Forrest, John; Forrest, Alexander</t>
  </si>
  <si>
    <t>Explorers;Forrest, Alexander;Forrest, John, Lord</t>
  </si>
  <si>
    <t>Explosives</t>
  </si>
  <si>
    <t>Extent and main features of Glenorn Station</t>
  </si>
  <si>
    <t>Eyre, Edward John</t>
  </si>
  <si>
    <t>Display poster;Exploration;Explorers;Eyre, Edward John;Nullabor Plain;South Coast</t>
  </si>
  <si>
    <t>Eyre, Edward John; Albany; Explorers</t>
  </si>
  <si>
    <t>Albany;Explorers;Eyre, Edward John</t>
  </si>
  <si>
    <t>Eyre, Edward John; Australia - Discovery and exploration; Great Australian Bight (W.A. and S.A)</t>
  </si>
  <si>
    <t>Australia - Discovery and exploration;Eyre, Edward John;Great Australian Bight</t>
  </si>
  <si>
    <t>Eyre, Edward John; Discovery &amp; exploration</t>
  </si>
  <si>
    <t>Discoveries in geography;Eyre, Edward John</t>
  </si>
  <si>
    <t>Eyre, Edward John; Exploration</t>
  </si>
  <si>
    <t>Exploration;Eyre, Edward John</t>
  </si>
  <si>
    <t>Eyre, Edward John; Exploration; Eyre's Well</t>
  </si>
  <si>
    <t>Exploration;Eyre, Edward John;Eyre's Well</t>
  </si>
  <si>
    <t>Eyre, Edward John; Exploration; South Australia; Western Australia</t>
  </si>
  <si>
    <t>Exploration;Eyre, Edward John;South Australia;Western Australia</t>
  </si>
  <si>
    <t>Eyre, Edward John; Exploration; Western Australia; South Australia</t>
  </si>
  <si>
    <t>Eyre, Edward John; Explorers</t>
  </si>
  <si>
    <t>Eyre, Edward John ; explorers</t>
  </si>
  <si>
    <t>Caves;Explorers;Eyre, Edward John;Gnamma holes;Nullarbor Plain</t>
  </si>
  <si>
    <t>Eyre, Edward John; Western Australia - Discovery and exploration</t>
  </si>
  <si>
    <t>Eyre, Edward John;Western Australia - Discovery and exploration</t>
  </si>
  <si>
    <t>Eyre, Edward John ; Western Australia - Discovery and exploration</t>
  </si>
  <si>
    <t>Eyre, Edward John; Western Australia - Discovery and Exploration; Western Australia - Description and travel; Forrest, Alexander</t>
  </si>
  <si>
    <t>Eyre, Edward John;Forrest, Alexander;Western Australia - Description and travel;Western Australia - Discovery and exploration</t>
  </si>
  <si>
    <t>Eyre, Edward John - Anniversaries; Royal Western Australian Historical Society</t>
  </si>
  <si>
    <t>Eyre, Edward John - Anniversaries;Royal Western Australian Historical Society</t>
  </si>
  <si>
    <t>Eyre Highway; Eucla</t>
  </si>
  <si>
    <t>Eucla;Eyre Highway</t>
  </si>
  <si>
    <t>Eyre highway; Eyre, Edward John; Forrest, John; East-west telegraph;</t>
  </si>
  <si>
    <t>East-West telegraph;Eyre Highway;Eyre, Edward John;Forrest, John, Lord</t>
  </si>
  <si>
    <t>Eyre River - Map; Blackboy Hill - Map; Mt Melville - Map; Mt Catharine - Map; Mt George - Map</t>
  </si>
  <si>
    <t>Blackboy Hill - Map;Eyre River - Map;Mt Catharine - Map;Mt George - Map;Mt Melville - Map</t>
  </si>
  <si>
    <t>Eyres Reed Limited- history; Stockbroking - Kalgoorlie - History</t>
  </si>
  <si>
    <t>Eyres Reed Limited- history;Stockbrokers - Kalgoorlie</t>
  </si>
  <si>
    <t>F. Gregory; Exploration; George Braithwaithe Phillips</t>
  </si>
  <si>
    <t>Exploration;Phillips, George Braithwaithe;Gregory, Francis Thomas</t>
  </si>
  <si>
    <t>Fabric flowers ; Knox, Thelma</t>
  </si>
  <si>
    <t>Fabric flowers;Knox, Thelma</t>
  </si>
  <si>
    <t>Facey, Albert; Historic farms</t>
  </si>
  <si>
    <t>Facey, Albert F.;Historic farms</t>
  </si>
  <si>
    <t>Facey, Albert F; Morgan, Sally; Nannup, Elizabeth</t>
  </si>
  <si>
    <t>Facey, Albert F.;Morgan, Sally;Nannup, Elizabeth</t>
  </si>
  <si>
    <t>Factories; Businessmen; Perth - Manufacturing; Perth- Industries; Manufacturers</t>
  </si>
  <si>
    <t>Businessmen;Factories;Manufacturers;Perth;Perth - Industries</t>
  </si>
  <si>
    <t>Factories; Working class.</t>
  </si>
  <si>
    <t>Factories;Working class</t>
  </si>
  <si>
    <t>Fahey, John, Father ; Chaplains, Military -Catholic Church ; Gallipoli</t>
  </si>
  <si>
    <t>Chaplains, Military - Catholic Church;Fahey, John, Father;Gallipoli</t>
  </si>
  <si>
    <t>Fahey, John Fr ; World War I ; Catholic Church ; Priests ;</t>
  </si>
  <si>
    <t>Catholic Church;Fahey, John Fr;Priests;World War, 1914-1918</t>
  </si>
  <si>
    <t>Fahey, John Revd Major</t>
  </si>
  <si>
    <t>Fahey, Major John ; World War 1; Chaplains, Military -Catholic Church ; Gallipoli</t>
  </si>
  <si>
    <t>Chaplains, Military - Catholic Church;Fahey, Major John;Gallipoli;World War, 1914-1918</t>
  </si>
  <si>
    <t>Fairbairn, Robert; Bussell Family; State Library of Western Australia; Fairbairn Collection</t>
  </si>
  <si>
    <t>Bussell family;Fairbairn Collection;Fairbairn, Robert;State Library of Western Australia</t>
  </si>
  <si>
    <t>Fairbridge, Kingsley; Conlon, P. A.; Christian Brothers; Children - institutional care; Orphanages; Church work with youth - Catholic Church; Child migration</t>
  </si>
  <si>
    <t>Child migration;Children - Institutional care;Christian Brothers;Church work with youth - Catholic Church;Conlon, P. A.;Fairbridge, Kingsley Ogilvie;Orphanages</t>
  </si>
  <si>
    <t>Fairbridge, Kingsley - Autobiography</t>
  </si>
  <si>
    <t>Fairbridge, Kingsley Ogilvie - Autobiography</t>
  </si>
  <si>
    <t>Fairbridge, Kingsley Ogilivie; Fairbridge Farm School</t>
  </si>
  <si>
    <t>Fairbridge Farm School;Fairbridge, Kingsley Ogilivie</t>
  </si>
  <si>
    <t>Fairbridge, Rhodes W; Child migration; Christian Brothers; Children - Institutional care; Child migrants; O'Leary. Terry; Tardun</t>
  </si>
  <si>
    <t>Child migrants;Child migration;Children - Institutional care;Christian Brothers;Fairbridge, Rhodes W.;O'Leary. Terry;Tardun district</t>
  </si>
  <si>
    <t>Fairbridge Farm School; Child migrants; Children - Institutional care</t>
  </si>
  <si>
    <t>Child migrants;Children - Institutional care;Fairbridge Farm School</t>
  </si>
  <si>
    <t>Fairbridge Farm School ; Child migrants; Fairbridge, Kingsley; Children - Institutional care</t>
  </si>
  <si>
    <t>Child migrants;Children - Institutional care;Fairbridge Farm School;Fairbridge, Kingsley Ogilvie</t>
  </si>
  <si>
    <t>Fairbridge Farm School; Children - Institutional care; Child migrants</t>
  </si>
  <si>
    <t>Fairbridge Farm School; Dutch; Repatriation; Children and War; World War II - Children</t>
  </si>
  <si>
    <t>Children and war;Dutch;Fairbridge Farm School;Repatriation;World War, 1939-1945 - Children</t>
  </si>
  <si>
    <t>Fairbridge Farm School; Fairbridge, Kingsley</t>
  </si>
  <si>
    <t>Fairbridge Farm School;Fairbridge, Kingsley Ogilvie</t>
  </si>
  <si>
    <t>Fairbridge Farm School; Fairbridge, Kingsley;</t>
  </si>
  <si>
    <t>Fairbridge Farm School; Historic buildings - Pinjarra</t>
  </si>
  <si>
    <t>Fairbridge Farm School;Historic buildings - Pinjarra</t>
  </si>
  <si>
    <t>Fairbridge Farm School; Sinden, Edward Stanley - Autobiography.</t>
  </si>
  <si>
    <t>Fairbridge Farm School;Sinden, Edward Stanley - Autobiography</t>
  </si>
  <si>
    <t>Fairbridge migration plan; Child immigration; Pinjarra, Western Australia</t>
  </si>
  <si>
    <t>Child migration;Fairbridge migration plan;Pinjarra</t>
  </si>
  <si>
    <t>Fairburn family; Genealogy</t>
  </si>
  <si>
    <t>Fairburn family;Genealogy</t>
  </si>
  <si>
    <t>Fairclough, Charles Joseph; Group Settlement</t>
  </si>
  <si>
    <t>Fairclough, Charles Joseph;Group settlement</t>
  </si>
  <si>
    <t>Fairholme; Fairholme Disability Support Group; Historic houses - Guildford; Prestidge, Dorothy; Developmental disabillities.</t>
  </si>
  <si>
    <t>Developmental disabillities;Fairholme;Fairholme Disability Support Group;Historic houses - Guildford;Prestidge, Dorothy</t>
  </si>
  <si>
    <t>Fairlawn; Molloy family; Gale, Richard; Vasse</t>
  </si>
  <si>
    <t>Fairlawn;Gale, Richard;Molloy family;Vasse</t>
  </si>
  <si>
    <t>Faith; Christianity and culture</t>
  </si>
  <si>
    <t>Christianity and culture;Faith</t>
  </si>
  <si>
    <t>Family history; Stirling, Captain James; foundation stones;Buildings; prisons; houses; official residences;</t>
  </si>
  <si>
    <t>Buildings;Family history;Foundation stones;houses;Official residences;Prisons;Stirling, James, Captain</t>
  </si>
  <si>
    <t>Fans</t>
  </si>
  <si>
    <t>Farber, Harry; Drovers</t>
  </si>
  <si>
    <t>Drovers;Farber, Harry</t>
  </si>
  <si>
    <t>Fargas, Joaquin - Correspondance; Letters; Profession (in religious orders, congregations,etc)</t>
  </si>
  <si>
    <t>Fargas, Joaquin - Correspondence;Letters</t>
  </si>
  <si>
    <t>Farie; Woolley; Explorers; Nullarbor Plain</t>
  </si>
  <si>
    <t>Explorers;Farie;Nullarbor Plain;Woolley (W.A.)</t>
  </si>
  <si>
    <t>Farmaner, Sister Peggy; Nurses; Military nurses;</t>
  </si>
  <si>
    <t>Farmaner, Peggy, Sister;Military nurses;Nurses and nursing</t>
  </si>
  <si>
    <t>Farmer, Charles; Burials</t>
  </si>
  <si>
    <t>Burials;Farmer, Charles</t>
  </si>
  <si>
    <t>Farmer, Polly; Australian Rules Football; W.A. Football League;</t>
  </si>
  <si>
    <t>Farmer, Polly;W.A. Football League</t>
  </si>
  <si>
    <t>Farmers; Doley, Alison; Conservationists; Koobabbie</t>
  </si>
  <si>
    <t>Conservationists;Doley, Alison;Farmers;Koobabbie</t>
  </si>
  <si>
    <t>Farmers; Farming; Babakin; Bee family</t>
  </si>
  <si>
    <t>Babakin;Bee family;Farmers;Farming</t>
  </si>
  <si>
    <t>Farmers; Mukinbudin.</t>
  </si>
  <si>
    <t>Farmers;Mukinbudin</t>
  </si>
  <si>
    <t>Farmers; Pioneers; White, Michael Mathew ; White, Bernard Bede</t>
  </si>
  <si>
    <t>Farmers;Pioneers;White, Bernard Bede;White, Michael Mathew</t>
  </si>
  <si>
    <t>Farmers ; Ranchers ; Country Life ; Social life and customs</t>
  </si>
  <si>
    <t>Country life;Farmers;Ranchers;Social life and customs</t>
  </si>
  <si>
    <t>Farmers; Three Springs</t>
  </si>
  <si>
    <t>Farmers;Three Springs</t>
  </si>
  <si>
    <t>Farmers' Union of Western Australia</t>
  </si>
  <si>
    <t>Farmers - Aboriginal; Aboriginal employment</t>
  </si>
  <si>
    <t>Aboriginal Australians - Employment;Farmers (Aboriginal Australians)</t>
  </si>
  <si>
    <t>Farmers - Biography; York</t>
  </si>
  <si>
    <t>Farmers - Biography;York</t>
  </si>
  <si>
    <t>Farmhouses; Avon Valley; Toodyay Valley</t>
  </si>
  <si>
    <t>Avon Valley;Farm houses;Toodyay Valley</t>
  </si>
  <si>
    <t>Farm houses; Farming; Agricultural Bank Act</t>
  </si>
  <si>
    <t>Agricultural Bank Act;Farm houses;Farming</t>
  </si>
  <si>
    <t>Farming</t>
  </si>
  <si>
    <t>Farming;Flora</t>
  </si>
  <si>
    <t>Farming; journals; Burges; William; Samuel; Lockier</t>
  </si>
  <si>
    <t>Burges;Farming;Journals;Burges, Lockier Clere;Samuel;William</t>
  </si>
  <si>
    <t>Farming; Smart, Eric Fleming; Smart, Peter Davis;</t>
  </si>
  <si>
    <t>Farming;Smart, Eric Fleming;Smart, Peter Davis</t>
  </si>
  <si>
    <t>Farming - New Norcia; Hunt, Keith ; Agriculture</t>
  </si>
  <si>
    <t>Agriculture;Farming - New Norcia;Hunt, Keith</t>
  </si>
  <si>
    <t>Farms; Agricultural conservation</t>
  </si>
  <si>
    <t>Agricultural conservation;Farms</t>
  </si>
  <si>
    <t>Farms - Western Australia; York; Tipperary (W.A.)</t>
  </si>
  <si>
    <t>Farms;Tipperary (W.A.);York</t>
  </si>
  <si>
    <t>Fascism; Political ideologies</t>
  </si>
  <si>
    <t>Fascism;Political ideologies</t>
  </si>
  <si>
    <t>Fashion; Bustles; Dresses; The Sphere</t>
  </si>
  <si>
    <t>Bustles;Dresses;Fashion;Sphere</t>
  </si>
  <si>
    <t>Fashion; Costume</t>
  </si>
  <si>
    <t>Costume;Costume;Fashion</t>
  </si>
  <si>
    <t>Fashion - 19th century</t>
  </si>
  <si>
    <t>Fashion - History; Costume - History; Costume - Europe; Costume - United States</t>
  </si>
  <si>
    <t>Costume - Europe;Costume;Costume - United States;Fashion</t>
  </si>
  <si>
    <t>Fashion industry; Clothing; Shoes; Footwear</t>
  </si>
  <si>
    <t>Clothing and dress;Fashion industry;Footwear;Shoes</t>
  </si>
  <si>
    <t>Fashions; clothing</t>
  </si>
  <si>
    <t>Clothing and dress;Fashion</t>
  </si>
  <si>
    <t>Fauna; Denham; Southern Cross; Salmon Gums; Israelite Bay; Aboriginal Australians</t>
  </si>
  <si>
    <t>Aboriginal Australians;Denham;Fauna;Israelite Bay;Salmon Gums;Southern Cross</t>
  </si>
  <si>
    <t>Fauna; Desert Dreaming Project; Feral animals</t>
  </si>
  <si>
    <t>Desert Dreaming Project;Fauna;Feral animals</t>
  </si>
  <si>
    <t>Fauna; Flora.</t>
  </si>
  <si>
    <t>Fauna;Flora;Nomenclature;Nyoongar language</t>
  </si>
  <si>
    <t>Fauna; Watts, Rita; Watts, Norval ; Fostering and Assistance for Wildlife needing aid (FAWNA)</t>
  </si>
  <si>
    <t>Fauna;Fostering and Assistance for Wildlife needing aid (FAWNA);Watts, Norval;Watts, Rita</t>
  </si>
  <si>
    <t>Fauna - Western Australia - Periodicals; Flora - Western Australia - Periodicals</t>
  </si>
  <si>
    <t>Fauna - Western Australia - Periodicals;Flora - Western Australia - Periodicals</t>
  </si>
  <si>
    <t>Fauntleroy family</t>
  </si>
  <si>
    <t>Fawcett, John - Biography; Rotary International; Teachers; Philanthropists.</t>
  </si>
  <si>
    <t>Fawcett, John - Biography;Philanthropists;Rotary International;Teachers</t>
  </si>
  <si>
    <t>Federal Estate; Cannington, Woodlupine, Canning River.</t>
  </si>
  <si>
    <t>Cannington;Federal Estate</t>
  </si>
  <si>
    <t>Federal government -- Australia; Federal-State relations -- Australia; Western Australia -- Politics and government -- 20th century</t>
  </si>
  <si>
    <t>Federal government - Australia;Federal- state relations - Australia;Western Australia - Politics and government - 20th century</t>
  </si>
  <si>
    <t>Federal Institute of Accountants; Professions</t>
  </si>
  <si>
    <t>Federal Institute of Accountants;Professions</t>
  </si>
  <si>
    <t>Federalism ; Kirwan, John Waters ; Land League</t>
  </si>
  <si>
    <t>Federalism;Kirwan, John Waters, Sir;Land League</t>
  </si>
  <si>
    <t>Federation</t>
  </si>
  <si>
    <t>Australia. Constitution;Federation</t>
  </si>
  <si>
    <t>Federation; Australia - Foreign relations</t>
  </si>
  <si>
    <t>Australia - Foreign relations;Federation</t>
  </si>
  <si>
    <t>Federation; Australian Federal Convention</t>
  </si>
  <si>
    <t>Australian Federal Convention;Federation</t>
  </si>
  <si>
    <t>Federation; Blainey, Geoffrey; Parker, R S</t>
  </si>
  <si>
    <t>Blainey, Geoffrey;Federation;Parker, R. S.</t>
  </si>
  <si>
    <t>Federation; Commonwealth Day</t>
  </si>
  <si>
    <t>Commonwealth Day;Federation</t>
  </si>
  <si>
    <t>Federation; Constitutional History</t>
  </si>
  <si>
    <t>Constitutional history;Federation</t>
  </si>
  <si>
    <t>Federation ; Democracy ; Nationalism</t>
  </si>
  <si>
    <t>Democracy;Federation;Nationalism</t>
  </si>
  <si>
    <t>Federation; Federal government; Federal-state controversies;Forrest, Sir John; Hackett, Winthrop; Lee Steere, SirJames; Politics;</t>
  </si>
  <si>
    <t>Federal government;Federal - state controversies;Federation;Forrest, John, Lord;Hackett, John Winthrop, Sir;Lee Steere, James George, Sir;Politics</t>
  </si>
  <si>
    <t>Federation; Forrest, John</t>
  </si>
  <si>
    <t>Federation;Forrest, John, Lord</t>
  </si>
  <si>
    <t>Federation; Forrest, John; Albany;</t>
  </si>
  <si>
    <t>Albany;Federation;Forrest, John, Lord</t>
  </si>
  <si>
    <t>Federation; Forrest, John; Speeches, addresses, etc.</t>
  </si>
  <si>
    <t>Federation;Forrest, John, Lord;Speeches, addresses, etc.</t>
  </si>
  <si>
    <t>Federation; Gallipoli.</t>
  </si>
  <si>
    <t>Federation;Gallipoli</t>
  </si>
  <si>
    <t>Federation ; Gillies, D</t>
  </si>
  <si>
    <t>Federation;Gillies, D.</t>
  </si>
  <si>
    <t>Federation; Historic sites</t>
  </si>
  <si>
    <t>Federation;Historic sites</t>
  </si>
  <si>
    <t>Federation; Historic sites; Historic buildings</t>
  </si>
  <si>
    <t>Federation;Historic buildings;Historic sites</t>
  </si>
  <si>
    <t>Federation; James, Walter; Hackett, John Winthrop; Forrest, John</t>
  </si>
  <si>
    <t>Federation;Forrest, John, Lord;Hackett, John Winthrop, Sir;James, Walter Hartwell, Sir</t>
  </si>
  <si>
    <t>Federation ; Lee Steere, Jas G</t>
  </si>
  <si>
    <t>Federation;Lee Steere, James Gordon</t>
  </si>
  <si>
    <t>Federation; Members of Parliament; Jews;Solomon, Elias</t>
  </si>
  <si>
    <t>Federation;Jews;Members of Parliament;Solomon, Elias</t>
  </si>
  <si>
    <t>Federation; National Australasian Convention</t>
  </si>
  <si>
    <t>Federation;National Australasian Convention</t>
  </si>
  <si>
    <t>Federation; Newspapers - Western Australia; Northam Advertiser</t>
  </si>
  <si>
    <t>Federation;Newspapers - Western Australia;Northam Advertiser (Newspaper</t>
  </si>
  <si>
    <t>Federation; Premiers; Forrest, John</t>
  </si>
  <si>
    <t>Federation;Forrest, John, Lord;Premiers - Western Australia</t>
  </si>
  <si>
    <t>Federation ; Referenda ; Constitutional law ; Bathurst Convention ; Bathurst, N.S.W. ; Bathurst Federation League ;</t>
  </si>
  <si>
    <t>Bathurst Convention;Bathurst Federation League;Bathurst, N.S.W.;Constitutional law;Federation;Referendum</t>
  </si>
  <si>
    <t>Federation; Sachse, Bert; Perth; Western Australian Airways</t>
  </si>
  <si>
    <t>Federation;Perth;Sasche, Herbert;West Australian Airways</t>
  </si>
  <si>
    <t>Federation; Smith, Gerard; Governors</t>
  </si>
  <si>
    <t>Federation;Governors - Western Australia;Smith, Gerard, Sir</t>
  </si>
  <si>
    <t>Federation; Spanish; Aboriginal Australians; Catholics;Salvado, Rosendo;Moran, Patrick</t>
  </si>
  <si>
    <t>Aboriginal Australians;Catholics;Federation;Moran, Patrick;Salvado, Rosendo, 1814-1900;Spanish</t>
  </si>
  <si>
    <t>Federation; Tariffs; Legislation; Eucha; Corowa; State borders; New South Wales; Victoria; Tasmania;</t>
  </si>
  <si>
    <t>Corowa;Eucla;Federation;Legislation;New South Wales;State borders;Tariffs;Tasmania;Victoria</t>
  </si>
  <si>
    <t>Federation; Venn, Harry Whittall</t>
  </si>
  <si>
    <t>Federation;Venn, Harry Whittall</t>
  </si>
  <si>
    <t>Federation; Western Australia - Constitution</t>
  </si>
  <si>
    <t>Federation;Western Australia. Constitution</t>
  </si>
  <si>
    <t>Federation - Anniversaries; Cottesloe Beach</t>
  </si>
  <si>
    <t>Cottesloe Beach;Federation - Anniversaries</t>
  </si>
  <si>
    <t>Federation movement</t>
  </si>
  <si>
    <t>Federation movement;Forrest, John, Lord</t>
  </si>
  <si>
    <t>Federation movement; Independence</t>
  </si>
  <si>
    <t>Federation movement;Independence</t>
  </si>
  <si>
    <t>Federation Movement; Kirwan, Sir John</t>
  </si>
  <si>
    <t>Federation movement;Kirwan, John Waters, Sir</t>
  </si>
  <si>
    <t>Federation Referendum; Vote Yes campaign; Western Australlia and Federal Referendum; The Federal League</t>
  </si>
  <si>
    <t>Federation Referendum;Federal League;Referendum;Western Australlia and Federal Referendum</t>
  </si>
  <si>
    <t>Federation - Sources</t>
  </si>
  <si>
    <t>Fee, George Alexander - Diaries; Dardanup</t>
  </si>
  <si>
    <t>Dardanup;Fee, George Alexander - Diaries</t>
  </si>
  <si>
    <t>Feery family; Mount Barker;</t>
  </si>
  <si>
    <t>Feery family;Mount Barker</t>
  </si>
  <si>
    <t>Feilman, Margaret Anne; Memorial rites and ceremonies; Architect; Town planner</t>
  </si>
  <si>
    <t>Architects;Feilman, Margaret Anne;Memorial rites and ceremonies;Town planning</t>
  </si>
  <si>
    <t>Female offendors; Women; Poverty</t>
  </si>
  <si>
    <t>Female offenders;Poverty;Women</t>
  </si>
  <si>
    <t>Feminism; Citizenship - Western Australia</t>
  </si>
  <si>
    <t>Citizenship - Western Australia;Feminism</t>
  </si>
  <si>
    <t>Fences; Rabbits; Mason, Arthur;</t>
  </si>
  <si>
    <t>Fences;Mason, Arthur;Rabbits</t>
  </si>
  <si>
    <t>Fenians</t>
  </si>
  <si>
    <t>Catalpa (Ship);Fenians;Warders</t>
  </si>
  <si>
    <t>Fenians; Catalpa (Ship)</t>
  </si>
  <si>
    <t>Fenians ; Catalpa (Ship)</t>
  </si>
  <si>
    <t>Catalpa (Ship);Catalpa (Ship);Convicts;Devoy, John;Fenians;Georgette (Ship);Irish;Memorials;O' Grady, Michael</t>
  </si>
  <si>
    <t>Fenians; Catalpa (Ship).</t>
  </si>
  <si>
    <t>Catalpa (Ship);Convicts;Fenians</t>
  </si>
  <si>
    <t>Fenians; Convicts; Irish</t>
  </si>
  <si>
    <t>Convicts;Fenians;Irish</t>
  </si>
  <si>
    <t>Fenians; Convicts ; Irish</t>
  </si>
  <si>
    <t>Fenians; Convicts; Irish; Catalpa (Ship)</t>
  </si>
  <si>
    <t>Catalpa (Ship);Convicts;Fenians;Irish</t>
  </si>
  <si>
    <t>Fenians; Convicts; Memorials; Kearney, James; Catalpa; Kiely, James</t>
  </si>
  <si>
    <t>Catalpa (Ship);Convicts;Fenians;Kearney, James;Kiely, James;Memorials</t>
  </si>
  <si>
    <t>Fenians; Escapes; Irish; Prison Officers; Fauntleroy, William Robert; Robinson, William Cleaver; Doonan, Joseph</t>
  </si>
  <si>
    <t>Doonan, Joseph;Escapes;Fauntleroy, William Robert;Fenians;Irish;Prison officers;Robinson, William Cleaver Francis Sir, 1834-1897</t>
  </si>
  <si>
    <t>Fenians; Exhibitions; Catalpa (Ship)</t>
  </si>
  <si>
    <t>Catalpa (Ship);Exhibitions;Fenians</t>
  </si>
  <si>
    <t>Fenians; Irish; Convicts; Catalpa (Ship); O'Reilly, John Boyle</t>
  </si>
  <si>
    <t>Catalpa (Ship);Convicts;Fenians;Irish;O'Reilly, John Boyle, 1844 - 1890</t>
  </si>
  <si>
    <t>Fenians; Irish - Australia</t>
  </si>
  <si>
    <t>Fenians;Irish - Australia</t>
  </si>
  <si>
    <t>Fenians; Noonan, Joseph</t>
  </si>
  <si>
    <t>Fenians;Noonan, Joseph</t>
  </si>
  <si>
    <t>Fenians; O'Reilly, John Boyle</t>
  </si>
  <si>
    <t>Fenians;O'Reilly, John Boyle, 1844 - 1890</t>
  </si>
  <si>
    <t>Fenians; Political prisoners; Catalpa (Ship); Devoy, John</t>
  </si>
  <si>
    <t>Catalpa (Ship);Devoy, John;Fenians;Political prisoners</t>
  </si>
  <si>
    <t>Fenians - Bibliography; Convicts; Irish; Catalpa (Ship)</t>
  </si>
  <si>
    <t>Catalpa (Ship);Convicts;Fenians - Bibliography;Irish</t>
  </si>
  <si>
    <t>Fennell, H H; Missionaries; Federal Methodist Inland Mission</t>
  </si>
  <si>
    <t>Federal Methodist Inland Mission;Fennell, H. H.;Missionaries</t>
  </si>
  <si>
    <t>Fennell, Thomas McCarthy - Diaries; Fenians; Fremantle; convicts</t>
  </si>
  <si>
    <t>Convicts;Fenians;Fennell, Thomas McCarthy - Diaries;Fremantle</t>
  </si>
  <si>
    <t>Feral animals</t>
  </si>
  <si>
    <t>Feral cats; Foxes</t>
  </si>
  <si>
    <t>Feral cats;Foxes</t>
  </si>
  <si>
    <t>Feral cats; Hermite Island; Trapping</t>
  </si>
  <si>
    <t>Feral cats;Hermite Island;Trapping</t>
  </si>
  <si>
    <t>Ferguson, Isabella - Biography; Letters</t>
  </si>
  <si>
    <t>Ferguson, Isabella - Biography;Letters</t>
  </si>
  <si>
    <t>Ferguson, John; Ferguson, Isabella; Physicians; Swan River Settlement</t>
  </si>
  <si>
    <t>Ferguson, Isabella;Ferguson, John;Physicians;Swan River Settlement</t>
  </si>
  <si>
    <t>Ferguson, Mephan; Coolgardie Goldfields Water Supply Scheme</t>
  </si>
  <si>
    <t>Goldfields Water Supply Scheme (W.A.);Ferguson, Mephan</t>
  </si>
  <si>
    <t>Ferguson family; Swan location 11; Houghton (W.A.); land grants - Western Auastralia.</t>
  </si>
  <si>
    <t>Ferguson family;Houghton (W.A.);Land grants;Swan Location (11)</t>
  </si>
  <si>
    <t>Ferguson family - History; Swan Location(11); Houghton (W.A.); Land grants - Western Australia</t>
  </si>
  <si>
    <t>Ferguson family - History; Swan Location (11); Houghton (W.A.); Land grants - Western Australia</t>
  </si>
  <si>
    <t>Ferguson Valley; Wellington Mill; Pioneers</t>
  </si>
  <si>
    <t>Ferguson Valley;Pioneers;Wellington Mill</t>
  </si>
  <si>
    <t>Fergusson Stewart, Athole;Western Australian Newspapers; Journalism; Singapore; Malaya; Singapore; Swan Express</t>
  </si>
  <si>
    <t>Fergusson Stewart, Athole;Journalism;Malaya;Singapore;Singapore;Swan Express (Newspaper);Western Australian Newspapers</t>
  </si>
  <si>
    <t>Ferres, Robert - Correspondance; Wood, Isaac; Letters</t>
  </si>
  <si>
    <t>Ferres, Robert - Correspondence;Letters;Wood, Isaac</t>
  </si>
  <si>
    <t>Ferrier, Michael - autobiography; Guildford Grammar School; World War II Western Australia</t>
  </si>
  <si>
    <t>Ferrier, Michael - Autobiography;Guildford Church of England Grammar School;World War, 1939-1945</t>
  </si>
  <si>
    <t>Ferries ; Paddle - steamers</t>
  </si>
  <si>
    <t>Ferries;Paddle - Steamers</t>
  </si>
  <si>
    <t>Ferry services; Passenger ships; South Perth; Transport; Swan River</t>
  </si>
  <si>
    <t>Ferry services;Passenger ships;South Perth;Swan River;Transport</t>
  </si>
  <si>
    <t>Fertilisers; Fertiliser industry and trade - Western Australia</t>
  </si>
  <si>
    <t>Fertiliser industry and trade;Fertilisers</t>
  </si>
  <si>
    <t>Festival of Perth; Concerts - Programmes; Theatre</t>
  </si>
  <si>
    <t>Concerts - Programmes;Festival of Perth;Theatre</t>
  </si>
  <si>
    <t>Festival of Perth; Festivals and celebrations</t>
  </si>
  <si>
    <t>Albany;Australia Day;Festival of Perth;Festivals and celebrations</t>
  </si>
  <si>
    <t>Festivals of Perth - Pictorial Works; Festivals and Celebrations; Western Australia- Sesquicentenary</t>
  </si>
  <si>
    <t>Festivals and celebrations;Festivals of Perth - Pictorial Works</t>
  </si>
  <si>
    <t>Feutrill family ; East Perth Cemetery</t>
  </si>
  <si>
    <t>East Perth Cemetery;Feutrill family</t>
  </si>
  <si>
    <t>Ffarington, Richard Atherton, 1823-1855 - Exhibitions; Art Gallery of Western Australia - Exhibitions.</t>
  </si>
  <si>
    <t>Art Gallery of Western Australia - Exhibitions;Ffarington, Richard Atherton, 1823-1855 - Exhibitions</t>
  </si>
  <si>
    <t>Fiction</t>
  </si>
  <si>
    <t>Fiction;Hamilton, Alexander</t>
  </si>
  <si>
    <t>Fiction; Poetry</t>
  </si>
  <si>
    <t>Fiction;Poetry</t>
  </si>
  <si>
    <t>Fiction; Shenton, Rita</t>
  </si>
  <si>
    <t>Fiction;Shenton, Rita</t>
  </si>
  <si>
    <t>Fiction; Short stories</t>
  </si>
  <si>
    <t>Fiction;Short stories</t>
  </si>
  <si>
    <t>Figureheads of ships</t>
  </si>
  <si>
    <t>Filmer, family ; Filmer, Wally J. ; Farmers.</t>
  </si>
  <si>
    <t>Farmers;Filmer family;Filmer, Walter J.</t>
  </si>
  <si>
    <t>Filmer, Walter ; Katanning</t>
  </si>
  <si>
    <t>Filmer, Walter J.;Katanning</t>
  </si>
  <si>
    <t>Film industry</t>
  </si>
  <si>
    <t>Films; Cinemas - Rural</t>
  </si>
  <si>
    <t>Cinemas - Rural;Films</t>
  </si>
  <si>
    <t>Films; Motion pictures; Bennet, Enid; Bennet, Marjorie</t>
  </si>
  <si>
    <t>Bennet, Enid;Bennet, Marjorie;Films;Motion pictures</t>
  </si>
  <si>
    <t>Finance; Money orders</t>
  </si>
  <si>
    <t>Finance;Money orders</t>
  </si>
  <si>
    <t>Finlay, William; Police; Finlay family; Albany</t>
  </si>
  <si>
    <t>Albany;Finlay family;Finlay, William;Police</t>
  </si>
  <si>
    <t>Finnerty, Charles; Coolgardie; Pioneer Memorial Service; Royal Western Australian Historical Society</t>
  </si>
  <si>
    <t>Coolgardie;Finnerty, Charles;Pioneer Memorial Service;Royal Western Australian Historical Society</t>
  </si>
  <si>
    <t>Finnerty, Charles; Finnerty, John Michael</t>
  </si>
  <si>
    <t>Finnerty, Charles;Finnerty, John Michael</t>
  </si>
  <si>
    <t>Finnerty, Major Charles; Pensioner Guards; Finnerty, John Michael</t>
  </si>
  <si>
    <t>Finnerty, John Michael;Finnerty, Major Charles;Great Britain. Army. Enrolled Pensioner Force</t>
  </si>
  <si>
    <t>Fire; Aborigines - Social life and customs</t>
  </si>
  <si>
    <t>Aboriginal Australians - Social life and customs;Fire</t>
  </si>
  <si>
    <t>Fire and Rescue Service; Fire Brigade; Assistance in Emergency.</t>
  </si>
  <si>
    <t>Assistance in Emergency;Fire and Rescue Service;Fire brigades</t>
  </si>
  <si>
    <t>Firearms; Rifles;</t>
  </si>
  <si>
    <t>Firearms;Rifles</t>
  </si>
  <si>
    <t>Fire Brigade; Fire and Rescue Service</t>
  </si>
  <si>
    <t>Fire and Rescue Service;Fire brigades</t>
  </si>
  <si>
    <t>Fire Brigade - Cannington</t>
  </si>
  <si>
    <t>Fire brigades</t>
  </si>
  <si>
    <t>Fire ecology</t>
  </si>
  <si>
    <t>Fire emergency; Barracks; St George's Terrace; Perth Brigade; Pensioners</t>
  </si>
  <si>
    <t>Barracks and quarters;Fire emergency;Great Britain. Army. Enrolled Pensioner Force;Perth Brigade;St. George's Terrace</t>
  </si>
  <si>
    <t>Fire-fighters; Forest fire-fighters; Western Australian Volunteer Fire Brigades' Association; Volunteers</t>
  </si>
  <si>
    <t>Fire fighters;Forest fire fighters;Volunteers;Western Australian Volunteer Fire Brigades' Association</t>
  </si>
  <si>
    <t>Fire Lookout Stations</t>
  </si>
  <si>
    <t>Fire services;</t>
  </si>
  <si>
    <t>Fire services</t>
  </si>
  <si>
    <t>First Map of Perth Townsite</t>
  </si>
  <si>
    <t>Fisher, Gilbert, Noisy Scrub Bird; Gilbert's potoroo</t>
  </si>
  <si>
    <t>Fisher, Gilbert;Gilbert's potoroo</t>
  </si>
  <si>
    <t>Fisher, Richard Jolly; Frolic (Ship); Pioneers</t>
  </si>
  <si>
    <t>Fisher, Richard Jolly;Frolic (Ship);Pioneers</t>
  </si>
  <si>
    <t>Fisher, Thomas - Autobiograpny; World War 1939 - 1945 - Personal narratives; Royal Australian Navy</t>
  </si>
  <si>
    <t>Fisher, Thomas - Autobiograpny;Australia. Royal Australian Navy;World War, 1939-1945 - Personal Narratives</t>
  </si>
  <si>
    <t>Fisheries - Western Australia - History</t>
  </si>
  <si>
    <t>Fisheries</t>
  </si>
  <si>
    <t>Fishermen-Geraldton-Biography</t>
  </si>
  <si>
    <t>Fishers - Geraldton - Biography</t>
  </si>
  <si>
    <t>Fishers - Fremantle; Italians; Fremantle Fishermen's Co-operative; Sicilians; Molfettese; Fisheries</t>
  </si>
  <si>
    <t>Fisheries;Fishers - Fremantle;Fremantle Fishermen's Co-operative;Italians;Molfettese;Sicilians</t>
  </si>
  <si>
    <t>Fishers - Fremantle - Pictorial works; Fremantle Fishing Co-operative Limited; Fishing Industry - Fremantle; Italians - Fremantle; Portuguese - Fremantle</t>
  </si>
  <si>
    <t>Fishers - Fremantle - Pictorial works;Fishing Industry - Fremantle;Fremantle Fishing Co-operative Ltd.;Italians - Fremantle;Portuguese - Fremantle</t>
  </si>
  <si>
    <t>Fishing</t>
  </si>
  <si>
    <t>Fishing;Fremantle;Geraldton</t>
  </si>
  <si>
    <t>Fishing; Indonesians</t>
  </si>
  <si>
    <t>Fishing;Indonesians</t>
  </si>
  <si>
    <t>Fishing - Bibliography</t>
  </si>
  <si>
    <t>Fishing industry - Fremantle; Immigrants; Greeks; Italians; Croatians; British</t>
  </si>
  <si>
    <t>British;Croatians;Fishing Industry - Fremantle;Greeks;Immigrants;Italians</t>
  </si>
  <si>
    <t>Fishing - Swan River; Fishing - Canning River.</t>
  </si>
  <si>
    <t>Fishing - Canning River;Fishing - Swan River</t>
  </si>
  <si>
    <t>Fishing - Western Australia; Fishers.</t>
  </si>
  <si>
    <t>Fishers;Fishing industry</t>
  </si>
  <si>
    <t>Fitzgerald, Capt. Charles - Biography: Colonial Governor (1848-55) - Western Australia; Convict Settlement</t>
  </si>
  <si>
    <t>Biography;Fitzgerald, Charles, Captain, 1848-1855</t>
  </si>
  <si>
    <t>Fitzgerald, Captain Charles - Governor Western Australia; Settlement; Convict Transportation</t>
  </si>
  <si>
    <t>Convicts;Fitzgerald, Charles, Captain, 1848-1855;Settlement</t>
  </si>
  <si>
    <t>Fitzgerald, Charles; Governors - Western Australia</t>
  </si>
  <si>
    <t>Fitzgerald, Charles, Captain, 1848-1855;Governors - Western Australia</t>
  </si>
  <si>
    <t>Fitzgerald, Charles; Governors - Western Australia; Convicts</t>
  </si>
  <si>
    <t>Convicts;Fitzgerald, Charles, Captain, 1848-1855;Governors - Western Australia</t>
  </si>
  <si>
    <t>Fitzgerald, Charles - Biography; Governors - Western Australia</t>
  </si>
  <si>
    <t>Fitzgerald, Charles - biography; Governor -Western Australia</t>
  </si>
  <si>
    <t>Fitzgerald River; Reserves; Kent, Plantaganet District; South West Mineral Field.</t>
  </si>
  <si>
    <t>Fitzgerald River;Kent district (W.A.);Reserves;South West Mineral Field</t>
  </si>
  <si>
    <t>Fitzgerald River - Maps; Point Charles Bay - Maps.</t>
  </si>
  <si>
    <t>Fitzgerald River - Maps;Point Charles Bay - Maps</t>
  </si>
  <si>
    <t>Fitzgerald River National Park; National Parks and Reserves</t>
  </si>
  <si>
    <t>Fitzgerald River National Park;National parks and reserves</t>
  </si>
  <si>
    <t>Fitzpatrick family; Gascoyne region</t>
  </si>
  <si>
    <t>Fitzpatrick family;Gascoyne Region</t>
  </si>
  <si>
    <t>Fitzroy Crossing; Aboriginal Australians - Fitzroy Valley; Oral history; Aboriginal Australians - Government relations; Cattle Stations</t>
  </si>
  <si>
    <t>Aboriginal Australians - Fitzroy Valley;Aboriginal Australians - Government relations;Cattle stations;Fitzroy Crossing;Oral history</t>
  </si>
  <si>
    <t>Fitzroy River; West Kimberley; Camballin Farms; Australian Land and Cattle Co. Ltd; Pastoral Industry.</t>
  </si>
  <si>
    <t>Australian Land and Cattle Co. Ltd;Camballin Farms;Fitzroy River;Pastoral industry;West Kimberley</t>
  </si>
  <si>
    <t>Fitzroy River region; Wilderness areas - Kimberley region; Bunuba (Australian people)</t>
  </si>
  <si>
    <t>Bunuba (Australian people);Fitzroy River Region;Wilderness areas - Kimberley region</t>
  </si>
  <si>
    <t>Fitzroy - Ship; Freight</t>
  </si>
  <si>
    <t>Fitzroy (Ship);Freight</t>
  </si>
  <si>
    <t>Flags; Trade unions; Goldfields</t>
  </si>
  <si>
    <t>Flags;Goldfields;Trade unions</t>
  </si>
  <si>
    <t>Flags - Australia</t>
  </si>
  <si>
    <t>Flags - Australia - History</t>
  </si>
  <si>
    <t>Flats - Perth - 1918-1939; Krantz, Harold</t>
  </si>
  <si>
    <t>Flats - Perth - 1918-1939;Krantz, Harold</t>
  </si>
  <si>
    <t>Fleay Family</t>
  </si>
  <si>
    <t>Farmers;Fleay family</t>
  </si>
  <si>
    <t>Fleay family ; Fleay, Elsie</t>
  </si>
  <si>
    <t>Fleay family;Fleay, Elsie</t>
  </si>
  <si>
    <t>Flight; Aeronautics</t>
  </si>
  <si>
    <t>Aeronautics;Flight</t>
  </si>
  <si>
    <t>Flight; Aeronautics.</t>
  </si>
  <si>
    <t>Flilnders, Matthew; Australia - Discovery and exploration</t>
  </si>
  <si>
    <t>Australia - Discovery and exploration;Flinders, Matthew</t>
  </si>
  <si>
    <t>Flinders, Mathew; Baudin, Nicolas; Western Australia - discovery and exploration; Explorers, French</t>
  </si>
  <si>
    <t>Baudin, Nicolas;Explorers, French;Flinders, Matthew;Western Australia - Discovery and exploration</t>
  </si>
  <si>
    <t>Flinders, Matthew</t>
  </si>
  <si>
    <t>Baudin, Nicolas;Flinders, Matthew</t>
  </si>
  <si>
    <t>Flinders, Matthew; Baudin, Nicolas; Australia - discovery and explaration; Fornasiero, Jean</t>
  </si>
  <si>
    <t>Australia - Discovery and exploration;Baudin, Nicolas;Flinders, Matthew;Fornasiero, Jean</t>
  </si>
  <si>
    <t>Flinders, Matthew; Exploration; Terra Australis; Banks, Joseph; Bligh, William; Brown, Robert; Decaen, General; Westall, William; Bass. George; Investigator (ship); Display</t>
  </si>
  <si>
    <t>Banks, Joseph, Sir;Bass, George;Bligh, William;Brown, Robert;Decaen, Charles-Mathieu-Isidore, Comte;Display;Exploration;Flinders, Matthew;Investigator (ship);Terra Australis;Westall, William</t>
  </si>
  <si>
    <t>Flinders, Matthew; Explorers, Dutch; Explorers, French</t>
  </si>
  <si>
    <t>Explorers, Dutch;Explorers, French;Flinders, Matthew</t>
  </si>
  <si>
    <t>Flinders, Matthew; Explorers, English</t>
  </si>
  <si>
    <t>Explorers, English;Flinders, Matthew</t>
  </si>
  <si>
    <t>Flinders, Matthew; Explorers, English; Maritime exploration; HMS Investigator (ship); Botany - Southwest Australia; Brown, Robert; Bauer, Ferdinand; Westall, William; Good, Peter; Fauna - Southwest Western Australia; Albany.</t>
  </si>
  <si>
    <t>Albany;Bauer, Ferdinand;Botany - Southwest Australia;Brown, Robert;Explorers, English;Fauna - Southwest Western Australia;Flinders, Matthew;Good, Peter;Investigator (Ship);Maritime exploration;Westall, William</t>
  </si>
  <si>
    <t>Flinders, Matthew; Explorers, English.</t>
  </si>
  <si>
    <t>Flinders, Matthew; Shipwrecks</t>
  </si>
  <si>
    <t>Flinders, Matthew;Shipwrecks</t>
  </si>
  <si>
    <t>Flinders, Matthew; Western Australia - Discovery and exploration</t>
  </si>
  <si>
    <t>Flinders, Matthew;Western Australia - Discovery and exploration</t>
  </si>
  <si>
    <t>Flinders Bay; Hamelin Bay; Harbours</t>
  </si>
  <si>
    <t>Flinders Bay;Hamelin Bay;Harbours</t>
  </si>
  <si>
    <t>Flinders Bay; Timber Industry</t>
  </si>
  <si>
    <t>Flinders Bay;Timber industry and trade</t>
  </si>
  <si>
    <t>Flinders Bay; Whaling</t>
  </si>
  <si>
    <t>Flinders Bay;Whaling</t>
  </si>
  <si>
    <t>Flora; Aboriginal languages</t>
  </si>
  <si>
    <t>Aboriginal Australians - Language;Flora</t>
  </si>
  <si>
    <t>Flora; Aborigines - Names</t>
  </si>
  <si>
    <t>Aboriginal Australians - Nomenclature;Flora</t>
  </si>
  <si>
    <t>Flora; Botany; Wildflowers;Western Australian Herbarium</t>
  </si>
  <si>
    <t>Botany;Flora;Western Australian Herbarium;Wildflowers</t>
  </si>
  <si>
    <t>Flora; Cycads - Kimberley region</t>
  </si>
  <si>
    <t>Cycads - Kimberley Region;Flora</t>
  </si>
  <si>
    <t>Flora; Fauna</t>
  </si>
  <si>
    <t>Fauna;Flora</t>
  </si>
  <si>
    <t>Flora; Fauna; Wildflowers; Birds</t>
  </si>
  <si>
    <t>Birds;Fauna;Flora;Wildflowers</t>
  </si>
  <si>
    <t>Flora; Wildflowers</t>
  </si>
  <si>
    <t>Flora;Wildflowers</t>
  </si>
  <si>
    <t>Flora - Cape Peron; Fauna - Cape Peron; Flora - Rockingham; Fauna - Rockingham.</t>
  </si>
  <si>
    <t>Fauna - Cape Peron;Fauna - Rockingham;Flora - Cape Peron;Flora - Rockingham</t>
  </si>
  <si>
    <t>Florey, Cecil Charles 1927-; Library Board of Western Australia; Public libraries - Stirling; Library and Information Service of Western Australia</t>
  </si>
  <si>
    <t>Florey, Cecil Charles 1927-;Library and Information Service of Western Australia;Library Board of Western Australia;Public libraries - Stirling</t>
  </si>
  <si>
    <t>Flour mills</t>
  </si>
  <si>
    <t>Flour mills;Reveley, Henry Willey</t>
  </si>
  <si>
    <t>Flour Mills - New Norcia</t>
  </si>
  <si>
    <t>Flour mills - New Norcia</t>
  </si>
  <si>
    <t>Flour mills - Western Australia</t>
  </si>
  <si>
    <t>Flour-mills - York ; Historic buildings - York</t>
  </si>
  <si>
    <t>Flour-mills - York;Historic buildings - York</t>
  </si>
  <si>
    <t>Flying Angel Club; Clubs</t>
  </si>
  <si>
    <t>Clubs;Flying Angel Club, Bunbury</t>
  </si>
  <si>
    <t>Flying Doctor</t>
  </si>
  <si>
    <t>Flying Doctor Service; Flynn, Dr John;</t>
  </si>
  <si>
    <t>Flying Doctor Service;Flynn, John Dr.</t>
  </si>
  <si>
    <t>Flynn, John; Australian Inland Mission</t>
  </si>
  <si>
    <t>Australian Inland Mission;Flynn, John Dr.</t>
  </si>
  <si>
    <t>Flynn, John; Australian Inland Mission; Royal Flying Doctor Service;</t>
  </si>
  <si>
    <t>Australian Inland Mission;Flynn, John Dr.;Royal Flying Doctor Service</t>
  </si>
  <si>
    <t>Flynn, John; Stevens, W J; Brady, F G H; Australian Inland Mission</t>
  </si>
  <si>
    <t>Australian Inland Mission;Brady, F. G. H.;Flynn, John Dr.;Stevens, W J</t>
  </si>
  <si>
    <t>Flynn, Margaret - Diaries; Nyungar (Australian people) - Missions - Gnowangerup; Institute of the Blessed Virgin Mary</t>
  </si>
  <si>
    <t>Flynn, Margaret - Diaries;Institute of the Blessed Virgin Mary;Nyoongar (Australian people) - Missions - Gnowangerup</t>
  </si>
  <si>
    <t>Folk art; Ethnic art; Houldsworth John; Textiles; Jewellery; Pottery; Metalwork</t>
  </si>
  <si>
    <t>Ethnic art;Folk art;Houldsworth John;Jewellery;Metalwork;Pottery;Textile fabrics</t>
  </si>
  <si>
    <t>Folk-songs, Australian; Paul Hasluck Collection</t>
  </si>
  <si>
    <t>Folk-songs, Australian;Paul Hasluck Collection</t>
  </si>
  <si>
    <t>Fontanini, A ; Fonty's Pool; Swimming pools - Manjimup</t>
  </si>
  <si>
    <t>Fontanini, A.;Fonty's Pool;Swimming pools - Manjimup</t>
  </si>
  <si>
    <t>Fonteinne, Leandre; Brady, John; Letters; New Norcia</t>
  </si>
  <si>
    <t>Brady, John, Bishop;Fonteinne, Leandre;Letters;New Norcia</t>
  </si>
  <si>
    <t>Fonteinne, Leandre - Correspondance; Letters; Monks</t>
  </si>
  <si>
    <t>Fonteinne, Leandre - Correspondence;Letters;Monks</t>
  </si>
  <si>
    <t>Food; Beverages; Nutrition</t>
  </si>
  <si>
    <t>Beverages;Food;Nutrition</t>
  </si>
  <si>
    <t>Food; Nutrition; Social welfare; Swan River Colony; Culture</t>
  </si>
  <si>
    <t>Culture;Food;Nutrition;Social welfare;Swan River Colony</t>
  </si>
  <si>
    <t>Food; West Leederville;</t>
  </si>
  <si>
    <t>Food;West Leederville</t>
  </si>
  <si>
    <t>Football</t>
  </si>
  <si>
    <t>East Perth Football Club;Football</t>
  </si>
  <si>
    <t>Football; Football players</t>
  </si>
  <si>
    <t>Football;Football players</t>
  </si>
  <si>
    <t>Football; Sandover Medal</t>
  </si>
  <si>
    <t>Football;Sandover Medal</t>
  </si>
  <si>
    <t>Football; Soccer;</t>
  </si>
  <si>
    <t>Football;Soccer</t>
  </si>
  <si>
    <t>Football; Sport - Western Australia; Fremantle</t>
  </si>
  <si>
    <t>Football;Fremantle;Sport</t>
  </si>
  <si>
    <t>Football -Clubs; West Coast Eagles Football Club; Malthouse, Michael</t>
  </si>
  <si>
    <t>Football - Clubs;Malthouse, Michael;West Coast Eagles Football Club</t>
  </si>
  <si>
    <t>Football - Fremantle; Soccer; Rugby</t>
  </si>
  <si>
    <t>Football - Fremantle;Rugby;Soccer</t>
  </si>
  <si>
    <t>Football - Western Australia; Sport - Western Australia</t>
  </si>
  <si>
    <t>Football - Western Australia;Sport</t>
  </si>
  <si>
    <t>Ford, William; Coolgardie (W.A.) - History; Gold mines and Mining-Western Australia - Coolgardie - H</t>
  </si>
  <si>
    <t>Coolgardie;Ford, William;Gold mines and mining - Coolgardie</t>
  </si>
  <si>
    <t>Foreacre, Leah; Murders; Bunbury</t>
  </si>
  <si>
    <t>Bunbury;Fouracre, Leah</t>
  </si>
  <si>
    <t>Foreign fishing - North West Coast; Fishers - Indonesia.</t>
  </si>
  <si>
    <t>Fishers - Indonesia;Foreign fishing - North West Coast</t>
  </si>
  <si>
    <t>Foreign trade - Western Australia; Foreign trade - Malaya; Western Australia - Commerce</t>
  </si>
  <si>
    <t>Foreign trade - Malaya;Foreign trade;Western Australia - Commerce</t>
  </si>
  <si>
    <t>Foreshores and Waterways Protection Council; Conservation; Hunty, Shirley de la</t>
  </si>
  <si>
    <t>Conservation;Foreshores and Waterways Protection Council;De la Hunty, Shirley Strickland, 1925-2004</t>
  </si>
  <si>
    <t>Forest and forestry</t>
  </si>
  <si>
    <t>Forests and forestry</t>
  </si>
  <si>
    <t>Forest Conservation ; Forest management ; Forest ecology ; Forests and forestry</t>
  </si>
  <si>
    <t>Forest Conservation;Forest ecology;Forest management;Forests and forestry</t>
  </si>
  <si>
    <t>Forest districts - Nomenclature.</t>
  </si>
  <si>
    <t>Forest districts - Nomenclature</t>
  </si>
  <si>
    <t>Foresters; Havel, Joe</t>
  </si>
  <si>
    <t>Foresters;Havel, Joe</t>
  </si>
  <si>
    <t>Foresters - biography; Forests and forestry; Shea, Syd</t>
  </si>
  <si>
    <t>Foresters - Biography;Forests and forestry;Shea, Syd</t>
  </si>
  <si>
    <t>Forest Heritage Centre, Dwellingup; Forests and Forestry</t>
  </si>
  <si>
    <t>Forest Heritage Centre, Dwellingup;Forests and forestry</t>
  </si>
  <si>
    <t>Forest Heritage Centre, Dwellingup; School of wood; Woodworking</t>
  </si>
  <si>
    <t>Forest Heritage Centre, Dwellingup;School of Wood (Dwellingup, W.A.);Woodworking</t>
  </si>
  <si>
    <t>Forest Industry and trade; Marri; Red Gum; Manjimup; Wood Chips</t>
  </si>
  <si>
    <t>Forest Industry and trade;Manjimup;Marri;Redgum;Wood chips industry</t>
  </si>
  <si>
    <t>Forestry; Conservation; Thomson, John</t>
  </si>
  <si>
    <t>Conservation;Forestry;Thomson, John</t>
  </si>
  <si>
    <t>Forestry; Pine trees;</t>
  </si>
  <si>
    <t>Forestry;Pine trees</t>
  </si>
  <si>
    <t>Forestry - Western Australia - Periodicals</t>
  </si>
  <si>
    <t>Aboriginal Australians;Forests and forestry</t>
  </si>
  <si>
    <t>Forests and forestry; Agriculture; Pemberton</t>
  </si>
  <si>
    <t>Agriculture;Forests and forestry;Pemberton</t>
  </si>
  <si>
    <t>Forests and forestry; Birds</t>
  </si>
  <si>
    <t>Birds;Forests and forestry</t>
  </si>
  <si>
    <t>Forests and forestry; Conservation; Department of Conservation and Land Management; Karri; Recreation</t>
  </si>
  <si>
    <t>Conservation;Western Australia. Dept. of Conservation and Land Management;Forests and forestry;Karri;Recreation</t>
  </si>
  <si>
    <t>Forests and forestry; Conservation of natural resources; Forestry workers; Karri; Jarrah; Wood chips industry; Fire</t>
  </si>
  <si>
    <t>Conservation of natural resources;Fire;Forestry workers;Forests and forestry;Jarrah;Karri;Wood chips industry</t>
  </si>
  <si>
    <t>Forests and forestry ; Dwellingup</t>
  </si>
  <si>
    <t>Dwellingup;Forests and forestry</t>
  </si>
  <si>
    <t>Forests and forestry; Fire Lookouts</t>
  </si>
  <si>
    <t>Fire Lookouts;Forests and forestry</t>
  </si>
  <si>
    <t>Forests and forestry; Forest nurseries; Manjimup</t>
  </si>
  <si>
    <t>Forest nurseries;Forests and forestry;Manjimup</t>
  </si>
  <si>
    <t>Forests and forestry; Jarrah</t>
  </si>
  <si>
    <t>Forests and forestry;Jarrah</t>
  </si>
  <si>
    <t>Forests and forestry; Jarrah; Treen Brook; Julimar State Forest</t>
  </si>
  <si>
    <t>Forests and forestry;Jarrah;Julimar State Forest;Treen Brook</t>
  </si>
  <si>
    <t>Forests and forestry; Lane-Poole, Charles; Kessell, Stephen; Foresters</t>
  </si>
  <si>
    <t>Foresters;Forests and forestry;Kessell, Stephen L.;Lane-Poole, Charles Edward, 1885-1970</t>
  </si>
  <si>
    <t>Forests and forestry ; Nunn, G W M ; Stoate, T N</t>
  </si>
  <si>
    <t>Forests and forestry;Nunn, G. W. M.;Stirling, James Sir</t>
  </si>
  <si>
    <t>Forests and forestry; Recreation; Gloucester Tree; Chappel Bridge</t>
  </si>
  <si>
    <t>Chappel Bridge;Forests and forestry;Gloucester Tree;Recreation</t>
  </si>
  <si>
    <t>Forests and forestry;Shannon National Park; National parks and reserves</t>
  </si>
  <si>
    <t>Forests and forestry;National parks and reserves;Shannon National Park</t>
  </si>
  <si>
    <t>Forests and forestry; Timber</t>
  </si>
  <si>
    <t>Forests and forestry;Timber</t>
  </si>
  <si>
    <t>Forests and forestry; Timber industry</t>
  </si>
  <si>
    <t>Forests and forestry;Timber industry and trade</t>
  </si>
  <si>
    <t>Forests and forestry ; Timber industry</t>
  </si>
  <si>
    <t>Forests and forestry; Timber industry; Conservation; Sawmills; Arbour Day; Lane Poole, Charles</t>
  </si>
  <si>
    <t>Arbor Day;Conservation;Forests and forestry;Lane-Poole, Charles Edward, 1885-1970;Sawmills;Timber industry and trade</t>
  </si>
  <si>
    <t>Forests and forestry; Timber industry; Conservation Council of Western Australia; Campaign to Save Native Forests;South -West Forests Defence Foundation; Mining; Wood chips industry</t>
  </si>
  <si>
    <t>Campaign to Save Native Forests;Conservation Council of Western Australia;Forests and forestry;Mining;South - West Forests Defence Foundation;Timber industry and trade;Wood chips industry</t>
  </si>
  <si>
    <t>Forests and forestry; Timber industry and trade; Whim wham Arch</t>
  </si>
  <si>
    <t>Forests and forestry;Timber industry and trade;Whim Wham Arch</t>
  </si>
  <si>
    <t>Forests and Forestry ; Trees</t>
  </si>
  <si>
    <t>Forests and forestry;Trees</t>
  </si>
  <si>
    <t>Forests and forestry - Pictorial works; Timber industry - Pictorial works; Trees</t>
  </si>
  <si>
    <t>Forests and forestry - Pictorial works;Timber industry and trade - Pictorial works;Trees</t>
  </si>
  <si>
    <t>Forresr, Sir John;</t>
  </si>
  <si>
    <t>Forrest, John, Sir</t>
  </si>
  <si>
    <t>Forrest,</t>
  </si>
  <si>
    <t>Forrest</t>
  </si>
  <si>
    <t>Forrest, Alexander</t>
  </si>
  <si>
    <t>Explorers;Forrest, Alexander</t>
  </si>
  <si>
    <t>Forrest, Alexander; Kimberley region - Discovery and exploration</t>
  </si>
  <si>
    <t>Forrest, Alexander;Kimberley Region - Discovery and exploration</t>
  </si>
  <si>
    <t>Forrest, Alexander ; Kimberley region - Discovery and exploration</t>
  </si>
  <si>
    <t>Forrest, Alexander; Surveying; Exploration; Pastoral industry; Kimberley (W.A.); North-West (W.A.); Railways</t>
  </si>
  <si>
    <t>Exploration;Forrest, Alexander;Kimberley (W.A.);North-West (W.A.);Pastoral industry;Railways;Surveying</t>
  </si>
  <si>
    <t>Forrest, Alexander - Diaries; North-West - Discovery and exploration</t>
  </si>
  <si>
    <t>Forrest, Alexander - Diaries;North-West - Discovery and exploration</t>
  </si>
  <si>
    <t>Forrest, Alexander - Diaries; North-West - Western Australia - Discovery and exploration</t>
  </si>
  <si>
    <t>Forrest, Alexander - Diaries;North-West (W.A.) - Discovery and exploration</t>
  </si>
  <si>
    <t>Forrest, Andrew; University of Western Australia - Gifts; Philanthropists</t>
  </si>
  <si>
    <t>Forrest, Andrew;Philanthropists;University of Western Australia - Gifts</t>
  </si>
  <si>
    <t>Forrest, David; Minderoo Station, Ashburton.</t>
  </si>
  <si>
    <t>Forrest, David;Minderoo Station, Ashburton</t>
  </si>
  <si>
    <t>Forrest,John</t>
  </si>
  <si>
    <t>Bunbury;Forrest, John, Lord;Speeches, addresses, etc.</t>
  </si>
  <si>
    <t>Forrest, John; Constitution; Federal movement</t>
  </si>
  <si>
    <t>Constitution;Federal movement;Forrest, John, Lord</t>
  </si>
  <si>
    <t>Forrest, John; Exploration</t>
  </si>
  <si>
    <t>Exploration;Forrest, John, Lord</t>
  </si>
  <si>
    <t>Forrest, John; Federation; Australian Federal Convention</t>
  </si>
  <si>
    <t>Australian Federal Convention;Federation;Forrest, John, Lord</t>
  </si>
  <si>
    <t>Forrest, John; Federation; Panter, Frederick Kennedy; Harding, James; Goldwyer, William</t>
  </si>
  <si>
    <t>Federation;Forrest, John, Lord;Goldwyer, William Henry;Harding, James Richard;Panter, Frederick Kennedy, 1836-1864</t>
  </si>
  <si>
    <t>Forrest, John; Forrest, Alexander; Leichhardt, Ludwig</t>
  </si>
  <si>
    <t>Forrest, Alexander;Forrest, John, Lord;Leichhardt, Friedrich Wilhelm Ludwig</t>
  </si>
  <si>
    <t>Forrest, John; Forrest's tree</t>
  </si>
  <si>
    <t>Forrest, John, Lord;Forrest's tree</t>
  </si>
  <si>
    <t>Forrest, John; Gold mines and mining; Leichhardt, Ludwig</t>
  </si>
  <si>
    <t>Forrest, John, Lord;Gold mines and mining;Leichhardt, Friedrich Wilhelm Ludwig</t>
  </si>
  <si>
    <t>Forrest, John; Leichhardt, Friedrich Wilhelm Ludwig</t>
  </si>
  <si>
    <t>Forrest, John, Lord;Leichhardt, Friedrich Wilhelm Ludwig</t>
  </si>
  <si>
    <t>Forrest, John; Leichhardt, Ludwig</t>
  </si>
  <si>
    <t>Forrest, John; Politicians; Explorers</t>
  </si>
  <si>
    <t>Explorers;Forrest, John, Lord;Politicians</t>
  </si>
  <si>
    <t>Forrest, John; Ravensthorpe; Eyre, Edward John</t>
  </si>
  <si>
    <t>Eyre, Edward John;Forrest, John, Lord;Ravensthorpe</t>
  </si>
  <si>
    <t>Forrest, John; Stokes, J.P.</t>
  </si>
  <si>
    <t>Forrest, John, Lord;Stokes, John Placid</t>
  </si>
  <si>
    <t>Forrest, John; Surveyor-General; Commissioner of Crown Lands</t>
  </si>
  <si>
    <t>Western Australia. Commissioner of Crown Lands;Forrest, John, Lord;Surveyor-General</t>
  </si>
  <si>
    <t>Forrest, John ; Trans-Australian Railway; Railways</t>
  </si>
  <si>
    <t>Forrest, John, Lord;Railways;Trans-Australian Railway</t>
  </si>
  <si>
    <t>Forrest, John; Western Australia - Discovery and exploration</t>
  </si>
  <si>
    <t>Forrest, John, Lord;Western Australia - Discovery and exploration</t>
  </si>
  <si>
    <t>Forrest, John; Windich, Tommy</t>
  </si>
  <si>
    <t>Forrest, John, Lord;Windich, Tommy</t>
  </si>
  <si>
    <t>Forrest, Margaret</t>
  </si>
  <si>
    <t>Forrest, John, Lord;Wildflowers in art</t>
  </si>
  <si>
    <t>Forrest, Margaret E.; Layman, Clare</t>
  </si>
  <si>
    <t>Forrest, Margaret Elvire, Lady;Layman, Clare</t>
  </si>
  <si>
    <t>Forrest, Margaret Elvire</t>
  </si>
  <si>
    <t>Forrest, Margaret Elvire, Lady</t>
  </si>
  <si>
    <t>Forrest, Sir John</t>
  </si>
  <si>
    <t>Forrest, John, Lord;Goldfields</t>
  </si>
  <si>
    <t>Forrestania, farm workers</t>
  </si>
  <si>
    <t>Forrestania</t>
  </si>
  <si>
    <t>Forrest Chase (W.A.); Shpping centres - Perth</t>
  </si>
  <si>
    <t>Forrest Chase (W.A.);Shopping centres - Perth</t>
  </si>
  <si>
    <t>Forrestdale; Oral history; Lake Forrestdale; Pioneers</t>
  </si>
  <si>
    <t>Forrestdale;Forrestdale Lake;Oral history;Pioneers</t>
  </si>
  <si>
    <t>Forrest Electoral Division; Bunbury, Harvey, Dardanup, Collie, Sussex, Nelson, Plantaganet, Albany.</t>
  </si>
  <si>
    <t>Albany;Bunbury;Collie;Dardanup;Forrest Electoral Division;Harvey;Nelson;Plantagenet;Survival after aeroplane accidents, shipwrecks, etc.</t>
  </si>
  <si>
    <t>Forrester, David - Autobiography; Migrants; Immigrants</t>
  </si>
  <si>
    <t>Forrester, David - Autobiography;Immigrants;Migrants</t>
  </si>
  <si>
    <t>Forrest family; Woods, Sylvia (Nee Forrest)</t>
  </si>
  <si>
    <t>Forrest family;Woods, Sylvia (nee Forrest)</t>
  </si>
  <si>
    <t>Forrest family - History</t>
  </si>
  <si>
    <t>Forrest John; Polititians</t>
  </si>
  <si>
    <t>Forrest, John, Lord;Politicians</t>
  </si>
  <si>
    <t>Forrest - Maps</t>
  </si>
  <si>
    <t>Forrest Place; Perth; City Planning</t>
  </si>
  <si>
    <t>City planning;Forrest Place;Perth</t>
  </si>
  <si>
    <t>Forrest Place; Westralia Square; Perth</t>
  </si>
  <si>
    <t>Forrest Place;Perth;Westralia Square</t>
  </si>
  <si>
    <t>Forrest River Mission;</t>
  </si>
  <si>
    <t>Forrest River Mission</t>
  </si>
  <si>
    <t>Forrest River Mission; Aboriginal Australians - Kimberley Region; Aboriginal Australians - Missions; Anglican Church - Missions.</t>
  </si>
  <si>
    <t>Aboriginal Australians - Kimberley Region;Aboriginal Australians - Missions;Anglican Church - Missions;Forrest River Mission</t>
  </si>
  <si>
    <t>Forrrest, Margaret; Hamersley family;</t>
  </si>
  <si>
    <t>Forrest, Margaret Elvire, Lady;Hamersley family</t>
  </si>
  <si>
    <t>Fortune Copper Mining Company of Western Australia; Stock Certificates</t>
  </si>
  <si>
    <t>Fortune Copper Mining Company;Stock certificates</t>
  </si>
  <si>
    <t>Fossil Downs; Cattle Stations</t>
  </si>
  <si>
    <t>Cattle stations;Fossil Downs</t>
  </si>
  <si>
    <t>Fossil Downs; Cattle stations - Kimberley region</t>
  </si>
  <si>
    <t>Cattle Stations - Kimberley Region;Fossil Downs</t>
  </si>
  <si>
    <t>Fossil Downs; Drovers.</t>
  </si>
  <si>
    <t>Drovers;Fossil Downs</t>
  </si>
  <si>
    <t>Foulkes, J.C.G. Mr.; Foulkes, Mrs. J.C.G.; Marramattamelia Society</t>
  </si>
  <si>
    <t>Foulkes, J.C.G.;Foulkes, Mrs. J.C.G.;Marramattamelia Society</t>
  </si>
  <si>
    <t>Foundation Day</t>
  </si>
  <si>
    <t>Fremantle, Charles Howe, Sir, 1800-1869;Stirling, James, Sir, (1791-1865);Foundation Day;Sulphur (Ship);Parmelia (Ship)</t>
  </si>
  <si>
    <t>Foundation Day; Balls (Parties); Exhibitions;</t>
  </si>
  <si>
    <t>Balls (Parties);Exhibitions;Foundation Day</t>
  </si>
  <si>
    <t>Foundation Day; West Australian Club; Menus</t>
  </si>
  <si>
    <t>Foundation Day;Menus;West Australian Club</t>
  </si>
  <si>
    <t>Fox, Tom; Waterside workers</t>
  </si>
  <si>
    <t>Fox, Tom;Waterside workers</t>
  </si>
  <si>
    <t>Foxes; Feral animals</t>
  </si>
  <si>
    <t>Feral animals;Foxes</t>
  </si>
  <si>
    <t>Foxworthy, John Henry</t>
  </si>
  <si>
    <t>Foxworthy families; Pioneers</t>
  </si>
  <si>
    <t>Foxworthy family;Pioneers</t>
  </si>
  <si>
    <t>Foy &amp; Gibson (W.A.) Limited; Companies; Business enterprises</t>
  </si>
  <si>
    <t>Business enterprises;Companies;Foy &amp; Gibson (W.A.) Pty. Ltd.</t>
  </si>
  <si>
    <t>France - History.</t>
  </si>
  <si>
    <t>France - History</t>
  </si>
  <si>
    <t>Francis Lochee; Australasian, Colonial and General Life Assurance Company</t>
  </si>
  <si>
    <t>Australasian Colonial and General Life Assurance Company;Lochee, Francis</t>
  </si>
  <si>
    <t>Franco-British Exhibition 1908; Exhibitions</t>
  </si>
  <si>
    <t>Exhibitions;Franco-British Exhibition 1908</t>
  </si>
  <si>
    <t>Francois Peron National Park; National Parks and reserves; Wilderness areas</t>
  </si>
  <si>
    <t>Saint-Allouarn, Francois Alesne de;National parks and reserves;Wilderness areas</t>
  </si>
  <si>
    <t>Frankland - History</t>
  </si>
  <si>
    <t>Frankland</t>
  </si>
  <si>
    <t>Frankland River; Yerriminup; Egerton-Warburton family ; Wingeballup;Kybellup; Bokerup; Westfield</t>
  </si>
  <si>
    <t>Bokerup;Egerton-Warburton family;Frankland River;Kybellup;Westfield;Wingeballup;Yerriminup (W.A.)</t>
  </si>
  <si>
    <t>Frankland River District; Farmers</t>
  </si>
  <si>
    <t>Farmers;Frankland River district</t>
  </si>
  <si>
    <t>Franklin, James Thomas; Perth lord mayors; Perth City Council;</t>
  </si>
  <si>
    <t>Franklin, James Thomas;Perth City Council;Perth lord mayors</t>
  </si>
  <si>
    <t>Fraser, Charles Fitzgerald; Farmers; Local government; Dowerin, Esperance</t>
  </si>
  <si>
    <t>Dowerin;Farmers;Fraser, Charles Fitzgerald;Local government</t>
  </si>
  <si>
    <t>Fraser, M.A.C.</t>
  </si>
  <si>
    <t>Fraser Range; Exploration; Dempster family; Esperance District</t>
  </si>
  <si>
    <t>Dempster family;Esperance District;Exploration;Fraser Range</t>
  </si>
  <si>
    <t>Frayne, Ursula - Biography; Sisters of Mercy; Nuns</t>
  </si>
  <si>
    <t>Frayne, Ursula, Mother - Biography;Nuns;Sisters of Mercy (W.A.)</t>
  </si>
  <si>
    <t>Frazer, Charles Edward</t>
  </si>
  <si>
    <t>Freedman, David Isaac</t>
  </si>
  <si>
    <t>Freedman, David Isaac;Jews;Rabbis</t>
  </si>
  <si>
    <t>Freedman, Isaac; Rabbis</t>
  </si>
  <si>
    <t>Freedman, David Isaac;Rabbis</t>
  </si>
  <si>
    <t>Freedman, Rabbi David; Jews; Hebrew Congregation;Hebrew School;</t>
  </si>
  <si>
    <t>Freedman, Rabbi David;Hebrew Congregation;Hebrew School;Jews</t>
  </si>
  <si>
    <t>Freelance; News</t>
  </si>
  <si>
    <t>Freelance;News</t>
  </si>
  <si>
    <t>Freemasonry</t>
  </si>
  <si>
    <t>Freemasonry;Freemasons</t>
  </si>
  <si>
    <t>Freemasons; Freemasonry;</t>
  </si>
  <si>
    <t>Freemasons; Hackett, J W; Battye, J S</t>
  </si>
  <si>
    <t>Battye, James Sykes;Freemasons;Hackett, John Winthrop, Sir</t>
  </si>
  <si>
    <t>Freeth, John James - Autobiography; Drovers</t>
  </si>
  <si>
    <t>Drovers;Freeth, John James - Autobiography</t>
  </si>
  <si>
    <t>Fremantle</t>
  </si>
  <si>
    <t>Fremantle, C H ; Swan River Settlement</t>
  </si>
  <si>
    <t>Fremantle, Charles Howe, Sir, 1800-1869;Swan River Settlement</t>
  </si>
  <si>
    <t>Fremantle, Historic buildings; Fremantle, Charles Howe</t>
  </si>
  <si>
    <t>Fremantle, Charles Howe, Sir, 1800-1869;Historic buildings - Fremantle</t>
  </si>
  <si>
    <t>Fremantle, Sir Charles Howe, 1800 - 1869; Western Australia - Colonization; Letters; Diaries; Swan River Settlement; Cottesloe, John Walgrave Halford Fremantle, Lord.</t>
  </si>
  <si>
    <t>Cottesloe;Diaries;Fremantle;Fremantle, Charles Howe, Sir, 1800-1869;Letters;Halford, John Walgrave. Lord;Swan River Settlement;Western Australia - Colonization</t>
  </si>
  <si>
    <t>Fremantle, W.A.; Architectural design; town planning</t>
  </si>
  <si>
    <t>Architectural design;Fremantle;Town planning</t>
  </si>
  <si>
    <t>Fremantle, W.A.; Harbours; Harbour construction; O' Connor, Charles Yelverton (C.Y.); Engineering; Land reclamation;</t>
  </si>
  <si>
    <t>Engineering;Fremantle;Harbours;Harbours;Land reclamation;O' Connor, Charles Yelverton (C.Y.)</t>
  </si>
  <si>
    <t>Fremantle, W.A.; Town planning; St John's Square</t>
  </si>
  <si>
    <t>Fremantle;St. John's Square;Town planning</t>
  </si>
  <si>
    <t>Fremantle, Western Australia; Childhood memories; Hepple (nee Wilson, Hilda; memoirs</t>
  </si>
  <si>
    <t>Childhood memoirs;Fremantle;Hepple, Hilda (nee Wilson);Memoirs</t>
  </si>
  <si>
    <t>Fremantle; 1910-1914; Opening of the Harbour; Fire Station; Shipping; Education; Childrens' fashion; Children's entertainment</t>
  </si>
  <si>
    <t>Children's entertainment;Childrens' fashion;Education;Fire station;Fremantle;Opening of the Harbour;Shipping</t>
  </si>
  <si>
    <t>Fremantle; Arthur's Head; Bather's Bay; Anglesea Point; Fremantle Whaling Company.</t>
  </si>
  <si>
    <t>Anglesea Point;Arthur's Head;Bather's Bay;Fremantle;Fremantle Whaling Company</t>
  </si>
  <si>
    <t>Fremantle; Arthur's Head; Bather's Bay; Anglesea Point; Sir James Stirling land grant; Hillman A.; Fremantle Whaling Company</t>
  </si>
  <si>
    <t>Anglesea Point;Arthur's Head;Bather's Bay;Fremantle;Fremantle Whaling Company;Hillman A.;Sir James Stirling land grant</t>
  </si>
  <si>
    <t>Fremantle; Captain Fremantle; America's Cup</t>
  </si>
  <si>
    <t>America's Cup;Fremantle, Charles Howe, Sir, 1800-1869;Fremantle</t>
  </si>
  <si>
    <t>Fremantle; Cargo ships</t>
  </si>
  <si>
    <t>Cargo ships;Fremantle</t>
  </si>
  <si>
    <t>Fremantle; Convicts</t>
  </si>
  <si>
    <t>Convicts;Convicts;Fremantle;Swan River Settlement</t>
  </si>
  <si>
    <t>Fremantle; Culture</t>
  </si>
  <si>
    <t>Culture;Fremantle</t>
  </si>
  <si>
    <t>Fremantle ; Fremantle Girls' School; Schools</t>
  </si>
  <si>
    <t>Fremantle;Fremantle Girls' School;Schools</t>
  </si>
  <si>
    <t>Fremantle; Fremantle Harbour; Harbours</t>
  </si>
  <si>
    <t>Fremantle Harbour;Harbours</t>
  </si>
  <si>
    <t>Fremantle; Fremantle Harbour; O'Connor, C.Y</t>
  </si>
  <si>
    <t>Fremantle;Fremantle Harbour;O' Connor, Charles Yelverton (C.Y.)</t>
  </si>
  <si>
    <t>Fremantle; Fremantle Harbour Trust; Harbours</t>
  </si>
  <si>
    <t>Fremantle;Fremantle Harbour Trust;Harbours</t>
  </si>
  <si>
    <t>Fremantle; Fremantle Harbour Trust.; Arthur's Head; South Mole; Fremantle Inner Harbour</t>
  </si>
  <si>
    <t>Arthur's Head;Fremantle;Fremantle Harbour Trust;Fremantle Harbour;South Mole</t>
  </si>
  <si>
    <t>Fremantle; Fremantle Town Trust; Fremantle Harbour; Fremantle City Council; Gibson, F E; Samson, W F</t>
  </si>
  <si>
    <t>Fremantle;Fremantle City Council;Fremantle Harbour;Fremantle Town Trust;Gibson, F E;Samson, William Frederick</t>
  </si>
  <si>
    <t>Fremantle; Fremantle Town Trust; Fremantle Harbour; Fremantle City Council; Gibson, F E; Samson, W F; Local government</t>
  </si>
  <si>
    <t>Fremantle;Fremantle City Council;Fremantle Harbour;Fremantle Town Trust;Gibson, F E;Local government;Samson, William Frederick</t>
  </si>
  <si>
    <t>Fremantle; Fremantle Town Trust; Fremantle Harbour; Fremantle City Council; Kwinana; Gibson, F E; Samson, W F</t>
  </si>
  <si>
    <t>Fremantle;Fremantle City Council;Fremantle Harbour;Fremantle Town Trust;Gibson, F E;Kwinana;Samson, William Frederick</t>
  </si>
  <si>
    <t>Fremantle; Harbours</t>
  </si>
  <si>
    <t>Fremantle;Harbours</t>
  </si>
  <si>
    <t>Fremantle; Harbours; Fremantle Port Authority; Fremantle Passenger Terminal</t>
  </si>
  <si>
    <t>Fremantle;Fremantle Passenger Terminal;Fremantle Port Authority;Harbours</t>
  </si>
  <si>
    <t>Fremantle; Harbours; Inner Harbour - Anniversaries</t>
  </si>
  <si>
    <t>Fremantle;Harbours;Inner Harbour - Anniversaries</t>
  </si>
  <si>
    <t>Fremantle; Harbours.</t>
  </si>
  <si>
    <t>Fremantle; Heraldry</t>
  </si>
  <si>
    <t>Fremantle;Heraldry</t>
  </si>
  <si>
    <t>Fremantle; Heraldry ; Crests; Devices</t>
  </si>
  <si>
    <t>Crests;Devices;Fremantle;Heraldry</t>
  </si>
  <si>
    <t>Fremantle; Historical sites</t>
  </si>
  <si>
    <t>Fremantle;Historic sites</t>
  </si>
  <si>
    <t>Fremantle; Historic buildings; Conservation</t>
  </si>
  <si>
    <t>Conservation;Fremantle;Historic buildings</t>
  </si>
  <si>
    <t>Fremantle; Historic buildings; Conservation; Fremantle Herald (Newspaper)</t>
  </si>
  <si>
    <t>Conservation;Fremantle;Fremantle Herald (Newspaper);Historic buildings</t>
  </si>
  <si>
    <t>Fremantle; Historic buildings - Fremantle</t>
  </si>
  <si>
    <t>Fremantle;Historic buildings - Fremantle</t>
  </si>
  <si>
    <t>Fremantle ; History, Military ; Worl War 1 ; World War II</t>
  </si>
  <si>
    <t>Fremantle;History, Military;World War, 1914-1918;World War, 1939-1945</t>
  </si>
  <si>
    <t>Fremantle; Hotels; World War 1;</t>
  </si>
  <si>
    <t>Fremantle;Hotels, taverns, etc.;World War, 1914-1918</t>
  </si>
  <si>
    <t>Fremantle; Immigrants</t>
  </si>
  <si>
    <t>Fremantle;Immigrants</t>
  </si>
  <si>
    <t>Fremantle; Immigration; Victoria Quay; Neville, Auber Octavius; Tourist trade</t>
  </si>
  <si>
    <t>Fremantle;Immigration;Neville, Auber Octavius;Tourist trade;Victoria Quay</t>
  </si>
  <si>
    <t>Fremantle; John Dowson</t>
  </si>
  <si>
    <t>Dowson, John;Fremantle</t>
  </si>
  <si>
    <t>Fremantle; Lefroy, George Anthony; Certificates; Institution of Civil Engineers</t>
  </si>
  <si>
    <t>Certificates;Fremantle;Institution of Civil Engineers;Lefroy, George Anthony</t>
  </si>
  <si>
    <t>Fremantle; Lefroy, George Anthony; Certificates; Inventions</t>
  </si>
  <si>
    <t>Certificates;Fremantle;Inventions;Lefroy, George Anthony</t>
  </si>
  <si>
    <t>Fremantle; Local government</t>
  </si>
  <si>
    <t>Fremantle;Local government</t>
  </si>
  <si>
    <t>Fremantle ; Lombardo family</t>
  </si>
  <si>
    <t>Fremantle;Lombardo family</t>
  </si>
  <si>
    <t>Fremantle; Maps - Fremantle;Town of Fremantle, Western Australia; Town lots; Swan River; North Fremantle; Shoal Bay; South Bay; Rous Head; Arthur's Head</t>
  </si>
  <si>
    <t>Arthur's Head;Fremantle;Fremantle - Maps;North Fremantle;Rous Head;Shoal Bay;South Bay;Swan River;Town lots;Fremantle - Maps</t>
  </si>
  <si>
    <t>Fremantle; Murchison; Bateson, F.; Menzie, Leslie Robert; McDonald, John Ernest; Holman, John B.</t>
  </si>
  <si>
    <t>Bateson, F.;Fremantle;Holman, John B.;McDonald, John Ernest;Menzies, Leslie Robert, 1864-1939;Murchison</t>
  </si>
  <si>
    <t>Fremantle; Perth; Geraldton; Aborigines; Manning, James</t>
  </si>
  <si>
    <t>Aboriginal Australians;Fremantle;Geraldton;Manning, James;Perth</t>
  </si>
  <si>
    <t>Fremantle; Photographs;</t>
  </si>
  <si>
    <t>Fremantle;Photographs</t>
  </si>
  <si>
    <t>Fremantle; Prisons;</t>
  </si>
  <si>
    <t>Fremantle;Prisons</t>
  </si>
  <si>
    <t>Fremantle; Religion; Fisheries; Tourism; Strikes; Plague; Capital</t>
  </si>
  <si>
    <t>Capital;Fisheries;Fremantle;Plague;Religion;Strikes and lockouts;Tourism</t>
  </si>
  <si>
    <t>Fremantle; Swan River Settlement; Peel, Thomas.</t>
  </si>
  <si>
    <t>Fremantle;Peel, Thomas;Swan River Settlement</t>
  </si>
  <si>
    <t>Fremantle; Tapper family</t>
  </si>
  <si>
    <t>Fremantle;Tapper family</t>
  </si>
  <si>
    <t>Fremantle; Trails; Round house; Historic buildings - Fremantle; Henderson, Edmond; Basile, Calogero; Porcelli, Pietro; King, George</t>
  </si>
  <si>
    <t>Basile, Calogero;Fremantle;Henderson, Edmond;Historic buildings - Fremantle;King, George;Porcelli, Pietro;Round House Prison (Fremantle, W.A.);Trails</t>
  </si>
  <si>
    <t>Fremantle ; World War II - Naval operations</t>
  </si>
  <si>
    <t>Fremantle;World War, 1939-1945 - Naval operations</t>
  </si>
  <si>
    <t>Fremantle (W.A.) - History - Periodicals</t>
  </si>
  <si>
    <t>Fremantle Advocate; News</t>
  </si>
  <si>
    <t>Fremantle Advocate (Newspaper);News</t>
  </si>
  <si>
    <t>Fremantle Artillery Barracks; Historic buildings</t>
  </si>
  <si>
    <t>Fremantle Artillery Barracks;Historic buildings</t>
  </si>
  <si>
    <t>Fremantle Arts Centre Press; Literature ; Politics and literature; Culture</t>
  </si>
  <si>
    <t>Culture;Fremantle Arts Centre Press;Literature;Politics</t>
  </si>
  <si>
    <t>Fremantle Arts Centre Press; Publishers and Publishing</t>
  </si>
  <si>
    <t>Fremantle Arts Centre Press;Publishers and publishing</t>
  </si>
  <si>
    <t>Fremantle-Bibliography</t>
  </si>
  <si>
    <t>Beste family;Dowson, John;Fremantle - Bibliography</t>
  </si>
  <si>
    <t>Fremantle Boys' School; Fremantle; Schools;</t>
  </si>
  <si>
    <t>Fremantle;Fremantle Boys' School;Schools</t>
  </si>
  <si>
    <t>Fremantle city allotments; Fremantle city; Early maps of Fremantle; roads; MacAdamised roads.</t>
  </si>
  <si>
    <t>Early maps - Fremantle;Fremantle;Fremantle - Allotments;Roads, Macadamised;Roads</t>
  </si>
  <si>
    <t>Fremantle city allotments; Fremantle city; Early maps of Fremantle.</t>
  </si>
  <si>
    <t>Early maps - Fremantle;Fremantle;Fremantle - Allotments</t>
  </si>
  <si>
    <t>Fremantle - description ; Rottnest - description ; Western Australia</t>
  </si>
  <si>
    <t>Fremantle - Description;Rottnest Island;Western Australia</t>
  </si>
  <si>
    <t>Fremantle districts sentinel; News</t>
  </si>
  <si>
    <t>Fremantle districts sentinel (Newspaper);News</t>
  </si>
  <si>
    <t>Fremantle Family; Cottesloe; Swanbourne; Genealogy</t>
  </si>
  <si>
    <t>Cottesloe;Fremantle family;Genealogy;Swanbourne</t>
  </si>
  <si>
    <t>Fremantle Gaol; Prisons; Prison Wardens;Moore,Peter; Fenians; Casuarina Prison</t>
  </si>
  <si>
    <t>Casuarina Prison;Fenians;Fremantle Prison;Moore, Peter;Prison wardens;Prisons</t>
  </si>
  <si>
    <t>Fremantle Grammar School; Anglican schools</t>
  </si>
  <si>
    <t>Anglican schools;Fremantle Grammar School</t>
  </si>
  <si>
    <t>Fremantle Grammar School; Fremantle Schools; Schools</t>
  </si>
  <si>
    <t>Fremantle Grammar School;Schools;Schools - Fremantle</t>
  </si>
  <si>
    <t>Fremantle - guidebook; Walking; Rennie, Richard</t>
  </si>
  <si>
    <t>Fremantle - Guidebook;Rennie, Richard;Walking</t>
  </si>
  <si>
    <t>Fremantle Harbour</t>
  </si>
  <si>
    <t>Coode, John Sir;Fremantle Harbour;O' Connor, Charles Yelverton (C.Y.)</t>
  </si>
  <si>
    <t>Fremantle Harbour; Harbours</t>
  </si>
  <si>
    <t>Fremantle Harbour; Lefroy, G.A.; Public works</t>
  </si>
  <si>
    <t>Fremantle Harbour;Lefroy, George Anthony;Public works</t>
  </si>
  <si>
    <t>Fremantle Harbour; Shipping;</t>
  </si>
  <si>
    <t>Fremantle Harbour;Shipping</t>
  </si>
  <si>
    <t>Fremantle Harbour Extension, Western Australia; Fremantle; Town lots; East Fremantle; Freshwater Bay; Buckland Hill; North Fremantle; Peppermint Grove; Cottesloe</t>
  </si>
  <si>
    <t>Buckland Hill;Cottesloe;East Fremantle;Fremantle;Fremantle Harbour;Freshwater Bay;North Fremantle;Peppermint Grove;Town lots</t>
  </si>
  <si>
    <t>Fremantle Herald; News</t>
  </si>
  <si>
    <t>Fremantle Herald (Newspaper);News</t>
  </si>
  <si>
    <t>Fremantle Heritage Festival; Historic sites; Historic buildings</t>
  </si>
  <si>
    <t>Fremantle Heritage Festival,1913;Historic buildings;Historic sites</t>
  </si>
  <si>
    <t>Fremantle - History</t>
  </si>
  <si>
    <t>Fremantle - History;Samson, William Frederick</t>
  </si>
  <si>
    <t>Fremantle hospital</t>
  </si>
  <si>
    <t>Fremantle Hospital;Hospitals</t>
  </si>
  <si>
    <t>Fremantle Hospital; Fremantle Lunatic Asylum; Hospitals - Fremantle; Physicians - Fremantle.</t>
  </si>
  <si>
    <t>Fremantle Hospital;Fremantle Lunatic Asylum;Hospitals - Fremantle;Physicians - Fremantle</t>
  </si>
  <si>
    <t>Fremantle Hospital ; Hospitals</t>
  </si>
  <si>
    <t>Fremantle Hospital; Hospitals.</t>
  </si>
  <si>
    <t>Fremantle Hospital; Hospitals - Fremantle</t>
  </si>
  <si>
    <t>Fremantle Hospital; Nursing education.</t>
  </si>
  <si>
    <t>Fremantle Hospital;Nursing education</t>
  </si>
  <si>
    <t>Fremantle Hotel; Fremantle - Social conditions ; Fremantle - Social life and customs; Cliff Street, Fremantle; World War II - Fremantle ; Smith, Alec</t>
  </si>
  <si>
    <t>Cliff Street, Fremantle;Fremantle - Social conditions;Fremantle - Social life and customs;Fremantle Hotel;Smith, Alec;World War, 1939-1945 - Fremantle</t>
  </si>
  <si>
    <t>Fremantle in art</t>
  </si>
  <si>
    <t>Fremantle Journal; News</t>
  </si>
  <si>
    <t>Fremantle Journal;News</t>
  </si>
  <si>
    <t>Fremantle Journal and general advertiser; News</t>
  </si>
  <si>
    <t>Fremantle Journal and General Advertiser (Newspaper);News</t>
  </si>
  <si>
    <t>Fremantle - Maps</t>
  </si>
  <si>
    <t>Fremantle - Maps, Cockburn Sound - Maps; Garden Island - Maps.</t>
  </si>
  <si>
    <t>Fremantle - Maps;Garden Island (W.A.) - Maps</t>
  </si>
  <si>
    <t>Fremantle - Maps;</t>
  </si>
  <si>
    <t>East Fremantle - Maps;Fremantle - Maps</t>
  </si>
  <si>
    <t>Fremantle - Maps; Fremantle Harbour - Maps; C.S.R. Palmer - Maps.</t>
  </si>
  <si>
    <t>Palmer, C. S. R.;Fremantle - Maps;Fremantle Harbour - Maps</t>
  </si>
  <si>
    <t>Fremantle - Maps; Fremantle Harbour - Maps; C.Y. O'Connor - Maps.</t>
  </si>
  <si>
    <t>O'Connor, Charles Yelverton;Fremantle - Maps;Fremantle Harbour - Maps</t>
  </si>
  <si>
    <t>Fremantle - Maps; Fremantle Harbour - Maps; Gage Roads - Charts; C.Y. O'Connor - Maps.</t>
  </si>
  <si>
    <t>O'Connor, Charles Yelverton;Fremantle - Maps;Fremantle Harbour - Maps;Gage Roads - Charts</t>
  </si>
  <si>
    <t>Fremantle - Maps; Fremantle Harbour - Maps; Proposed extensions to Fremantle Harbour.</t>
  </si>
  <si>
    <t>Fremantle - Maps;Fremantle Harbour - Maps;Fremantle Harbour - Extensions</t>
  </si>
  <si>
    <t>Fremantle - Maps; North Fremantle - Maps</t>
  </si>
  <si>
    <t>Fremantle - Maps;North Fremantle - Maps</t>
  </si>
  <si>
    <t>Fremantle - Maps;Town of Fremantle, Western Australia; Town lots; Swan River; North Fremantle; Shoal Bay; South Bay; Rous Head; Arthur's Head</t>
  </si>
  <si>
    <t>Arthur's Head;Fremantle - Maps;North Fremantle;Rous Head;Shoal Bay;South Bay;Swan River;Town lots;Fremantle - Maps</t>
  </si>
  <si>
    <t>Fremantle Markets - Pictorial works; Markets - Fremantle;</t>
  </si>
  <si>
    <t>Fremantle Markets - Pictorial works;Markets - Fremantle</t>
  </si>
  <si>
    <t>Fremantle Museum; Museums - Fremantle; Maritime Museum</t>
  </si>
  <si>
    <t>Fremantle Museum;Maritime Museum;Museums - Fremantle</t>
  </si>
  <si>
    <t>Fremantle Observer; News</t>
  </si>
  <si>
    <t>Fremantle Observer (Newspaper);News</t>
  </si>
  <si>
    <t>Fremantle Observer (Newspaper); Perth Gazette (Newspaper) ; Newspapers' Western Australia - Population</t>
  </si>
  <si>
    <t>Fremantle Observer (Newspaper);Newspapers' Western Australia - Population;Perth gazette (Newspaper)</t>
  </si>
  <si>
    <t>Fremantle Orchestral Society; Music - Societies,etc</t>
  </si>
  <si>
    <t>Fremantle Orchestral Society;Music - Societies, etc.</t>
  </si>
  <si>
    <t>Fremantle - Pictorial works</t>
  </si>
  <si>
    <t>Fremantle - Pictorial works;Fremantle Port</t>
  </si>
  <si>
    <t>Fremantle - Pictorial works.</t>
  </si>
  <si>
    <t>Fremantle Port (W.A.) - History - Periodicals</t>
  </si>
  <si>
    <t>Fremantle Primary School; Italians; Fremantle; Oral history; Willis, Dixie</t>
  </si>
  <si>
    <t>Fremantle;Fremantle Primary School;Italians;Oral history;Willis, Dixie</t>
  </si>
  <si>
    <t>Fremantle Prison;</t>
  </si>
  <si>
    <t>Fremantle prison; Exhibitions</t>
  </si>
  <si>
    <t>Exhibitions;Fremantle Prison</t>
  </si>
  <si>
    <t>Fremantle Prison; Prison riots; McGivern Report</t>
  </si>
  <si>
    <t>Fremantle Prison;McGivern Report;Prison riots</t>
  </si>
  <si>
    <t>Fremantle Prison; Prisons - Fremantle</t>
  </si>
  <si>
    <t>Fremantle Prison;Prisons - Fremantle</t>
  </si>
  <si>
    <t>Fremantle Prison; Prisons - Fremantle; Historic buildings - Fremantle</t>
  </si>
  <si>
    <t>Fremantle Prison;Historic buildings - Fremantle;Prisons - Fremantle</t>
  </si>
  <si>
    <t>Fremantle Prison; Prisons - Western Australia</t>
  </si>
  <si>
    <t>Fremantle Prison;Prisons</t>
  </si>
  <si>
    <t>Fremantle Sailing Club ; Yacht clubs</t>
  </si>
  <si>
    <t>Fremantle Sailing Club;Yacht clubs</t>
  </si>
  <si>
    <t>Fremantle Society; Cultural property - Protection - Fremantle; Historic buildings - Conservation and restoration - Fremantle.</t>
  </si>
  <si>
    <t>Cultural property - Protection;Fremantle Society;Historic buildings - Fremantle - Conservation and restorartion</t>
  </si>
  <si>
    <t>Fremantle Times; News</t>
  </si>
  <si>
    <t>Fremantle Times;News</t>
  </si>
  <si>
    <t>Fremantle to Melville Water, Western Australia; Town lots; Cottesloe; North Fremantle; Rous Head; Beaconsfield; Cockburn Sound; Freshwater Bay; Claremont</t>
  </si>
  <si>
    <t>Beaconsfield;Claremont;Cockburn Sound;Cottesloe;Freshwater Bay;North Fremantle;Rous Head;Town lots</t>
  </si>
  <si>
    <t>Fremantle Town Hall; Town halls</t>
  </si>
  <si>
    <t>Fremantle Town Hall;Town halls</t>
  </si>
  <si>
    <t>Fremantle Town Hall ; Town Halls - Fremantle</t>
  </si>
  <si>
    <t>Fremantle War Memorial (W. A.); World War I - Monuments</t>
  </si>
  <si>
    <t>Fremantle War Memorial;World War, 1914-1918 - Fremantle - Monuments</t>
  </si>
  <si>
    <t>French</t>
  </si>
  <si>
    <t>French chart of de Leuwin et D'Edels, Western Australia; du Port Leschenault; Baie du Geographe</t>
  </si>
  <si>
    <t>Geographe Bay;Port Leschenault;French chart of de Leuwin et D'Edels, Western Australia</t>
  </si>
  <si>
    <t>French chart of Western Australia; Terre de Nuyts; Cape Clairault; Archipel de la Recherche; Terre de Witt</t>
  </si>
  <si>
    <t>Archipelago de la Recherche;Cape Clairault;Western Australia - Maps, French;Terre de Nuyts;Terre de Witt</t>
  </si>
  <si>
    <t>French immigrants; Albany; Whalers; Genealogy</t>
  </si>
  <si>
    <t>Albany;Emigrants and immigrants - French;Genealogy;Whalers</t>
  </si>
  <si>
    <t>Fresh Air League; Eastern Goldfields</t>
  </si>
  <si>
    <t>Eastern Goldfields;Fresh Air League</t>
  </si>
  <si>
    <t>Freshwater Bay - Maps; Mosman Bay - Maps</t>
  </si>
  <si>
    <t>Freshwater Bay - Maps;Mosman Bay - Maps</t>
  </si>
  <si>
    <t>Freycinet, Louis de, 1799 - 1842 - Journeys - Australia. Hordern House (Firm) - Catalogues; Australia - Discovery and exploration - French - Catalogues; Flinders, Matthew; King, Phillip Parker; Boudin, Nicolas; Petit, Nicolas.</t>
  </si>
  <si>
    <t>Australia - Discovery and exploration - French - Catalogues;Baudin, Nicolas;Flinders, Matthew;Freycinet, Louis Desaules de, 1799-1842- Journeys - Australia;Hordern House (Firm) - Catalogues;King, Phillip Parker 1791 - 1856;Petit, Nicolas, 1732-1791</t>
  </si>
  <si>
    <t>Freycinet, Rose de</t>
  </si>
  <si>
    <t>Freycinet, Rose Marie de</t>
  </si>
  <si>
    <t>Freycinet, Rose de - Diaries; Western Australia - Discovery and exploration</t>
  </si>
  <si>
    <t>Freycinet, Rose Marie de - Diaries;Western Australia - Discovery and exploration</t>
  </si>
  <si>
    <t>Freycinet - Maps; Western Australian coast - Maps; Abrolhos - Maps; Shark Bay - Maps; Surveys - France; Charts</t>
  </si>
  <si>
    <t>Abrolhos Islands - Maps;Charts;Freycinet - Maps;Shark Bay - Maps;Surveys - France;Western Australian coast - Maps</t>
  </si>
  <si>
    <t>Friends of New Norcia; Volunteers</t>
  </si>
  <si>
    <t>Friends of New Norcia;Volunteers</t>
  </si>
  <si>
    <t>Friends of Royal Perth Hospital; Volunteer workers in hospitals</t>
  </si>
  <si>
    <t>Friends of Royal Perth Hospital;Volunteers</t>
  </si>
  <si>
    <t>Front Flats Historical Presinct Conservation Area - 
rwcinc</t>
  </si>
  <si>
    <t>Greenough - Maps</t>
  </si>
  <si>
    <t>Frontier and pioneer life; Aborigines, Australian; Australlia - discovery and exploration; Tourist trade; Mining; Pastoral industry</t>
  </si>
  <si>
    <t>Australia - Discovery and exploration;Aboriginal Australians;Frontier and pioneer life;Mining;Pastoral industry;Tourist trade</t>
  </si>
  <si>
    <t>Fruit markets - Perth ; Markets</t>
  </si>
  <si>
    <t>Fruit markets - Perth;Markets</t>
  </si>
  <si>
    <t>Fry, Alfred Narroway - Biography; Group settlement;</t>
  </si>
  <si>
    <t>Fry, Alfred Narroway - Biography;Group settlement</t>
  </si>
  <si>
    <t>Frys Family</t>
  </si>
  <si>
    <t>Frys family</t>
  </si>
  <si>
    <t>Funerals; Roe, Captain John Septimus</t>
  </si>
  <si>
    <t>Funerals;Roe, John Septimus</t>
  </si>
  <si>
    <t>Furniture,Colonial</t>
  </si>
  <si>
    <t>Furniture, Colonial</t>
  </si>
  <si>
    <t>Furniture; Museum artefacts</t>
  </si>
  <si>
    <t>Furniture;Museum artefacts</t>
  </si>
  <si>
    <t>Furniture - styles; Planes (hand tools)</t>
  </si>
  <si>
    <t>Furniture - Styles;Planes (hand tools)</t>
  </si>
  <si>
    <t>Furphy, Joseph</t>
  </si>
  <si>
    <t>Australian Fellowship of Writers;Durack, Mary;Furphy, Joseph</t>
  </si>
  <si>
    <t>Furphy Family; Swanbourne; Furphy, Mattie; Art; Artists</t>
  </si>
  <si>
    <t>Art;Artists;Furphy family;Furphy, Mattie;Swanbourne</t>
  </si>
  <si>
    <t>Fur trade; Hides and skins; Opossums</t>
  </si>
  <si>
    <t>Fur trade;Hides and skins;Opossums</t>
  </si>
  <si>
    <t>Fyfe, W. V.; Morgan, J. F.; Gattenhoff, Mr. H.; Casey, J. N.; Pownall, Kevin; Mapping; Surveying; Exploration</t>
  </si>
  <si>
    <t>Casey, John Sarsfield;Exploration;Fyfe, Wallace Vernon;Gattenhoff, H.;Mapping;Morgan, John F., 1817 - 1858;Pownall, Kevin;Surveying</t>
  </si>
  <si>
    <t>Fyfe, Wallace Vernon; Surveyors; Public servants - Biography</t>
  </si>
  <si>
    <t>Fyfe, Wallace Vernon;Public servants - Biography;Surveyors</t>
  </si>
  <si>
    <t>G. Korsunski - Carmel School; Intermarriage</t>
  </si>
  <si>
    <t>G. Korsunski Carmel School;Intermarriage</t>
  </si>
  <si>
    <t>G &amp; R Wills &amp; Co. Limited; Business Enterprises</t>
  </si>
  <si>
    <t>Gaby, Harold Atholston; Gaby, Raymond George; Australian Army, AIF 2/28th Battalion; Prisoners of war.</t>
  </si>
  <si>
    <t>Australia. Army. Battalion, 2/28th.;Gaby, Harold Atholston;Gaby, Raymond George;Prisoners of war</t>
  </si>
  <si>
    <t>Gahan, Charles Frederick</t>
  </si>
  <si>
    <t>Gairdner River - Maps; Gordon Inlet. - Maps.</t>
  </si>
  <si>
    <t>Gairdner River - Maps;Gordon Inlet. - Maps</t>
  </si>
  <si>
    <t>Galati family; Italians; Gocers</t>
  </si>
  <si>
    <t>Galati family;Grocers;Italians</t>
  </si>
  <si>
    <t>Galdeano, Serphim Sanz de; Monks</t>
  </si>
  <si>
    <t>Galdeano, Seraphim Sanz de;Monks</t>
  </si>
  <si>
    <t>Gale family; Genealogy.</t>
  </si>
  <si>
    <t>Gale family;Genealogy</t>
  </si>
  <si>
    <t>Galena - Maps; Northampton district - Maps; Northampton Mineral Field - Maps</t>
  </si>
  <si>
    <t>Galena - Maps;Northampton district - Maps;Northampton Mineral Field - Maps</t>
  </si>
  <si>
    <t>Gallipoli; Australia. Army. Infantry brigade, 11th; 11th battalion; World War 1 - campaigns; Soldiers</t>
  </si>
  <si>
    <t>Australia. Army. Battalion, 11th.;Australia. Army. Infantry Brigade, 11th.;Gallipoli;Soldiers;World War, 1914-1918 - Campaigns</t>
  </si>
  <si>
    <t>Gallipoli; Facey, Albert Barnett - Autobiography; World War 1; Juniper, Robert</t>
  </si>
  <si>
    <t>Facey, Albert Barnett - Autobiography;Gallipoli;Juniper, Robert;World War, 1914-1918</t>
  </si>
  <si>
    <t>Gallipoli; Light Horse Brigade; Australia. Army</t>
  </si>
  <si>
    <t>Australia. Army;Gallipoli;Australia. Army. Light Horse Brigade</t>
  </si>
  <si>
    <t>Gallipoli; Northam;</t>
  </si>
  <si>
    <t>Gallipoli;Northam</t>
  </si>
  <si>
    <t>Gallipoli; Torbay; Anzac Day</t>
  </si>
  <si>
    <t>Anzac Day;Gallipoli;Torbay</t>
  </si>
  <si>
    <t>Gallipoli ; World War I;</t>
  </si>
  <si>
    <t>Gallipoli;World War, 1914-1918</t>
  </si>
  <si>
    <t>Gallop, Geoff; Australian Labor Party, Western Australian Branch; Western Australia - Politics and government - 2001 - 2006.</t>
  </si>
  <si>
    <t>Australian Labor Party, Western Australian Branch;Gallop, Geoffrey;Western Australia - Politics and government</t>
  </si>
  <si>
    <t>Gallop House; Gallop Estate; Nedlands; Dalkeith; Land sale</t>
  </si>
  <si>
    <t>Dalkeith;Gallop Estate;Gallop House;Land sale;Nedlands</t>
  </si>
  <si>
    <t>Gallop House; Historic houses - Dalkeith</t>
  </si>
  <si>
    <t>Gallop House;Historic houses - Dalkeith</t>
  </si>
  <si>
    <t>Gallop House; Royal Western Australian Historical Society; Plans</t>
  </si>
  <si>
    <t>Gallop House;Plans;Royal Western Australian Historical Society</t>
  </si>
  <si>
    <t>Gamble family; Nalkain; Farmers</t>
  </si>
  <si>
    <t>Farmers;Gamble family;Nalkain</t>
  </si>
  <si>
    <t>Gaols; Perth Gaol; Plans</t>
  </si>
  <si>
    <t>Prisons;Perth Gaol;Plans</t>
  </si>
  <si>
    <t>Garavanta, W.F.; Payment</t>
  </si>
  <si>
    <t>Garavanta, W.F.;Payment</t>
  </si>
  <si>
    <t>Gardening; The Westralia Gardener</t>
  </si>
  <si>
    <t>Gardening;Westralia Gardener</t>
  </si>
  <si>
    <t>Gardening - Australia; Landscape - Australia - History</t>
  </si>
  <si>
    <t>Gardening - Australia;Landscape - Australia - History</t>
  </si>
  <si>
    <t>Garden Island</t>
  </si>
  <si>
    <t>Garden Island (W.A.)</t>
  </si>
  <si>
    <t>Garden Island, Western Australia; Carnac Island; Cockburn Sound; Challenger Passage; North Channel; Indian Ocean</t>
  </si>
  <si>
    <t>Carnac Island;Challenger Passage;Cockburn Sound;Garden Island (W.A.);Indian Ocean;North Channel</t>
  </si>
  <si>
    <t>Garden Island, Western Australia; Contour Map; Cockburn Sound; Indian Ocean</t>
  </si>
  <si>
    <t>Cockburn Sound;Garden Island (W.A.);Indian Ocean</t>
  </si>
  <si>
    <t>Garden Island, Western Australia; Contour Map; Proposed Historical Society Reserve; Mt. Moke; Cliff Point; Cockburn Sound</t>
  </si>
  <si>
    <t>Cliff Point;Cockburn Sound;Garden Island (W.A.);Mt. Moke;Historical Society Reserve</t>
  </si>
  <si>
    <t>Garden Island; Carnac Island; Penguin Island; Tourist Trade</t>
  </si>
  <si>
    <t>Carnac Island;Garden Island (W.A.);Penguin Island;Tourist trade</t>
  </si>
  <si>
    <t>Garden Island ; Henderson Naval base; Landowners</t>
  </si>
  <si>
    <t>Garden Island (W.A.);Henderson Naval Base;Landowners</t>
  </si>
  <si>
    <t>Garden Island; Hospitals; Mills, John Frederick;</t>
  </si>
  <si>
    <t>Garden Island (W.A.);Hospitals;Mills, John Frederick</t>
  </si>
  <si>
    <t>Garden Island ; Ordnance ; Coastal Defences</t>
  </si>
  <si>
    <t>Coastal defences;Garden Island (W.A.);Ordnance</t>
  </si>
  <si>
    <t>Garden Island; Rockingham; WW1 troops; SRD memorial; Services Reconnaissance Department memorial</t>
  </si>
  <si>
    <t>Garden Island (W.A.);Rockingham;Services Reconnaissance Department;Services Reconnaissance Dept. Memorial;World War, 1914-1918</t>
  </si>
  <si>
    <t>Garden Island; Royal Australian Navy</t>
  </si>
  <si>
    <t>Garden Island (W.A.);Australia. Royal Australian Navy</t>
  </si>
  <si>
    <t>Garden Island (W.A.); Land settlement; Settlers;</t>
  </si>
  <si>
    <t>Garden Island (W.A.);Settlers</t>
  </si>
  <si>
    <t>Garden Island (WA)</t>
  </si>
  <si>
    <t>Gardens</t>
  </si>
  <si>
    <t>Australian Garden History Society;Gardens</t>
  </si>
  <si>
    <t>Gardens; Clifton, Marshall Waller</t>
  </si>
  <si>
    <t>Clifton, Marshall Waller;Gardens</t>
  </si>
  <si>
    <t>Gardens; Genealogy; Local history; Western Australian Genealogical Society</t>
  </si>
  <si>
    <t>Gardens;Genealogy;Local history;Western Australian Genealogical Society</t>
  </si>
  <si>
    <t>Gardens; King's Park; City and town planning; Golf clubs ; State Gardens Board ; Nurseries - Plants</t>
  </si>
  <si>
    <t>City and town planning;Gardens;Golf Clubs;Kings Park;Nurseries - Plants;State Gardens Board of Western Australia</t>
  </si>
  <si>
    <t>Gardens; Kings Park; Strawberry Hill Farm; Government House, Perth; University of Western Australia.</t>
  </si>
  <si>
    <t>Gardens;Government House (Perth, W.A.);Kings Park;Strawberry Hill Farm, Albany;University of Western Australia</t>
  </si>
  <si>
    <t>Gardens; Recreation areas; Parks</t>
  </si>
  <si>
    <t>Gardens;Parks;Recreation areas</t>
  </si>
  <si>
    <t>Gardens.</t>
  </si>
  <si>
    <t>Gardens - Perth</t>
  </si>
  <si>
    <t>Gardens - Specifications - New Norcia; Landscape architecture - New Norcia.</t>
  </si>
  <si>
    <t>Gardens - Specifications - New Norcia;Landscape architecture - New Norcia</t>
  </si>
  <si>
    <t>Gardiner, James</t>
  </si>
  <si>
    <t>Cricket;Gardiner, James;Land sales;Politics</t>
  </si>
  <si>
    <t>Gardiner,Stephen ; Drill and minor tactics ; Drill and Volunteer Movement</t>
  </si>
  <si>
    <t>Drill and minor tactics;Drill and Volunteer Movement;Gardiner, Stephen</t>
  </si>
  <si>
    <t>Gardiner, Stephen Gardiner; Hollis family; Gardiner family</t>
  </si>
  <si>
    <t>Gardiner family;Gardiner, Stephen;Hollis family</t>
  </si>
  <si>
    <t>Gardner, Charles; Botanists</t>
  </si>
  <si>
    <t>Botanists;Gardner, Charles Austin</t>
  </si>
  <si>
    <t>Gardner, Charles; Drummond, James; Mount Leseur region</t>
  </si>
  <si>
    <t>Drummond, James;Gardner, Charles Austin;Mount Lesueur Region</t>
  </si>
  <si>
    <t>Gardner, Charles Austin ; Artists; Botanists</t>
  </si>
  <si>
    <t>Artists;Botanists;Gardner, Charles Austin</t>
  </si>
  <si>
    <t>Gardner, George - Autobiography</t>
  </si>
  <si>
    <t>Gardner family ; McKay family</t>
  </si>
  <si>
    <t>Gardner family;McKay family</t>
  </si>
  <si>
    <t>Gare, Nene; Authors</t>
  </si>
  <si>
    <t>Authors;Gare, Nene</t>
  </si>
  <si>
    <t>Garrido, Venancio; Letters</t>
  </si>
  <si>
    <t>Garrido, Venancio;Letters</t>
  </si>
  <si>
    <t>Garrido, Venancio; Serra, Jose; Sisters of Mercy</t>
  </si>
  <si>
    <t>Garrido, Venancio;Serra, Joseph Benedict, Bishop;Sisters of Mercy (W.A.)</t>
  </si>
  <si>
    <t>Garrido, Venancio - Correspondance; Letters; Salvado, Rosendo</t>
  </si>
  <si>
    <t>Garrido, Venancio;Letters;Salvado, Rosendo, 1814-1900</t>
  </si>
  <si>
    <t>Garrido, Venancio - Correspondance; Salvado, Rosendo - Correspondance; Letters; Barry, David</t>
  </si>
  <si>
    <t>Barry, David;Garrido, Venancio - Correspondence;Letters;Salvado, Rosendo, 1814-1900</t>
  </si>
  <si>
    <t>Gas; North West Shelf Natural Gas Project</t>
  </si>
  <si>
    <t>Gas;North West Shelf Natural Gas Project</t>
  </si>
  <si>
    <t>Gascoigne River; Schooner 'Perseverance'</t>
  </si>
  <si>
    <t>Gascoyne River;Perseverance (Ship)</t>
  </si>
  <si>
    <t>Gascoigne River; Schooner 'Perseverance'; Sanford, W. A.</t>
  </si>
  <si>
    <t>Gascoyne River;Sanford, W. A.;Perseverance (Ship)</t>
  </si>
  <si>
    <t>Gas Companies; Electric utilities</t>
  </si>
  <si>
    <t>Electric utilities;Gas companies</t>
  </si>
  <si>
    <t>Gascoyne - Maps</t>
  </si>
  <si>
    <t>Gascoyne - Nomenclature; Names, Geographical.</t>
  </si>
  <si>
    <t>Gascoyne - Nomenclature;Names, Geographical</t>
  </si>
  <si>
    <t>Gascoyne Racing Club; Carnarvon Racing Club; Race tracks</t>
  </si>
  <si>
    <t>Carnarvon Racing Club;Gascoyne Racing Club;Race tracks</t>
  </si>
  <si>
    <t>Gascoyne region</t>
  </si>
  <si>
    <t>Carnarvon;Gascoyne Region;Perkins, C. C.</t>
  </si>
  <si>
    <t>Gascoyne region; Milne family</t>
  </si>
  <si>
    <t>Gascoyne Region;Milne family</t>
  </si>
  <si>
    <t>Gascoyne region - History - Periodicals; Carnarvon - History - Periodicals</t>
  </si>
  <si>
    <t>Carnarvon - History - Periodicals;Gascoyne Region - History - Periodicals</t>
  </si>
  <si>
    <t>Gascoyne Research Station; Pioneers; Bush, Robert Edward</t>
  </si>
  <si>
    <t>Bush, Robert Edward;Gascoyne Research Station;Pioneers</t>
  </si>
  <si>
    <t>Gascoyne River</t>
  </si>
  <si>
    <t>Gavin, Catherine Ellen; Solomon's Well; Pioneers; Old Plains Road</t>
  </si>
  <si>
    <t>Gavin, Catherine Ellen;Old Plains Road;Pioneers;Solomon's Well</t>
  </si>
  <si>
    <t>Gaze, William; Swan River Settlement; Pioneers</t>
  </si>
  <si>
    <t>Gaze, William;Pioneers;Swan River Settlement</t>
  </si>
  <si>
    <t>Gazetteers - Western Australia; Exploration by sea - Chronology;; Names - Geographical.</t>
  </si>
  <si>
    <t>Exploration by sea - Chronology;Gazetteers - Western Australia;Names, Geographical</t>
  </si>
  <si>
    <t>Gee, Mary; Gee, Walter; New Norcia; Victoria Plains</t>
  </si>
  <si>
    <t>Gee, Mary;Gee, Walter;New Norcia;Victoria Plains (WA Shire)</t>
  </si>
  <si>
    <t>Gee family - History; Truslove family - History.</t>
  </si>
  <si>
    <t>Gee family - History;Truslove family</t>
  </si>
  <si>
    <t>Geikie GorgeNational Park; Kimberley</t>
  </si>
  <si>
    <t>Geikie Gorge National Park;Kimberley</t>
  </si>
  <si>
    <t>Gender relations; Wollaston, Rev. John</t>
  </si>
  <si>
    <t>Gender relations;Wollaston, John Ramsden, Archdeacon</t>
  </si>
  <si>
    <t>Genders,Dorothy; Deaconesses-Anglican</t>
  </si>
  <si>
    <t>Deaconesses - Anglican Church;Genders, Dorothy</t>
  </si>
  <si>
    <t>Genealogy</t>
  </si>
  <si>
    <t>Family history;Genealogy</t>
  </si>
  <si>
    <t>Genealogy; History</t>
  </si>
  <si>
    <t>Genealogy;History</t>
  </si>
  <si>
    <t>Genealogy; J. S. Battye library of Western Australian History; National archives of Australia; Benedictine Community of New Norcia; Pioneers; Fenians</t>
  </si>
  <si>
    <t>Benedictine Community of New Norcia;Fenians;Genealogy;J. S. Battye Library of West Australian History;National Archives of Australia;Pioneers</t>
  </si>
  <si>
    <t>Genealogy; Military personnel; Soldiers</t>
  </si>
  <si>
    <t>Genealogy;Military personnel;Soldiers</t>
  </si>
  <si>
    <t>Genealogy; Public Record Office</t>
  </si>
  <si>
    <t>Genealogy;Western Australia. Public Records Office</t>
  </si>
  <si>
    <t>Genealogy; Public Records Office</t>
  </si>
  <si>
    <t>Genealogy; Public Records Office - United Kingdom</t>
  </si>
  <si>
    <t>Genealogy;Public Records Office - United Kingdom</t>
  </si>
  <si>
    <t>Genealogy; Title</t>
  </si>
  <si>
    <t>Genealogy - Australia; Australia - Genealogy - Archival resources</t>
  </si>
  <si>
    <t>Australia - Genealogy;Australia - Genealogy - Archival resources</t>
  </si>
  <si>
    <t>Genealogy - Bibliography</t>
  </si>
  <si>
    <t>Genealogy - Irish.</t>
  </si>
  <si>
    <t>Genealogy - Irish</t>
  </si>
  <si>
    <t>Genealogy - Sources</t>
  </si>
  <si>
    <t>Genealogy - Western Australia - Periodicals; Shipwrecks; Shenton family ; Historic churches</t>
  </si>
  <si>
    <t>Genealogy - Western Australia - Periodicals;Historic churches;Shenton family;Shipwrecks</t>
  </si>
  <si>
    <t>Geneology</t>
  </si>
  <si>
    <t>Betts family;Farmers;Genealogy</t>
  </si>
  <si>
    <t>Geneology; Bygrave, Henry William; Minson, Maud Frances</t>
  </si>
  <si>
    <t>Bygrave, Henry William;Genealogy;Minson, Maud Frances</t>
  </si>
  <si>
    <t>General Loan Fund ; Expenditure, public</t>
  </si>
  <si>
    <t>Expenditures, Public;General Loan Fund</t>
  </si>
  <si>
    <t>General Loan Fund; Expenditures, public.</t>
  </si>
  <si>
    <t>Geners, Dorothy Edna; Deaconesses - Anglican</t>
  </si>
  <si>
    <t>Deaconesses - Anglican Church;Geners, Dorothy Edna</t>
  </si>
  <si>
    <t>Genocide; Aborigines - Kimberley region; Massacres</t>
  </si>
  <si>
    <t>Aboriginal Australians - Kimberly Region;Genocide;Massacres</t>
  </si>
  <si>
    <t>Genoni family</t>
  </si>
  <si>
    <t>Gentilli family; Jews</t>
  </si>
  <si>
    <t>Gentilli family;Jews</t>
  </si>
  <si>
    <t>Geoilogical Society of Australia</t>
  </si>
  <si>
    <t>Geological Society of Australia</t>
  </si>
  <si>
    <t>Geologists - Biography; Geological Survey of Western Australia; Maitland, A. Gibb; Brown, H.Y.L.; Talbot, H.W.B.; Woodward, H.P.</t>
  </si>
  <si>
    <t>Brown, H. Y. L.;Geological Survey of Western Australia;Geologists - Biography;Maitland, A. Gibb;Talbot, H. W. B.;Woodward, Harry Page</t>
  </si>
  <si>
    <t>Geology, Stratigraphic; Geology - Shark Bay. World Heritage Area</t>
  </si>
  <si>
    <t>Geology - Shark Bay;Geology, Stratigraphic</t>
  </si>
  <si>
    <t>Geology;Maps</t>
  </si>
  <si>
    <t>Geology - Eastern Goldfields</t>
  </si>
  <si>
    <t>Geology - Perth - Maps; Fremantle - Maps; Midland Junction - Maps; Nomenclature</t>
  </si>
  <si>
    <t>Fremantle - Maps;Geology - Perth - Maps;Midland Junction - Maps;Nomenclature</t>
  </si>
  <si>
    <t>Geology- Rottnest Island; Hydrology- Rottnest Island ; Fossils - Rottnest Island</t>
  </si>
  <si>
    <t>Fossils - Rottnest Island;Geology - Rottnest Island;Rottnest Island - Hydrology</t>
  </si>
  <si>
    <t>Geology - Terminology; Mining Handbook</t>
  </si>
  <si>
    <t>Geology - Terminology;Mining handbook</t>
  </si>
  <si>
    <t>Geology - Western Australia; Geological survey of W.A. Centennial Edition 1988</t>
  </si>
  <si>
    <t>Geological survey of W.A. Centennial Edition 1988;Geology</t>
  </si>
  <si>
    <t>Geology - Western Australia; Mining Handbook</t>
  </si>
  <si>
    <t>Geology;Mining handbook</t>
  </si>
  <si>
    <t>Geology - Western Australia - Coolgardie Region; Coolgardie Region (W.A.); Western Australia; Coolgardie Mineral Field.</t>
  </si>
  <si>
    <t>Gold mines and mining;Coolgardie Region (W.A.);Geology - Coolgardie Region;Western Australia</t>
  </si>
  <si>
    <t>Geology - Western Australia - Kalgoorlie Region; Kalgoorlie Region (W.A.); Western Australia</t>
  </si>
  <si>
    <t>Geology - Kalgoorlie Region;Kalgoorlie Region;Western Australia</t>
  </si>
  <si>
    <t>Geology - Western Australia -Norseman Region; Norseman Region (W.A.); Western Australia</t>
  </si>
  <si>
    <t>Geology - Norseman Region;Norseman Region (W.A.);Western Australia</t>
  </si>
  <si>
    <t>George, William J.; Politicians; Ministers - Government.</t>
  </si>
  <si>
    <t>George, William J.;Cabinet officers - Western Australia;Politicians</t>
  </si>
  <si>
    <t>George B. Phillips</t>
  </si>
  <si>
    <t>Phillips, George Braithwaithe;Public servants</t>
  </si>
  <si>
    <t>George Braithwaite Phillips</t>
  </si>
  <si>
    <t>George Braithwaite Phillips; Public servants</t>
  </si>
  <si>
    <t>George Grey, exploration, King's Table Hill; Colonel Lautour; Australind; Marshall Waller Clifton.</t>
  </si>
  <si>
    <t>Australind;Clifton, Marshall Waller;Lautour, Peter Augustus;Grey, George</t>
  </si>
  <si>
    <t>George Layman; Augusta; Busselton; Bussells; Mary Bayliss; aborigines;</t>
  </si>
  <si>
    <t>Aboriginal Australians;Augusta;Bussell family;Busselton;Layman, George;Bayliss, Mary</t>
  </si>
  <si>
    <t>Georgette (Shipwreck); Isaacs,Sam; Bussell, Grace</t>
  </si>
  <si>
    <t>Bussell, Grace;Georgette (Shipwreck);Isaacs, Sam</t>
  </si>
  <si>
    <t>George V, King</t>
  </si>
  <si>
    <t>George V, King of England;Mary, Queen, consort of George V</t>
  </si>
  <si>
    <t>George VI - Coronation;</t>
  </si>
  <si>
    <t>George VI, King of Great Britain - Coronation</t>
  </si>
  <si>
    <t>George VI - Coronation; St. Andrew's Presbyterian Church,Perth.</t>
  </si>
  <si>
    <t>George VI, King of Great Britain - Coronation;St. Andrews Church (Presbyterian), Perth</t>
  </si>
  <si>
    <t>Geraldine mine; Northampton; Lead mines and mining</t>
  </si>
  <si>
    <t>Geraldine Lead Mine;Lead mines and mining;Northampton</t>
  </si>
  <si>
    <t>Geraldton, Western Australia; Lockier River; Irwin River</t>
  </si>
  <si>
    <t>Geraldton;Irwin River;Lockier River</t>
  </si>
  <si>
    <t>Geraldton, Western Australia.
Northampton.
Hutt River; Greenough River; Indian Ocean.</t>
  </si>
  <si>
    <t>Geraldton;Greenough River;Hutt River Province;Indian Ocean;Northampton</t>
  </si>
  <si>
    <t>Geraldton;</t>
  </si>
  <si>
    <t>Geraldton</t>
  </si>
  <si>
    <t>Geraldton; Biography</t>
  </si>
  <si>
    <t>Biography;Geraldton</t>
  </si>
  <si>
    <t>Geraldton; Brewing; Geraldton Brewery Co Ltd</t>
  </si>
  <si>
    <t>Brewing;Geraldton;Geraldton Brewery Co Ltd</t>
  </si>
  <si>
    <t>Geraldton; Champion Bay</t>
  </si>
  <si>
    <t>Champion Bay;Cue;Geraldton;Gold mines and mining;Great Fingall Mine</t>
  </si>
  <si>
    <t>Geraldton; Education; Schools;</t>
  </si>
  <si>
    <t>Education;Geraldton;Schools</t>
  </si>
  <si>
    <t>Geraldton; Greenough</t>
  </si>
  <si>
    <t>Geraldton;Greenough</t>
  </si>
  <si>
    <t>Geraldton; Harbours;</t>
  </si>
  <si>
    <t>Geraldton;Harbours</t>
  </si>
  <si>
    <t>Geraldton; Historic buildings; Dongara; Greenough; Northampton;Kalbarri</t>
  </si>
  <si>
    <t>Dongara;Geraldton;Greenough;Historic buildings;Kalbarri;Northampton</t>
  </si>
  <si>
    <t>Geraldton; Historic buildings; War memorials; HMAS Sydney; Smith, Charlie; Smith, Joan; Birdwood Military Museum; Museums</t>
  </si>
  <si>
    <t>Birdwood Military Museum;Geraldton;Historic buildings;Sydney (Cruiser);Museums;Smith, Charlie;Smith, Joan;War memorials</t>
  </si>
  <si>
    <t>Geraldton; Mullewa;Yalgoo; Gold mines and mining</t>
  </si>
  <si>
    <t>Geraldton;Gold mines and mining;Mullewa;Yalgoo</t>
  </si>
  <si>
    <t>Geraldton; Northam; Perth-Pictorial works; Post-office Boxes</t>
  </si>
  <si>
    <t>Geraldton;Northam;Perth - Pictorial works;Postboxes</t>
  </si>
  <si>
    <t>Geraldton; Town plans</t>
  </si>
  <si>
    <t>Geraldton;Town plans</t>
  </si>
  <si>
    <t>Geraldton; Victoria District;</t>
  </si>
  <si>
    <t>Geraldton;Victoria District</t>
  </si>
  <si>
    <t>Geraldton ; Victoria District;</t>
  </si>
  <si>
    <t>Geraldton; World War 11;</t>
  </si>
  <si>
    <t>Geraldton;World War, 1939-1945</t>
  </si>
  <si>
    <t>Geraldton (W.A.) History - Periodicals ; Shipwrecks</t>
  </si>
  <si>
    <t>Geraldton (W.A.) History - Periodicals;Shipwrecks</t>
  </si>
  <si>
    <t>Geraldton - Centennial celebrations ; Marine Terrace; Bennetts Elite Supply; Smith, John Greenwood;Shopping</t>
  </si>
  <si>
    <t>Bennetts Elite Supply;Geraldton - Centennial celebrations;Marine Terrace;Shopping;Smith, John Greenwood</t>
  </si>
  <si>
    <t>Geraldton Guardian (newspaper); Geraldton (WA); Midland region (WA); Newspapers - Geraldton</t>
  </si>
  <si>
    <t>Geraldton;Geraldton Guardian (Newspaper);Midland Region (WA);Newspapers - Geraldton</t>
  </si>
  <si>
    <t>Geraldton history; exploration</t>
  </si>
  <si>
    <t>Exploration;Geraldton</t>
  </si>
  <si>
    <t>Geraldton - History; World War 1; World War 2</t>
  </si>
  <si>
    <t>Geraldton;World War, 1939-1945;World War, 1914-1918</t>
  </si>
  <si>
    <t>Geraldton - History - Periodicals; Mid-West (W.A.) - History - Periodicals</t>
  </si>
  <si>
    <t>Geraldton - History - Periodicals;Mid-West (W.A.) - History - Periodicals</t>
  </si>
  <si>
    <t>Geraldton - History - Pictorial Works</t>
  </si>
  <si>
    <t>Geraldton - History - Pictorial works</t>
  </si>
  <si>
    <t>Geraldton - Literary collections; Geraldton - Anecdotes</t>
  </si>
  <si>
    <t>Geraldton - Anecdotes;Geraldton - Literary collections</t>
  </si>
  <si>
    <t>Geraldton - Maps</t>
  </si>
  <si>
    <t>Geraldton - Maps;Town plans</t>
  </si>
  <si>
    <t>Geraldton - photographs; Historical buildings - Geraldton</t>
  </si>
  <si>
    <t>Geraldton - Pictorial works;Historic buildings - Geraldton</t>
  </si>
  <si>
    <t>Geraldton Region ; Air Mail Service</t>
  </si>
  <si>
    <t>Air mail service;Geraldton</t>
  </si>
  <si>
    <t>Geraldton Town Hall; Town Halls</t>
  </si>
  <si>
    <t>Geraldton Town Hall;Town halls</t>
  </si>
  <si>
    <t>Geriatrics; Older people - medical care; Aged</t>
  </si>
  <si>
    <t>Older persons;Geriatrics;Aged people - Medical care</t>
  </si>
  <si>
    <t>Germans</t>
  </si>
  <si>
    <t>Germans;Immigrants;Reif, Fritz</t>
  </si>
  <si>
    <t>Germans; Ratazzi,Carl; World War I - Fremantle;Consuls;</t>
  </si>
  <si>
    <t>Consuls;Germans;Ratazzi,Carl;World War, 1914-1918 - Fremantle</t>
  </si>
  <si>
    <t>Gervas, Stan - Autobiography</t>
  </si>
  <si>
    <t>Ghosts</t>
  </si>
  <si>
    <t>Ghost Towns; Town - Goldfields.</t>
  </si>
  <si>
    <t>Ghost towns;Towns - Goldfields</t>
  </si>
  <si>
    <t>Ghost towns - Eastern Goldfields; Ora Banda; Grants'Patch; Black Flag; Siberia; Comet Vale; Menzies; Niagara; Leonora; Kookynie; Mount Leonora</t>
  </si>
  <si>
    <t>Black Flag Mine;Comet Vale;Ghost towns - Eastern Goldfields;Grants' Patch;Kookynie;Leonora;Menzies;Mount Leonora;Niagara;Ora Banda;Siberia</t>
  </si>
  <si>
    <t>Ghost towns - Murchison region; Ghost towns - Eastern Goldlfields; Onslow; Cossack; Halls Creek.</t>
  </si>
  <si>
    <t>Cossack;Ghost towns - Eastern Goldfields;Ghost towns - Murchison region;Halls Creek;Onslow</t>
  </si>
  <si>
    <t>Gibbings, Beatrice Marion</t>
  </si>
  <si>
    <t>Gibbney, Herbert James</t>
  </si>
  <si>
    <t>Gibbons, Tom; Painters;</t>
  </si>
  <si>
    <t>Gibbons, Tom;Painters</t>
  </si>
  <si>
    <t>Gibbs, May, 1877-1969</t>
  </si>
  <si>
    <t>Gibbs family;Gibbs, May, 1877-1969;Illustrators;Women authors - Biography</t>
  </si>
  <si>
    <t>Gibbs, May ; Authors, Australian - Biography</t>
  </si>
  <si>
    <t>Authors, Australian - Biography;Gibbs, May, 1877-1969</t>
  </si>
  <si>
    <t>Gibbs, May; Gibbs, Herbert; Painters.</t>
  </si>
  <si>
    <t>Gibbs, Herbert;Gibbs, May, 1877-1969;Painters</t>
  </si>
  <si>
    <t>Gibbs, May; Mueller, Ferdinand von; Eucalyptus</t>
  </si>
  <si>
    <t>Eucalyptus;Gibbs, May, 1877-1969;Mueller, Ferdinand von</t>
  </si>
  <si>
    <t>Gibbs, May; Painters</t>
  </si>
  <si>
    <t>Gibbs, May, 1877-1969;Painters</t>
  </si>
  <si>
    <t>Gibbs, May; Printing; State Printing</t>
  </si>
  <si>
    <t>Gibbs, May, 1877-1969;Printing;Western Australia. Government Printing Office</t>
  </si>
  <si>
    <t>Gibney, Bishop; Catholic church;</t>
  </si>
  <si>
    <t>Gibney, Bishop;Catholic Church</t>
  </si>
  <si>
    <t>Gibson, D.F.; Air pilots</t>
  </si>
  <si>
    <t>Air pilots;Gibson, D.F.</t>
  </si>
  <si>
    <t>Gibson Desert; Warri; Yatungka; Mandildjara (Australian people).</t>
  </si>
  <si>
    <t>Gibson Desert;Mandildjara (Australian people);Warri;Yatungka (Australian people)</t>
  </si>
  <si>
    <t>Gidgee Station; Sandstone; Pioneers - Mekatharra Region - Biography; Sholl family.</t>
  </si>
  <si>
    <t>Gidgee Station;Pioneers - Meekatharra Region - Biography;Sandstone;Sholl family</t>
  </si>
  <si>
    <t>Gidgegannup ; Pioneers ; Timber industry</t>
  </si>
  <si>
    <t>Gidgegannup;Pioneers;Timber industry and trade</t>
  </si>
  <si>
    <t>Gidgup, Ron ; Aborigines; Nyoongar</t>
  </si>
  <si>
    <t>Aboriginal Australians;Gidgup, Ron;Nyoongar (Australian people)</t>
  </si>
  <si>
    <t>Gifted women - Interviews; Wood, Fiona; Stanley, Fiona; Holmes a Court, Janet</t>
  </si>
  <si>
    <t>Gifted women - Interviews;Holmes a Court, Janet;Stanley, Fiona Juliet;Wood, Fiona</t>
  </si>
  <si>
    <t>Gija Jumula; Boab tree; Gija (Australian people ) - Kimberley; King's Park and Botanic Garden</t>
  </si>
  <si>
    <t>Boab tree;Gija (Australian people ) - Kimberley;Gija Jumula;King's Park and Botanic Garden</t>
  </si>
  <si>
    <t>Gilbert, John; Naturalists; Swan River Colony</t>
  </si>
  <si>
    <t>Gilbert, John;Naturalists;Ornithologists;Swan River Colony</t>
  </si>
  <si>
    <t>Gilbert, John; Queensland - Discovery and exploration; Naturalist; Leichhardt, Ludwig.</t>
  </si>
  <si>
    <t>Gilbert, John;Leichhardt, Friedrich Wilhelm Ludwig;Naturaliste;Queensland - Discovery and exploration</t>
  </si>
  <si>
    <t>Gilbert and Sullivan Society; Theatre programmes; Perth Amateur Operatic Society; Music - Societies etc</t>
  </si>
  <si>
    <t>Gilbert and Sullivan Society of W.A. Inc.;Music - Societies, etc.;Perth Amateur Operatic Society;Theatre programmes</t>
  </si>
  <si>
    <t>Gilbert and Sullivan Society of W.A. Inc; Music - Societies, etc.</t>
  </si>
  <si>
    <t>Gilbert and Sullivan Society of W.A. Inc.;Music - Societies, etc.</t>
  </si>
  <si>
    <t>Gilbert and Sullivan Society of W.A. Inc.; Music - Societies, etc.</t>
  </si>
  <si>
    <t>Giled Expedition; Giles, Ernest</t>
  </si>
  <si>
    <t>Culham;Exploration - South Australia;Exploration;Giles Expedition;Giles, Ernest;Little Salt Lake;Mt. Churchman;Perth Town Hall;Ularring;Wynbring Rock</t>
  </si>
  <si>
    <t>Giles, Ernest; Explorers</t>
  </si>
  <si>
    <t>Explorers;Giles, Ernest</t>
  </si>
  <si>
    <t>Giles, Ernest; Explorers;</t>
  </si>
  <si>
    <t>Giles, Ernest; South Australia - Discovery and exploration; Western Australia - Discovery and exploration.</t>
  </si>
  <si>
    <t>Giles, Ernest;South Australia - Discovery and Exploration;Western Australia - Discovery and exploration</t>
  </si>
  <si>
    <t>Giles, Ernest; Western Australia - Discovery and exploration</t>
  </si>
  <si>
    <t>Giles, Ernest;Western Australia - Discovery and exploration</t>
  </si>
  <si>
    <t>Giles, Ernest; Young, Jess; Western Australlia - Discovery and exploration</t>
  </si>
  <si>
    <t>Giles, Ernest;Western Australia - Discovery and exploration;Young, Jess</t>
  </si>
  <si>
    <t>Giles, Pat; Women senators; Political activists; Labour unions - Officials and employees; Women's Electoral lobby</t>
  </si>
  <si>
    <t>Giles, Pat;Political activists;Women senators;Women's Electoral Lobby</t>
  </si>
  <si>
    <t>Giles; Carnegie Station</t>
  </si>
  <si>
    <t>Carnegie Station;Giles</t>
  </si>
  <si>
    <t>Giles Expedition; Giles, Ernest</t>
  </si>
  <si>
    <t>Giles Expedition;Giles, Ernest</t>
  </si>
  <si>
    <t>Gillam's Dance Band; Bands - Music</t>
  </si>
  <si>
    <t>Bands (Music);Gillam's Dance Band</t>
  </si>
  <si>
    <t>Gillett, Anne; Memorial service</t>
  </si>
  <si>
    <t>Gillett, Anne;Memorial services</t>
  </si>
  <si>
    <t>Gillon family; Sturrock family; Bryan family; Geneology</t>
  </si>
  <si>
    <t>Bryan family;Genealogy;Gillon family;Sturrock family</t>
  </si>
  <si>
    <t>Gilmour, John - Biography; Prisoners of War; Athletics; Runners (Sport)</t>
  </si>
  <si>
    <t>Athletics;Gilmour, John - Biography;Prisoners of war;Runners (Sport)</t>
  </si>
  <si>
    <t>Gilt Dragon (Ship); Cottesloe; Mosman Park</t>
  </si>
  <si>
    <t>Cottesloe;Gilt Dragon (Ship);Mosman Park</t>
  </si>
  <si>
    <t>Gilt Dragon (Ship); Shipwrecks</t>
  </si>
  <si>
    <t>Gilt Dragon (Ship);Shipwrecks</t>
  </si>
  <si>
    <t>Gilt Dragon (Ship) ; Shipwrecks</t>
  </si>
  <si>
    <t>Gilt Dragon ( ship ) ; Shipwrecks ; Leeman , Abraham</t>
  </si>
  <si>
    <t>Gilt Dragon (Ship);Leeman, Abram;Shipwrecks</t>
  </si>
  <si>
    <t>Gilt Dragon (Ship); Star (Ship); Rosette (Ship); Shipwrecks</t>
  </si>
  <si>
    <t>Gilt Dragon (Ship);Rosette (Ship);Shipwrecks;Star (Ship)</t>
  </si>
  <si>
    <t>Gingin ; Aboriginal Australians - Gingin ; Brockman family ; Midland Railway Company</t>
  </si>
  <si>
    <t>Aboriginal Australians - Gingin;Brockman family;Gingin;Midland Railway Company of Western Australia</t>
  </si>
  <si>
    <t>Gingin; Midland Railway.</t>
  </si>
  <si>
    <t>Gingin;Midland Railway</t>
  </si>
  <si>
    <t>Gingin; Moore River; De Burgh Family</t>
  </si>
  <si>
    <t>De Burgh family;Gingin;Moore River</t>
  </si>
  <si>
    <t>Gingin - Maps</t>
  </si>
  <si>
    <t>Gingin - Maps;Leschenault - Maps</t>
  </si>
  <si>
    <t>Girl guides</t>
  </si>
  <si>
    <t>Boy scouts;Girl Guides;Scouts and scouting</t>
  </si>
  <si>
    <t>Girl Guides; Scouts and Scouting; Sea Scouts</t>
  </si>
  <si>
    <t>Girl Guides;Scouts and scouting;Sea scouts</t>
  </si>
  <si>
    <t>Girl guides - Kalgoorlie</t>
  </si>
  <si>
    <t>Girl guides - Northampton; Scouts and scouting</t>
  </si>
  <si>
    <t>Girl guides - Northampton;Scouts and scouting</t>
  </si>
  <si>
    <t>Girls Friendly Society; Church work with Children - Anglican Church.</t>
  </si>
  <si>
    <t>Church work with children - Anglican Church;Girls Friendly Society</t>
  </si>
  <si>
    <t>Glaskin, Frederick; Ship - Henrietta; English migrant</t>
  </si>
  <si>
    <t>English migrants;Glaskin, Frederick;Henrietta (Ship)</t>
  </si>
  <si>
    <t>Glaskin, Thomas Peet; Perth Town Hall; Government House; Bible House; Congregational Church</t>
  </si>
  <si>
    <t>Bible House;Congregational Church;Glaskin, Thomas Peet;Government House (Perth, W.A.);Perth Town Hall</t>
  </si>
  <si>
    <t>Glenburgh, Western Australia; Gascoyne River; Wooramel River</t>
  </si>
  <si>
    <t>Gascoyne River;Glenburgh (W.A.);Wooramel River</t>
  </si>
  <si>
    <t>Gleneagle; Geology of W.A., Environmental Geology Series.</t>
  </si>
  <si>
    <t>Geology of W.A., Environmental Geology Series;Gleneagle</t>
  </si>
  <si>
    <t>Gleneagle - Maps</t>
  </si>
  <si>
    <t>Glenelg, Western Australia; Macdonald Range; Collier Bay; Doubtful Bay; Camden Sound; Brunswick Bay; Stephen Range</t>
  </si>
  <si>
    <t>Brunswick Bay;Camden Sound;Collier Bay;Doubtful Bay;Glenelg (W.A.);Macdonald Range;Stephen Range</t>
  </si>
  <si>
    <t>Glenelg District- Maps; Glenelg River - Maps</t>
  </si>
  <si>
    <t>Glenelg District- Maps;Glenelg River - Maps</t>
  </si>
  <si>
    <t>Glengarry, Western Australia; Meekatharra; Glengarry Range; Kimberley Range</t>
  </si>
  <si>
    <t>Glengarry Range;Glengarry (W.A.);Kimberley Range;Meekatharra</t>
  </si>
  <si>
    <t>Glenoran School ; Rural schools</t>
  </si>
  <si>
    <t>Glenoran School;Rural schools</t>
  </si>
  <si>
    <t>Glenroy; Abattoirs; Workers</t>
  </si>
  <si>
    <t>Abattoirs;Glenroy;Workers</t>
  </si>
  <si>
    <t>Glentromie; Historic farms</t>
  </si>
  <si>
    <t>Glentromie;Historic farms</t>
  </si>
  <si>
    <t>Gliding and soaring; Farmer, Arthur; The Gliding Club of Western Australia; West Subiaco Aerodrome; Clubs</t>
  </si>
  <si>
    <t>Clubs;Farmer, Arthur;Gliding and soaring;Gliding Club of Western Australia;West Subiaco Aerodrome</t>
  </si>
  <si>
    <t>Gloucester Park; Harness racing</t>
  </si>
  <si>
    <t>Gloucester Park;Harness racing</t>
  </si>
  <si>
    <t>Gloucester Park; Race tracks; Horse racing; Harness racing; Ryan, Bernie; Jockeys; Irish</t>
  </si>
  <si>
    <t>Gloucester Park;Harness racing;Horse racing;Irish;Jockeys;Race tracks;Ryan, Bernie</t>
  </si>
  <si>
    <t>Glover, Kevin ; Catholic Church - Esperance</t>
  </si>
  <si>
    <t>Catholic Church - Esperance;Glover, Kevin</t>
  </si>
  <si>
    <t>Gnangara Mound; Water-supply</t>
  </si>
  <si>
    <t>Gnangara Mound;Water supply</t>
  </si>
  <si>
    <t>Gnowangerup</t>
  </si>
  <si>
    <t>Gnowangerup;Gnowangerup - Farms and farmers;Gnowangerup district;Ongerup district - Farms and Farmers</t>
  </si>
  <si>
    <t>Gnowangerup (W.A. shire)</t>
  </si>
  <si>
    <t>Gnowangerup (W.A. Shire)</t>
  </si>
  <si>
    <t>Goatcher, Philip W ; Lopez, Lesme; St.Gertrude's Chapel, New Norcia; Mural painting and decoration</t>
  </si>
  <si>
    <t>Goatcher, Philip W.;Lopez, Lesme;Mural painting and decoration;St. Gertrude's Chapel, New Norcia</t>
  </si>
  <si>
    <t>Godbehear, Winifred Maughan - Autobiography</t>
  </si>
  <si>
    <t>Goens; Goen Australians; Goens - Social life and customs; Immigrants; Oral history.</t>
  </si>
  <si>
    <t>Goan Australians;Goans;Goans - Social life and customs;Immigrants;Oral history</t>
  </si>
  <si>
    <t>Gold;</t>
  </si>
  <si>
    <t>Gold</t>
  </si>
  <si>
    <t>Gold; Duncanson family; Trafalgar Mine;</t>
  </si>
  <si>
    <t>Duncanson family;Gold;Trafalgar Mine</t>
  </si>
  <si>
    <t>Gold; Guildford</t>
  </si>
  <si>
    <t>Gold;Guildford</t>
  </si>
  <si>
    <t>Gold; Kalgoorlie; Boulder; Coolgardie;</t>
  </si>
  <si>
    <t>Boulder;Coolgardie;Gold;Kalgoorlie</t>
  </si>
  <si>
    <t>Gold; Kalgoorlie; Boulder; Goldfields;</t>
  </si>
  <si>
    <t>Boulder;Gold;Goldfields;Kalgoorlie</t>
  </si>
  <si>
    <t>Gold; Lake View and Star; Kalgoorlie;</t>
  </si>
  <si>
    <t>Gold;Kalgoorlie;Lake View and Star</t>
  </si>
  <si>
    <t>Gold; mining; Charles Blackett; metallurgist; Kalgoorlie.</t>
  </si>
  <si>
    <t>Blackett, Charles;Gold;Kalgoorlie;Metallurgist;Mining</t>
  </si>
  <si>
    <t>Gold; Silver; Jewellery; Jewellers; Swan River colony;</t>
  </si>
  <si>
    <t>Gold;Jewellers;Jewellery;Silver;Swan River Colony</t>
  </si>
  <si>
    <t>Gold diggingd; Gold mines and mining</t>
  </si>
  <si>
    <t>Gold diggings;Gold mines and mining</t>
  </si>
  <si>
    <t>Golden Age Polio Convalescent Home for Children; PMH - Poliomyelitis After - Care Clinic; Poliomyelitis</t>
  </si>
  <si>
    <t>Golden Age Polio Convalescent Home for Children;Poliomyelitis After Care Clinic;Poliomyelitis</t>
  </si>
  <si>
    <t>Golden mines and mining; Coolgardie; Kalgoorlie</t>
  </si>
  <si>
    <t>Golden Pipeline; Historic sites; Pumping stations</t>
  </si>
  <si>
    <t>Golden Pipeline;Historic sites;Pumping stations</t>
  </si>
  <si>
    <t>Golden Ridge; East Coolgardie Goldfield, East Coolgardie District; Hampton; Bulong District</t>
  </si>
  <si>
    <t>Bulong district;East Coolgardie Goldfields;Golden Ridge;Hampton</t>
  </si>
  <si>
    <t>Gold Estates of Australia Ltd.; Perth -Suburb; Real Estate; Estate agents</t>
  </si>
  <si>
    <t>Estate agents;Gold Estates of Australia Ltd.;Perth - Suburbs and environs;Real estate</t>
  </si>
  <si>
    <t>Goldfields</t>
  </si>
  <si>
    <t>Goldfields, Kimberley; Goldfields, Pilbara; Goldfields, Yilgarn; Eastern Goldfields; Kalgoorlie; Memoirs; Gold miners; Hoover, Herbert (pp 94-97); de Bernales, Claude Albo (pp 99-100); Kalgoorlie riots (pp.101 - 104).</t>
  </si>
  <si>
    <t>De Bernales, Claude Albo;Eastern Goldfields;Gold miners;Goldfields, Kimberley;Goldfields, Pilbara;Goldfields, Yilgarn;Hoover, Herbert Clark;Kalgoorlie;Kalgoorlie riots;Memoirs</t>
  </si>
  <si>
    <t>Goldfields; Brotchie, William; Kalgoorlie; Coolgardie; Gold mining</t>
  </si>
  <si>
    <t>Brotchie, William;Coolgardie;Gold mines and mining;Goldfields;Kalgoorlie</t>
  </si>
  <si>
    <t>Goldfields; Kalgoorlie riots;</t>
  </si>
  <si>
    <t>Goldfields;Kalgoorlie riots</t>
  </si>
  <si>
    <t>Goldfields; leases</t>
  </si>
  <si>
    <t>Goldfields;Leases</t>
  </si>
  <si>
    <t>Goldfields; Menzies</t>
  </si>
  <si>
    <t>Goldfields;Menzies</t>
  </si>
  <si>
    <t>Goldfields; Murchison; Peterkin, J. C.</t>
  </si>
  <si>
    <t>Goldfields;Murchison;Peterkin, J. C.</t>
  </si>
  <si>
    <t>Goldfields; Pioneers; Collick, Rev. Canon E.M. - Biography</t>
  </si>
  <si>
    <t>Collick, Edward Mallan;Goldfields;Pioneers</t>
  </si>
  <si>
    <t>Goldfields; Postal Service</t>
  </si>
  <si>
    <t>Goldfields;Postal service</t>
  </si>
  <si>
    <t>Goldfields; W.A. Goldfields; Land of Gold (book)</t>
  </si>
  <si>
    <t>Goldfields; White Feather; Kanowna; Bissenberger, F X</t>
  </si>
  <si>
    <t>Bissenberger, F. X.;Goldfields;Kanowna;White Feather</t>
  </si>
  <si>
    <t>Goldfields Aged Pensioners Welfare Association ; Aged - Medical care</t>
  </si>
  <si>
    <t>Older persons - Medical care;Goldfields Aged Pensioners Welfare Association</t>
  </si>
  <si>
    <t>Goldfields Centenary History Project; Kalgoorlie Trades Hall - Conservation</t>
  </si>
  <si>
    <t>Goldfields Centenary History Project;Kalgoorlie Trades Hall - Conservation</t>
  </si>
  <si>
    <t>Goldfields - History</t>
  </si>
  <si>
    <t>Goldfields - Maps; Victoria Desert - Maps, Nullarbor Plain - Maps</t>
  </si>
  <si>
    <t>Goldfields - Maps;Victoria Desert - Maps, Nullarbor Plain - Maps</t>
  </si>
  <si>
    <t>Goldfields of W.A.; State Batteries; Front Row of Producers; Total crushings I n 1937.</t>
  </si>
  <si>
    <t>Goldfields of W.A.;State Batteries;Crushings</t>
  </si>
  <si>
    <t>Goldfields Speciality Timber Industry Group; Gimlet;Merritt; Mallee; Flute</t>
  </si>
  <si>
    <t>Flute;Gimlet;Goldfields Speciality Timber Industry Group;Mallee;Merritt</t>
  </si>
  <si>
    <t>Goldfields Water Scheme; Education - Western Australia</t>
  </si>
  <si>
    <t>Education - Western Australia;Goldfields Water Scheme</t>
  </si>
  <si>
    <t>Goldfields water supply; Coolgardie water scheme; Comprehensive water scheme</t>
  </si>
  <si>
    <t>Goldfields Water Supply Scheme</t>
  </si>
  <si>
    <t>Goldfields - Western Australia; Gold mines and mining</t>
  </si>
  <si>
    <t>Gold mines and mining;Goldfields</t>
  </si>
  <si>
    <t>Goldfields Woodlands National Park - History; National Parks and Reserves; Recreation</t>
  </si>
  <si>
    <t>Goldfields Woodlands National Park;National parks and reserves;Recreation</t>
  </si>
  <si>
    <t>Goldfield Water Supply Scheme; Gold mines &amp; mining</t>
  </si>
  <si>
    <t>Gold mines &amp; mining;Goldfields Water Supply Scheme</t>
  </si>
  <si>
    <t>Gold miners; Christie, Ben; Doyel, Daddy; Cameron, Donald; Cammilleri, Larry; Kingsmill, Walter; Whelan, Jimmy; Moon, Captain; Hines, John;</t>
  </si>
  <si>
    <t>Cameron, Donald;Cammilleri, Larry;Christie, Ben;Doyel, Daddy;Gold miners;Hines, John;Kingsmill, Walter;Moon, Captain;Whelan, Jimmy</t>
  </si>
  <si>
    <t>gold mines; Glass; Colreavy; Anstey; Riseley; Parker</t>
  </si>
  <si>
    <t>Anstey, Harry;Colreavy (W.A.);Glass;Gold mines and mining;Parker;Riseley</t>
  </si>
  <si>
    <t>Gold mines; Mining</t>
  </si>
  <si>
    <t>Gold mines and mining;Mining</t>
  </si>
  <si>
    <t>Goldmines; Murchison District</t>
  </si>
  <si>
    <t>Gold mines and mining;Murchison district</t>
  </si>
  <si>
    <t>Goldmines; Murchison District; Nannine GoldmineCoodardy Station; Jack Peterkin</t>
  </si>
  <si>
    <t>Coodardy Station;Gold mines and mining;Peterkin, Jack;Murchison district;Nannine Goldmine</t>
  </si>
  <si>
    <t>Gold mines ; Western Australia - Mining industry professionals ; Agnew, John Alexander ; De Bernales, Claude Albo ; Kalgoorlie/Boulder Klug, George Charles ; Eastern Goldfields - W.A. Lane, Zebra Bartholomew ; Sutherland, John Waters ; Leases</t>
  </si>
  <si>
    <t>Agnew, John Alexander;De Bernales, Claude Albo;Eastern Goldfields;Gold mines and mining;Kalgoorlie/Boulder Klug;Leases;Sutherland, John Waters</t>
  </si>
  <si>
    <t>Gold mines &amp; mining; Cossack; North West - Western Australia; Aborigines</t>
  </si>
  <si>
    <t>Aboriginal Australians;Cossack;Gold mines &amp; mining;North-West (W.A.)</t>
  </si>
  <si>
    <t>Gold mines and mining</t>
  </si>
  <si>
    <t>Aboriginal Australians;Eastern Goldfields;Gold mines and mining;Prospecting</t>
  </si>
  <si>
    <t>Gold mines and mining; Big Bell Mine - History</t>
  </si>
  <si>
    <t>Big Bell Mine;Gold mines and mining</t>
  </si>
  <si>
    <t>Gold mines and mining; Bullfinch; Yilgarn</t>
  </si>
  <si>
    <t>Bullfinch;Gold mines and mining;Yilgarn</t>
  </si>
  <si>
    <t>Gold mines and mining; Burdett, Fred D</t>
  </si>
  <si>
    <t>Burdett, Fred D.;Gold mines and mining</t>
  </si>
  <si>
    <t>Gold mines and mining; Camels; Coolgardie Waterworks Company; Water-Supply,Rural ; Clarion (Newspaper)</t>
  </si>
  <si>
    <t>Camels;Clarion (Newspaper);Coolgardie Waterworks Company;Gold mines and mining;Water supply, Rural</t>
  </si>
  <si>
    <t>Gold mines and mining; Capital</t>
  </si>
  <si>
    <t>Capital;Gold mines and mining</t>
  </si>
  <si>
    <t>Gold mines and mining; Central Murchison Gold Limited</t>
  </si>
  <si>
    <t>Central Murchison Gold Limited;Gold mines and mining</t>
  </si>
  <si>
    <t>Gold mines and mining; Connolly, John F; Dugles, William; Bourke, Michael James; Murchison</t>
  </si>
  <si>
    <t>Bourke, Michael James;Connelly, John F.;Dugles, William;Gold mines and mining;Murchison</t>
  </si>
  <si>
    <t>Gold mines and mining; Coolgardie; Kalgoorlie;</t>
  </si>
  <si>
    <t>Coolgardie;Coolgardie;Gold mines and mining;Kalgoorlie;Kalgoorlie;Southern Cross</t>
  </si>
  <si>
    <t>Gold mines and mining; Coologardie</t>
  </si>
  <si>
    <t>Gold mines and mining ; Diorite ; Harris, C M ; Prospectors</t>
  </si>
  <si>
    <t>Diorite;Gold mines and mining;Harris, C. M.;Prospectors</t>
  </si>
  <si>
    <t>Gold mines and mining; Dry-blowing machines</t>
  </si>
  <si>
    <t>Dry-blowing machines;Gold mines and mining</t>
  </si>
  <si>
    <t>Gold mines and mining; Eastern Goldfields - pictorial works</t>
  </si>
  <si>
    <t>Eastern Goldfields - Pictorial works;Gold mines and mining</t>
  </si>
  <si>
    <t>Gold mines and mining; Goldfields</t>
  </si>
  <si>
    <t>Gold mines and mining; Guildford</t>
  </si>
  <si>
    <t>Gold mines and mining;Guildford</t>
  </si>
  <si>
    <t>Gold mines and mining; Hall's Creek</t>
  </si>
  <si>
    <t>Gold mines and mining;Halls Creek</t>
  </si>
  <si>
    <t>Gold mines and mining; Harper,Nathaniel; Burials; Memorials; Licensing</t>
  </si>
  <si>
    <t>Burials;Gold mines and mining;Harper, Nathaniel W.;Licensing;Memorials</t>
  </si>
  <si>
    <t>Goldmines and mining; Irwin River; Peterwangy; Goldrushes</t>
  </si>
  <si>
    <t>Gold mines and mining;Goldrushes;Irwin River;Peterwangy</t>
  </si>
  <si>
    <t>Gold mines and mining; Kalgoorlie; Eastern Goldfields; Ghost towns</t>
  </si>
  <si>
    <t>Eastern Goldfields;Ghost towns;Gold mines and mining;Kalgoorlie</t>
  </si>
  <si>
    <t>Gold mines and mining; Kalgoorlie; Kimberleys</t>
  </si>
  <si>
    <t>Gold mines and mining;Kalgoorlie;Kimberley</t>
  </si>
  <si>
    <t>Gold mines and mining; Kalgoorlie - History</t>
  </si>
  <si>
    <t>Gold mines and mining;Kalgoorlie - History</t>
  </si>
  <si>
    <t>Gold mines and mining; Kanowna; Darlot; Bulong; Londonerry Mine;Varischetti, Modesta; Buulfinch; Italians;Wiluna; Lawlers</t>
  </si>
  <si>
    <t>Bullfinch;Bulong;Darlot;Gold mines and mining;Italians;Kanowna;Lawlers;Londonerry Mine;Varischetti, Modesto;Wiluna</t>
  </si>
  <si>
    <t>Gold mines and mining; Kimberleys</t>
  </si>
  <si>
    <t>Gold mines and mining;Kimberley</t>
  </si>
  <si>
    <t>Gold mines and mining; Mangowine; Perth; Post Offices</t>
  </si>
  <si>
    <t>Gold mines and mining;Mangowine;Perth;Post offices</t>
  </si>
  <si>
    <t>Gold mines and mining; McCalman, Iain; Aborigines; Racism; Immigrants; Brooches</t>
  </si>
  <si>
    <t>Aboriginal Australians;Brooches;Gold mines and mining;Immigrants;McCalman, Iain;Racism</t>
  </si>
  <si>
    <t>Gold mines and mining; Mining Handbook</t>
  </si>
  <si>
    <t>Gold mines and mining;Mining handbook</t>
  </si>
  <si>
    <t>Gold mines and mining; Pearl industry and trade</t>
  </si>
  <si>
    <t>Gold mines and mining;Pearl industry and trade</t>
  </si>
  <si>
    <t>Gold mines and mining; Peterkin, J. C.; Mcpherson, Gilles; Annean; Peterkin, J.; Nannine Goldmine</t>
  </si>
  <si>
    <t>Annean;Gold mines and mining;Mcpherson, Gilles;Nannine Goldmine;Peterkin, J. C.;Peterkin, J. C.</t>
  </si>
  <si>
    <t>Gold mines and mining; Phillips River Goldfield</t>
  </si>
  <si>
    <t>Gold mines and mining;Phillips River Goldfield</t>
  </si>
  <si>
    <t>Gold mines and mining; Prospecting</t>
  </si>
  <si>
    <t>Gold mines and mining;Prospecting</t>
  </si>
  <si>
    <t>Gold mines and mining; Prospecting, Cammilleri, Fredrick William Ponsonby</t>
  </si>
  <si>
    <t>Goldmines and mining; Prospecting.</t>
  </si>
  <si>
    <t>Gold mines and mining; Prospectors; Hannan, Paddy; Flanagan, Thomas; Shea, Dan; Kalgoorlie; Golden Mile</t>
  </si>
  <si>
    <t>Flanagan, Thomas;Gold mines and mining;Golden Mile;Hannan, Patrick;Kalgoorlie;Prospectors;Shea, Dan</t>
  </si>
  <si>
    <t>Gold mines and mining; Slattery; Halls Creek; Finnerty, Michael; Kimberley Region; North West Region</t>
  </si>
  <si>
    <t>Finnerty, Michael;Gold mines and mining;Halls Creek;Kimberley Region;North-West Region - Western Australia;Slattery</t>
  </si>
  <si>
    <t>Gold mines and mining; Sons of Gwalia; Fire</t>
  </si>
  <si>
    <t>Fire;Gold mines and mining;Sons of Gwalia</t>
  </si>
  <si>
    <t>Gold mines and mining; Stocks; Stock certificates</t>
  </si>
  <si>
    <t>Gold mines and mining;Stock certificates;Stock certificates</t>
  </si>
  <si>
    <t>Gold mines and mining; Telluride</t>
  </si>
  <si>
    <t>Gold mines and mining;Tellurides</t>
  </si>
  <si>
    <t>Gold mines and mining; Tuberculosis ; Mills, William Roy</t>
  </si>
  <si>
    <t>Gold mines and mining;Mills, William Roy;Tuberculosis</t>
  </si>
  <si>
    <t>Gold mines and mining; Typhoid fever</t>
  </si>
  <si>
    <t>Gold mines and mining;Typhoid fever</t>
  </si>
  <si>
    <t>Gold mines and mining; Wiluna</t>
  </si>
  <si>
    <t>Gold mines and mining;Wiluna</t>
  </si>
  <si>
    <t>Gold mines and mining; Yellowdine; Reen's Soak; Bronti; Kellandi; Mt Palmer.</t>
  </si>
  <si>
    <t>Bronti;Gold mines and mining;Kellandi;Mt Palmer;Reen's Soak;Yellowdine</t>
  </si>
  <si>
    <t>Gold mines and mining; Yilgarn; McMath, John</t>
  </si>
  <si>
    <t>Gold mines and mining;McMath, John;Yilgarn</t>
  </si>
  <si>
    <t>Gold mines and mining - Atlases; Iron mines and mining - Atlases; Mining - Atlases</t>
  </si>
  <si>
    <t>Gold mines and mining - Atlases;Iron mines and mining;Mining - Atlases</t>
  </si>
  <si>
    <t>Goldmines and mining - Eastern Goldfielde; Goldmines and mining - Murchison; Perth; Albany</t>
  </si>
  <si>
    <t>Albany;Gold mines and mining - Murchison;Gold mines and mining - Eastern Goldfields;Perth</t>
  </si>
  <si>
    <t>Goldmines and mining - Eastern Goldfields; Kalgoorlie; Kanowna; The Gordon District; Coolgardie; Black Flag mine.</t>
  </si>
  <si>
    <t>Black Flag Mine;Coolgardie;Gold mines and mining - Eastern Goldfields;Kalgoorlie;Kanowna;Gordon District</t>
  </si>
  <si>
    <t>Gold Mines and mining - Eastern Goldfields; Murchison; North - West - Western Australia;</t>
  </si>
  <si>
    <t>Gold mines and mining - Eastern Goldfields;Murchison;North-West (W.A.)</t>
  </si>
  <si>
    <t>Gold mines and mining - Eastern Goldfields; Niagara; Kookynie</t>
  </si>
  <si>
    <t>Gold mines and mining - Eastern Goldfields;Kookynie;Niagara</t>
  </si>
  <si>
    <t>Gold mines and mining - Eastern Goldfields; Nurses</t>
  </si>
  <si>
    <t>Gold mines and mining - Eastern Goldfields;Nurses and nursing</t>
  </si>
  <si>
    <t>Gold mines and mining - Eastern goldfields; Timber industry; Bianchi, Phil</t>
  </si>
  <si>
    <t>Bianchi, Phil;Gold mines and mining - Eastern Goldfields;Timber industry and trade</t>
  </si>
  <si>
    <t>Gold mines and mining - Eastern Goldfields - Bibliography; Eastern Goldfields - Sources.</t>
  </si>
  <si>
    <t>Eastern Goldfields - Sources;Gold mines and mining - Eastern Goldfields - Bibliography</t>
  </si>
  <si>
    <t>Gold mines and mining - Kalgoorlie; Kalgoorlie; Eastern goldfields</t>
  </si>
  <si>
    <t>Eastern Goldfields;Gold mines and mining - Kalgoorlie;Kalgoorlie</t>
  </si>
  <si>
    <t>Gold mines and mining - Kalgoorlie region; Firewood; Timber getting</t>
  </si>
  <si>
    <t>Firewood;Gold mines and mining - Kalgoorlie region;Timber</t>
  </si>
  <si>
    <t>Gold mines and mining - Margaret River region; Witchcliffe; Gracetown; Boodjidup Brook</t>
  </si>
  <si>
    <t>Boodjidup Brook;Gold mines and mining - Margaret River region;Gracetown;Witchcliffe</t>
  </si>
  <si>
    <t>Goldmines and mining - Mount Magaret; Cutmore, William Basham.</t>
  </si>
  <si>
    <t>Cutmore, William Basham;Gold mines and mining - Eastern Goldfields</t>
  </si>
  <si>
    <t>Gold mines and mining - Murchison; Youanmi;</t>
  </si>
  <si>
    <t>Gold mines and mining - Murchison;Youanmi</t>
  </si>
  <si>
    <t>Gold mines and mining - Murchison region; Aborigines; Coaching; Russian Jack</t>
  </si>
  <si>
    <t>Aboriginal Australians;Coaching;Gold mines and mining - Murchison;Russian Jack</t>
  </si>
  <si>
    <t>Gold mines and mining - Pictorial works ; Coolgardie ; Kalgoorlie - Pictorial works</t>
  </si>
  <si>
    <t>Coolgardie;Gold mines and mining - Pictorial works;Kalgoorlie - Pictorial works</t>
  </si>
  <si>
    <t>Gold mines and mining - Western Australia; Droving</t>
  </si>
  <si>
    <t>Droving;Gold mines and mining - Western Australia</t>
  </si>
  <si>
    <t>Gold mines and mining - Western Australia; Investments, ritish; Mineral industries - Western Australia</t>
  </si>
  <si>
    <t>Gold mines and mining - Western Australia;Investments, British;Mineral industries - Western Australia</t>
  </si>
  <si>
    <t>Goldmining development - Pilbara region; Western Australia</t>
  </si>
  <si>
    <t>Goldmining development - Pilbara region;Western Australia</t>
  </si>
  <si>
    <t>Gold mining - Western Australia</t>
  </si>
  <si>
    <t>Goldsmith, Frederick William, 1853 - 1932; Anglican Church - Western Australia - Bishops - Biography; Anglican Chiurch - Western Australia - South West.</t>
  </si>
  <si>
    <t>Anglican Chiurch;Anglican Church - Western Australia - Bishops - Biography;Goldsmith, Frederick William, 1853 - 1932</t>
  </si>
  <si>
    <t>Goldsmiths; Jewelery; Jewelers; Linton, James Walter Robert; Holdsworth, Gordon; Linton, Jamie; Art metal-work; Perth Technical Art School.</t>
  </si>
  <si>
    <t>Art metal-work;Goldsmiths;Holdsworth, Hubert Augustus Gordon;Jewellers;Jewellery;Linton, James Walter Robert;Linton, Jamie;Perth Technical Art School</t>
  </si>
  <si>
    <t>Gold Theft ; Gold mines and mining ; Trials</t>
  </si>
  <si>
    <t>Gold mines and mining;Gold theft;Trials</t>
  </si>
  <si>
    <t>Gold - Western Australia; Exploration; Mining; Murchison district</t>
  </si>
  <si>
    <t>Exploration;Gold;Mining;Murchison district</t>
  </si>
  <si>
    <t>Golf courses</t>
  </si>
  <si>
    <t>Golf - Western Australia</t>
  </si>
  <si>
    <t>Gooch, George Joseph; Pioneers; Gascoyne region</t>
  </si>
  <si>
    <t>Gascoyne Region;Gooch, George Joseph;Pioneers</t>
  </si>
  <si>
    <t>Goodall, Lilly - Biography</t>
  </si>
  <si>
    <t>Goode, Kathleen - Correspondance; Sandover, Kathleen; Letters; Sandover family</t>
  </si>
  <si>
    <t>Goode, Kathleen - Correspondence;Letters;Sandover family;Sandover, Kathleen</t>
  </si>
  <si>
    <t>Gooding, Roy - Autobiography; Farmers</t>
  </si>
  <si>
    <t>Farmers;Gooding, Roy - Autobiography</t>
  </si>
  <si>
    <t>Goodlands, Western Australia; Farmland; Perenjori; Lake Moore; Lake Monger; Wubin; Dalwalinu; Pintharuka; Mullewa; Piawaning; Ejanding</t>
  </si>
  <si>
    <t>Dalwallinu;Ejanding;Farmland;Goodlands (W.A.);Lake Monger;Lake Moore;Mullewa;Perenjori;Piawaning (W.A.);Pintharuka;Wubin</t>
  </si>
  <si>
    <t>Goodman, R. W. (Rob); World War II</t>
  </si>
  <si>
    <t>Goodman, R. W. (Rob);World War, 1939-1945</t>
  </si>
  <si>
    <t>Good Neighbour Council; Migrants; Naturalisation;</t>
  </si>
  <si>
    <t>Good Neighbour Council;Migrants;Naturalisation</t>
  </si>
  <si>
    <t>Good Shepherd Convent, (Leederville, W.A.); Convents - Western Australia</t>
  </si>
  <si>
    <t>Convents;Good Shepherd Convent, (Leederville, W.A.)</t>
  </si>
  <si>
    <t>Goody, Launcelot; John; Bishop, Catholic; Mass; Liturgies</t>
  </si>
  <si>
    <t>Catholic bishops;Goody, Launcelot John;Goody, John Launcelot, Bishop;Liturgies;Mass</t>
  </si>
  <si>
    <t>Goody, Launcelot John; Bishops, Catholic</t>
  </si>
  <si>
    <t>Catholic bishops;Goody, Launcelot John</t>
  </si>
  <si>
    <t>Goomalling; Anglicans, Sports, Schools Rural; Oak Park</t>
  </si>
  <si>
    <t>Anglicans;Goomalling;Oak Park</t>
  </si>
  <si>
    <t>Goomalling; Pioneers; Farmers; Slater Homestead</t>
  </si>
  <si>
    <t>Farmers;Goomalling;Pioneers;Slater Homestead</t>
  </si>
  <si>
    <t>Goomalling; Pioneers; Williams, Mrs. S. Dean</t>
  </si>
  <si>
    <t>Goomalling;Pioneers;Williams, S. Dean, Mrs.</t>
  </si>
  <si>
    <t>Goomalling ; Real property - Western Australia -- Cunderdin; Cunderdin (W.A.) Maps, Topographic</t>
  </si>
  <si>
    <t>Cunderdin - Maps;Goomalling;Real property - Cunderdin</t>
  </si>
  <si>
    <t>Goomalling - Maps</t>
  </si>
  <si>
    <t>Goomalling - Maps;Goomalling district - Maps</t>
  </si>
  <si>
    <t>Goomalling Methodist-Uniting Church; Methodists</t>
  </si>
  <si>
    <t>Goomalling Methodist-Uniting Church;Methodists</t>
  </si>
  <si>
    <t>Goomalling region (W.A.) - history; Agriculture - Western Australia -Goomallingh region - history; Jennacubbine - history; Konnongirring - history.</t>
  </si>
  <si>
    <t>Agriculture - Goomalling Region - History;Goomalling Region (W.A.);Jennacubbine;Konnongirring - history</t>
  </si>
  <si>
    <t>Gordon, Adam Lindsay</t>
  </si>
  <si>
    <t>Gordon, Elizabeth; Gordon, Elvira; Carnegie, David Wynford - Correspondence; Letters; Moondyne Joe; Johns, Joseph Bolitho; Convicts</t>
  </si>
  <si>
    <t>Carnegie, David Wynford - Correspondence;Convicts;Gordon, Elizabeth;Gordon, Elvira;Johns, Joseph Bolitho;Letters;Moondyne Joe</t>
  </si>
  <si>
    <t>Gordon, Florence May Eliza</t>
  </si>
  <si>
    <t>Gordon, James Heather; Victoria Cross; Soldiers; Gurney, Arthur Stanley;Cumming, Derwas; Reid, Stanley</t>
  </si>
  <si>
    <t>Cumming, Derwas;Gordon, James Heather;Gurney, Arthur Stanley;Reid, Stanley;Soldiers;Victoria Cross</t>
  </si>
  <si>
    <t>Gordon Downs - Maps;</t>
  </si>
  <si>
    <t>Gordon Downs - Maps</t>
  </si>
  <si>
    <t>Gordon Downs - Maps; Halls Creek - Maps; Albert Edward Range - Maps; Ruby Plains - Maps</t>
  </si>
  <si>
    <t>Albert Edward Range - Maps;Gordon Downs - Maps;Halls Creek - Maps;Ruby Plains - Maps</t>
  </si>
  <si>
    <t>Gorgon Project; Fauna; Conservation;</t>
  </si>
  <si>
    <t>Conservation;Fauna;Gorgon Project</t>
  </si>
  <si>
    <t>Gorman, Lawrence; Oral History</t>
  </si>
  <si>
    <t>Gorman, Lawrence;Oral history</t>
  </si>
  <si>
    <t>Gosnells, Western Australia; Town Lots; Canning River; Fremantle; South Perth; Kelmscott; Maddington; Jandakot</t>
  </si>
  <si>
    <t>Canning River;Fremantle;Gosnells;Jandakot;Kelmscott;Maddington;South Perth;Town lots</t>
  </si>
  <si>
    <t>Gosnells; Davis, John Okey;</t>
  </si>
  <si>
    <t>Davis, John Okey;Gosnells</t>
  </si>
  <si>
    <t>Gosnells; Kenwick; Thornlie</t>
  </si>
  <si>
    <t>Gosnells;Kenwick;Thornlie</t>
  </si>
  <si>
    <t>Gosnells; Methodist Church;</t>
  </si>
  <si>
    <t>Gosnells;Methodist Church</t>
  </si>
  <si>
    <t>Gosnells - History</t>
  </si>
  <si>
    <t>Gosnells</t>
  </si>
  <si>
    <t>Gosnells - Maps; Gosnells Townsite - Maps; Gosnells - Maps.</t>
  </si>
  <si>
    <t>Gosnells - Maps;Gosnells - Maps;Gosnells Townsite - Maps</t>
  </si>
  <si>
    <t>Gosnells primary school; Schools</t>
  </si>
  <si>
    <t>Gosnells Primary School;Schools</t>
  </si>
  <si>
    <t>Gould, June - Childhood and youth; Gould family; Parkerville Children's Home; Orphans; Orphanages.</t>
  </si>
  <si>
    <t>Gould family;Gould, June - Childhood and youth;Orphanages;Orphans;Parkerville Children's Home</t>
  </si>
  <si>
    <t>Gould, Shane - Autobiography; Swimmers</t>
  </si>
  <si>
    <t>Gould, Shane - Autobiography;Swimmers</t>
  </si>
  <si>
    <t>Goulding, Daphne - Autobiography</t>
  </si>
  <si>
    <t>Gould League; Butler, Harry; Herdsman Lake Wildlife Centre</t>
  </si>
  <si>
    <t>Butler, Harry;Gould League;Herdsman Lake Wildlife Centre</t>
  </si>
  <si>
    <t>Gover family; Gover, Jessie Annie ; Suburban Homes; Children's Protection Society</t>
  </si>
  <si>
    <t>Children's Protection Society of Western Australia;Gover family;Gover, Jessie Annie;Suburban homes</t>
  </si>
  <si>
    <t>Governesses; Female Middle Class Emigration Society; Allen, Florence</t>
  </si>
  <si>
    <t>Allen, Florence;Female Middle Class Emigration Society;Governesses</t>
  </si>
  <si>
    <t>Government; Politics; Commonwealth Parliament; Forrest, Sir John; Barton, Sir Edmund; Deakin, Alfred; Reid, George; Watson, Mr; Fisher, Andrew; Lyne, William; Hughes, W. M.; Pearce, George</t>
  </si>
  <si>
    <t>Barton, Edmund, Sir;Australia. Commonwealth Parliament;Deakin, Alfred;Fisher, Andrew;Forrest, John, Lord;Government;Hughes, W. M.;Lyne, William;Pearce, George Foster;Politics;Reid, George;Watson, C.</t>
  </si>
  <si>
    <t>Government correspondance; Government publications</t>
  </si>
  <si>
    <t>Government correspondence;Government publications</t>
  </si>
  <si>
    <t>Government Employees Housing Authority; Housing authorities.</t>
  </si>
  <si>
    <t>Western Australia. Government Employees Housing Authority;Housing authorities</t>
  </si>
  <si>
    <t>Government Gazette - index; Government publications</t>
  </si>
  <si>
    <t>Government Gazette of Western Australia - Index;Government publications</t>
  </si>
  <si>
    <t>Government House, Perth; Historic buildings</t>
  </si>
  <si>
    <t>Government House, Perth; Woodbridge; Avon Valley; Albany; Historic buildings</t>
  </si>
  <si>
    <t>Albany;Avon Valley;Government House (Perth, W.A.);Historic buildings;Woodbridge (Guildford)</t>
  </si>
  <si>
    <t>Government House; Freemasonry</t>
  </si>
  <si>
    <t>Freemasonry;Government House (Perth, W.A.)</t>
  </si>
  <si>
    <t>Government House; Historic Houses - Perth</t>
  </si>
  <si>
    <t>Government House (Perth, W.A.);Historic houses - Perth</t>
  </si>
  <si>
    <t>Government House (Perth, W.A.)</t>
  </si>
  <si>
    <t>Government House (Perth, W.A.); Historic buildings - Perth; Western Australia - Social life and customs; Governors; Royal visitors.</t>
  </si>
  <si>
    <t>Government House (Perth, W.A.);Governors - Western Australia;Historic buildings - Perth;Royal visitors;Western Australia - Social life and customs</t>
  </si>
  <si>
    <t>Government House (Perth) - Gardens</t>
  </si>
  <si>
    <t>Government House (Perth, W.A.) - Gardens</t>
  </si>
  <si>
    <t>Government offices; Architectural drawings; Perth Government Offices</t>
  </si>
  <si>
    <t>Architectural drawing;Government Offices;Perth Government Offices</t>
  </si>
  <si>
    <t>Government publications</t>
  </si>
  <si>
    <t>Governor's spouses; Barker, Mary Anne</t>
  </si>
  <si>
    <t>Barker, Mary Anne;Governor's spouses</t>
  </si>
  <si>
    <t>Governor's spouses; Lady Barker; Barker, Mary Ann</t>
  </si>
  <si>
    <t>Barker, Mary Anne;Governor's spouses;Barker, Mary Anne, Lady, 1831-1911</t>
  </si>
  <si>
    <t>Governor's wives; Stirling, Lady; Kennedy, Mrs.; Fitzgerald, Mrs.; Hampton, Mrs.; Lefroy, Mrs.; Weld, Mrs.; Robinson, Lady; Ord, Lady; Broome, Lady; Smith, Lady; Bedford, Lady; Strickland, Lady Edeline</t>
  </si>
  <si>
    <t>Bedford, Ethel, Lady, 1848-1913;Broome, Mary Anne, Lady, (1831-1911);Fitzgerald, Mrs.;Governor's wives;Hampton, Mrs.;Kennedy, Georgina Mildred, Lady;Lefroy, Mrs.;Ord, Louisa, Lady;Robinson, Clara, Lady;Smith, Isabella Chatelaine, Lady;Stirling, Ellen Lady;Strickland, Edeline, Lady;Weld, Filumena Mary, Lady (Mena)</t>
  </si>
  <si>
    <t>Governors; Government House; Governors' spouses</t>
  </si>
  <si>
    <t>Government House (Perth, W.A.);Governor's spouses;Governors - Western Australia</t>
  </si>
  <si>
    <t>Governors; Hutt, John; biography</t>
  </si>
  <si>
    <t>Biography;Governors - Western Australia;Hutt, John, Gov., 1795-1880</t>
  </si>
  <si>
    <t>Governors; Robinson, Sir William Cleaver Francis;</t>
  </si>
  <si>
    <t>Governors - Western Australia;Robinson, William Cleaver Francis Sir, 1834-1897</t>
  </si>
  <si>
    <t>Governors; - Western Australia</t>
  </si>
  <si>
    <t>Governors - Western Australia</t>
  </si>
  <si>
    <t>Governors general; Hasluck, Paul - Autobiography; Politicians.</t>
  </si>
  <si>
    <t>Governors General;Hasluck, Paul - Autobiography;Politicians</t>
  </si>
  <si>
    <t>Governors - Salaries</t>
  </si>
  <si>
    <t>Barron, Opal, Lady;Campion, Catherine Mary, Lady;Ellison-MacCartney, Lady;Governors - Western Australia;Lawley, Lady;Mining handbook;Newdigate-Newdegate, Anne Emily, Lady, 1837-1924;Northmore, Miss;Stone, Lady</t>
  </si>
  <si>
    <t>Governors - Western Australia; Premiers - Western Australia</t>
  </si>
  <si>
    <t>Governors - Western Australia;Premiers - Western Australia</t>
  </si>
  <si>
    <t>Governors - Western Australia; Secretaries; Aides-de-camp</t>
  </si>
  <si>
    <t>Aides-de-camp;Governors - Western Australia;Secretaries</t>
  </si>
  <si>
    <t>Governors - Western Australia; Stirling, James; Hutt, Gov. John; Fitzgerald Gov. Charles; Kennedy Gov, Arthur Edward; Hampton Gov. John; Weld Gov. Frederick; Robinson Gov. William; Broome Gov. Frederick</t>
  </si>
  <si>
    <t>Broome, Frederick Napier, Sir 1842-1896;Fitzgerald, Charles, Captain, 1848-1855;Governors - Western Australia;Hampton, John;Hutt, John, Gov., 1795-1880;Kennedy, Arthur Edward, Sir, 1810-1883;Robinson, William Sir, 1834-1897;Stirling, James Sir;Weld, Frederick Aloysius, Sir, 1823-1891</t>
  </si>
  <si>
    <t>Governors - Western Australia; Stirling Sir James; Broome Gov. Frederick</t>
  </si>
  <si>
    <t>Broome, Frederick Napier, Sir 1842-1896;Governors - Western Australia;Stirling, James Sir</t>
  </si>
  <si>
    <t>Governors - Western Australia; Weld, Frederick A.; Robinson, William Cleaver Francis; Ord, Harold; Broome, Frederick Napier</t>
  </si>
  <si>
    <t>Broome, Frederick Napier, Sir 1842-1896;Governors - Western Australia;Ord, Harold;Robinson, William Cleaver Francis Sir, 1834-1897;Weld, Frederick Aloysius, Sir, 1823-1891</t>
  </si>
  <si>
    <t>Goyamin - Maps; G.F.Moore</t>
  </si>
  <si>
    <t>Moore, George Fletcher - Maps;Goyamin - Maps</t>
  </si>
  <si>
    <t>Grace, Roy W - Autobiography; Teachers</t>
  </si>
  <si>
    <t>Grace, Roy W. - Autobiography;Teachers</t>
  </si>
  <si>
    <t>Grace, Stephen Aloysius; Prospectors; Amalgamated Leaseholders and Prospectors Association</t>
  </si>
  <si>
    <t>Amalgamated Leaseholders and Prospectors Association;Grace, Stephen Aloysius;Prospectors</t>
  </si>
  <si>
    <t>Gracetown ; Water - supply, rural ;</t>
  </si>
  <si>
    <t>Gracetown;Water supply, Rural</t>
  </si>
  <si>
    <t>Graduate Women (W.A.) Inc; Western Australian Association of University Women</t>
  </si>
  <si>
    <t>Graduate Women (W.A.) Inc;Western Australian Association of University Women</t>
  </si>
  <si>
    <t>Graffiti; Convicts - Social conditions; Fremantle Prison</t>
  </si>
  <si>
    <t>Convicts - Social conditions;Fremantle Prison;Graffiti</t>
  </si>
  <si>
    <t>Graham, Bruce; Indexes.</t>
  </si>
  <si>
    <t>Graham, Bruce;Indexes</t>
  </si>
  <si>
    <t>Graham, Jessie; Graham, William; Eyre's Patch; Telegraph</t>
  </si>
  <si>
    <t>Eyre's Patch;Graham, Jessie;Graham, William;Telegraph</t>
  </si>
  <si>
    <t>Graham, William Henry; Fairfield; Albany</t>
  </si>
  <si>
    <t>Albany;Fairfield;Graham, William Henry</t>
  </si>
  <si>
    <t>Graham, William Temple, Captain; Coroners</t>
  </si>
  <si>
    <t>Coroners;Graham, William Temple, Captain</t>
  </si>
  <si>
    <t>Graham family; Genealogy.</t>
  </si>
  <si>
    <t>Genealogy;Graham family</t>
  </si>
  <si>
    <t>Grainger, Percy; University of W A</t>
  </si>
  <si>
    <t>Grainger, Percy;University of Western Australia</t>
  </si>
  <si>
    <t>Grain pool of W.A.; Grain - marketing; Grain trade</t>
  </si>
  <si>
    <t>Grain - Marketing;Grain Pool of Western Australia;Grain trade</t>
  </si>
  <si>
    <t>Grain pool of Western Australia; Co-operative Bulk Handling Ltd.</t>
  </si>
  <si>
    <t>Co-operative Bulk Handling Ltd.;Grain Pool of Western Australia</t>
  </si>
  <si>
    <t>Grain - Storage; Grain - Handling; Bulk handling; Cooperative Bulk Handling Ltd.</t>
  </si>
  <si>
    <t>Bulk handling;Co-operative Bulk Handling Ltd.;Grain - Handling;Grain - Storage</t>
  </si>
  <si>
    <t>Gramophones - Encyclopedias; Radio - Encyclopedias; Business enterprises; Small business; Mulgaphone; Royal Flying Doctor Service</t>
  </si>
  <si>
    <t>Business enterprises;Gramophones - Encyclopedias;Mulgaphone;Radio - Encyclopedias;Royal Flying Doctor Service;Small business</t>
  </si>
  <si>
    <t>Granite outcrops; Gnammas</t>
  </si>
  <si>
    <t>Gnamma holes;Granite outcrops</t>
  </si>
  <si>
    <t>Grant, Beryl ; Uniting Church ; Nurses</t>
  </si>
  <si>
    <t>Grant, Beryl;Nurses and nursing;Uniting Church in Australia</t>
  </si>
  <si>
    <t>Grant, Caroline; Gardeners.</t>
  </si>
  <si>
    <t>Gardeners;Grant, Caroline</t>
  </si>
  <si>
    <t>Grant Watson, E.L. (Elliot Lovegood), 1885 - 1970; Perth; Geraldton; Sandstone; Dorre Island; Bernier Island.</t>
  </si>
  <si>
    <t>Bernier Island;Dorre Island;Geraldton;Grant Watson;Perth;Sandstone</t>
  </si>
  <si>
    <t>Grasby, Willian Catton; Journalists</t>
  </si>
  <si>
    <t>Grasby, Willian Catton;Journalists</t>
  </si>
  <si>
    <t>Gratwick Family; Pethers Family; Laverton</t>
  </si>
  <si>
    <t>Gratwick family;Laverton;Pethers family</t>
  </si>
  <si>
    <t>Graves</t>
  </si>
  <si>
    <t>Busselton;Graves;St. Mary's Church, Busselton</t>
  </si>
  <si>
    <t>Gravestones - Coolgardie; Coolgardie - History; Cemeteries</t>
  </si>
  <si>
    <t>Cemeteries;Coolgardie;Gravestones - Coolgardie</t>
  </si>
  <si>
    <t>Gray, Edmund Harry; Australian Labor Party; Members of Parliament</t>
  </si>
  <si>
    <t>Australian Labor Party;Gray, Edmund Harry;Members of Parliament</t>
  </si>
  <si>
    <t>Gray, Rev. Alfred - Biography; Convict ships</t>
  </si>
  <si>
    <t>Convict ships;Gray, Alfred - Biography</t>
  </si>
  <si>
    <t>Gray, Tom; Aboriginal Australian stockmen</t>
  </si>
  <si>
    <t>Aboriginal Australian stockmen;Gray, Tom</t>
  </si>
  <si>
    <t>Graylands; Migrants; Schools; Teachers colleges; Army bases; Lake Claremont;</t>
  </si>
  <si>
    <t>Army bases;Graylands;Lake Claremont;Migrants;Schools;Teachers colleges</t>
  </si>
  <si>
    <t>Graylands Primary School; Schools</t>
  </si>
  <si>
    <t>Graylands Primary School;Schools</t>
  </si>
  <si>
    <t>Graylands Teachers College; Teachers, Training of</t>
  </si>
  <si>
    <t>Graylands Teachers College;Teachers, Training of</t>
  </si>
  <si>
    <t>Great Australian Bight; Eucla division; Ashburton; Coolgardie; Gascoyne division; Indian Ocean; Pilbara</t>
  </si>
  <si>
    <t>Ashburton;Coolgardie;Eucla Division;Gascoyne Division;Great Australian Bight;Indian Ocean;Pilbara</t>
  </si>
  <si>
    <t>Great Australian Bight; Nullarbor Plain; Western Australia-Discovery and exploration</t>
  </si>
  <si>
    <t>Great Australian Bight;Nullarbor Plain;Western Australia - Discovery and exploration</t>
  </si>
  <si>
    <t>Great Britain. Army. 21st Regiment of Foot; Soldiers</t>
  </si>
  <si>
    <t>Great Britain. Army. Regiment of Foot, 21st.;Soldiers</t>
  </si>
  <si>
    <t>Great Britain. Army.Enrolled Pensioner Force; Pensioner Guards</t>
  </si>
  <si>
    <t>Australia. Army;Great Britain. Enrolled Pensioner Force;Great Britain;Great Britain. Army. Enrolled Pensioner Force</t>
  </si>
  <si>
    <t>Great Britain. Army. Enrolled Pensioner Force; Pensioner guards</t>
  </si>
  <si>
    <t>Great Britain Army - Uniforms; Insignia</t>
  </si>
  <si>
    <t>Great Britain. Army - Uniforms;Insignia</t>
  </si>
  <si>
    <t>Great Britain- genealogy - handbooks, manuals, etc; Genealogy</t>
  </si>
  <si>
    <t>Genealogy;Great Britain - Genealogy - Handbooks, manuals, etc</t>
  </si>
  <si>
    <t>Great Britain - Politics and government; Australia - Politics and government</t>
  </si>
  <si>
    <t>Australia - Politics and government;Great Britain - Politics and government</t>
  </si>
  <si>
    <t>Great Northern Highway ; North West Coastal Highway; Pilbara region</t>
  </si>
  <si>
    <t>Great Northern Highway;North West Coastal Highway;Pilbara Region</t>
  </si>
  <si>
    <t>Great Sandy Desert; Calvert Exploring Expedition;</t>
  </si>
  <si>
    <t>Calvert Scientific Exploring Expedition (1896-1897);Great Sandy Desert</t>
  </si>
  <si>
    <t>Great Sandy Desert; Rudall, William; Wells, Larry; Search and rescue operations</t>
  </si>
  <si>
    <t>Great Sandy Desert;Rudall, William;Search and rescue operations;Wells, Larry</t>
  </si>
  <si>
    <t>Great Sandy Desert; Walmajarri (Australian people) - social life and customs; Aboriginal paintings</t>
  </si>
  <si>
    <t>Aboriginal Australians - Painting;Great Sandy Desert;Walmajarri (Australian People) - Social life and customs</t>
  </si>
  <si>
    <t>Great Southern Railway; Railways; Great Southern Steam Association</t>
  </si>
  <si>
    <t>Great Southern Railway;Great Southern Steam Association;Railways</t>
  </si>
  <si>
    <t>Great Southern Railway; Railways; Van Zuliecom, Charles Louis</t>
  </si>
  <si>
    <t>Great Southern Railway;Railways;Van Zuliecom, Charles Louis</t>
  </si>
  <si>
    <t>Great Southern Region; Noongars; Oral history; Sacred sites (Aboriginal Australians)</t>
  </si>
  <si>
    <t>Great Southern Region;Nyoongar (Australian people);Oral history;Sacred sites (Aboriginal Australians)</t>
  </si>
  <si>
    <t>Great Souuthern Expeditiion; Eticup; Western Australia - Discovery and exploration</t>
  </si>
  <si>
    <t>Eticup;Great Southern Expedition, 1835;Western Australia - Discovery and exploration</t>
  </si>
  <si>
    <t>Great Victoria Desert; Deserts</t>
  </si>
  <si>
    <t>Deserts;Great Victoria Desert</t>
  </si>
  <si>
    <t>Great Western Woodland; Aboriginal Australians</t>
  </si>
  <si>
    <t>Aboriginal Australians;Great Western Woodlands</t>
  </si>
  <si>
    <t>Great Western Woodlands; Gimlet; Bushfires</t>
  </si>
  <si>
    <t>Bushfires;Gimlet;Great Western Woodlands</t>
  </si>
  <si>
    <t>Greaves, Richard Tuckey; Eastern Goldfields - History</t>
  </si>
  <si>
    <t>Eastern Goldfields;Greaves, Richard Tuckey</t>
  </si>
  <si>
    <t>Greece; Leake, Georgiana.</t>
  </si>
  <si>
    <t>Greece;Leake, Georgiana</t>
  </si>
  <si>
    <t>Greeks; Immigrants; Castellorizo</t>
  </si>
  <si>
    <t>Castellorizo;Greeks;Immigrants</t>
  </si>
  <si>
    <t>Greeks; Migrants; The Golden Star Milk Bar</t>
  </si>
  <si>
    <t>Greeks;Migrants;Golden Star Milk Bar</t>
  </si>
  <si>
    <t>Greeks; Mouchtoglou, Ekaterina - Biography.</t>
  </si>
  <si>
    <t>Greeks;Mouchtoglou, Ekaterina - Biography</t>
  </si>
  <si>
    <t>Greeks; Pioneers; Immigrants</t>
  </si>
  <si>
    <t>Greeks;Immigrants;Pioneers</t>
  </si>
  <si>
    <t>Greeks - Western Australia; Immigrants - Western Australia; Greek Australians - Social life and customs; Migrants, Greek.</t>
  </si>
  <si>
    <t>Greek Australians - Social life and customs;Greeks - Western Australia;Immigrants;Migrants, Greek</t>
  </si>
  <si>
    <t>Greeks - Western Australia - Perth</t>
  </si>
  <si>
    <t>Greeks - Western Australia</t>
  </si>
  <si>
    <t>Green, Jeremy Nichol; maritime archaeologist.</t>
  </si>
  <si>
    <t>Green, Jeremy Nichol;Maritime archaeologist</t>
  </si>
  <si>
    <t>Green; Stephen; Tourist trade</t>
  </si>
  <si>
    <t>Green, Stephen;Green, Stephen;Tourist trade</t>
  </si>
  <si>
    <t>Greenaway, Kate; Children's literature; Illustrators - Great Britain.</t>
  </si>
  <si>
    <t>Children's literature;Greenaway, Kate;Illustrators - Great Britain</t>
  </si>
  <si>
    <t>Greenbushes; North Greenbushes; townsites.</t>
  </si>
  <si>
    <t>Greenbushes;North Greenbushes;Townsites</t>
  </si>
  <si>
    <t>Greenbushes; Schools;</t>
  </si>
  <si>
    <t>Greenbushes;Schools</t>
  </si>
  <si>
    <t>Greenbushes Primary School; Rural schools</t>
  </si>
  <si>
    <t>Greenbushes Primary School;Rural schools</t>
  </si>
  <si>
    <t>Green family</t>
  </si>
  <si>
    <t>Green family;Ridley family;Sievwright family</t>
  </si>
  <si>
    <t>Greenmount district - Maps; Helena River - Maps; Canning Reservoir - Maps, Mundaring Weir - Maps.</t>
  </si>
  <si>
    <t>Canning Reservoir - Maps;Greenmount district - Maps;Helena River - Maps</t>
  </si>
  <si>
    <t>Greenough</t>
  </si>
  <si>
    <t>Greenough;Historic buildings;Mid-West region;Norman, Jack;Wildflowers;York</t>
  </si>
  <si>
    <t>Greenough; Walkaway</t>
  </si>
  <si>
    <t>Greenough;Walkaway</t>
  </si>
  <si>
    <t>Greenough Front Flats Historical Precinct Conservation Area - Map</t>
  </si>
  <si>
    <t>Greenough - Map</t>
  </si>
  <si>
    <t>Greenough - History</t>
  </si>
  <si>
    <t>Agriculture;Farming;Greenough - History</t>
  </si>
  <si>
    <t>Greenough Parish (Anglican); Churches Anglican</t>
  </si>
  <si>
    <t>Anglican churches;Greenough Parish (Anglican)</t>
  </si>
  <si>
    <t>Greenpeace Australia; Whales - Conservation; Whaling; Cheynes Beach Whaliing Company.</t>
  </si>
  <si>
    <t>Cheynes Beach Whaling Company;Greenpeace Australia;Whales - Conservation;Whaling</t>
  </si>
  <si>
    <t>Greenwood, Irene ; Feminists; Women's Electoral Lobby</t>
  </si>
  <si>
    <t>Feminists;Greenwood, Irene Adelaide;Women's Electoral Lobby</t>
  </si>
  <si>
    <t>Greenwood, Irene Adelaide; Women's Electoral Lobby; Peace societies; Feminists</t>
  </si>
  <si>
    <t>Feminists;Greenwood, Irene Adelaide;Peace societies;Women's Electoral Lobby</t>
  </si>
  <si>
    <t>Gregory, A C; Geraldine Mine; Mines and Mineral Resources</t>
  </si>
  <si>
    <t>Geraldine Lead Mine;Gregory, Augustus Charles;Mines and mineral resources</t>
  </si>
  <si>
    <t>Gregory, A C; Gregory, F T; Western Australia- Discovery and exploration</t>
  </si>
  <si>
    <t>Gregory, Augustus Charles;Gregory, Francis Thomas;Western Australia - Discovery and exploration</t>
  </si>
  <si>
    <t>Gregory, Augustus; Explorers</t>
  </si>
  <si>
    <t>Explorers;Gregory, Augustus Charles</t>
  </si>
  <si>
    <t>Gregory, Augustus Charles</t>
  </si>
  <si>
    <t>Australia - Discovery and exploration;Explorers, Australian - Biography;Gregory, Augustus Charles, 1819-1905</t>
  </si>
  <si>
    <t>Gregory, Augustus Charles; Western Australia - Discovery and exploration; Explorers</t>
  </si>
  <si>
    <t>Explorers;Gregory, Augustus Charles, 1819-1905;Western Australia - Discovery and exploration</t>
  </si>
  <si>
    <t>Gregory, Augustus Charles - Diaries; Gregory, Francis Thomas; W.A. - Discovery and exploration</t>
  </si>
  <si>
    <t>Gregory, Augustus Charles - Diaries;Gregory, Francis Thomas;Exploration</t>
  </si>
  <si>
    <t>Gregory, Frank ; Hamersley Range</t>
  </si>
  <si>
    <t>Gregory, Francis Thomas;Hamersley Range</t>
  </si>
  <si>
    <t>Gregory, Sir Augustus Charles; Exploration;</t>
  </si>
  <si>
    <t>Exploration;Gregory, Francis Thomas</t>
  </si>
  <si>
    <t>Gregory family; Pioneers</t>
  </si>
  <si>
    <t>Gregory family;Pioneers</t>
  </si>
  <si>
    <t>Gregory Family - History; Explorers; Murchison River</t>
  </si>
  <si>
    <t>Explorers;Gregory family;Murchison River</t>
  </si>
  <si>
    <t>Gregson, Wayne; Western Australia Department of Fire and Emergency Services; Bushfires</t>
  </si>
  <si>
    <t>Bushfires;Gregson, Wayne;Western Australia. Dept. of Fire and Emergency Services</t>
  </si>
  <si>
    <t>Grey, George, Sir; Grey, Eliza, Lady; Explorers, British</t>
  </si>
  <si>
    <t>Explorers, English;Grey, Eliza, Lady;Grey, George, Sir</t>
  </si>
  <si>
    <t>Grey, George; Exploration</t>
  </si>
  <si>
    <t>Exploration;Grey, George, Sir</t>
  </si>
  <si>
    <t>Grey, George; Explorers</t>
  </si>
  <si>
    <t>Explorers;Grey, George, Sir</t>
  </si>
  <si>
    <t>Grey, George; Explorers;</t>
  </si>
  <si>
    <t>Grey, George; Gregory, Augustus C; Gregory, Frank; Forrest, John; Forrest Alexander; Carnegie, David Wynford; Hann, Frank; Kimberley region - Discovery and Exploration; Explorers, Australian.</t>
  </si>
  <si>
    <t>Explorers - Australia;Carnegie, David Wynford;Forrest, Alexander;Forrest, John, Lord;Gregory, Augustus Charles;Gregory, Francis Thomas;Grey, George, Sir;Hann, Frank Hugh;Kimberley Region - Discovery and exploration</t>
  </si>
  <si>
    <t>Grey, George; Western Australia - Discovery and exploration</t>
  </si>
  <si>
    <t>Grey, George ; Western Australia - Discovery and exploration</t>
  </si>
  <si>
    <t>Grey, George; Western Australia - Discovery and exploration;</t>
  </si>
  <si>
    <t>Albany;Australia - Discovery and exploration;Grey, George, Sir;Western Australia - Discovery and exploration;Western Australia - Discovery and exploration</t>
  </si>
  <si>
    <t>Grey, Sir George;</t>
  </si>
  <si>
    <t>Grey, George, Sir</t>
  </si>
  <si>
    <t>Grey-Smith, Helen ; Women Painters</t>
  </si>
  <si>
    <t>Grey-Smith, Helen;Women painters</t>
  </si>
  <si>
    <t>Gribble, Ernest R. B.; Aborigines, Treatment of</t>
  </si>
  <si>
    <t>Aboriginal Australians, Treatment of;Gribble, Ernest Richard Bulmer</t>
  </si>
  <si>
    <t>Gribble, Ernest Richard Bulmer - Biography; Aboriginal Australians - Missions; Forrest River Mission</t>
  </si>
  <si>
    <t>Aboriginal Australians - Missions;Forrest River Mission;Gribble, Ernest Richard Bulmer - Biography</t>
  </si>
  <si>
    <t>Gribble, John Brown</t>
  </si>
  <si>
    <t>Gribble, John Brown;Missionaries</t>
  </si>
  <si>
    <t>Griffith, Sir Samuel ; Chief Justice ; Constitutional law ; Federation;</t>
  </si>
  <si>
    <t>Constitutional law;Federation;Griffith, Samuel, Sir</t>
  </si>
  <si>
    <t>Griffiths-Foulkes, Janetta - Correspondence ; Letters ; Historic houses - Cottesloe ; 'Summit'</t>
  </si>
  <si>
    <t>Griffiths-Foulkes, Janetta - Correspondence;Historic houses - Cottesloe;Letters;Summit</t>
  </si>
  <si>
    <t>Griver, Martin; Bishops</t>
  </si>
  <si>
    <t>Bishops;Griver, Martin</t>
  </si>
  <si>
    <t>Griver, Martin; Serra, Joseph Benedict; Salvado, Rosendo; Bishops; Archaelogy; Catholic Church</t>
  </si>
  <si>
    <t>Archaeology;Bishops;Catholic Church;Griver, Martin;Salvado, Rosendo, 1814-1900;Serra, Joseph Benedict, Bishop</t>
  </si>
  <si>
    <t>Grootenbroeck (Ship); Sailing boats</t>
  </si>
  <si>
    <t>Grootenbroeck (Ship);Sailing boats</t>
  </si>
  <si>
    <t>Gros Ventre - Ship; St Allourarn</t>
  </si>
  <si>
    <t>Gros Ventre - Ship;Saint-Allouarn, Francois Alesne de</t>
  </si>
  <si>
    <t>Groucock, Richard; Australind; Western Australian Company</t>
  </si>
  <si>
    <t>Australind;Groucock, Richard;Western Australian Company</t>
  </si>
  <si>
    <t>Group settlement</t>
  </si>
  <si>
    <t>Catterick;Group settlement</t>
  </si>
  <si>
    <t>Group settlement; Emigration and immigration</t>
  </si>
  <si>
    <t>Emigration and immigration;Group settlement</t>
  </si>
  <si>
    <t>Group settlement; Kudardup;</t>
  </si>
  <si>
    <t>Group settlement;Kudardup</t>
  </si>
  <si>
    <t>Group settlement; Migration; Mitchell, James; Devon; Cornwall</t>
  </si>
  <si>
    <t>Cornwall;Devon;Group settlement;Migration;Mitchell, James</t>
  </si>
  <si>
    <t>Group settlement - Margaret River region</t>
  </si>
  <si>
    <t>Group Settlement - Rosa Glen ; Memorials - Rosa Glen</t>
  </si>
  <si>
    <t>Group Settlement - Rosa Glen;Memorials - Rosa Glen</t>
  </si>
  <si>
    <t>Group Settlement Scheme</t>
  </si>
  <si>
    <t>Group settlement;Group Settlement Scheme (W.A.);Peel Estate</t>
  </si>
  <si>
    <t>Group Settlement Scheme; Kudardup</t>
  </si>
  <si>
    <t>Group Settlement Scheme (W.A.);Kudardup</t>
  </si>
  <si>
    <t>Group Settlement Scheme; Land settlement - Manjimup region; Manjimup; Immigration - Manjimup region</t>
  </si>
  <si>
    <t>Group Settlement Scheme (W.A.);Immigration - Manjimup region;Land settlement - Manjimup Region;Manjimup</t>
  </si>
  <si>
    <t>Group Settlement Scheme; Northcliffe;Denmark; Letters</t>
  </si>
  <si>
    <t>Denmark;Group Settlement Scheme (W.A.);Letters;Northcliffe</t>
  </si>
  <si>
    <t>Group Settlement Scheme; Northcliffe; Nicholson family; Forest Grove</t>
  </si>
  <si>
    <t>Forest Grove;Group Settlement Scheme (W.A.);Nicholson family;Northcliffe</t>
  </si>
  <si>
    <t>Group Settlement Scheme; Rosa Brook; Margaret River</t>
  </si>
  <si>
    <t>Group Settlement Scheme (W.A.);Margaret River;Rosa Brook</t>
  </si>
  <si>
    <t>Grundy, Charles Sydney; Masonic Lodge;</t>
  </si>
  <si>
    <t>Grundy, Charles Sydney;Masonic Lodge</t>
  </si>
  <si>
    <t>Gudgel, Johnny; Gygup, Johnny; Aborigines, Australian</t>
  </si>
  <si>
    <t>Aboriginal Australians;Cudgel, Johnny;Gygup, Johnny</t>
  </si>
  <si>
    <t>Gugeri, Peter Anthony</t>
  </si>
  <si>
    <t>Gugeri, Peter Anthony;Jackson, Catherine Anne;Marriage;Rottnest Island;Vlamingh, Willem Hesselsz de, 1640-</t>
  </si>
  <si>
    <t>Gugeri family ; Kimberley (W.A.) ; Coockatoo Island ; Liveringa Station</t>
  </si>
  <si>
    <t>Cockatoo Island;Gugeri family;Kimberley (W.A.);Liveringa Station</t>
  </si>
  <si>
    <t>Guide dogs; Guide Dogs for the Blind Association;</t>
  </si>
  <si>
    <t>Guide dogs;Guide Dogs for the Blind Association</t>
  </si>
  <si>
    <t>Guide to Transperth Buses and Ferries in South Perth - Map; related suburbs - Map</t>
  </si>
  <si>
    <t>Guide to Transperth Buses and Ferries in South Perth - Map</t>
  </si>
  <si>
    <t>Guildford</t>
  </si>
  <si>
    <t>Bridges;Guildford</t>
  </si>
  <si>
    <t>Guildford; Grace Max B - Autobiography</t>
  </si>
  <si>
    <t>Grace Max B. - Autobiography;Guildford</t>
  </si>
  <si>
    <t>Guildford; Historic sites; Historic buildings; Airplanes - Noise; Jetties</t>
  </si>
  <si>
    <t>Airplanes - Noise;Guildford;Historic buildings;Historic sites;Jetties</t>
  </si>
  <si>
    <t>Guildford; Historic sites; Historic buildings; Stirling Memorial Gates</t>
  </si>
  <si>
    <t>Guildford;Historic buildings;Historic sites;Stirling Memorial Gates</t>
  </si>
  <si>
    <t>Guildford; Hobbs, Sir John Joseph Talbot; Gunners' Day 2013; Gates; War memorials</t>
  </si>
  <si>
    <t>Gates;Guildford;Gunners' Day 2013;Hobbs, Sir John Joseph Talbot (1864-1938);War memorials</t>
  </si>
  <si>
    <t>Guildford; Middle Swan; Tours</t>
  </si>
  <si>
    <t>Guildford;Middle Swan;Tours</t>
  </si>
  <si>
    <t>Guildford; Pioneers</t>
  </si>
  <si>
    <t>Guildford;Pioneers</t>
  </si>
  <si>
    <t>Guildford; Sport;</t>
  </si>
  <si>
    <t>Guildford;Sport</t>
  </si>
  <si>
    <t>Guildford; Swan Valley; Historic sites</t>
  </si>
  <si>
    <t>Guildford;Historic sites;Swan Valley</t>
  </si>
  <si>
    <t>Guildford; Transport;</t>
  </si>
  <si>
    <t>Guildford;Transport</t>
  </si>
  <si>
    <t>Guildford (W.A.) - History - Periodicals: Swan Valley (W.A.) - History - Periodicals</t>
  </si>
  <si>
    <t>Guildford;History;Periodicals;Swan Valley</t>
  </si>
  <si>
    <t>Guildford - Centennial celebrations</t>
  </si>
  <si>
    <t>Guildford Grammar School; Anglican schools</t>
  </si>
  <si>
    <t>Anglican schools;Guildford Church of England Grammar School</t>
  </si>
  <si>
    <t>Guildford Grammar School; Anglican schools; Harper, Charles;</t>
  </si>
  <si>
    <t>Anglican schools;Guildford Church of England Grammar School;Harper, Charles Kretchmer</t>
  </si>
  <si>
    <t>Guildford Grammar School; Armed Forces - Biography</t>
  </si>
  <si>
    <t>Armed forces - Biography;Guildford Church of England Grammar School</t>
  </si>
  <si>
    <t>Guildford Grammar School; Schools, Anglican - Guildford.</t>
  </si>
  <si>
    <t>Guildford Grammar School - Pictorial works; Anglican Schools</t>
  </si>
  <si>
    <t>Anglican schools;Guildford Church of England Grammar School - Pictorial works</t>
  </si>
  <si>
    <t>Guildford Hotel; Historic buildings - Guildford; Guildford Hotel - Conservation and restoration; Hotels, Taverns,etc.</t>
  </si>
  <si>
    <t>Guildford Hotel;Guildford Hotel - Conservation and restoration;Historic buildings - Guildford;Hotels, taverns, etc.</t>
  </si>
  <si>
    <t>Guildford - Maps</t>
  </si>
  <si>
    <t>Guildford Primary School; Primary Schools; Education; Schools - Guildford</t>
  </si>
  <si>
    <t>Education;Guildford Primary School;Primary schools;Schools - Guildford</t>
  </si>
  <si>
    <t>Guildford - Streets; Hotels, Taverns,etc</t>
  </si>
  <si>
    <t>Guildford - Streets;Hotels, taverns, etc.</t>
  </si>
  <si>
    <t>Guildford - Town plan; West Guildford - Town plan</t>
  </si>
  <si>
    <t>Guildford - Town plan;West Guildford - Town plan</t>
  </si>
  <si>
    <t>Guildford - Town plan; West Guildford - Town plan, Swan district - maps; Guildford - Maps.</t>
  </si>
  <si>
    <t>Guildford - Maps;Guildford - Town plan;West Guildford - Town plan</t>
  </si>
  <si>
    <t>Guild of Undergraduates - Periodicals</t>
  </si>
  <si>
    <t>Gull, L.</t>
  </si>
  <si>
    <t>Gunanya - Maps</t>
  </si>
  <si>
    <t>Gunbarrel Highway - Desciption and travel</t>
  </si>
  <si>
    <t>Gunbarrel Highway - Description and travel</t>
  </si>
  <si>
    <t>Guruma (Australian people); Oral history; Aborigines - Pilbara region; Aborigines - Language</t>
  </si>
  <si>
    <t>Aboriginal Australians - Language;Aboriginal Australians - Pilbara Region;Guruma (Australian people);Oral history</t>
  </si>
  <si>
    <t>Guthrie, Albert John; Soldiers, World War I</t>
  </si>
  <si>
    <t>Guthrie, Albert John;World War, 1914-1918</t>
  </si>
  <si>
    <t>Gwalia; Leonora; Reminiscences; Oral history</t>
  </si>
  <si>
    <t>Gwalia;Leonora;Oral history;Reminiscences</t>
  </si>
  <si>
    <t>Gwalia; Museums</t>
  </si>
  <si>
    <t>Gwalia;Museums</t>
  </si>
  <si>
    <t>Gwalia; Sons of Gwalia; Gold mines and mining</t>
  </si>
  <si>
    <t>Gold mines and mining;Gwalia;Sons of Gwalia</t>
  </si>
  <si>
    <t>Gwalla Church; Gwalia Cemetery; Northampton; Horrocks, Joseph Lucas; Geraldton</t>
  </si>
  <si>
    <t>Geraldton;Gwalia Cemetery;Gwalla Church;Horrocks, Joseph Lucas;Northampton</t>
  </si>
  <si>
    <t>Gwambygine; York district; Rural schools</t>
  </si>
  <si>
    <t>Gwambygine;Rural schools;York district</t>
  </si>
  <si>
    <t>Gwambygine Homestead - Conservation and restoration ; Historic homesteads - York ; Wittenoom family</t>
  </si>
  <si>
    <t>Gwambygine Homestead - Conservation and restoration;Historic homesteads - York;Wittenoom family</t>
  </si>
  <si>
    <t>H.L. Brisbane &amp; Wunderlich Ltd; Kilns</t>
  </si>
  <si>
    <t>H L Brisbane and Wunderlich Ltd.;Kilns</t>
  </si>
  <si>
    <t>H.M.S. Success (Ship); Foundation Day; Western Australia-Anniversaries; HMS Challenger (Ship); Fremantle, Charles Howe; Perth - History; HMS Sulphar (Ship); Swan River Settlement; Hartog, Dirk; HMS Parmelia (Ship); Dampier, William; Rockingham (Ship)</t>
  </si>
  <si>
    <t>Dampier, William 1652-1715;Foundation Day;Fremantle, Charles Howe, Sir, 1800-1869;H.M.S. Success (Ship);Hartog, Dirk;Challenger (Ship);Parmelia (Ship);Sulphur (Ship);Perth;Rockingham (Ship);Swan River Settlement;Western Australia - Anniversaries</t>
  </si>
  <si>
    <t>Habgood, Robert M; Carr, Julian George Charles; Green, George;Trinity Congregational Church</t>
  </si>
  <si>
    <t>Carr, Julian George Charles;Green, George;Habgood, Robert M.;Trinity Congregational Church</t>
  </si>
  <si>
    <t>Habgood family; Correspondance; Letters; Cowan, Edith Dircksey</t>
  </si>
  <si>
    <t>Correspondence;Cowan, Edith Dircksey;Habgood family;Letters</t>
  </si>
  <si>
    <t>Hackett, John Winthrop; University of W A; Hackett, Deborah Vernon</t>
  </si>
  <si>
    <t>Hackett, Deborah Vernon;Hackett, John Winthrop, Sir;University of Western Australia</t>
  </si>
  <si>
    <t>Hackett, Lady; Home economics</t>
  </si>
  <si>
    <t>Hackett, Lady;Home economics</t>
  </si>
  <si>
    <t>Hackett, Patrick; Murders</t>
  </si>
  <si>
    <t>Hackett, John Winthrop, Sir</t>
  </si>
  <si>
    <t>Hackett, Patrick C; Murder; Police; Beverley; Carbury, Thomas;</t>
  </si>
  <si>
    <t>Beverley;Carbury, Thomas;Hackett, Patrick C.;Murder;Police</t>
  </si>
  <si>
    <t>Hackett, Sir John Winthrop; Forrest, Lord John; Riley, Archbishop</t>
  </si>
  <si>
    <t>Forrest, John, Lord;Hackett, John Winthrop, Sir;Riley, Charles Owen Leaver, Archbishop</t>
  </si>
  <si>
    <t>Hackett, Thomas; Irish; Schoales, J.; Swan River Settlement; Ganges (Ship); McKinley, Patrick</t>
  </si>
  <si>
    <t>Ganges (Ship);Hackett, Thomas;Irish;McKinley, Patrick;Schoales, John;Swan River Settlement</t>
  </si>
  <si>
    <t>Hackett, Winthrop, Sir; University of Western Australia</t>
  </si>
  <si>
    <t>Hackett, John Winthrop, Sir;University of Western Australia</t>
  </si>
  <si>
    <t>Hackford family; Dick family;</t>
  </si>
  <si>
    <t>Dick family;Hackford family</t>
  </si>
  <si>
    <t>Hadden Hall; Architecture; Architectural drawings</t>
  </si>
  <si>
    <t>Architectural drawing;Architecture;Haddon Hall</t>
  </si>
  <si>
    <t>Haddon Hall; Historic houses - South Perth</t>
  </si>
  <si>
    <t>Haddon Hall;Historic houses - South Perth</t>
  </si>
  <si>
    <t>Haddy, Alan; World War II; Soldiers</t>
  </si>
  <si>
    <t>Haddy, Alan;Soldiers;World War, 1939-1945</t>
  </si>
  <si>
    <t>Hahn, Sabrina; Gardeners; Aboriginal Australians - Kimberley - Children</t>
  </si>
  <si>
    <t>Aboriginal Australians - Kimberley Region - Children;Gardeners;Hahn, Sabrina</t>
  </si>
  <si>
    <t>Hahn family; Johnson family.</t>
  </si>
  <si>
    <t>Hahn family;Johnson family</t>
  </si>
  <si>
    <t>Halbert family</t>
  </si>
  <si>
    <t>Hale, Mathew, Bishop; Parry, Henry Hutton, Bishop; Riley, Charles Owen Leaver, Bishop; Le Fanu, Henry Frewen, Bishop; Anglican Church - Bishops - Western Australia - History</t>
  </si>
  <si>
    <t>Anglican Church - Bishops - Western Australia;Hale, Mathew Blagden, Bishop;Le Fanu, Henry Frewen, Bishop;Parry, Henry Hutton, Bishop;Riley, Charles Owen Leaver, Archbishop</t>
  </si>
  <si>
    <t>Hale, Mathew, Bishop; Parry, Henry Hutton, Bishop; Riley, Charles Owen Leaves, Bishop; Le Fanu, Henry Frewen, Bishop; Anglican Church - Bishops - Western Australia - History</t>
  </si>
  <si>
    <t>Hale, Mathew; Bishops - Anglican</t>
  </si>
  <si>
    <t>Anglican bishops;Hale, Mathew Blagden, Bishop</t>
  </si>
  <si>
    <t>Hale, Mathew Blagden; Bishops, Anglican</t>
  </si>
  <si>
    <t>Hale, Mathew Blagden; Church of England</t>
  </si>
  <si>
    <t>Church of England;Hale, Mathew Blagden, Bishop</t>
  </si>
  <si>
    <t>Hale, Mathew Blagden; Church of England - Bishops</t>
  </si>
  <si>
    <t>Church of England - Bishops;Hale, Mathew Blagden, Bishop</t>
  </si>
  <si>
    <t>Hale, Mathew Blagden - Biography</t>
  </si>
  <si>
    <t>Hale, Mathew Blagden, Bishop</t>
  </si>
  <si>
    <t>Hale, William Blagden; Education, Secondary</t>
  </si>
  <si>
    <t>Education, Secondary;Hale, Mathew Blagden, Bishop</t>
  </si>
  <si>
    <t>Hale; Mathew Blagder; Forrest; Margaret Elvire</t>
  </si>
  <si>
    <t>Forrest;Hale, Mathew Blagden, Bishop;Elvire, Margaret;Hale, Mathew Blagden, Bishop</t>
  </si>
  <si>
    <t>Hale School; Anglican schools</t>
  </si>
  <si>
    <t>Anglican schools;Hale School</t>
  </si>
  <si>
    <t>Hale School; Anglican schools; Hale, Mathew Blagden; Parker, Frank.</t>
  </si>
  <si>
    <t>Anglican schools;Hale School;Hale, Mathew Blagden, Bishop;Parker, Frank</t>
  </si>
  <si>
    <t>Hale School; Anglican Schools; Henn, Percy U</t>
  </si>
  <si>
    <t>Anglican schools;Hale School;Henn, Percy Umfreville</t>
  </si>
  <si>
    <t>Hale School; Military Forces</t>
  </si>
  <si>
    <t>Hale School;Australia. Army. Service Corps</t>
  </si>
  <si>
    <t>Hale School; Private Schools; Bishops School</t>
  </si>
  <si>
    <t>Bishops School;Hale School;Private schools</t>
  </si>
  <si>
    <t>Hale School ; Teachers ; Anglican school</t>
  </si>
  <si>
    <t>Anglican schools;Hale School;Teachers</t>
  </si>
  <si>
    <t>Hale School - History - 1858-1900</t>
  </si>
  <si>
    <t>Hall, Aubrey - Correspondance; Letters ;</t>
  </si>
  <si>
    <t>Hall, Aubrey - Correspondence;Letters</t>
  </si>
  <si>
    <t>Hall, Carrie; Master and Servants Act; Joyce, Ellen; Working class women; Women immigrants</t>
  </si>
  <si>
    <t>Hall, Carrie;Joyce, Eileen;Master and Servants Act;Women immigrants;Working class women</t>
  </si>
  <si>
    <t>Hall, Frank ; Manginup ; Yelverton, Henry</t>
  </si>
  <si>
    <t>Hall, Frank;Manginup;Yelverton, Henry</t>
  </si>
  <si>
    <t>Hall, Len; Bushrangers; Yelverton, Henry; Pioneers</t>
  </si>
  <si>
    <t>Bushrangers;Hall, Len;Pioneers;Yelverton, Henry</t>
  </si>
  <si>
    <t>Hall, Robert; Photography</t>
  </si>
  <si>
    <t>Hall, Robert;Photography</t>
  </si>
  <si>
    <t>Hall, William Shakespeare; Diaries; Exploration; Pastoralist; Pearling; Roebourne</t>
  </si>
  <si>
    <t>Diaries;Exploration;Hall, William Shakespeare;Pastoralists;Pearling;Roebourne</t>
  </si>
  <si>
    <t>Hall, William Shakespeare - Diaries and journals; Withnell family; Roebourne</t>
  </si>
  <si>
    <t>Hall, William Shakespeare - Diaries and journals;Roebourne;Withnell family</t>
  </si>
  <si>
    <t>Hall's Creek</t>
  </si>
  <si>
    <t>Halls Creek</t>
  </si>
  <si>
    <t>Hall's Creek; Gold mines and mining</t>
  </si>
  <si>
    <t>Halley's Comet; Perth Observatory; Symonds, James</t>
  </si>
  <si>
    <t>Halley's Comet;Perth Observatory;Symonds, James</t>
  </si>
  <si>
    <t>Hall Family</t>
  </si>
  <si>
    <t>Hall family;Hall, William Shakespeare;Western Australia - Discovery and exploration</t>
  </si>
  <si>
    <t>Halliday family</t>
  </si>
  <si>
    <t>Halliday House; Historic Homes - Bayswater; Historic Homes - Port Hedland; Roebourne Courthouse; Historic buildings - Roebourne.</t>
  </si>
  <si>
    <t>Halliday House;Historic buildings - Roebourne;Historic homes - Bayswater;Historic homes - Port Hedland;Roebourne Courthouse</t>
  </si>
  <si>
    <t>Halligan, Ray; Members of Parliament</t>
  </si>
  <si>
    <t>Halligan, Ray;Members of Parliament</t>
  </si>
  <si>
    <t>Halliwell family</t>
  </si>
  <si>
    <t>Hallmarks</t>
  </si>
  <si>
    <t>Antiques;Hallmarks;Pewter - Marks;Pottery - Marks</t>
  </si>
  <si>
    <t>Hallmarks; Silverwork; Goldwork</t>
  </si>
  <si>
    <t>Goldwork;Hallmarks;Silverwork</t>
  </si>
  <si>
    <t>Halls; Williams Agricultural Hall</t>
  </si>
  <si>
    <t>Halls;Williams Agricultural Hall</t>
  </si>
  <si>
    <t>Halls Creek; Ghost towns; Gold mines and mining</t>
  </si>
  <si>
    <t>Ghost towns;Gold mines and mining;Halls Creek</t>
  </si>
  <si>
    <t>Halls Creek; Saunders, Phil</t>
  </si>
  <si>
    <t>Halls Creek;Saunders, Phil</t>
  </si>
  <si>
    <t>Hamelin Bay: Davies, Maurice Coleman; Timber industry; Karridale; Railways - Karridale; Ships - Passenger lists - Hamelin Bay, 1891-1899; Shipwrecks; Shipping - Hamelin Bay.</t>
  </si>
  <si>
    <t>Davies, Maurice Coleman;Hamelin Bay;Karridale;Railways - Karridale;Shipping - Hamelin Bay;Ships - Passenger lists - Hamelin Bay, 1891-1899;Shipwrecks;Timber industry and trade</t>
  </si>
  <si>
    <t>Hamel - Maps</t>
  </si>
  <si>
    <t>Hamel Nursery; Nurseries - Plants; Viska, John - Autobiography</t>
  </si>
  <si>
    <t>Hamel Nursery;Nurseries - Plants;Viska, John - Autobiography</t>
  </si>
  <si>
    <t>Hamersley, Edward; Forrest, Lady Margaret</t>
  </si>
  <si>
    <t>Forrest, John, Lord;Hamersley, Edward</t>
  </si>
  <si>
    <t>Hamersley, Margot; Farmers - Toodyay - Biography; Toodyay - Biography; Drummond family.</t>
  </si>
  <si>
    <t>Drummond family;Farmers - Toodyay - Biography;Hamersley, Margot;Toodyay - Biography</t>
  </si>
  <si>
    <t>Hamersley, Mrs Edward; Pyrton</t>
  </si>
  <si>
    <t>Hamersley, Edward;Pyrton Training Centre</t>
  </si>
  <si>
    <t>Hamersley; Suburbs</t>
  </si>
  <si>
    <t>Hamersley;Suburbs</t>
  </si>
  <si>
    <t>Hamersley family; Viticulture</t>
  </si>
  <si>
    <t>Hamersley family;Viticulture</t>
  </si>
  <si>
    <t>Hamersley family - History; Genealogy</t>
  </si>
  <si>
    <t>Genealogy;Hamersley family;History</t>
  </si>
  <si>
    <t>Hamersley Iron Pty. Ltd.; Iron mines and mining</t>
  </si>
  <si>
    <t>Hamersley Iron Pty. Ltd.;Iron mines and mining</t>
  </si>
  <si>
    <t>Hamersley Range - Maps, North West Cape - Maps.</t>
  </si>
  <si>
    <t>Hamersley Range - Maps</t>
  </si>
  <si>
    <t>Hamilton, Emma Lady ; Nelson, Horatio</t>
  </si>
  <si>
    <t>Hamilton, Emma Lady;Nelson, Horatio</t>
  </si>
  <si>
    <t>Hamilton, Richard; Gold mines and mining - Western Australia - Eastern Goldfields; Strikes and lockouts - Gold mining; Great Boulder mine</t>
  </si>
  <si>
    <t>Gold mines and mining - Western Australia - Eastern Goldfields;Great Boulder mine;Hamilton, Richard;Strikes and lockouts - Gold mining</t>
  </si>
  <si>
    <t>Hamilton, Richard; Warrick, John; Ridgway, George; Wills, John; Jackson, Mat; Brennan, Kyran; Lee, Saxon; Boylan, A.P. Bourke, John Philip; Hopkins, J.M.; Boulder</t>
  </si>
  <si>
    <t>Boulder;Bourke, John Philip;Boylan, A. P.;Brennan, Kyran;Hamilton, Richard;Hopkins, J. M.;Jackson, Mat;Lee, Saxon;Ridgway, George;Warrick, John;Wills, John</t>
  </si>
  <si>
    <t>Hammersley family; Hamersley family; Homersley family; Genealogy</t>
  </si>
  <si>
    <t>Genealogy;Hamersley family</t>
  </si>
  <si>
    <t>Hammond, John J.; Aeroplanes; Belmont Park Race Course; Flights</t>
  </si>
  <si>
    <t>Aeroplanes;Belmont Park Race Course;Flights;Hammond, John J.</t>
  </si>
  <si>
    <t>Hampton, George; Kennedy; Kennedy, Lizzie; Kennedy, Bud; Weld, Chrissy; Weld, Cecily; Broome, Louis; Governors</t>
  </si>
  <si>
    <t>Broome, Louis;Governors - Western Australia;Hampton, George;Kennedy, Arthur Edward, Sir, 1810-1883;Kennedy, Arthur Edward, Sir, 1810-1883;Kennedy, Lizzie;Weld, Cecily;Weld, Chrissy</t>
  </si>
  <si>
    <t>Hampton, John Stephen, Dr.; Governors - Western Australia</t>
  </si>
  <si>
    <t>Governors - Western Australia;Hampton, John Stephen, Dr.</t>
  </si>
  <si>
    <t>Hampton Hotel, Greenough; Hotels, taverns, etc.</t>
  </si>
  <si>
    <t>Hampton Hotel, Greenough;Hotels, taverns, etc.</t>
  </si>
  <si>
    <t>Hampton Tabelland; Eucla</t>
  </si>
  <si>
    <t>Eucla;Hampton Table land</t>
  </si>
  <si>
    <t>Hancock, E.T.; Cattle tick</t>
  </si>
  <si>
    <t>Cattle tick;Hancock, E.T.</t>
  </si>
  <si>
    <t>Hancock, Lang; Iron mines and mining</t>
  </si>
  <si>
    <t>Hancock, Langley George;Iron mines and mining</t>
  </si>
  <si>
    <t>Hancock, Lang ; Iron mines and mining</t>
  </si>
  <si>
    <t>Hancock, Lang; Mining;</t>
  </si>
  <si>
    <t>Hancock, Langley George;Mining</t>
  </si>
  <si>
    <t>Hancock, Lang (Langley George); Wright (Peter) Ernest Archibald Maynard); Iron mines and mining - Western Australia</t>
  </si>
  <si>
    <t>Hancock, Langley George;Iron mines and mining - Western Australia;Wright, Peter</t>
  </si>
  <si>
    <t>Hancock, Langley George; Iron mines and mining - Pilbara</t>
  </si>
  <si>
    <t>Hancock, Langley George;Iron mines and mining - Pilbara Region</t>
  </si>
  <si>
    <t>Hancock, Valston; Royal Australian Air Force; Airmen</t>
  </si>
  <si>
    <t>Airmen;Hancock, Valston;Australia. Royal Australian Air Force</t>
  </si>
  <si>
    <t>Hancock Family</t>
  </si>
  <si>
    <t>Hancock family</t>
  </si>
  <si>
    <t>Handicapped and the arts - Western Australia</t>
  </si>
  <si>
    <t>Handicapped and the arts</t>
  </si>
  <si>
    <t>Hanging</t>
  </si>
  <si>
    <t>Hann, F.H. - Diaries; Exploration</t>
  </si>
  <si>
    <t>Exploration;Hann, Frank Hugh - Diaries</t>
  </si>
  <si>
    <t>Hann, F. H. - Diaries; Exploration</t>
  </si>
  <si>
    <t>Hann, F.H - Diaries.; Exploration</t>
  </si>
  <si>
    <t>Hann, Frank; Western Australia - Discovery and exploration</t>
  </si>
  <si>
    <t>Hann, Frank Hugh;Western Australia - Discovery and exploration</t>
  </si>
  <si>
    <t>Hann, Frank Hugh - Diaries; Western Australia - Discovery and exploration</t>
  </si>
  <si>
    <t>Hann, Frank Hugh - Diaries;Western Australia - Discovery and exploration</t>
  </si>
  <si>
    <t>Hannan, Patrick</t>
  </si>
  <si>
    <t>Hannan family;Hannan, Patrick</t>
  </si>
  <si>
    <t>Hannan, Patrick; Kalgoorlie;Boulder</t>
  </si>
  <si>
    <t>Boulder;Hannan, Patrick;Kalgoorlie</t>
  </si>
  <si>
    <t>Hannan, Patrick ; Prospecting ; Kalgoorlie region - Gold discoveries</t>
  </si>
  <si>
    <t>Hannan, Patrick;Kalgoorlie Region;Prospecting</t>
  </si>
  <si>
    <t>Hannans Street; Kalgoorlie; Streets</t>
  </si>
  <si>
    <t>Hannan Street;Kalgoorlie;Streets</t>
  </si>
  <si>
    <t>Hannett family</t>
  </si>
  <si>
    <t>Hannon, Patrick; Hannan Family; Genealogy</t>
  </si>
  <si>
    <t>Genealogy;Hannan family;Hannan, Patrick</t>
  </si>
  <si>
    <t>Hansard</t>
  </si>
  <si>
    <t>Australia - Parliament;Hansard;Speeches, addresses, etc.</t>
  </si>
  <si>
    <t>Hansard ; Stirling Bros. &amp; Co. Ltd. ; Printing</t>
  </si>
  <si>
    <t>Hansard;Printing;Stirling Bros. &amp; Co. Ltd.</t>
  </si>
  <si>
    <t>Hansen family;</t>
  </si>
  <si>
    <t>Hansen family</t>
  </si>
  <si>
    <t>Harbours; Fremantle; Lefroy, George Anthony</t>
  </si>
  <si>
    <t>Fremantle;Harbours;Lefroy, George Anthony</t>
  </si>
  <si>
    <t>Harbours - Albany; Western Australia - Conservation and environment</t>
  </si>
  <si>
    <t>Harbours - Albany;Western Australia - Conservation and environment</t>
  </si>
  <si>
    <t>Harbours - Albany - History</t>
  </si>
  <si>
    <t>Harbours - Albany</t>
  </si>
  <si>
    <t>Harbours - Fremantle; Lighthouses - Fremantle; Arthur's Head;</t>
  </si>
  <si>
    <t>Arthur's Head;Harbours - Fremantle;Lighthouses - Fremantle</t>
  </si>
  <si>
    <t>Harbours - Port Hedland; Iron Mines and Mining</t>
  </si>
  <si>
    <t>Harbours - Port Hedland;Iron mines and mining</t>
  </si>
  <si>
    <t>Harbours - W.A. - Bunbury - history; Bunbury Port Authority - history 1909-1995</t>
  </si>
  <si>
    <t>Bunbury Port Authority - history 1909-1995;Harbours - W.A. - Bunbury</t>
  </si>
  <si>
    <t>Harbours - Western Australia; Jetties - Western Australia; Historical sites</t>
  </si>
  <si>
    <t>Harbours;Historic sites;Jetties</t>
  </si>
  <si>
    <t>Harbours - Western Australia; Shipping - Western Australia; Fremantle;</t>
  </si>
  <si>
    <t>Fremantle;Harbours;Shipping</t>
  </si>
  <si>
    <t>Hardey Family; Hardey, Joseph; Hardey, John Wall; Hardey, Richard Watson</t>
  </si>
  <si>
    <t>Hardey family;Hardey, John Wall;Hardey, Richard Watson;Hardy, Joseph</t>
  </si>
  <si>
    <t>Hardey family; Hardey, Sarah</t>
  </si>
  <si>
    <t>Hardey family;Hardey, Sarah</t>
  </si>
  <si>
    <t>Hardey family; Maylands; Methodists; Pioneers</t>
  </si>
  <si>
    <t>Hardey family;Maylands;Methodists;Pioneers</t>
  </si>
  <si>
    <t>Hardey Family; Methodists; Tranby House; Teachers' Higher Certificate Thesis.</t>
  </si>
  <si>
    <t>Hardey family;Methodists;Dissertations, Academic;Tranby House</t>
  </si>
  <si>
    <t>Hardey - Maps</t>
  </si>
  <si>
    <t>Hardie, George and family; Batavia;</t>
  </si>
  <si>
    <t>Batavia (Ship);Hardie, George</t>
  </si>
  <si>
    <t>Hardie Family;</t>
  </si>
  <si>
    <t>Hardie family</t>
  </si>
  <si>
    <t>Hardie family; Wallinar; Broomehill; Historic Farms</t>
  </si>
  <si>
    <t>Broomehill;Hardie family;Historic farms;Wallinar</t>
  </si>
  <si>
    <t>Hardie Family; Wallinar; Ettrich; Katanning; Broomehill; Hardie, John; Genealogy</t>
  </si>
  <si>
    <t>Broomehill;Ettrich;Genealogy;Hardie family;Hardie, John;Katanning;Wallinar</t>
  </si>
  <si>
    <t>Hardman, Elizabeth; Caporn, Elizabeth; Pioneer women</t>
  </si>
  <si>
    <t>Caporn, Elizabeth;Hardman, Elizabeth;Pioneer women</t>
  </si>
  <si>
    <t>Hardman family; Farmers; Goomarin</t>
  </si>
  <si>
    <t>Farmers;Goomarin;Hardman family</t>
  </si>
  <si>
    <t>Hardman - Maps</t>
  </si>
  <si>
    <t>Hardy, Joseph; Farmers; Pioneers</t>
  </si>
  <si>
    <t>Farmers;Hardy, Joseph;Pioneers</t>
  </si>
  <si>
    <t>Hare, Reginald C.; Police; Civil service</t>
  </si>
  <si>
    <t>Civil service;Hare, Reginald C.;Police</t>
  </si>
  <si>
    <t>Harlequin; Albany; King George Sound; shipwreck; Swan River Colony.</t>
  </si>
  <si>
    <t>Albany;Harlequin;King George Sound;Shipwrecks;Swan River Colony</t>
  </si>
  <si>
    <t>Harness racing ; Horses - New Norcia</t>
  </si>
  <si>
    <t>Harness racing;Horses - New Norcia</t>
  </si>
  <si>
    <t>Harness racing; Pinjarra Trotting Club (Inc.)</t>
  </si>
  <si>
    <t>Harness racing;Pinjarra Trotting Club (Inc.)</t>
  </si>
  <si>
    <t>Harold Boas Gardens, Perth.</t>
  </si>
  <si>
    <t>Harold Boas Gardens, Perth</t>
  </si>
  <si>
    <t>Harold E Holt Naval Communication Station - Exmouth ; Royal Australian Navy ; Military facilities ; Communications technology ; United States Navy</t>
  </si>
  <si>
    <t>Communications technology;Harold E Holt Naval Communication Station;Military facilities;Australia. Royal Australian Navy;United States. Navy</t>
  </si>
  <si>
    <t>Harper, Charles; Churches,Anglican</t>
  </si>
  <si>
    <t>Anglican churches;Harper, Charles Kretchmer</t>
  </si>
  <si>
    <t>Harper, Charles; Guildford Grammar School; West Australian (Newspaper)</t>
  </si>
  <si>
    <t>Guildford Church of England Grammar School;Harper, Charles Kretchmer;West Australian (Newspaper)</t>
  </si>
  <si>
    <t>Harper, Charles; West Australian (Newspaper)</t>
  </si>
  <si>
    <t>Harper, Charles Kretchmer;West Australian (Newspaper)</t>
  </si>
  <si>
    <t>Harper, Nathaniel</t>
  </si>
  <si>
    <t>Harper, Nathaniel W.</t>
  </si>
  <si>
    <t>Harper, Nathaniel W</t>
  </si>
  <si>
    <t>Harper, N W; Coolgardie Goldfields Water Supply Scheme</t>
  </si>
  <si>
    <t>Goldfields Water Supply Scheme (W.A.);Harper, Nathaniel W.</t>
  </si>
  <si>
    <t>Harper, Walter; Co-operative Bulk Handling</t>
  </si>
  <si>
    <t>Co-operative Bulk Handling Ltd.;Harper, Walter</t>
  </si>
  <si>
    <t>Harper family; Woodbridge; Federation; Guildford Grammar School;</t>
  </si>
  <si>
    <t>Federation;Guildford Church of England Grammar School;Harper family;Woodbridge (Guildford)</t>
  </si>
  <si>
    <t>Harper family; Woodbridge; Historic houses ; Soldier's letters; Harper, Jean Fanny</t>
  </si>
  <si>
    <t>Harper family;Harper, Jean Fanny;Historic houses;Soldiers - Records and correspondence;Woodbridge (Guildford)</t>
  </si>
  <si>
    <t>Harper - Nelson, John - Autobiography;</t>
  </si>
  <si>
    <t>Harper-Nelson, John - Autobiography</t>
  </si>
  <si>
    <t>Harris, Alan - Autobiography; Farming; Depressions</t>
  </si>
  <si>
    <t>Depressions - 1929;Farming;Harris, Alan - Autobiography</t>
  </si>
  <si>
    <t>Harris, Charles Arthur; Harris family</t>
  </si>
  <si>
    <t>Harris family;Harris, Charles Arthur</t>
  </si>
  <si>
    <t>Harris, Daisy Vera - Autobiography;</t>
  </si>
  <si>
    <t>Harris, Daisy Vera - Autobiography</t>
  </si>
  <si>
    <t>Harris, Joe W. ; World War II ; Australia Army Australian HAA Regiment 135</t>
  </si>
  <si>
    <t>Australia. Army. Australian HAA Regiment 135;Harris, Joe W.;World War, 1939-1945</t>
  </si>
  <si>
    <t>Harris, Rolf</t>
  </si>
  <si>
    <t>Harris, Rolf - Autobiography;</t>
  </si>
  <si>
    <t>Harris, Rolf - Autobiography</t>
  </si>
  <si>
    <t>Harrismith ; Tincurrin</t>
  </si>
  <si>
    <t>Harrismith;Tincurrin</t>
  </si>
  <si>
    <t>Hartley, Arthur E - Diaries; Teachers;</t>
  </si>
  <si>
    <t>Hartley, Arthur E - Diaries;Teachers</t>
  </si>
  <si>
    <t>Hartley, Bob; Oral history; Australian Labor Party; Chamberlain, Joe; Trade unions; Dowding, Peter</t>
  </si>
  <si>
    <t>Australian Labor Party;Chamberlain, Joe;Dowding, Peter;Hartley, Bob;Oral history;Trade unions</t>
  </si>
  <si>
    <t>Hartley, Bob; Trade Unionists;</t>
  </si>
  <si>
    <t>Hartley, Bob;Trade unionists</t>
  </si>
  <si>
    <t>Hartog, Dirk; Dirk Hartog Island</t>
  </si>
  <si>
    <t>Dirk Hartog Island;Hartog, Dirk</t>
  </si>
  <si>
    <t>Hartog, Dirk; Dirk Hartog Island; Dirk Hartog plate; Memorials; Verhoeven, Dr. F.R.J. ; Bray, F.I.</t>
  </si>
  <si>
    <t>Bray, Francis Illingworth;Dirk Hartog Island;Dirk Hartog's plate;Hartog, Dirk;Memorials;Verhoeven, Dr. F.R.J.</t>
  </si>
  <si>
    <t>Hartog, Dirk; Exploration, Dutch</t>
  </si>
  <si>
    <t>Explorers, Dutch;Hartog, Dirk</t>
  </si>
  <si>
    <t>Harvey</t>
  </si>
  <si>
    <t>Harvey, Fred; Erickson, John; Prospectors</t>
  </si>
  <si>
    <t>Erickson, John;Harvey, Fred;Prospectors</t>
  </si>
  <si>
    <t>Harvey, William Henry - Correspondance; Botanists; Letters</t>
  </si>
  <si>
    <t>Botanists;Harvey, William Henry - Correspondence;Letters</t>
  </si>
  <si>
    <t>Harvey; Brunswick Junction;</t>
  </si>
  <si>
    <t>Brunswick Junction;Harvey</t>
  </si>
  <si>
    <t>Harvey; Harvey Herald (Periodical); Gibbs, May; Stirling Cottage; Harvey Internment Camp No. 11; Prisoners of War</t>
  </si>
  <si>
    <t>Gibbs, May, 1877-1969;Harvey;Harvey Herald (Periodical);Harvey Internment Camp No. 11;Prisoners of war;Stirling Cottage</t>
  </si>
  <si>
    <t>Harvey; Irrigation;</t>
  </si>
  <si>
    <t>Harvey;Irrigation</t>
  </si>
  <si>
    <t>Harvey; Pioneers; Rural schools</t>
  </si>
  <si>
    <t>Harvey;Pioneers;Rural schools</t>
  </si>
  <si>
    <t>Harvey; Prisoners of War, Italian.</t>
  </si>
  <si>
    <t>Harvey;Prisoners of war, Italian</t>
  </si>
  <si>
    <t>Harvey; Schools;</t>
  </si>
  <si>
    <t>Harvey;Schools</t>
  </si>
  <si>
    <t>Harvey ; Shire of Harvey ; Australind ; Timber industry ; Aborigines ; Dairying ; Orchards</t>
  </si>
  <si>
    <t>Aboriginal Australians;Australind;Dairying;Harvey;Orchards;Harvey (W.A. :Shire);Timber industry and trade</t>
  </si>
  <si>
    <t>Harvey; Wade, Heather; Historic buildings - Harvey District; Oral History; Brunswick Junction; Pioneers; Schools - Rural; Roelands.</t>
  </si>
  <si>
    <t>Brunswick Junction;Harvey;Historic buildings - Harvey district;Oral history;Pioneers;Roelands;Rural schools;Wade, Heather</t>
  </si>
  <si>
    <t>Harvey - Maps</t>
  </si>
  <si>
    <t>Harwood, James - Autobiography; Austomobile racing</t>
  </si>
  <si>
    <t>Automobile racing;Harwood, James - Autobiography</t>
  </si>
  <si>
    <t>Hasluck, Alexandra; Hasluck, Paul</t>
  </si>
  <si>
    <t>Hasluck, Alexandra Margaret Martin;Hasluck, Paul</t>
  </si>
  <si>
    <t>Hasluck, Alexandra Margaret Martin; Funeral service</t>
  </si>
  <si>
    <t>Funeral service;Hasluck, Alexandra Margaret Martin</t>
  </si>
  <si>
    <t>Hasluck, Paul</t>
  </si>
  <si>
    <t>Christmas cards;Hasluck, Paul</t>
  </si>
  <si>
    <t>Hasluck, Paul ; Funeral service</t>
  </si>
  <si>
    <t>Funeral service;Hasluck, Paul</t>
  </si>
  <si>
    <t>Hasluck, Paul; Hasluck, Alexander; Politicians</t>
  </si>
  <si>
    <t>Hasluck, Alexandra Margaret Martin;Hasluck, Paul;Politicians</t>
  </si>
  <si>
    <t>Hasluck, Paul; Hasluck, Alexandra; Letters</t>
  </si>
  <si>
    <t>Hasluck, Alexandra Margaret Martin;Hasluck, Paul;Letters</t>
  </si>
  <si>
    <t>Hasluck, Paul; St George's Cathedral (Anglican), Perth; Banners</t>
  </si>
  <si>
    <t>Flags;Hasluck, Paul;St. George's Cathedral (Anglican), Perth</t>
  </si>
  <si>
    <t>Hasluck, Paul; Western Australian Historical Society; Addresses</t>
  </si>
  <si>
    <t>Speeches;Hasluck, Paul;Western Australian Historical Society</t>
  </si>
  <si>
    <t>Hasluck, Paul - Addresses, speeches, etc.; Curtin, John; Murdoch, Walter</t>
  </si>
  <si>
    <t>Curtin, John Joseph Ambrose, 1885-1945;Hasluck, Paul - Addresses, speeches, etc.;Murdoch, Walter</t>
  </si>
  <si>
    <t>Hasluck, Paul - Biography.</t>
  </si>
  <si>
    <t>Hasluck, Sir Paul; Journalist; Historian; Statesman; Parliamentarian</t>
  </si>
  <si>
    <t>Hasluck, Paul;Historians;Journalists;Parliamentarians;Statesmen</t>
  </si>
  <si>
    <t>Hasluck Alexandra - Autobiography; Hasluck, Paul;</t>
  </si>
  <si>
    <t>Hassell, John; Kendenup</t>
  </si>
  <si>
    <t>Hassell, John;Kendenup</t>
  </si>
  <si>
    <t>Hassell family; Jerramungup;</t>
  </si>
  <si>
    <t>Hassell family;Jerramungup</t>
  </si>
  <si>
    <t>Hawes, John C; Priests; Architects</t>
  </si>
  <si>
    <t>Architects;Hawes, John Cyril, 1876-1956;Priests</t>
  </si>
  <si>
    <t>Hawes,John C.; Catholic churches;</t>
  </si>
  <si>
    <t>Churches, Catholic;Hawes, John Cyril, 1876-1956</t>
  </si>
  <si>
    <t>Hawes, John Cyril, 1876-1956; Church buildings - Western Australia; Architects - Western Australia.</t>
  </si>
  <si>
    <t>Architects;Church buildings;Hawes, John Cyril, 1876-1956</t>
  </si>
  <si>
    <t>Hawes, John Cyril; Architects; Priests - Biography</t>
  </si>
  <si>
    <t>Architects;Hawes, John Cyril, 1876-1956;Priests - Biography</t>
  </si>
  <si>
    <t>Hawes, John Cyril; Churches,Catholic; Our Lady of Mt. Carmel Church, Mullewa (Catholic)</t>
  </si>
  <si>
    <t>Churches, Catholic;Hawes, John Cyril, 1876-1956;Our Lady of Mt. Carmel Church (Catholic) - Mullewa</t>
  </si>
  <si>
    <t>Hawes, John Cyril; Priests; Architects</t>
  </si>
  <si>
    <t>Hawes, John Cyril - Biography ; Architects ; Priests</t>
  </si>
  <si>
    <t>Hawes, Monsignor J.C.; Catholic churches.</t>
  </si>
  <si>
    <t>Hawke, Alfred George Redvers; Labor Party; Western Australian Premiers;</t>
  </si>
  <si>
    <t>Hawke, Alfred George Redvers;Labor Party;Western Australia. Premiers</t>
  </si>
  <si>
    <t>Hawke, Bert; Industrial relations; Western Australia - Law and legislation</t>
  </si>
  <si>
    <t>Hawke, Bert;Industrial relations;Western Australia - Law and legislation</t>
  </si>
  <si>
    <t>Hawke, Bob, 1929 - Biography; Prime Ministers; Trade unions - officials and employees.</t>
  </si>
  <si>
    <t>Hawke, Bob, 1929 - Biography;Prime ministers;Trade unions - Officials and employees</t>
  </si>
  <si>
    <t>Hawke, Hazel; Alzheimer's disease - Patients - Biography; Prime Ministers' wives - Biography.</t>
  </si>
  <si>
    <t>Alzheimer's disease - Patients - Biography;Hawke, Hazel;Prime ministers' spouses - Biography</t>
  </si>
  <si>
    <t>Hawke, Hazel; Prime Ministers' wives</t>
  </si>
  <si>
    <t>Hawke, Hazel;Prime ministers' spouses</t>
  </si>
  <si>
    <t>Hawke, Robert J. ; Labour Unions</t>
  </si>
  <si>
    <t>Hawke, Robert J.;Labour unions;Labour unions - Officials and employees</t>
  </si>
  <si>
    <t>Hawke Government - History; Australian Labor Party; Hawke, A.R.G.</t>
  </si>
  <si>
    <t>Australian Labor Party;Hawke Government;Hawke, Alfred George Redvers</t>
  </si>
  <si>
    <t>Hay, Jose Guillermo; Conservation; Conservationists</t>
  </si>
  <si>
    <t>Conservation;Conservationists;Hay, Jose Guillermo</t>
  </si>
  <si>
    <t>Haynes, Edward William</t>
  </si>
  <si>
    <t>Haynes Richard S; Politicians; Lawyers</t>
  </si>
  <si>
    <t>Haynes, Richard S.;Lawyers;Politicians</t>
  </si>
  <si>
    <t>Hay River; Agricultur - Economic aspects</t>
  </si>
  <si>
    <t>Agriculture - Economic aspects;Hay River</t>
  </si>
  <si>
    <t>Hay Street; Streets - Perth</t>
  </si>
  <si>
    <t>Hay Street;Perth - Streets</t>
  </si>
  <si>
    <t>Hayward, Colleen ; Nyoongar (Australian people); Teachers; State School Teachers Union; Trade Unions; Oral History</t>
  </si>
  <si>
    <t>Hayward, Colleen;Nyoongar (Australian people);Oral history;State School Teachers Union;Teachers;Trade unions</t>
  </si>
  <si>
    <t>Hayward, Seybert; Tourism</t>
  </si>
  <si>
    <t>Hayward, Seybert;Tourism</t>
  </si>
  <si>
    <t>Haywood family; Australian football players; Aboriginal Australian athletes; Noongars</t>
  </si>
  <si>
    <t>Athletes, Aboriginal Australian;Australian football - Players;Haywood family;Nyoongar (Australian people)</t>
  </si>
  <si>
    <t>Heal Family</t>
  </si>
  <si>
    <t>Healy, Jim; Waterside Worker's Federation.</t>
  </si>
  <si>
    <t>Healy, Jim;Waterside Workers Federation</t>
  </si>
  <si>
    <t>Heap, Amy; Flood, Fred; Painters</t>
  </si>
  <si>
    <t>Flood, Fred;Heap, Amy;Painters</t>
  </si>
  <si>
    <t>Heath, Eileen; Moore River Native Settlement; Aboriginal Australians - Missions.</t>
  </si>
  <si>
    <t>Aboriginal Australians - Missions;Heath, Eileen;Moore River Native Settlement</t>
  </si>
  <si>
    <t>Heathcote; Museums</t>
  </si>
  <si>
    <t>Heathcote;Museums</t>
  </si>
  <si>
    <t>Heberle family; Fishing; Bremer Bay.</t>
  </si>
  <si>
    <t>Bremer Bay;Fishing;Heberle family</t>
  </si>
  <si>
    <t>Heberle family; Genealogy.</t>
  </si>
  <si>
    <t>Genealogy;Heberle family</t>
  </si>
  <si>
    <t>Hebrew, Israelite, Jew(Book); Mossenson, David; Historiography</t>
  </si>
  <si>
    <t>Hebrews;Historiography;Mossenson, David</t>
  </si>
  <si>
    <t>Hedland, Peter; Family history; Port Hedland</t>
  </si>
  <si>
    <t>Family history;Hedland, Peter;Port Hedland</t>
  </si>
  <si>
    <t>Hedland, Peter; Hedland, Lars Peter; Murder; Swedes</t>
  </si>
  <si>
    <t>Hedland, Lars Peter;Hedland, Peter;Murder;Swedes</t>
  </si>
  <si>
    <t>Hedland Advocate (Newspaper)</t>
  </si>
  <si>
    <t>Helena - Maps</t>
  </si>
  <si>
    <t>Helfgott, David; Pianists; Callaway, Frank, Sir</t>
  </si>
  <si>
    <t>Callaway, Frank, Sir;Helfgott, David;Pianists</t>
  </si>
  <si>
    <t>Helfgott, David - Biography ; Pianists</t>
  </si>
  <si>
    <t>Helfgott, David - Biography;Pianists</t>
  </si>
  <si>
    <t>Hellenic communnity of W.A.; Greek Orthodox Cathedral; Greeks - Western Australia</t>
  </si>
  <si>
    <t>Greek Orthodox Cathedral;Greeks - Western Australia;Hellenic community</t>
  </si>
  <si>
    <t>Helliwell, Hannah; Irish Pioneers; Army/Pensioner Guards</t>
  </si>
  <si>
    <t>Great Britain. Enrolled Pensioner Guard Force;Helliwell, Hannah;Irish pioneers</t>
  </si>
  <si>
    <t>Helliwell family; Genealogy</t>
  </si>
  <si>
    <t>Genealogy;Helliwell family</t>
  </si>
  <si>
    <t>Hemphill, Rosemary - Childhood and youth; Broome - social life and customs</t>
  </si>
  <si>
    <t>Broome - Social life and customs;Hemphill, Rosemary</t>
  </si>
  <si>
    <t>Henderson, M Helen; Aborigines - Language; Aborigines - Northampton region; Nanda (Aboriginal people); Great Australian Bight; Watchandie (Australian people)</t>
  </si>
  <si>
    <t>Aboriginal Australians - Language;Aboriginal Australians - Northampton;Great Australian Bight;Henderson, M. Helen;Nanda (Aboriginal people);Watchandie (Australian people)</t>
  </si>
  <si>
    <t>Henn, Percy Umfreville; Priests - Anglican Church;</t>
  </si>
  <si>
    <t>Henn, Percy Umfreville;Anglican Church - Clergy</t>
  </si>
  <si>
    <t>Henn, Percy Umfreville; Western Australia _Discovery ans exploration; Swan River Settlement</t>
  </si>
  <si>
    <t>Henn, Percy Umfreville;Swan River Settlement;Western Australia - Discovery and exploration</t>
  </si>
  <si>
    <t>Hensman, A. P.; Public administration</t>
  </si>
  <si>
    <t>Hensman, Alfred Peach;Public administration</t>
  </si>
  <si>
    <t>Henty, Edward</t>
  </si>
  <si>
    <t>Henty, James; correspondence, Henty, James; Stirling, James</t>
  </si>
  <si>
    <t>Henty, James - Correspondence;Henty, James;Stirling, James Sir</t>
  </si>
  <si>
    <t>Henty, Richmond;</t>
  </si>
  <si>
    <t>Henty, Richmond</t>
  </si>
  <si>
    <t>Henty family</t>
  </si>
  <si>
    <t>Henty family;Land grants</t>
  </si>
  <si>
    <t>Hepburn Heights Bushland Reserve Campaign; Bushland - Conservation</t>
  </si>
  <si>
    <t>Bushland - Conservation;Hepburn Heights Bushland Reserve Campaign</t>
  </si>
  <si>
    <t>Heppingstone, Claude ; Canning Stock Route ; Diaries ; Cameleers</t>
  </si>
  <si>
    <t>Cameleers;Canning Stock Route;Diaries;Heppingstone, Claude</t>
  </si>
  <si>
    <t>Heppingstone, Ian</t>
  </si>
  <si>
    <t>Aboriginal Australians;Agriculture;Anthony, George Smith;Hale, Bishop Matthew;Catalpa (Ship);Donnybrook;Fenians;Heppingstone, Ian David;Boldt, Mrs.;Schools;Vlamingh, Willem Hesselsz de, 1640-</t>
  </si>
  <si>
    <t>Heppingstone, John; Whaling; Port Gregory; Richardson-Bunbury family; Guerin, Frederick; Bryan, William; Bussell family; Fenians; Catalpa (Ship); Hackett, John; Historic buildings</t>
  </si>
  <si>
    <t>Bryan, William;Bussell family;Catalpa (Ship);Fenians;Guerin, Frederick;Hackett, John Winthrop, Sir;Heppingstone, John;Historic buildings;Port Gregory;Richardson-Bunbury family;Whaling</t>
  </si>
  <si>
    <t>Heppingstone family - Correspondence; Soldier's letters</t>
  </si>
  <si>
    <t>Heppingstone family - Correspondence;Soldiers - Records and correspondence</t>
  </si>
  <si>
    <t>Hepworth, Allan C;</t>
  </si>
  <si>
    <t>Hepworth, Allan C.</t>
  </si>
  <si>
    <t>Heraldry</t>
  </si>
  <si>
    <t>Heraldry - Europe</t>
  </si>
  <si>
    <t>Herbaria; Flora - Western Australia; Gardner, Charles Austin; Botany - Western Australia</t>
  </si>
  <si>
    <t>Botany - Western Australia;Flora - Western Australia;Gardner, Charles Austin;Herbaria</t>
  </si>
  <si>
    <t>Herbariums; Western Australian Herbarium</t>
  </si>
  <si>
    <t>Herbaria;Western Australian Herbarium</t>
  </si>
  <si>
    <t>Herbert, Western Australia; Lake Burnside; Lake Buchanan</t>
  </si>
  <si>
    <t>Herbert (W.A.);Lake Buchanan;Lake Burnside</t>
  </si>
  <si>
    <t>Herbert family</t>
  </si>
  <si>
    <t>Arber family;Herbert family</t>
  </si>
  <si>
    <t>Herbert - Maps</t>
  </si>
  <si>
    <t>Herdsman Lake; National Parks and Reserves; Wetlands</t>
  </si>
  <si>
    <t>Herdsman Lake;National parks and reserves;Wetlands</t>
  </si>
  <si>
    <t>Herdsman Lake Regional Park; Parks</t>
  </si>
  <si>
    <t>Herdsman Lake Regional Park;Parks</t>
  </si>
  <si>
    <t>Heresies; Sects; Christianity</t>
  </si>
  <si>
    <t>Christianity;Heresies;Sects</t>
  </si>
  <si>
    <t>Heritage - Australia - Periodicals</t>
  </si>
  <si>
    <t>Heritage buildings - Australia - Periodicals; Heritage sites - Australia - Periodicals</t>
  </si>
  <si>
    <t>Heritage buildings - Australia - Periodicals;Heritage sites - Australia - Periodicals</t>
  </si>
  <si>
    <t>Heritage buildings - Western Australia - ; Heritage sites</t>
  </si>
  <si>
    <t>Heritage buildings - Western Australia -;Heritage sites</t>
  </si>
  <si>
    <t>Heritage Council of Western Australia</t>
  </si>
  <si>
    <t>Heritage - Handbooks; Burra Charter; Historic buildings; Historic sites</t>
  </si>
  <si>
    <t>Burra Charter;Heritage - Handbooks;Historic buildings;Historic sites</t>
  </si>
  <si>
    <t>Heritage sites</t>
  </si>
  <si>
    <t>Forests and forestry;Heritage sites</t>
  </si>
  <si>
    <t>Heritage sites - Conservation and restoration</t>
  </si>
  <si>
    <t>Heritage sites - Research</t>
  </si>
  <si>
    <t>Heritage sites - Terminology</t>
  </si>
  <si>
    <t>Heritage trails - History - Periodicals</t>
  </si>
  <si>
    <t>Heritage trails - Periodicals</t>
  </si>
  <si>
    <t>Heritage - Western Australia - Periodicals</t>
  </si>
  <si>
    <t>Herne Hill - Town plan; W. L. Brockman estate - Maps; James Gardiner Limited - Maps.</t>
  </si>
  <si>
    <t>Herne Hill - Town plan;James Gardiner Limited - Maps;W. L. Brockman estate - Maps</t>
  </si>
  <si>
    <t>Hester family ; Genealogy; Blackwood Park</t>
  </si>
  <si>
    <t>Blackwood Park;Genealogy;Hester family</t>
  </si>
  <si>
    <t>Hester Family : Bridgetown</t>
  </si>
  <si>
    <t>Bridgetown;Hester family</t>
  </si>
  <si>
    <t>Hetherington, Penelope - Autobiography; Historians.</t>
  </si>
  <si>
    <t>Hetherington, Penelope - Autobiography;Historians</t>
  </si>
  <si>
    <t>Hewett, Dorothy;</t>
  </si>
  <si>
    <t>Hewett, Dorothy</t>
  </si>
  <si>
    <t>Hewett,Dorothy; Clifton,Marshall; Labour and labouring classes;</t>
  </si>
  <si>
    <t>Clifton, Marshall Waller;Hewett, Dorothy;Labour and labouring classes</t>
  </si>
  <si>
    <t>Hewett, Dorothy; Davies, Lloyd; Libel and slander; Trials (libel)</t>
  </si>
  <si>
    <t>Davies, Lloyd;Hewett, Dorothy;Libel and slander;Trials (Libel)</t>
  </si>
  <si>
    <t>Hewett, Dorothy - Autobiography; Women authors</t>
  </si>
  <si>
    <t>Hewett, Dorothy - Autobiography;Women authors</t>
  </si>
  <si>
    <t>Hewitt, Henry Vigors; Pioneers</t>
  </si>
  <si>
    <t>Hewitt, Henry Vigors;Pioneers</t>
  </si>
  <si>
    <t>Hewitt, William; Sculptors; Wood-carvers; Furniture making</t>
  </si>
  <si>
    <t>Furniture making;Hewitt, William;Sculptors;Wood carvers</t>
  </si>
  <si>
    <t>Heyde family; Immigrants - Biography; Germans - Biography.</t>
  </si>
  <si>
    <t>Germans - Biography;Heyde family;Immigrants - Biography</t>
  </si>
  <si>
    <t>Hickey, Barry James,. Archbishop; Bishops, Catholic.</t>
  </si>
  <si>
    <t>Catholic bishops;Hickey, Barry James, Archbishop</t>
  </si>
  <si>
    <t>Hickey, Barry James, Archbishop; Costelloe, Timothy, Archbishop; Bishops, Catholic</t>
  </si>
  <si>
    <t>Catholic bishops;Costelloe, Timothy, Archbishop;Hickey, Barry James, Archbishop</t>
  </si>
  <si>
    <t>Hicks, Arthur; Allen, Yvonne - Correspondance; Letters; Western Australia - Discovery and exploration</t>
  </si>
  <si>
    <t>Allen, Yvonne - Correspondence;Hicks, Arthur;Letters;Western Australia - Discovery and exploration</t>
  </si>
  <si>
    <t>Higham, Ina Muriel; Oral history; Farmers</t>
  </si>
  <si>
    <t>Farmers;Higham, Ina Muriel;Oral history</t>
  </si>
  <si>
    <t>Higham, Mary; Businesswomen; Merchants- Fremantle; Higham family</t>
  </si>
  <si>
    <t>Businesswomen;Higham family;Higham, Mary;Merchants - Fremantle</t>
  </si>
  <si>
    <t>Higham, Mary; Merchants;</t>
  </si>
  <si>
    <t>Higham, Mary;Merchants</t>
  </si>
  <si>
    <t>Higham; Malcolm; Honorary life membership (RWAHS)</t>
  </si>
  <si>
    <t>Higham, Malcolm;Honorary life membership (RWAHS);Malcolm</t>
  </si>
  <si>
    <t>Highbury</t>
  </si>
  <si>
    <t>High schools</t>
  </si>
  <si>
    <t>High schools - Curricula</t>
  </si>
  <si>
    <t>Hill, Evelyn - Biography.</t>
  </si>
  <si>
    <t>Hill, Evelyn - Biography</t>
  </si>
  <si>
    <t>Hill, Harold J.; Perth (Cruiser); Westralia (Ship); World War II - Naval operations; World War II - Prisoners-of-war; U.SS Houston - World War II</t>
  </si>
  <si>
    <t>Hill, Harold J.;Perth (Cruiser);USS Houston (Ship);Westralia (Ship);World War, 1939-1945 - Naval operations;World War, 1939-1945 - Prisoners and prisons</t>
  </si>
  <si>
    <t>Hillarys; Sorrento; North Beach; Waterman's Bay;</t>
  </si>
  <si>
    <t>Hillarys;North Beach;Sorrento;Waterman's Bay</t>
  </si>
  <si>
    <t>Hillll River - Maps; Jurien Bay - Maps; Green Head to Wedge Island - Maps, Early settlers - Maps.</t>
  </si>
  <si>
    <t>Green Head to Wedge Island - Maps;Hill River - Maps;Jurien Bay - Maps</t>
  </si>
  <si>
    <t>Hillman, Alfred</t>
  </si>
  <si>
    <t>Hillman, Alfred James, 1841-1884</t>
  </si>
  <si>
    <t>Hillman, Alfred - Diaries; Surveyors</t>
  </si>
  <si>
    <t>Hillman, Alfred James, 1841-1884 - Diaries;Surveyors</t>
  </si>
  <si>
    <t>Hillman, Alfred James; Diaries; Settlers; Social classes</t>
  </si>
  <si>
    <t>Diaries;Hillman, Alfred James, 1841-1884;Settlers;Social classes</t>
  </si>
  <si>
    <t>Hillman, Alfred James - Diaries.</t>
  </si>
  <si>
    <t>Hillman, Alfred James, 1841-1884 - Diaries</t>
  </si>
  <si>
    <t>Hillman, George; Organists; Music; Obituaries; Cricket; Athletics; Programmes</t>
  </si>
  <si>
    <t>Athletics;Cricket;Hillman, George;Music;Obituaries;Organists;Programmes</t>
  </si>
  <si>
    <t>Hillman.Alfred ; Swan River Colony; Pioneers</t>
  </si>
  <si>
    <t>Hillman, Alfred James, 1841-1884;Pioneers;Swan River Colony</t>
  </si>
  <si>
    <t>Hillman family; Hillman, Alfred; Surveyors; Genealogy</t>
  </si>
  <si>
    <t>Genealogy;Hillman family;Hillman, Alfred James, 1841-1884;Surveyors</t>
  </si>
  <si>
    <t>Hill River - Maps</t>
  </si>
  <si>
    <t>Boullanger - Maps;Cervantes - Maps;Hill River - Maps;Jurien - Maps;Dandaragan (W.A. :Shire) - Maps;South West Mineral Field - Maps</t>
  </si>
  <si>
    <t>Hill River - Maps; Gairdner Range - Maps.</t>
  </si>
  <si>
    <t>Gairdner Range - Maps;Hill River - Maps</t>
  </si>
  <si>
    <t>Hills Community Support Group; Dullard, Helen; Community organisation</t>
  </si>
  <si>
    <t>Community organisations;Dullard, Helen;Hills Community Support Group</t>
  </si>
  <si>
    <t>His Majesty's Theatre; Conservation</t>
  </si>
  <si>
    <t>Conservation;His Majesty's Theatre (Perth, W.A.)</t>
  </si>
  <si>
    <t>His Majesty's Theatre; Theatre programmmes; Gilbert and Sullivan Society; Music - Societies</t>
  </si>
  <si>
    <t>Gilbert and Sullivan Society of W.A. Inc.;His Majesty's Theatre (Perth, W.A.);Music - Societies, etc.;Theatre programmes</t>
  </si>
  <si>
    <t>His Majesty's Theatre; Theatres; Historic Buildings- Perth; Museum of Performing Arts</t>
  </si>
  <si>
    <t>His Majesty's Theatre (Perth, W.A.);Historic buildings - Perth;Museum of Performing Arts;Theatre</t>
  </si>
  <si>
    <t>His Majesty's Theatre Perth W.A; Theatres</t>
  </si>
  <si>
    <t>His Majesty's Theatre (Perth, W.A.);Theatre</t>
  </si>
  <si>
    <t>Historians</t>
  </si>
  <si>
    <t>Daly, Trevor K.;Environment;Historians</t>
  </si>
  <si>
    <t>Historians; Labour movement</t>
  </si>
  <si>
    <t>Historians;Labour movement</t>
  </si>
  <si>
    <t>Historians; Paul Hasluck Collection</t>
  </si>
  <si>
    <t>Historians;Paul Hasluck Collection</t>
  </si>
  <si>
    <t>Historians; Social problems</t>
  </si>
  <si>
    <t>Historians;Social problems</t>
  </si>
  <si>
    <t>Historians ; World Wide Web - Sources; History Nerwork (H-Net)</t>
  </si>
  <si>
    <t>Historians;History Network (H-Net);World Wide Web - Sources</t>
  </si>
  <si>
    <t>Historical buildings; Historical sites</t>
  </si>
  <si>
    <t>Historic buildings;Historic sites</t>
  </si>
  <si>
    <t>Historical buildings and sites - Western Australia; Conservation and restoration - Western Australia</t>
  </si>
  <si>
    <t>Conservation and restoration;Historical buildings - Western Australia</t>
  </si>
  <si>
    <t>Historical buildings - Perth; Cultural policy</t>
  </si>
  <si>
    <t>Cultural policy;Historic buildings - Perth</t>
  </si>
  <si>
    <t>Historical churches; Wesley Church (Perth); St. Mark's (Anglican), Picton; St. John's (Anglican), Albany; All Saints (Anglican), Upper Swan; St. Mary's (Anglican), Busselton; St. John's Cathedral (Catholic), Perth.</t>
  </si>
  <si>
    <t>All Saints Church (Anglican), Upper Swan;Historic churches;St. John the Evangelist Church (Anglican), Albany;St. John's Cathedral (Catholic), Perth;St. Mark's Church (Anglican), Picton;St. Mary's (Anglican), Busselton;Wesley Church (Perth)</t>
  </si>
  <si>
    <t>Historical museums; Army Museum</t>
  </si>
  <si>
    <t>Army Museum;Historical museums</t>
  </si>
  <si>
    <t>Historical research; History - Western Australia; University of Western Australia</t>
  </si>
  <si>
    <t>Historical research;University of Western Australia;Western Australia - History</t>
  </si>
  <si>
    <t>Historical Societies</t>
  </si>
  <si>
    <t>Cultural property - Protection;Historical Societies</t>
  </si>
  <si>
    <t>Historical societies; Cultural property, Protection of</t>
  </si>
  <si>
    <t>Historical societies; Royal Western Australian Historical Society; Tea dance; Government House Foundation of WA</t>
  </si>
  <si>
    <t>Government House Foundation of WA;Historical Societies;Royal Western Australian Historical Society;Tea dances</t>
  </si>
  <si>
    <t>Historical Societies - Australia - Directories</t>
  </si>
  <si>
    <t>Historic buildilngs - York; Catholic Church - York; St Patrick's (Catholic) Church - York; Catholic schools - York; Salvado, Rosendo; Gibney, Patrick Joseph; Canons Regular of Premontre; Norbertines.</t>
  </si>
  <si>
    <t>L'Ordre de Premontre;Catholic Church - York;Catholic schools - York;Gibney, Patrick Joseph;Historic buildilngs - York;Norbertines;Salvado, Rosendo, 1814-1900;St. Patrick's (Catholic) Church - York</t>
  </si>
  <si>
    <t>Architecture, Colonial;Historic buildings</t>
  </si>
  <si>
    <t>Historic buildings; Brickmaking ; Building, Brick</t>
  </si>
  <si>
    <t>Brickmaking;Building, Brick;Historic buildings</t>
  </si>
  <si>
    <t>Historic buildings; Buildings; Architecture</t>
  </si>
  <si>
    <t>Architecture;Buildings;Historic buildings</t>
  </si>
  <si>
    <t>Historic buildings; Fremantle; Central Government offices, Perth; Coolgardie; Avon Valley; Old Gaol, Perth; Court House, Perth.</t>
  </si>
  <si>
    <t>Avon Valley;Central Government offices, Perth;Coolgardie;Court House, Perth;Fremantle;Historic buildings;Old Perth Gaol</t>
  </si>
  <si>
    <t>Historic buildings ; Gold mines and mining ; Eastern goldfields.</t>
  </si>
  <si>
    <t>Gold mines and mining;Historic buildings - Eastern Goldfields</t>
  </si>
  <si>
    <t>Historic buildings; Government House, Perth; Woodbridge; Avon Valley; Albany; Lowlands</t>
  </si>
  <si>
    <t>Albany;Avon Valley;Government House (Perth, W.A.);Historic buildings;Lowlands;Woodbridge (Guildford)</t>
  </si>
  <si>
    <t>Historic buildings; Government House; Mounts Bay Road</t>
  </si>
  <si>
    <t>Government House (Perth, W.A.);Historic buildings;Mounts Bay Road</t>
  </si>
  <si>
    <t>Historic buildings; Greenough; Historic trees; National Trust of Australia (WA)</t>
  </si>
  <si>
    <t>Greenough;Historic buildings;Historic trees;National Trust of Australia (W.A.)</t>
  </si>
  <si>
    <t>Historic buildings; Hillman, Alfred</t>
  </si>
  <si>
    <t>Hillman, Alfred James, 1841-1884;Historic buildings</t>
  </si>
  <si>
    <t>Historic buildings ; historic churches; historic farms</t>
  </si>
  <si>
    <t>Historic buildings;Historic churches;Historic farms</t>
  </si>
  <si>
    <t>Historic buildings; Historic Churches; Historic Houses</t>
  </si>
  <si>
    <t>Historic buildings;Historic churches;Historic houses</t>
  </si>
  <si>
    <t>Historic buildings; Historic churches.</t>
  </si>
  <si>
    <t>Historic buildings;Historic churches</t>
  </si>
  <si>
    <t>Historic buildings; Historic houses</t>
  </si>
  <si>
    <t>Conservation;Historic buildings;Historic houses;Historic houses</t>
  </si>
  <si>
    <t>Historic buildings; Historic sites</t>
  </si>
  <si>
    <t>Historic buildings; Historic sites; WAGR Midland workshops</t>
  </si>
  <si>
    <t>Historic buildings; Historic sites - Interpretative programmes</t>
  </si>
  <si>
    <t>Historic buildings;Historic sites - Interpretative programmes</t>
  </si>
  <si>
    <t>Historic buildings; Jewell, Richard Roach; Buggins, William; Architects; Manning, James; Herman, Morton</t>
  </si>
  <si>
    <t>Architects;Buggins, William;Herman, Morton;Historic buildings;Jewell, Richard Roach;Manning, James</t>
  </si>
  <si>
    <t>Historic buildings; Legislative Council</t>
  </si>
  <si>
    <t>Historic buildings;Western Australia. Parliament. Legislative Council</t>
  </si>
  <si>
    <t>Historic buildings; Migration; Chinese</t>
  </si>
  <si>
    <t>Chinese;Historic buildings;Migration</t>
  </si>
  <si>
    <t>Historic buildings; Old Mill; Hamilton, T W; Canning Bridge; Beaufort Street Bridge, Bridges</t>
  </si>
  <si>
    <t>Beaufort Street Bridge;Canning Bridge;Hamilton, T.W.;Historic buildings;Old Mill (South Perth, W.A.)</t>
  </si>
  <si>
    <t>Historic buildings; Perth Town Hall; Architects; Jewell, Richard, Roach; Manning, J.</t>
  </si>
  <si>
    <t>Architects;Historic buildings;Jewell, Richard Roach;Manning, James;Perth Town Hall</t>
  </si>
  <si>
    <t>Historic buildings; Purkis,James; Powell,Baden; Case, George; Group Settlement; Nursing</t>
  </si>
  <si>
    <t>Case, George;Group settlement;Historic buildings;Nurses and nursing;Baden-Powell of Gilwell, Robert, Baron, 1857-1941;Purkis, James</t>
  </si>
  <si>
    <t>Historic buildings; Round house</t>
  </si>
  <si>
    <t>Historic buildings;Round House Prison (Fremantle, W.A.)</t>
  </si>
  <si>
    <t>Historic Buildings; Sheep stations; Cattle stations.</t>
  </si>
  <si>
    <t>Cattle stations;Historic buildings;Sheep stations</t>
  </si>
  <si>
    <t>Historic Buildings; Shenton House; St. George's Terrace</t>
  </si>
  <si>
    <t>Historic buildings;Shenton House;St. George's Terrace</t>
  </si>
  <si>
    <t>Historic buildings; Sunset Hospital.</t>
  </si>
  <si>
    <t>Historic buildings;Sunset Hospital</t>
  </si>
  <si>
    <t>Historic buildings; Youth Hostels Association of WA; Youth hostels</t>
  </si>
  <si>
    <t>Historic buildings;Youth hostels;Youth Hostels Association of WA</t>
  </si>
  <si>
    <t>Historic buildings - Access for the physically disabled</t>
  </si>
  <si>
    <t>Historic buildings - Albany</t>
  </si>
  <si>
    <t>Historic buildings - Albany; Historic sites - Albany</t>
  </si>
  <si>
    <t>Historic buildings - Albany; Strawberry Hill (W.A.)</t>
  </si>
  <si>
    <t>Historic buildings - Albany;Strawberry Hill Farm, Albany</t>
  </si>
  <si>
    <t>Historic buildings - Australia</t>
  </si>
  <si>
    <t>Historic Buildings - Australia</t>
  </si>
  <si>
    <t>Historic Buildings - Avon Valley</t>
  </si>
  <si>
    <t>Historic buildings - Balingup ; Historic buildings - Donnybrook ; Historic sites - Balingup ; Historic sites - Donnybrook</t>
  </si>
  <si>
    <t>Historic buildings - Balingup;Historic buildings - Donnybrook;Historic sites - Balingup;Historic sites - Donnybrook</t>
  </si>
  <si>
    <t>Historic buildings-Bassendean; Historic buildings-Guildford</t>
  </si>
  <si>
    <t>Historic buildings - Guildford;Historic buildings-Bassendean</t>
  </si>
  <si>
    <t>Historic buildings - Busselton; South Perth; Pinjarra region; Historic buildings - Perth</t>
  </si>
  <si>
    <t>Historic buildings - Busselton;Historic buildings - Perth;Pinjarra Region;South Perth</t>
  </si>
  <si>
    <t>Historic buildings - Conservation</t>
  </si>
  <si>
    <t>Historic buildings - Conservation; Fremantle</t>
  </si>
  <si>
    <t>Historic buildings - Conservation and restoration - Western Australia - Periodicals</t>
  </si>
  <si>
    <t>Historic buildings - Darlington; Historic houses - Darlington</t>
  </si>
  <si>
    <t>Historic buildings - Darlington;Historic Houses - Darlington</t>
  </si>
  <si>
    <t>Historic buildings - Eastern Goldfields; Gold mines and mining</t>
  </si>
  <si>
    <t>Historic buildings - Esperance; Postal Services - Buildings</t>
  </si>
  <si>
    <t>Historic buildings - Esperance;Postal Service</t>
  </si>
  <si>
    <t>Historic buildings - Fremantle ;</t>
  </si>
  <si>
    <t>Commissariat;Fremantle;Historic buildings - Fremantle</t>
  </si>
  <si>
    <t>Historic buildings-Fremantle; Early photos of Fremantle; Display poster; Fremantle Harbour 1899; Hillman map of Fremantle, 1833</t>
  </si>
  <si>
    <t>Display poster;Fremantle - Pictorial works;Fremantle Harbour 1899;Hillman map of Fremantle, 1833;Historic buildings - Fremantle</t>
  </si>
  <si>
    <t>Historic buildings - Fremantle; Fremantle Artillery Barracks; Cantonment Hill</t>
  </si>
  <si>
    <t>Cantonment Hill;Fremantle Artillery Barracks;Historic buildings - Fremantle</t>
  </si>
  <si>
    <t>Historic buildings - Fremantle; Fremantle - Description</t>
  </si>
  <si>
    <t>Fremantle - Description;Historic buildings - Fremantle</t>
  </si>
  <si>
    <t>Historic buildings - Fremantle; Harwood,Joshua James; Gorman,Larry; Round House</t>
  </si>
  <si>
    <t>Gorman,Larry;Harwood,Joshua James;Historic buildings - Fremantle;Round House Prison (Fremantle, W.A.)</t>
  </si>
  <si>
    <t>Historic buildings - Fremantle; Historic buildings - Eastern Goldlfields; Historic buildings - Perth</t>
  </si>
  <si>
    <t>Historic buildings - Eastern Goldlfields;Historic buildings - Fremantle;Historic buildings - Perth</t>
  </si>
  <si>
    <t>Historic buildings - Fremantle; Historic buildings - Rottnest</t>
  </si>
  <si>
    <t>Historic buildings - Fremantle;Historic buildings - Rottnest</t>
  </si>
  <si>
    <t>Historic buildings - Fremantle; Historic houses - Fremantle; 10-20 Marine Terrace</t>
  </si>
  <si>
    <t>10-20 Marine Terrace;Historic buildings - Fremantle;Historic houses - Fremantle</t>
  </si>
  <si>
    <t>Historic buildings - Fremantle; Immigration; Immigrants; Immigration and Information Bureau</t>
  </si>
  <si>
    <t>Historic buildings - Fremantle;Immigrants;Immigration;Immigration and Information Bureau</t>
  </si>
  <si>
    <t>Historic buildings - Fremantle ; Trails</t>
  </si>
  <si>
    <t>Historic buildings - Fremantle;Trails</t>
  </si>
  <si>
    <t>Historic buildings - Fremantle - Conservation; Historic sites - Fremantle ; Fremantle Society; City of Fremantle Council</t>
  </si>
  <si>
    <t>City of Fremantle Council;Fremantle Society;Historic buildings - Fremantle - Conservation and restoration;Historic sites - Fremantle</t>
  </si>
  <si>
    <t>Historic Buildings - Geraldton</t>
  </si>
  <si>
    <t>Historic buildings - Geraldton</t>
  </si>
  <si>
    <t>Historic Buildings - Gnowangerup; Gnowangerup</t>
  </si>
  <si>
    <t>Gnowangerup;Historic buildings - Gnowangerup</t>
  </si>
  <si>
    <t>Historic buildings- Guildford</t>
  </si>
  <si>
    <t>Display poster;Historic buildings - Guildford</t>
  </si>
  <si>
    <t>Historic buildings - Guildford; Historic sites - Guildford</t>
  </si>
  <si>
    <t>Historic buildings - Guildford;Historic sites - Guildford</t>
  </si>
  <si>
    <t>Historic buildings- Guildford; Town Halls; Stirling Memorial Gates</t>
  </si>
  <si>
    <t>Historic buildings - Guildford;Stirling Memorial Gates;Town halls</t>
  </si>
  <si>
    <t>Historic buildings - Kalgoorlie; Post offices; Kalgoorlie post office</t>
  </si>
  <si>
    <t>Historic buildings - Kalgoorlie;Kalgoorlie post office;Post offices</t>
  </si>
  <si>
    <t>Historic buildings - Kalgoorlie; Trails</t>
  </si>
  <si>
    <t>Historic buildings - Kalgoorlie;Trails</t>
  </si>
  <si>
    <t>Historic buildings - Mingenew</t>
  </si>
  <si>
    <t>Historic buildings - Narrogin</t>
  </si>
  <si>
    <t>Historic buildings - Nedlands</t>
  </si>
  <si>
    <t>Historic buildings - New Norcia; Historic buildings - Rottnest Is.; Historic buildings - Perth; Historic buildings - Goldfields; Historic farms;Historic buildings - Mt Barker; Historic buildings - Albany; Historic buildings - Esperance; Historic churches</t>
  </si>
  <si>
    <t>Historic buildings - Albany;Historic buildings - Esperance;Historic buildings - Goldfields;Historic buildings - Mt Barker;Historic buildings - New Norcia;Historic buildings - Perth;Historic buildings - Rottnest Is.;Historic churches;Historic farms</t>
  </si>
  <si>
    <t>Historic buildings - Perth</t>
  </si>
  <si>
    <t>Barracks and quarters;Historic buildings - Perth</t>
  </si>
  <si>
    <t>Historic buildings -Perth; Barracks; Deanery; Hospitals,Military</t>
  </si>
  <si>
    <t>Barracks and quarters;Deanery ( Perth, W.A.);Historic buildings - Perth;Hospitals, Military</t>
  </si>
  <si>
    <t>Historic buildings - Perth; Historic buildings - Claremont; Historic buildings - Subiaco</t>
  </si>
  <si>
    <t>Historic buildings - Claremont;Historic buildings - Perth;Historic buildings - Subiaco</t>
  </si>
  <si>
    <t>Historic buildings - Perth; Historic buildings - Coolgardie; Government House - Perth; Parliament House.</t>
  </si>
  <si>
    <t>Government House (Perth, W.A.);Historic buildings - Coolgardie;Historic buildings - Perth;Parliament House (Perth, W.A.)</t>
  </si>
  <si>
    <t>Historic buildings - Perth; Historic buildings - Fremantle</t>
  </si>
  <si>
    <t>Historic buildings - Fremantle;Historic buildings - Perth</t>
  </si>
  <si>
    <t>Historic buildings - Perth; Historic buildings - Fremantle; Building stone</t>
  </si>
  <si>
    <t>Building stone;Historic buildings - Fremantle;Historic buildings - Perth</t>
  </si>
  <si>
    <t>Historic Buildings - Perth; Historic Buildings - Fremantle.</t>
  </si>
  <si>
    <t>Historic buildings - Perth; Metropolitan Markets; Western Australia - History; Battye, J S</t>
  </si>
  <si>
    <t>Battye, James Sykes;Historic buildings - Perth;Metropolitan Markets;Western Australia - History</t>
  </si>
  <si>
    <t>Historic buildings - Perth; Pensioners' Barracks</t>
  </si>
  <si>
    <t>Historic buildings - Perth;Pensioner Barracks</t>
  </si>
  <si>
    <t>Historic Buildings - Perth; Royal Western Australian Historical Society; Walking</t>
  </si>
  <si>
    <t>Historic buildings - Perth;Royal Western Australian Historical Society;Walking</t>
  </si>
  <si>
    <t>Historic buildings - Perth; Supreme Court; Government House; Courthouses</t>
  </si>
  <si>
    <t>Courthouses;Government House (Perth, W.A.);Historic buildings - Perth;Supreme Court of Western Australia</t>
  </si>
  <si>
    <t>Historic buildings - Perth; Swan River</t>
  </si>
  <si>
    <t>Historic buildings - Perth;Swan River</t>
  </si>
  <si>
    <t>Historic buildings - Preservation</t>
  </si>
  <si>
    <t>Historic buildings - Sources</t>
  </si>
  <si>
    <t>Historic Buildings - Subiaco; St. Vincent's Orphanage; St. Joseph's Orphanage; Orphanages - Western Australia - Subiaco - History; Benedictines - Western Australia - Subiaco; Monasteries Western Australia - Subiaco.</t>
  </si>
  <si>
    <t>Benedictines - Missions - Subiaco;Historic buildings - Subiaco;Monasteries - Subiaco;Orphanages - Subiaco - History;St. Joseph's Orphanage;St. Vincent's Orphanage</t>
  </si>
  <si>
    <t>Historic buildings - Swan (W.A. Shire)</t>
  </si>
  <si>
    <t>Historic buildings - Western Australia</t>
  </si>
  <si>
    <t>Historic Buildings - York; York- Pictorial works</t>
  </si>
  <si>
    <t>Historic buildings - York;York - Pictorial works</t>
  </si>
  <si>
    <t>Historic churches; All Saint's Church, Upper Swan, St. John's Church, fremantle</t>
  </si>
  <si>
    <t>All Saints Church (Anglican), Upper Swan;Fremantle;Historic churches;St. John's Church (Anglican), Fremantle;Upper Swan</t>
  </si>
  <si>
    <t>Historic churches; Churches,Anglican; St. Hilda's Church (Anglican),North Perth</t>
  </si>
  <si>
    <t>Anglican churches;Historic churches;St. Hilda's Church (Anglican),North Perth</t>
  </si>
  <si>
    <t>Historic churches; Historic Buildings; Historic houses</t>
  </si>
  <si>
    <t>Historic churches - Northampton; Gwalia Church</t>
  </si>
  <si>
    <t>Gwalia Church;Historic churches - Northampton</t>
  </si>
  <si>
    <t>Historic churches - Picton; Churches,Anglican; Wollaston, John Ramsden</t>
  </si>
  <si>
    <t>Anglican churches;Historic churches - Picton;Wollaston, John Ramsden, Archdeacon</t>
  </si>
  <si>
    <t>Historic farms</t>
  </si>
  <si>
    <t>Agricultural research;Avondale Research Station;Historic farms</t>
  </si>
  <si>
    <t>Historic Farms; Enderslea, Chittering - Conservation.</t>
  </si>
  <si>
    <t>Enderslea farm, Chittering;Historic farms</t>
  </si>
  <si>
    <t>Historic farms; Historic buildings</t>
  </si>
  <si>
    <t>Historic buildings;Historic farms</t>
  </si>
  <si>
    <t>Historic farms; Liddelow, John</t>
  </si>
  <si>
    <t>Historic farms;Liddelow, John</t>
  </si>
  <si>
    <t>Historic farms; Yathroo; Yatheroo</t>
  </si>
  <si>
    <t>Historic farms;Yatheroo;Yatheroo</t>
  </si>
  <si>
    <t>Historic farms - Irwin District; Historic houses - Irwin District; The Grange</t>
  </si>
  <si>
    <t>Historic farms - Irwin District;Historic houses - Irwin District;Grange</t>
  </si>
  <si>
    <t>Historic farms - Toodyay; Historic houses - Toodyay</t>
  </si>
  <si>
    <t>Historic farms - Toodyay;Historic houses - Toodyay</t>
  </si>
  <si>
    <t>Historic homes - Mt. Lawley</t>
  </si>
  <si>
    <t>Historic homesteads; Historic buildings - Perth; Historic buildings - Guildford</t>
  </si>
  <si>
    <t>Historic buildings - Guildford;Historic buildings - Perth;Historic homesteads</t>
  </si>
  <si>
    <t>Historic houses; Government House, Perth; Woodbridge</t>
  </si>
  <si>
    <t>Government House (Perth, W.A.);Historic houses;Woodbridge (Guildford)</t>
  </si>
  <si>
    <t>Historic houses; Government House, Perth; Woodbridge; Fremantle; Avon Valley; Historic buildings - Perth; Coolgardie</t>
  </si>
  <si>
    <t>Avon Valley;Coolgardie;Fremantle;Government House (Perth, W.A.);Historic buildings - Perth;Historic houses;Woodbridge (Guildford)</t>
  </si>
  <si>
    <t>Historic houses; Herdsman Lake</t>
  </si>
  <si>
    <t>Herdsman Lake;Historic houses</t>
  </si>
  <si>
    <t>Historic Houses; Historic Buildings</t>
  </si>
  <si>
    <t>Historic buildings;Historic houses</t>
  </si>
  <si>
    <t>Historic houses; Historic farms; Sawmills</t>
  </si>
  <si>
    <t>Historic farms;Historic houses;Sawmills</t>
  </si>
  <si>
    <t>Historic houses; Lynch, Frederick; Broun, Peter; Mourambine</t>
  </si>
  <si>
    <t>Broun, Peter Nicholas;Historic houses;Lynch, Frederick;Mourambine</t>
  </si>
  <si>
    <t>Historic houses; Strawberry Hill Farm, Observatory, Perth; Greenough; Tranby House</t>
  </si>
  <si>
    <t>Greenough;Historic houses;Strawberry Hill Farm, Albany;Tranby House</t>
  </si>
  <si>
    <t>Historic houses - Australia; Sandilands - Busselton; Old Blythewood - Pinjarra; Wonnerup House - Busselton; Leschenault - Bunbury; Lowlands - Serpentine; Bridgedale - Bridgetown; St Werburghs - Mt Barker; Woodbridge - Guildford; Wallcliffe - Margaret Rive</t>
  </si>
  <si>
    <t>Bridgedale - Bridgetown;Historic houses - Australia;Leschenault - Bunbury;Lowlands;Old Blythewood (Pinjarra);Sandilands - Busselton;St. Werburgh Chapel;Wallcliffe House;Wonnerup House (Busselton);Woodbridge (Guildford)</t>
  </si>
  <si>
    <t>Historic Houses - Bluff Point; Lighthouses</t>
  </si>
  <si>
    <t>Historic houses - Bluff Point;Lighthouses</t>
  </si>
  <si>
    <t>Historic houses - Busselton; Wonnerup House</t>
  </si>
  <si>
    <t>Historic houses - Busselton;Wonnerup House (Busselton)</t>
  </si>
  <si>
    <t>Historic houses - Coolgardie; Finnerty, John Michael</t>
  </si>
  <si>
    <t>Finnerty, John Michael;Historic houses - Coolgardie</t>
  </si>
  <si>
    <t>Historic houses - Cottesloe; Memorials; Royal Western Australian Historical Society</t>
  </si>
  <si>
    <t>Historic houses - Cottesloe;Memorials;Royal Western Australian Historical Society</t>
  </si>
  <si>
    <t>Historic houses - Cottesloe; Tukurua; Burt, Septimus</t>
  </si>
  <si>
    <t>Burt, Septimus;Historic houses - Cottesloe;Tukurua</t>
  </si>
  <si>
    <t>Historic houses - Fremantle; 186 High Street, Fremantle</t>
  </si>
  <si>
    <t>186 High Street, Fremantle;Historic houses - Fremantle</t>
  </si>
  <si>
    <t>Historic houses - Mt.Lawley; Roberts Family; Bona Vista</t>
  </si>
  <si>
    <t>Bona Vista;Historic houses - Mt Lawley;Roberts family</t>
  </si>
  <si>
    <t>Historic houses - Mt Lawley</t>
  </si>
  <si>
    <t>Historic Houses - Swanbourne; Royal Western Australian Historical Society</t>
  </si>
  <si>
    <t>Historic houses - Swanbourne;Royal Western Australian Historical Society</t>
  </si>
  <si>
    <t>Historic houses- Wanneroo; Historic buildings - Wanneroo; Gloucester Lodge; Aborigines- Language; Names,Geographical; Cockman House; 10th Light Horse Heritage Trail; Trails</t>
  </si>
  <si>
    <t>Australia. Army. Light Horse Regiment, 10th.;Aboriginal Australians - Language;Cockman House;Gloucester Lodge;Historic buildings - Wanneroo;Historic houses - Wanneroo;Names, Geographical;Trails</t>
  </si>
  <si>
    <t>Historic sites</t>
  </si>
  <si>
    <t>Avon Valley;Coolgardie;Guildford;Historic sites;Toodyay;Western Goldfields;York</t>
  </si>
  <si>
    <t>Historic sites; Council House, Perth; National Trust; Heritage Council; Conservation and restoration; Fremantle</t>
  </si>
  <si>
    <t>Conservation and restoration;Council House (Perth);Fremantle;Heritage Council of Western Australia;Historic sites;National Trust of Australia (W.A.)</t>
  </si>
  <si>
    <t>Historic sites; Historic buildings</t>
  </si>
  <si>
    <t>Conservation;Heritage of Western Australia Act;Historic buildings;Historic buildings;Historic sites</t>
  </si>
  <si>
    <t>Historic sites ; Historic buildings ; Historic churches</t>
  </si>
  <si>
    <t>Historic buildings;Historic churches;Historic sites</t>
  </si>
  <si>
    <t>Historic sites; Leighton Battery Heritage Site</t>
  </si>
  <si>
    <t>Historic sites;Leighton Battery Heritage Site</t>
  </si>
  <si>
    <t>Historic sites; Wellstead Homestead; Eucla Telegraph Station</t>
  </si>
  <si>
    <t>Eucla Telegraph Station;Historic sites;Wellstead Homestead</t>
  </si>
  <si>
    <t>Historic sites - Albany; Historic buildings - Albany</t>
  </si>
  <si>
    <t>Historic sites - Armadale</t>
  </si>
  <si>
    <t>Historic sites - Australia - Conservation and restoration; Historic sites - Management; Sacred sites (Australian aboriginal - Management); Cultural policy</t>
  </si>
  <si>
    <t>Cultural policy;Historic sites - Australia - Conservation and restoration;Historic sites - Management;Sacred sites (Aboriginal Australians)</t>
  </si>
  <si>
    <t>Historic sites - Belmont; Hardey, Robert ; Belmont</t>
  </si>
  <si>
    <t>Belmont;Hardey, Robert;Historic sites - Belmont</t>
  </si>
  <si>
    <t>Historic sites - Conservation and restoration</t>
  </si>
  <si>
    <t>HistoricbBuildings - Conservation;Historic gardens - conservation and restoration;Historic sites - Conservation and restoration</t>
  </si>
  <si>
    <t>Historic sites - Fremantle; Conservation and restoration ; Heritage Council</t>
  </si>
  <si>
    <t>Conservation and restoration;Heritage Council of Western Australia;Historic sites - Fremantle</t>
  </si>
  <si>
    <t>Historic sites - Interpretive programs; Fremantle</t>
  </si>
  <si>
    <t>Fremantle;Historic sites - Interpretive programs</t>
  </si>
  <si>
    <t>Historic sites - Nedlands; Soldiers - Billeting; Armed Forces - Barracks and Quarters- Nedlands</t>
  </si>
  <si>
    <t>Armed forces - Barracks and Quarters- Nedlands;Historic sites - Nedlands;Soldiers - Billeting</t>
  </si>
  <si>
    <t>Historic sites - Northampton; Geraldine Mine</t>
  </si>
  <si>
    <t>Geraldine Lead Mine;Historic sites - Northampton</t>
  </si>
  <si>
    <t>Historic sites - Perth ; Aborigines - Perth ; Aborigines - Language</t>
  </si>
  <si>
    <t>Aboriginal Australians - Language;Aboriginal Australians - Perth;Historic sites - Perth</t>
  </si>
  <si>
    <t>Historic sites - Port Hedland; Historic buildings - Port Hedland;</t>
  </si>
  <si>
    <t>Historic buildings - Port Hedland;Historic sites - Port Hedland</t>
  </si>
  <si>
    <t>Historic sites - Wanneroo</t>
  </si>
  <si>
    <t>Historic sites - Western Australia; Technological systems</t>
  </si>
  <si>
    <t>Historic sites;Technology</t>
  </si>
  <si>
    <t>Historic trees</t>
  </si>
  <si>
    <t>Historic trees;Trees - Perth;Trees - Suburbs</t>
  </si>
  <si>
    <t>Historic trees - Maylands; Hardey Family; Millstream</t>
  </si>
  <si>
    <t>Hardey family;Historic trees - Maylands;Millstream</t>
  </si>
  <si>
    <t>Historic trees - Perth</t>
  </si>
  <si>
    <t>Historiography</t>
  </si>
  <si>
    <t>Aboriginal Australians - Historiography;Historiography</t>
  </si>
  <si>
    <t>Historiography ; Church history - Australia</t>
  </si>
  <si>
    <t>Church history - Australia;Historiography</t>
  </si>
  <si>
    <t>Historiography ; First Furrow (Book); Communists; Williams, Joan</t>
  </si>
  <si>
    <t>Communists;Historiography;Williams, Joan</t>
  </si>
  <si>
    <t>Historiography; First Furrow(Book); Williams, Joan</t>
  </si>
  <si>
    <t>Historiography;Williams, Joan</t>
  </si>
  <si>
    <t>history</t>
  </si>
  <si>
    <t>History</t>
  </si>
  <si>
    <t>History, Local ; History, Shires.</t>
  </si>
  <si>
    <t>History - Shires;Local history</t>
  </si>
  <si>
    <t>History; Exhibitions</t>
  </si>
  <si>
    <t>Exhibitions;History</t>
  </si>
  <si>
    <t>History; Molloy, Georgiana; Georgiana Molloy Collection</t>
  </si>
  <si>
    <t>Georgiana Molloy Collection;History;Molloy, Georgiana</t>
  </si>
  <si>
    <t>History - Australia; Internet addresses; Electronic services</t>
  </si>
  <si>
    <t>Australia - History;Electronic services;Internet addresses</t>
  </si>
  <si>
    <t>History - Esperance; Esperance</t>
  </si>
  <si>
    <t>History - Periodicals</t>
  </si>
  <si>
    <t>History publishing - Australia; Local history - publishing; Historical Societies</t>
  </si>
  <si>
    <t>Historical Societies;History publishing - Australia;Local history - Publishing</t>
  </si>
  <si>
    <t>History - Research; Culture - History; Culture - Study and teaching; Community development</t>
  </si>
  <si>
    <t>Community development;Culture;Culture - Study and teaching;History - Research</t>
  </si>
  <si>
    <t>History - Settlement Western Australia</t>
  </si>
  <si>
    <t>History - Settlement</t>
  </si>
  <si>
    <t>History sites - Wanneroo; Aborigines - Names</t>
  </si>
  <si>
    <t>Aboriginal Australians - Nomenclature;Historic sites - Wanneroo</t>
  </si>
  <si>
    <t>History - Study &amp; teaching; Education, secondary; High schools</t>
  </si>
  <si>
    <t>Education, Secondary;High schools;History - Study &amp; teaching</t>
  </si>
  <si>
    <t>History - Western Australia; Environment; Culture</t>
  </si>
  <si>
    <t>Culture;Environment;Western Australia - History</t>
  </si>
  <si>
    <t>Hitch, Dr Frederick; Pingelly; Pharmacy;</t>
  </si>
  <si>
    <t>Hitch, Frederick, Dr.;Pharmacy;Pingelly</t>
  </si>
  <si>
    <t>Hitchcock family; Hitchcock, Joseph Keane; Historians</t>
  </si>
  <si>
    <t>Historians;Hitchcock family;Hitchcock, Joseph Keane</t>
  </si>
  <si>
    <t>Hitch Herchest Vesper ; Soldier ; World War I</t>
  </si>
  <si>
    <t>Hitch Herchest Vesper;Soldiers;World War, 1914-1918</t>
  </si>
  <si>
    <t>H L Brisbane and Wunderlich Ltd.; Business enterprises; Ceramics</t>
  </si>
  <si>
    <t>Business enterprises;Ceramics;H L Brisbane and Wunderlich Ltd.</t>
  </si>
  <si>
    <t>HMAS Nizam; Destroyers (warships); World War II - Naval operations; Cape Leeuwin; Weather; War memorials</t>
  </si>
  <si>
    <t>Cape Leeuwin;Destroyers (Warships);Nizam (Ship);War memorials;Weather;World War, 1939-1945 - Naval operations</t>
  </si>
  <si>
    <t>HMAS Perth; Vietnam; Warships;</t>
  </si>
  <si>
    <t>Perth (Cruiser);Vietnam War;Warships</t>
  </si>
  <si>
    <t>HMAS Stirling; Causeways</t>
  </si>
  <si>
    <t>Causeway;HMAS Stirling (Garden Island, W.A.)</t>
  </si>
  <si>
    <t>HMAS Stirling; Cockburn Sound</t>
  </si>
  <si>
    <t>Cockburn Sound;HMAS Stirling (Garden Island, W.A.)</t>
  </si>
  <si>
    <t>HMAS Swan; Meelup beach; Diving</t>
  </si>
  <si>
    <t>Diving;Swan (Destroyer escort);Meelup beach</t>
  </si>
  <si>
    <t>HMAS Sydney (Cruiser); HSK Kormoran (Ship); World War II -Naval operations; War Memorials</t>
  </si>
  <si>
    <t>Sydney (Cruiser);Kormoran (Ship);War memorials;World War, 1939-1945 - Naval operations</t>
  </si>
  <si>
    <t>HMAS Sydney II; World War II - Naval operations; Finding the Sydney Foundation; Memorial rites and ceremony.</t>
  </si>
  <si>
    <t>Finding the Sydney Foundation;Sydney ll (Cruiser);Memorial rites and ceremonies;World War, 1939-1945 - Naval operations</t>
  </si>
  <si>
    <t>HMS Beagle (Ship) Stokes, John Lort; Western Australia - Discovery and exploration</t>
  </si>
  <si>
    <t>Beagle (Ship);Stokes, John Lort;Western Australia - Discovery and exploration</t>
  </si>
  <si>
    <t>HMS Challenger (Ship) ; Swan River settlement; Indian Ocean; Dashwood, George</t>
  </si>
  <si>
    <t>Dashwood, George;Challenger (Ship);Indian Ocean;Swan River Settlement</t>
  </si>
  <si>
    <t>HMS Driver (Ship) ; Warships</t>
  </si>
  <si>
    <t>Driver (Ship);Warships</t>
  </si>
  <si>
    <t>HMS Success; Stirling, James</t>
  </si>
  <si>
    <t>Success (Ship);Stirling, James Sir</t>
  </si>
  <si>
    <t>HMS Sulphur (Ship)</t>
  </si>
  <si>
    <t>Sulphur (Ship)</t>
  </si>
  <si>
    <t>Hobart (Ship) ; Victory Pacific Day ; World War II.</t>
  </si>
  <si>
    <t>Hobart (Ship);Victory in the Pacific Day;World War, 1939-1945</t>
  </si>
  <si>
    <t>Hobbs, Joseph John Talbot, Sir ; photographs; Monuments.</t>
  </si>
  <si>
    <t>Hobbs, Sir John Joseph Talbot (1864-1938);Monuments;Photographs</t>
  </si>
  <si>
    <t>Hobbs, Sir John Joseph Talbot; World War 1; Architecture;</t>
  </si>
  <si>
    <t>Architecture;Hobbs, Sir John Joseph Talbot (1864-1938);World War, 1914-1918</t>
  </si>
  <si>
    <t>Hobbs, Sir John Joseph Talbot (1864-1938); World War 1; Architects; Soldiers.</t>
  </si>
  <si>
    <t>Architects;Hobbs, Sir John Joseph Talbot (1864-1938);Soldiers;World War, 1914-1918</t>
  </si>
  <si>
    <t>Hobbs, Talbot, John Joseph ; Architects ; Soldiers - World War I</t>
  </si>
  <si>
    <t>Architects;Hobbs, Talbot, John Joseph;World War, 1914-1918</t>
  </si>
  <si>
    <t>Hodges, George Bell; Pioneers; Hodges Drive</t>
  </si>
  <si>
    <t>Hodges Drive;Hodges, George Bell;Pioneers</t>
  </si>
  <si>
    <t>Hodgkin, Ernest - Diaries; Hodgkin, Mary - Diaries; World War II -personal narratives;</t>
  </si>
  <si>
    <t>Hodgkin, Ernest - Diaries;Hodgkin, Mary - Diaries;World War, 1939-1945 - Personal narratives</t>
  </si>
  <si>
    <t>Holdsworth, Hubert Augustus Gordon; Artists; Engraving; Metalwork</t>
  </si>
  <si>
    <t>Artists;Engraving;Holdsworth, Hubert Augustus Gordon;Metalwork</t>
  </si>
  <si>
    <t>Holiday, Henry; Glass painting and staining</t>
  </si>
  <si>
    <t>Glass painting and staining;Holiday, Henry</t>
  </si>
  <si>
    <t>Holland, J J ; Jansen, Harry August; Magicians</t>
  </si>
  <si>
    <t>Holland, John Joseph, Dr.;Jansen, Harry August;Magicians</t>
  </si>
  <si>
    <t>Holland, J J; Physicians</t>
  </si>
  <si>
    <t>Holland, John Joseph, Dr.;Physicians</t>
  </si>
  <si>
    <t>Holland, John; Journalists</t>
  </si>
  <si>
    <t>Holland, John Joseph, Dr.;Journalists</t>
  </si>
  <si>
    <t>Holland, John Joseph, Dr. ; Medical practitioners; Royal Flying Doctor Service</t>
  </si>
  <si>
    <t>Holland, John Joseph, Dr.;Medical practitioners;Royal Flying Doctor Service</t>
  </si>
  <si>
    <t>Hollands Track (WA); Holland; Richard, John; Broomehill; Coolgardie;</t>
  </si>
  <si>
    <t>Broomehill;Coolgardie;Holland;Hollands Track (WA);Richard, John</t>
  </si>
  <si>
    <t>Hollywood Primary School; Schools</t>
  </si>
  <si>
    <t>Hollywood Primary School;Schools</t>
  </si>
  <si>
    <t>Hollywood Private Hospital; Hospitals, Veterans' hospitals.</t>
  </si>
  <si>
    <t>Hollywood Private Hospital;Hospitals, Veterans' hospitals</t>
  </si>
  <si>
    <t>Holman, Lawson; Royal Flying Doctor Service</t>
  </si>
  <si>
    <t>Holman, Lawson;Royal Flying Doctor Service</t>
  </si>
  <si>
    <t>Holman, Mary Alice; Holman, May; State parliament;</t>
  </si>
  <si>
    <t>Holman, Mary Alice;Holman, Mary Alice;Members of Parliament</t>
  </si>
  <si>
    <t>Holman, Mary Alice (May); Members of Parliament</t>
  </si>
  <si>
    <t>Holman, Mary Alice;Members of Parliament</t>
  </si>
  <si>
    <t>Holmes a' Court, Janet; Women executives.</t>
  </si>
  <si>
    <t>Holmes a Court, Janet;Women executives</t>
  </si>
  <si>
    <t>Holmes a Court, Robert - Art collection; Art, Modern - Private Collections; Artists - Biography; Pain</t>
  </si>
  <si>
    <t>Art, Modern - Private Collections;Artists - Biography;Holmes a Court, Robert - Art collection;Pain</t>
  </si>
  <si>
    <t>Holmes a Court collection; Paintings</t>
  </si>
  <si>
    <t>Holmes a Court Collection;Paintings</t>
  </si>
  <si>
    <t>Holthouse, Edward - Autobiography; Muccan Station; Sheep Stations; Wool trade industry;</t>
  </si>
  <si>
    <t>Holthouse, Edward - Autobiography;Muccan Station;Sheep stations;Wool industry and trade</t>
  </si>
  <si>
    <t>Holy Name Church, Catholic, Carlisle; Holy Name School, Carlisle</t>
  </si>
  <si>
    <t>Holy Name Church (Catholic), Carlisle;Holy Name School, Carlisle</t>
  </si>
  <si>
    <t>Holy Trinity Abbey, New Norcia - Archives; Research</t>
  </si>
  <si>
    <t>Holy Trinity Abbey, New Norcia - Archives;Research</t>
  </si>
  <si>
    <t>Holy Trinity Abbey, New Norcia - Diaries</t>
  </si>
  <si>
    <t>Holy Trinity Abbey; Diaries; Curiel, Fausto; Alcalde, Inigo; Monasticism and religious orders - Discipline</t>
  </si>
  <si>
    <t>Alcalde, Inigo;Curiel, Fausto;Diaries;Holy Trinity Abbey, New Norcia;Monasticism and religious orders</t>
  </si>
  <si>
    <t>Home Building Society; Buildings and Loan Associations</t>
  </si>
  <si>
    <t>Buildings and Loan Associations;Home Building Society</t>
  </si>
  <si>
    <t>Home economics; Home nursing; Recipes; Murphy, Deborah Buller</t>
  </si>
  <si>
    <t>Home economics;Home nursing;Murphy, Deborah Buller;Recipes</t>
  </si>
  <si>
    <t>Home labor - Eastern Australia; Industrial relations; Women - Employment - Eastern Australia</t>
  </si>
  <si>
    <t>Home labor - Eastern Australia;Industrial relations;Women - Employment - Eastern Australia</t>
  </si>
  <si>
    <t>Homesteads; Historic houses; Strawberry Hill Farm; Berkshire Valley; Walcliffe; Lowlands; Wonnerup House; Leschenault.</t>
  </si>
  <si>
    <t>Berkshire Valley;Historic houses;Homesteads;Leschenault;Lowlands;Strawberry Hill Farm, Albany;Wallcliffe House;Wonnerup House (Busselton)</t>
  </si>
  <si>
    <t>Homesteads; Houghton family</t>
  </si>
  <si>
    <t>Homesteads;Houghton family</t>
  </si>
  <si>
    <t>Homesteads - Geraldton Region - Pictoral works; The Bowes; Lynton Station; Trevenson; Chiverton House; Willow Gully; Oakabella; Narra Tarra; Woorree; Windarra; Newmarracarra; Yanget; Koogereena; Tibradden; Sandsprings; Ellendale; Minninooka; Glengarry</t>
  </si>
  <si>
    <t>Chiverton House;Ellendale;Glengarry;Homesteads - Geraldton Region - Pictoral works;Koogereena;Lynton Station;Minninooka;Narra Tarra;Newmarracarra;Oakabella;Sandsprings;Bowes;Tibradden;Trevenson homestead (Northampton);Willow Gully;Windarra;Woorree;Yanget</t>
  </si>
  <si>
    <t>Honner, Ralph ; Soldiers ; World War II ; Kokoda</t>
  </si>
  <si>
    <t>Honner, Ralph;Kokoda;Soldiers;World War, 1939-1945</t>
  </si>
  <si>
    <t>Hood, John - Autobiography ; Rumpo, Sid</t>
  </si>
  <si>
    <t>Hood, John - Autobiography;Rumpo, Sid</t>
  </si>
  <si>
    <t>Hooghly (ship); Bayly, George - Diaries; Swan River Settlement</t>
  </si>
  <si>
    <t>Bayly, George - Diaries;Hooghly (ship);Swan River Settlement</t>
  </si>
  <si>
    <t>Hooley, Edward Timothy ; Explorers ; Pastoral industry ;</t>
  </si>
  <si>
    <t>Explorers;Hooley, Edward Timothy;Pastoral industry</t>
  </si>
  <si>
    <t>Hooley, Edward Timothy; Kimberley region; Camden Harbour; Nichol Bay; North-West</t>
  </si>
  <si>
    <t>Camden Harbour;Hooley, Edward Timothy;Kimberley Region;Nickol Bay;North-West (W.A.)</t>
  </si>
  <si>
    <t>Hooley, Edward Timothy; Thornton, J W</t>
  </si>
  <si>
    <t>Hooley, Edward Timothy;Thornton, J. W.</t>
  </si>
  <si>
    <t>Hooley, E T; Pioneers; Stock routes.</t>
  </si>
  <si>
    <t>Hooley, Edward Timothy;Pioneers;Stock routes</t>
  </si>
  <si>
    <t>Hooley, E T - Diaries; Western Australia - Discovery and exploration</t>
  </si>
  <si>
    <t>Hooley, Edward Timothy - Diaries;Western Australia - Discovery and exploration</t>
  </si>
  <si>
    <t>Hooley, E T - Diaries; Western Australia - Discovery and exploration;</t>
  </si>
  <si>
    <t>Hooton, Harriet; Women in politics; Women in education</t>
  </si>
  <si>
    <t>Hooton, Harriet;Women in education;Women in politics</t>
  </si>
  <si>
    <t>Hoover, Herbert Clark; Cue; Gwalia</t>
  </si>
  <si>
    <t>Cue;Gwalia;Hoover, Herbert Clark</t>
  </si>
  <si>
    <t>Hope, P.G.S.; Surveying; Dalkeith; Point Resolution</t>
  </si>
  <si>
    <t>Dalkeith;Hope, P.G.S.;Point Resolution;Surveying</t>
  </si>
  <si>
    <t>Hope Falls National Park; Nomenclature</t>
  </si>
  <si>
    <t>Hope Falls National Park;Nomenclature</t>
  </si>
  <si>
    <t>Hordern Memorial; Albany - History ; Great Southern Railway</t>
  </si>
  <si>
    <t>Albany;Great Southern Railway;Hordern Memorial</t>
  </si>
  <si>
    <t>Horgan, John ; Horgan, Francis F; Kenny, Daniel</t>
  </si>
  <si>
    <t>Horgan, Francis F.;Horgan, John;Kenny, Daniel</t>
  </si>
  <si>
    <t>Horley family; Pioneers</t>
  </si>
  <si>
    <t>Horley family;Pioneers</t>
  </si>
  <si>
    <t>Horner, Ralph; Soldiers; World War II</t>
  </si>
  <si>
    <t>Horner, Ralph;Soldiers;World War, 1939-1945</t>
  </si>
  <si>
    <t>Horrocks, Joseph Lucas; Gwalla (W.A.); Northampton</t>
  </si>
  <si>
    <t>Gwalia;Horrocks, Joseph Lucas;Northampton</t>
  </si>
  <si>
    <t>Horrocks, W.; Railways; Geraldton; Northampton; Hamersley; Brown, Thomas; Padbury, Walter; Saddler, Rev. George; Crowther, Charles; Duncan, I; Burgess, L. C.; Shenton, George; Duncan, T.; Waldeck, F.; Champion Bay</t>
  </si>
  <si>
    <t>Brown, Thomas;Burgess, L. C.;Champion Bay;Crowther, Charles;Duncan, I;Duncan, T.;Geraldton;Hamersley;Horrocks, W.;Northampton;Padbury, Walter;Railways;Saddler, George, Rev.;Shenton, George;Waldeck, Frederick</t>
  </si>
  <si>
    <t>Horse breeding ; Horse racing</t>
  </si>
  <si>
    <t>Fremantle;Horse breeding;Horse racing</t>
  </si>
  <si>
    <t>Horse racing; Guildford</t>
  </si>
  <si>
    <t>Guildford;Horse racing</t>
  </si>
  <si>
    <t>Horse racing; Perth; Roebourne</t>
  </si>
  <si>
    <t>Horse racing;Perth;Roebourne</t>
  </si>
  <si>
    <t>Horse racing; Racehorses</t>
  </si>
  <si>
    <t>Horse racing;Racehorses</t>
  </si>
  <si>
    <t>Horse racing; South Fremantle</t>
  </si>
  <si>
    <t>Horse racing;South Fremantle</t>
  </si>
  <si>
    <t>Horseracing; Western Australian Turf Club</t>
  </si>
  <si>
    <t>Horse racing;Western Australian Turf Club</t>
  </si>
  <si>
    <t>Horse racing - Betting - Western Australia; Bookmaking (Betting) - Western Australia</t>
  </si>
  <si>
    <t>Book-making (Betting);Horse racing - Betting - Western Australia</t>
  </si>
  <si>
    <t>Horse Racing - Eastern Goldfields ; Kalgoolie - Boulder Racing;</t>
  </si>
  <si>
    <t>Horse racing - Eastern Goldfields;Kalgoolie - Boulder Racing</t>
  </si>
  <si>
    <t>Horses</t>
  </si>
  <si>
    <t>Holy Trinity Abbey, New Norcia;Horses;Monks</t>
  </si>
  <si>
    <t>Horses; Satyr</t>
  </si>
  <si>
    <t>Horses;Satyr</t>
  </si>
  <si>
    <t>Horseshoe - Town map</t>
  </si>
  <si>
    <t>Horses - Pedigrees; Horse racing</t>
  </si>
  <si>
    <t>Horse racing;Horses - Pedigrees</t>
  </si>
  <si>
    <t>Horse troughs; Bills, George</t>
  </si>
  <si>
    <t>Bills, George;Horse troughs</t>
  </si>
  <si>
    <t>Horton family; Coaching</t>
  </si>
  <si>
    <t>Coaching;Horton family</t>
  </si>
  <si>
    <t>Hosken family; Northhampton</t>
  </si>
  <si>
    <t>Hosken family;Northampton</t>
  </si>
  <si>
    <t>Hospital Benefit Fund of Western Australia; Insurance, Health</t>
  </si>
  <si>
    <t>Hospital Benefit Fund of Western Australia;Insurance, Health</t>
  </si>
  <si>
    <t>Hospitals; Brookton Hospital</t>
  </si>
  <si>
    <t>Brookton Hospital;Hospitals</t>
  </si>
  <si>
    <t>Hospitals; Fremantle; Nurses' Training Centre;</t>
  </si>
  <si>
    <t>Fremantle;Hospitals;Nurses Training Centre, Fremantle Hospital</t>
  </si>
  <si>
    <t>Hospitals; Home of Peace; Perth Medical Centre</t>
  </si>
  <si>
    <t>Home of Peace;Hospitals;Perth Medical Centre</t>
  </si>
  <si>
    <t>Hospitals; King Edward Memorial Hospital; Public health</t>
  </si>
  <si>
    <t>Hospitals;King Edward Memorial Hospital;Public health</t>
  </si>
  <si>
    <t>Hospitals; King Edward Memorial Hospital; Walsh, A.M.</t>
  </si>
  <si>
    <t>Hospitals;King Edward Memorial Hospital;Walsh, A. M.</t>
  </si>
  <si>
    <t>Hospitals; Perth Public Hospital</t>
  </si>
  <si>
    <t>Hospitals;Royal Perth Hospital</t>
  </si>
  <si>
    <t>Hospitals; Princess Margaret Hospital</t>
  </si>
  <si>
    <t>Hospitals;Princes Margaret Hospital for Children (Subiaco, W.A.)</t>
  </si>
  <si>
    <t>Hospitals; Royal Perth Hospital</t>
  </si>
  <si>
    <t>Hospitals; South Perth Hospital</t>
  </si>
  <si>
    <t>Hospitals;South Perth Hospital</t>
  </si>
  <si>
    <t>Hospitals ; Swan River settlement</t>
  </si>
  <si>
    <t>Hospitals;Swan River Settlement</t>
  </si>
  <si>
    <t>Hospitals; Typhoid fever; Physicians; Kaufman, Alfred; Dentists; Metropolitian Dental Company; West Australian Medical Museum; Saint, E. G.;Ambulance Service; Palliative Care; Wilson, thomas Braidwood; Collie, Alexander</t>
  </si>
  <si>
    <t>Ambulance service;Collie, Alexander, Dr.;Dentists;Hospitals;Kaufman, Alfred;Metropolitian Dental Company;Palliative care;Physicians;Saint, E. G.;Typhoid fever;West Australian Medical Museum;Wilson, Thomas Braidwood</t>
  </si>
  <si>
    <t>Hospitals; Yarloop Hospital</t>
  </si>
  <si>
    <t>Hospitals;Yarloop Hospital</t>
  </si>
  <si>
    <t>Hospital ships; Centaur (ship); World War I - Medical care; World War II - medical care</t>
  </si>
  <si>
    <t>Centaur (Ship);Hospital ships;World War, 1914-1918 - Fremantle - Medical care;World War, 1939-1945I - Medical care</t>
  </si>
  <si>
    <t>Hospitals - Kalgoorlie</t>
  </si>
  <si>
    <t>Hospitals - Perth</t>
  </si>
  <si>
    <t>Hospitals - Wongan Hills ; Historical Museums</t>
  </si>
  <si>
    <t>Historical museums;Hospitals - Wongan Hills</t>
  </si>
  <si>
    <t>Hostels, taverns, etc.</t>
  </si>
  <si>
    <t>Hotels, taverns, etc.</t>
  </si>
  <si>
    <t>Hostels; Aboriginal Australians - Missions</t>
  </si>
  <si>
    <t>Aboriginal Australians - Missions;Hostels</t>
  </si>
  <si>
    <t>Hotchin, Margaret Robin; Hotchin, Claude; Models, Fashion.</t>
  </si>
  <si>
    <t>Hotchin, Claude;Hotchin, Margaret Robin;Models, Fashion</t>
  </si>
  <si>
    <t>Hotel and taverns; Accommodation; Temperance movement; Sly grog shops; Wongan Hills Hotel</t>
  </si>
  <si>
    <t>Hotels, taverns, etc.;Sly grog shops;Temperance Movement;Wongan Hills Hotel</t>
  </si>
  <si>
    <t>Hotelkeepers - Western Australia</t>
  </si>
  <si>
    <t>Hotelkeepers</t>
  </si>
  <si>
    <t>Hotel Peninsula; Peninsula Community Centre</t>
  </si>
  <si>
    <t>Hotel Peninsula;Peninsula Community Centre</t>
  </si>
  <si>
    <t>Hotels, Taverns,etc; Railway Hotel, Kalgoorlie; Old Cremorne Hotel, Coolgardie</t>
  </si>
  <si>
    <t>Hotels, taverns, etc.;Old Cremorne Hotel, Coolgardie;Railway Hotel, Kalgoorlie</t>
  </si>
  <si>
    <t>Hotels, taverns;</t>
  </si>
  <si>
    <t>Hotels; Directories; Guidebooks; Western Australia</t>
  </si>
  <si>
    <t>Directories;Guidebooks;Hotels, taverns, etc.;Western Australia</t>
  </si>
  <si>
    <t>Hotels; Directories; Guidebooks; Western Australia - Description; Tourist trade</t>
  </si>
  <si>
    <t>Directories;Guidebooks;Hotels, taverns, etc.;Tourist trade;Western Australia - Description and travel</t>
  </si>
  <si>
    <t>Hotels; Rockingham Arms;</t>
  </si>
  <si>
    <t>Hotels, taverns, etc.;Rockingham Arms</t>
  </si>
  <si>
    <t>Hotels and taverns; Mahogany Inn; Convicts; Peacock, James</t>
  </si>
  <si>
    <t>Convicts;Hotels, taverns, etc.;Mahogany Inn;Peacock, James</t>
  </si>
  <si>
    <t>Hotels and taverns; Publicans</t>
  </si>
  <si>
    <t>Hotels, taverns, etc.;Publicans</t>
  </si>
  <si>
    <t>Hotels - Western Australia; Palace Hotel - History</t>
  </si>
  <si>
    <t>Hotels, taverns, etc.;Palace Hotel - History</t>
  </si>
  <si>
    <t>Houghton Wine Company; Gardens; Wineries</t>
  </si>
  <si>
    <t>Gardens;Houghton Wine Company;Wineries</t>
  </si>
  <si>
    <t>House family; Kojonup; Marleyup; Farming.</t>
  </si>
  <si>
    <t>Farming;House family;Kojonup;Marleyup</t>
  </si>
  <si>
    <t>House of mercy; Women</t>
  </si>
  <si>
    <t>House of Mercy;Women</t>
  </si>
  <si>
    <t>Housing; Buildings; Gardens; East Perth; Cunningham, Fred</t>
  </si>
  <si>
    <t>Buildings;Cunningham, Fred;East Perth;Gardens;Housing</t>
  </si>
  <si>
    <t>Housing; Prefabricated houses;</t>
  </si>
  <si>
    <t>Housing;Houses, Prefabricated</t>
  </si>
  <si>
    <t>Housing - Perth; Population - Perth; Perth - Atlases; Perth - Social conditions.</t>
  </si>
  <si>
    <t>Housing - Perth;Perth - Atlases;Perth - Social life and customs;Population - Perth</t>
  </si>
  <si>
    <t>Houtman's Abrohlos - Maps</t>
  </si>
  <si>
    <t>Houtman's Abrolhos</t>
  </si>
  <si>
    <t>Aboriginal Australians;Houtman's Abrolhos;Kimberley Region;Pearl industry and trade</t>
  </si>
  <si>
    <t>Houtman's Abrolhos Islands; Crayfishing</t>
  </si>
  <si>
    <t>Houtman Abrolhos; Fishers</t>
  </si>
  <si>
    <t>Fishers;Houtman's Abrolhos</t>
  </si>
  <si>
    <t>Houtman Abrolhos Islands</t>
  </si>
  <si>
    <t>Howard, John; Prayer-books - Irish language</t>
  </si>
  <si>
    <t>Howard, John;Prayer books - Irish language</t>
  </si>
  <si>
    <t>Howard, Reg - Autobiography</t>
  </si>
  <si>
    <t>Howard Street, Perth; Streets</t>
  </si>
  <si>
    <t>Howard Street, Perth;Streets</t>
  </si>
  <si>
    <t>Howe, J ; Diaries</t>
  </si>
  <si>
    <t>Diaries;Howe, J</t>
  </si>
  <si>
    <t>Howes, Rev. James Abner; Katanning Anglican Church; Gingin Anglican Church; Armadale Anglican Church;</t>
  </si>
  <si>
    <t>Anglican Church - Armadale;Gingin Anglican Church;Howes, Rev. James Abner;Katanning Anglican Church</t>
  </si>
  <si>
    <t>Howitt, William; Woodcarver</t>
  </si>
  <si>
    <t>Howitt, William;Wood carvers</t>
  </si>
  <si>
    <t>Hugh Climie; Tenterden - History</t>
  </si>
  <si>
    <t>Climie, Hugh, 1847-1930;Tenterden</t>
  </si>
  <si>
    <t>Hughes, Merv; Cricket players.</t>
  </si>
  <si>
    <t>Cricket players;Hughes, Merv</t>
  </si>
  <si>
    <t>Hughes, Peter; Terrorism; Bali bombings; Indonesia.</t>
  </si>
  <si>
    <t>Bali bombings;Hughes, Peter;Indonesia;Terrorism</t>
  </si>
  <si>
    <t>Human skull; James Service wreck; Voyage; Mandurah; Holmes, Robert; Tuckey, Charles; Captain Young</t>
  </si>
  <si>
    <t>Young, Captain;Holmes, Robert;Human skull;James Service (Shipwreck);Mandurah;Tuckey, Charles, Captain;Voyages and travels</t>
  </si>
  <si>
    <t>Hummerston, Florence ; Meals on Wheels; League of Home Help for the Sick and aged</t>
  </si>
  <si>
    <t>Hummerston, Florence;League of Home Help for the Sick and Aged;Meals on Wheels</t>
  </si>
  <si>
    <t>Humour</t>
  </si>
  <si>
    <t>Humour;Satire</t>
  </si>
  <si>
    <t>Hungerford, T A G - Autobiography</t>
  </si>
  <si>
    <t>Hungerford, Thomas Arthur Guy</t>
  </si>
  <si>
    <t>Hungerford, Thomas Arthur Guy; Authors; Journalists</t>
  </si>
  <si>
    <t>Authors;Hungerford, Thomas Arthur Guy;Journalists</t>
  </si>
  <si>
    <t>Hunt, Charles Cooke ; Geneaology ; Western Australia - Discovery and exploration</t>
  </si>
  <si>
    <t>Genealogy;Hunt, Charles Cooke;Western Australia - Discovery and exploration</t>
  </si>
  <si>
    <t>Hunt, Charles Cooke; Koolyanobbing Expedition; Western Australia - Discovery and exploration; Epton, Kim</t>
  </si>
  <si>
    <t>Epton, Kim;Hunt, Charles Cooke;Koolyanobbing Expedition;Western Australia - Discovery and exploration</t>
  </si>
  <si>
    <t>Hunt, Charles Cooke; Mystery (Cutter); Coasts - Pilbara; Padbury, Walter</t>
  </si>
  <si>
    <t>Coasts - Pilbara;Hunt, Charles Cooke;Mystery (Cutter);Padbury, Walter</t>
  </si>
  <si>
    <t>Hunt, Charles Cooke; Western Australia- Discovery and exploration; Surveyors</t>
  </si>
  <si>
    <t>Hunt, Charles Cooke;Surveyors;Western Australia - Discovery and exploration</t>
  </si>
  <si>
    <t>Hunt, Lyall John; Fellowship award (RWAHS)</t>
  </si>
  <si>
    <t>Fellowship Award (RWAHS);Hunt, Lyall John</t>
  </si>
  <si>
    <t>Hurricanes ; Storms</t>
  </si>
  <si>
    <t>Hurricanes;Storms</t>
  </si>
  <si>
    <t>Hutchins, David; Foresters</t>
  </si>
  <si>
    <t>Foresters;Hutchins, David</t>
  </si>
  <si>
    <t>Hutchins - Lothian, Bonnie; Autobiography; Orphanages</t>
  </si>
  <si>
    <t>Autobiographies;Hutchins-Lothian, Bonnie;Orphanages</t>
  </si>
  <si>
    <t>Hutchinson, Charles Ernest, 1893 - 1978; Hutchinson family - History; Mt. Lawley - History</t>
  </si>
  <si>
    <t>Hutchinson family;Hutchinson, Charles Ernest, 1893 - 1978;Mt. Lawley</t>
  </si>
  <si>
    <t>Hutt, John; Governors - Western Australia</t>
  </si>
  <si>
    <t>Governors - Western Australia;Hutt, John, Gov., 1795-1880</t>
  </si>
  <si>
    <t>Hutt - Maps</t>
  </si>
  <si>
    <t>Hutt River Province; Casley, Leonard George</t>
  </si>
  <si>
    <t>Hutt River Province - History; Secession</t>
  </si>
  <si>
    <t>Hutt River Province;Secession</t>
  </si>
  <si>
    <t>Huxley, thomas Henry; Forrest, John</t>
  </si>
  <si>
    <t>Forrest, John, Lord;Huxley, Thomas Henry</t>
  </si>
  <si>
    <t>Hyden</t>
  </si>
  <si>
    <t>Hyden, Western Australia; Lake Cronin; Lake O'Connor; Lake Hurlstone</t>
  </si>
  <si>
    <t>Hyden;Lake Cronin;Lake Hurlstone;Lake O'Connor</t>
  </si>
  <si>
    <t>Hyden; Mulka's Cave; Wave Rock</t>
  </si>
  <si>
    <t>Hyden;Mulka's Cave;Wave Rock</t>
  </si>
  <si>
    <t>Hyden Townsite; Roe District.</t>
  </si>
  <si>
    <t>Hyden;Roe district</t>
  </si>
  <si>
    <t>Hydrographic Map</t>
  </si>
  <si>
    <t>Hydrographic map</t>
  </si>
  <si>
    <t>Hydrographic Maps</t>
  </si>
  <si>
    <t>Hydrographic Survey</t>
  </si>
  <si>
    <t>Hydrographic surveys</t>
  </si>
  <si>
    <t>Hydrographic Survey Port Hedland to Port Walcott - Map</t>
  </si>
  <si>
    <t>Hydrographic survey Port Hedland to Port Walcott - Map</t>
  </si>
  <si>
    <t>Hydrographic Surveys</t>
  </si>
  <si>
    <t>Hydrography; Water resources development; Dams.</t>
  </si>
  <si>
    <t>Dams;Hydrography;Water resources</t>
  </si>
  <si>
    <t>Hymns</t>
  </si>
  <si>
    <t>Hope, Thomas H.;Hymns;Sherwood, Mabel E.</t>
  </si>
  <si>
    <t>Hymus family; Hymus, Phoebe; Rockingham</t>
  </si>
  <si>
    <t>Hymus family;Hymus, Phoebe;Rockingham</t>
  </si>
  <si>
    <t>I. Federalism; II. Federal government - Australia</t>
  </si>
  <si>
    <t>Federal government - Australia;Federalism</t>
  </si>
  <si>
    <t>Ildephonsus College; New Norcia; Catholic schools; Marist Brothers;</t>
  </si>
  <si>
    <t>Catholic schools;Ildephonsus College;Marist Brothers;New Norcia</t>
  </si>
  <si>
    <t>Immigation - Western Australia; Harris, Merab, Dr.</t>
  </si>
  <si>
    <t>Harris, Merab, Dr.;Immigation</t>
  </si>
  <si>
    <t>Immigrant children; Fairbridge farm school; Child migration</t>
  </si>
  <si>
    <t>Child migration;Fairbridge Farm School;Immigrant children</t>
  </si>
  <si>
    <t>Immigrants; Emigration and immigration; Welcome Walls - Fremantle</t>
  </si>
  <si>
    <t>Emigration and immigration;Immigrants;Welcome Walls - Fremantle</t>
  </si>
  <si>
    <t>Immigrants; Good Neighbour Council; Child migrants</t>
  </si>
  <si>
    <t>Child migrants;Good Neighbour Council;Immigrants</t>
  </si>
  <si>
    <t>Immigrants; Greeks; Spartalis family.</t>
  </si>
  <si>
    <t>Greeks;Immigrants;Spartalis family</t>
  </si>
  <si>
    <t>Immigrants; Memoirs; British; Going Bush (Book)</t>
  </si>
  <si>
    <t>British;Immigrants;Memoirs</t>
  </si>
  <si>
    <t>Immigrants; Migrants</t>
  </si>
  <si>
    <t>Immigrants;Migrants</t>
  </si>
  <si>
    <t>Immigrants; Ships - Passenger lists</t>
  </si>
  <si>
    <t>Immigrants;Ships - Passenger lists</t>
  </si>
  <si>
    <t>Immigrants; Welcome Walls, Fremantle; Welcome walls, Albany; Pioneers; Migration.</t>
  </si>
  <si>
    <t>Immigrants;Migration;Pioneers;Welcome Walls - Fremantle;Welcome Walls - Albany</t>
  </si>
  <si>
    <t>Immigrants; Western Australia - Emigration and Immigration.</t>
  </si>
  <si>
    <t>Immigrants;Western Australia - Emigration and immigration</t>
  </si>
  <si>
    <t>Immigrants - British; Cartoons; Humour; Early Days (Journal)</t>
  </si>
  <si>
    <t>Cartoons;Early Days (Journal);Humour;Immigrants - British</t>
  </si>
  <si>
    <t>Immigrants - British; Emigration and Immigration</t>
  </si>
  <si>
    <t>Emigration and immigration;Immigrants - British</t>
  </si>
  <si>
    <t>Immigrants - British; Memoirs; Edge, John - Autobiography; Narembeen; Depressions - 1929; Swagmen; Sheep stations - Gascoyne; Claremont; Dalgarap Park; Harvey.</t>
  </si>
  <si>
    <t>Claremont;Dalgarap Park;Depressions - 1929;Edge, John - Autobiography;Harvey;Immigrants - British;Memoirs;Narembeen;Sheep stations - Gascoyne;Swagmen</t>
  </si>
  <si>
    <t>Immigrants - Guide-books</t>
  </si>
  <si>
    <t>Immigrants - Sources, Australia - Immigration and Immigration - Sources</t>
  </si>
  <si>
    <t>Immigrants - Sources</t>
  </si>
  <si>
    <t>Immigrants -- Western Australia -- Mundaring -- Biography; Mundaring (W.A.) -- History</t>
  </si>
  <si>
    <t>Immigrants - Mundaring - Biography;Mundaring (W.A.)</t>
  </si>
  <si>
    <t>Immigration</t>
  </si>
  <si>
    <t>Albany;Immigration;Passenger ships</t>
  </si>
  <si>
    <t>Immigration; Farming</t>
  </si>
  <si>
    <t>Farming;Immigration</t>
  </si>
  <si>
    <t>Immigration; Migrants</t>
  </si>
  <si>
    <t>Immigration;Migrants</t>
  </si>
  <si>
    <t>Immigration; Passenger ships; Albany</t>
  </si>
  <si>
    <t>Immigration; Passenger ships; Fremantle</t>
  </si>
  <si>
    <t>Fremantle;Immigration;Passenger ships</t>
  </si>
  <si>
    <t>Immigration - Australia</t>
  </si>
  <si>
    <t>Immigration Restriction Act, 1901; Mohamad, Sher ; Race relations; Racism</t>
  </si>
  <si>
    <t>Immigration Restriction Act, 1901;Mohamad, Sher;Race relations;Racism</t>
  </si>
  <si>
    <t>Immigration - Western Australia</t>
  </si>
  <si>
    <t>Children;Immigration;Settlement</t>
  </si>
  <si>
    <t>Imperial Camel Corp.; Brearley, Norman - Autobiography</t>
  </si>
  <si>
    <t>Brearley, Norman - Autobiography;Great Britain. Army. Imperial Camel Corp.</t>
  </si>
  <si>
    <t>Imports</t>
  </si>
  <si>
    <t>Imports;Trade</t>
  </si>
  <si>
    <t>Imports - Western Australia</t>
  </si>
  <si>
    <t>Includes coloured areas to distinguish different timber types</t>
  </si>
  <si>
    <t>Income - Western Australia</t>
  </si>
  <si>
    <t>Incunabula ; Rare books</t>
  </si>
  <si>
    <t>Incunabula;Rare books</t>
  </si>
  <si>
    <t>Indarra - Maps</t>
  </si>
  <si>
    <t>Indentured labour - Chinese; Chinese in Western Australia</t>
  </si>
  <si>
    <t>Chinese in Western Australia;Indentured labour - Chinese</t>
  </si>
  <si>
    <t>Indentured servants</t>
  </si>
  <si>
    <t>Indentured servants;Labour laws and legislation</t>
  </si>
  <si>
    <t>Independent Schools Salaried Staff Officers' Union ; Women Teachers ; Industrial relations</t>
  </si>
  <si>
    <t>Independent Schools Salaried Staff Officers' Union;Industrial relations;Women teachers</t>
  </si>
  <si>
    <t>Indian Ocean; Australia - Politics and government; Australia - Foreign relations</t>
  </si>
  <si>
    <t>Australia - Foreign relations;Australia - Politics and government;Indian Ocean</t>
  </si>
  <si>
    <t>Indian Ocean; Exploration by sea;</t>
  </si>
  <si>
    <t>Exploration by sea;Indian Ocean</t>
  </si>
  <si>
    <t>Indian Ocean; Historiography</t>
  </si>
  <si>
    <t>Historiography;Indian Ocean</t>
  </si>
  <si>
    <t>Indian Ocean; South China Sea; Commerce; War</t>
  </si>
  <si>
    <t>Commerce;Indian Ocean;South China Sea;War</t>
  </si>
  <si>
    <t>Indian Ocean Region; Trade.</t>
  </si>
  <si>
    <t>Indian Ocean Region;Trade</t>
  </si>
  <si>
    <t>Industrial accidents; Occupational safety; Occupational health; WAGR Midland Workshops</t>
  </si>
  <si>
    <t>Industrial accidents;Occupational health;Occupational safety;Midland Railway Workshops</t>
  </si>
  <si>
    <t>Industrial relations; Australia - Social conditions; Workforce; Trade unions</t>
  </si>
  <si>
    <t>Australia - Social life and customs;Industrial relations;Trade unions;Workforce</t>
  </si>
  <si>
    <t>Industrial relations; Worker's Embassy, Perth; Demonstrations and protests; Solidarity Park; Trade Unions</t>
  </si>
  <si>
    <t>Demonstrations and protests;Industrial relations;Solidarity Park;Trade unions;Worker's Embassy, Perth</t>
  </si>
  <si>
    <t>Industrial relations - Law and legislation; Labour laws and legislation</t>
  </si>
  <si>
    <t>Industrial relations - Law and legislation;Labour laws and legislation</t>
  </si>
  <si>
    <t>Industrial relations - Western Australia; Arbitration, Industrial - Western Australia</t>
  </si>
  <si>
    <t>Industrial arbitration;Industrial relations</t>
  </si>
  <si>
    <t>Industrial workers of the World; Reeves, Charles; Boulder;</t>
  </si>
  <si>
    <t>Boulder;Industrial Workers of the World;Reeves, Charles</t>
  </si>
  <si>
    <t>Industrial Workers of the world; Strikes and lockouts; Working class; Wobblies</t>
  </si>
  <si>
    <t>Industrial Workers of the World;Strikes and lockouts;Political activists;Working class</t>
  </si>
  <si>
    <t>Industry</t>
  </si>
  <si>
    <t>Industry - 19th century;</t>
  </si>
  <si>
    <t>Industry - 19th century</t>
  </si>
  <si>
    <t>Industry - Ship; Rosette - Ship; Amy - Ship; Port Walcott;</t>
  </si>
  <si>
    <t>Amy (Ship);Shipbuilding;Port Walcott;Rosette (Ship)</t>
  </si>
  <si>
    <t>Industry - Western Australia; Mines and mineral resources - Western Australia</t>
  </si>
  <si>
    <t>Industry;Mines and mineral resources - Western Australia</t>
  </si>
  <si>
    <t>Industry - Western Australia - Periodicals</t>
  </si>
  <si>
    <t>Infants - Care - New Zealand; Infants - Health &amp; Hygiene</t>
  </si>
  <si>
    <t>Infants - Care - New Zealand;Infants - Health &amp; Hygiene</t>
  </si>
  <si>
    <t>Infants - Mortality</t>
  </si>
  <si>
    <t>Inglewood Autumn Centre; Aged - Societies and Clubs.</t>
  </si>
  <si>
    <t>Older persons - Societies and Clubs;Inglewood Autumn Centre</t>
  </si>
  <si>
    <t>Inglis family; Budge family; Children.</t>
  </si>
  <si>
    <t>Budge family;Children;Inglis family</t>
  </si>
  <si>
    <t>Ingulla - Maps; Murdaburia Hill; Berbo Hill; Murdalyou Range</t>
  </si>
  <si>
    <t>Berbo Hill;Ingulla - Maps;Murdaburia Hill;Murdalyou Range</t>
  </si>
  <si>
    <t>Inland sea; Aboriginal Australians - Race relations; Avon River; Moore River; Western Australia - Discovery and exploration.</t>
  </si>
  <si>
    <t>Aboriginal Australians - Race relations;Avon River;Inland sea;Moore River;Western Australia - Discovery and exploration</t>
  </si>
  <si>
    <t>Innes, H; First Aid in illness ands injury; St. John Ammbulance Association</t>
  </si>
  <si>
    <t>First Aid in illness ands injury;Innes, H;St. John Ambulance Association in Western Australia</t>
  </si>
  <si>
    <t>Innkeepers Act, 1887; Licensing Act, 1911; Justices Act, 1902; Liquor Laws; Western Australia - Law;</t>
  </si>
  <si>
    <t>Innkeepers Act, 1887;Justices Act, 1902;Law;Licensing Act, 1911;Liquor laws</t>
  </si>
  <si>
    <t>Insanity - Western Australia</t>
  </si>
  <si>
    <t>Insanity</t>
  </si>
  <si>
    <t>Institute of Foresters of Australia ; Foresters; Forest management ; Biography; Lane Poole, C.E.; Jolly, N.W.; Swain, E.H.F.; Kessell, S.L.; Jacobs, M.R.</t>
  </si>
  <si>
    <t>Biography;Forest management;Foresters;Institute of Foresters of Australia;Jacobs, M.R.;Jolly, N.W.;Kessell, Stephen L.;Lane-Poole, Charles Edward, 1885-1970;Swain, E.H.F.</t>
  </si>
  <si>
    <t>Institute of the Blessed Virgin Mary in Australia ; Loreto; Catholic schools</t>
  </si>
  <si>
    <t>Catholic schools;Institute of the Blessed Virgin Mary;Loreto Convent</t>
  </si>
  <si>
    <t>Insurance, Life; Insurance Companies</t>
  </si>
  <si>
    <t>Insurance Companies;Insurance, Life</t>
  </si>
  <si>
    <t>Insurance; Australian Mutual Provident Society</t>
  </si>
  <si>
    <t>Australian Mutual Provident Society;Business;Insurance;Liverpool &amp; London Land Life Insurance;Northern Assurance Co;Australian Colonial &amp; General Co.;Imperial Insurance Company</t>
  </si>
  <si>
    <t>Insurance; John Hassell</t>
  </si>
  <si>
    <t>Hassell, John;Insurance</t>
  </si>
  <si>
    <t>Insurance; Mutual Life and Citizens' Assurance Company; Heppingstone, Ian</t>
  </si>
  <si>
    <t>Heppingstone, Ian David;Insurance;Mutual Life and Citizens' Assurance Company</t>
  </si>
  <si>
    <t>Insurance Companies; City Mutual Life assurance Society limited</t>
  </si>
  <si>
    <t>City Mutual Life Assurance Society Ltd.;Insurance Companies</t>
  </si>
  <si>
    <t>Intelligence service; Weddall, Robert Hunter; Commonwealth Investigation Branch</t>
  </si>
  <si>
    <t>Commonwealth Investigation Branch;Intelligence service;Weddall, Robert Hunter</t>
  </si>
  <si>
    <t>Interior of Western Australia; Route of Austin, R; Danjinning; Mt Magnet; Mt Murchison; Geraldine Mine; Freycinet Harbour; Shark Bay; Hamelin Harbour</t>
  </si>
  <si>
    <t>Danjinning;Freycinet Harbour;Geraldine Lead Mine;Hamelin Harbour;Mt Magnet;Mt Murchison;Austin, R.;Shark Bay</t>
  </si>
  <si>
    <t>International Mining and Industrial Exhibition; Gold mines and mining - Western Australia - Exhibitions; Mineral industries - Western Australia - Exhibitions</t>
  </si>
  <si>
    <t>Gold mines and mining - Western Australia - Exhibitions;International Mining and Industrial Exhibition;Mineral industries - Western Australia - Exhibitions</t>
  </si>
  <si>
    <t>International Women's Day</t>
  </si>
  <si>
    <t>International Year of Volunteers; Volunteering Australia; 2011 International Volunteer Day</t>
  </si>
  <si>
    <t>International Volunteer Day;International Year of Volunteers;Volunteering Australia</t>
  </si>
  <si>
    <t>Inventors; Military engineers</t>
  </si>
  <si>
    <t>Inventors;Military engineers</t>
  </si>
  <si>
    <t>Inverarity, John; Cricketers</t>
  </si>
  <si>
    <t>Cricket players;Inverarity, John</t>
  </si>
  <si>
    <t>Invitation cards</t>
  </si>
  <si>
    <t>Invitation cards;Visiting cards</t>
  </si>
  <si>
    <t>Invoices ; Benedictine community - New Norcia</t>
  </si>
  <si>
    <t>Benedictine Community of New Norcia;Invoices</t>
  </si>
  <si>
    <t>Ipsen, William; Drovers</t>
  </si>
  <si>
    <t>Drovers;Ipsen, William</t>
  </si>
  <si>
    <t>Iranians - Australia; Women immigrants - Australia; Identity;</t>
  </si>
  <si>
    <t>Identity;Iranians - Australia;Women immigrants - Australia</t>
  </si>
  <si>
    <t>Irish</t>
  </si>
  <si>
    <t>Brinkley, John Rowland Lloyd;Irish</t>
  </si>
  <si>
    <t>Irish; Convicts</t>
  </si>
  <si>
    <t>Convicts;Irish</t>
  </si>
  <si>
    <t>Irish; Convicts; McGlinn,Thomas</t>
  </si>
  <si>
    <t>Convicts;Irish;McGlinn,Thomas</t>
  </si>
  <si>
    <t>Irish; Convicts.</t>
  </si>
  <si>
    <t>Irish; Dunne, Thomas Charles;Duffy, Jarlath Stephen;</t>
  </si>
  <si>
    <t>Duffy, Jarlath Stephen;Dunne, Thomas Charles;Irish</t>
  </si>
  <si>
    <t>Irish; Fenians; O'Reilly, John Boyle; Catalpa (ship)</t>
  </si>
  <si>
    <t>Catalpa (Ship);Fenians;Irish;O'Reilly, John Boyle, 1844 - 1890</t>
  </si>
  <si>
    <t>Irish; Hackett, John Winthrop; Moore, George Fletcher; McFarland, Alfred; Wrenfordsley, Henry.</t>
  </si>
  <si>
    <t>Hackett, John Winthrop, Sir;Irish;McFarland, Alfred;Moore, George Fletcher;Wrenfordsley, Henry</t>
  </si>
  <si>
    <t>Irish; Letters</t>
  </si>
  <si>
    <t>Irish;Letters</t>
  </si>
  <si>
    <t>Irish; Osborne Park; Dairy farms; Carroll, Paul; Cranley family; The Wembley Hotel; McInerney, Dennis; Automobile dealers; Shoes; Publicans</t>
  </si>
  <si>
    <t>Automobile dealers;Carroll, Paul;Cranley family;Dairy farming;Irish;McInerney, Dennis;Osborne Park;Publicans;Shoes;Wembley Hotel (W.A.)</t>
  </si>
  <si>
    <t>Irish; Police; O'Halloran, Michael ; O'Connell, Daniel ; Sweeney, James; Regan; Kelly, Thomas; Conroy, John Augustus; Kelly, Patrick; McDonald family; Tetterington, Thomas; McKenna, John Stanton; Houlahan, Thomas; Smith, John; Sellenger, William; Brophy;</t>
  </si>
  <si>
    <t>Brophy;Conroy, John Augustus;Houlahan, Thomas;Irish;Kelly, Patrick;Kelly, Thomas;McDonald family;McKenna, John Stanton;O'Connell, Daniel;O'Halloran, Michael;Police;Regan, William;Sellenger, William Charles;Smith, John;Sweeney, James;Tetterington, Thomas</t>
  </si>
  <si>
    <t>Irish; Quinlan family; Royal Western Australian Historical Society; Pioneer's Memorial Service; St Patrick's Day; Australia-Irish Heritage Associatioin</t>
  </si>
  <si>
    <t>Australia-Irish Heritage Associatioin;Irish;Pioneer Memorial Service;Quinlan family;Royal Western Australian Historical Society;St. Patrick's Day</t>
  </si>
  <si>
    <t>Irish - Australia - Periodicals</t>
  </si>
  <si>
    <t>Irish Republic - Periodicals; Ireland - Periodicals</t>
  </si>
  <si>
    <t>Ireland - Periodicals;Irish Republic - Periodicals</t>
  </si>
  <si>
    <t>Irish - Western Australia</t>
  </si>
  <si>
    <t>Irish;Toodyay</t>
  </si>
  <si>
    <t>Irish - Western Australia - Bibliography</t>
  </si>
  <si>
    <t>Iron Duke; Gold mines and mining - Eastern Goldfields</t>
  </si>
  <si>
    <t>Gold mines and mining - Eastern Goldfields;Iron Duke</t>
  </si>
  <si>
    <t>Iron mines amd mining; Trade unions; Arbitration and award</t>
  </si>
  <si>
    <t>Industrial arbitration;Iron mines and mining;Trade unions</t>
  </si>
  <si>
    <t>Iron mines and mining</t>
  </si>
  <si>
    <t>Cockatoo Island;Iron mines and mining;Koolan Island</t>
  </si>
  <si>
    <t>Iron mines and mining ; Hamersley Iron Pty Ltd</t>
  </si>
  <si>
    <t>Hamersley Iron Pty. Ltd.;Hamersley Iron Pty. Ltd.;Iron mines and mining</t>
  </si>
  <si>
    <t>Iron mines and mining - Koolan Island; Koolan Island; Koolan Island - Biography</t>
  </si>
  <si>
    <t>Iron mines and mining;Koolan Island;Koolan Island - Biography</t>
  </si>
  <si>
    <t>Iron mines and mining - Koolyanobbing; Koolyanobbing; Broken Hill Proprietary; Railways; Southern Cross</t>
  </si>
  <si>
    <t>Broken Hill Proprietary Limited;Iron mines and mining - Koolyanobbing;Koolyanobbing;Railways;Southern Cross</t>
  </si>
  <si>
    <t>Iron mines and mining - Pilbara; Asbestos mines and mining</t>
  </si>
  <si>
    <t>Asbestos mines and mining;Iron mines and mining - Pilbara Region</t>
  </si>
  <si>
    <t>Iron mines and mining - Pilbara; Broken Hill Propriety Limited; BHP Billiton; North West - Western Australia; Port Hedland; Newman</t>
  </si>
  <si>
    <t>BHP Billiton;Broken Hill Proprietary Limited;Iron mines and mining - Pilbara Region;Newman;North-West (W.A.);Port Hedland</t>
  </si>
  <si>
    <t>Iron mines and mining - Pilbara district; Workforce</t>
  </si>
  <si>
    <t>Iron mines and mining - Pilbara district;Workforce</t>
  </si>
  <si>
    <t>Iron ore mining; Mount Newman project</t>
  </si>
  <si>
    <t>Iron mines and mining;Mount Newman project</t>
  </si>
  <si>
    <t>Irrigation - Western Australia; South-West region</t>
  </si>
  <si>
    <t>Irrigation;South West of Western Australia</t>
  </si>
  <si>
    <t>Irwin; Irwin district; Dongara district. Irwin-Strawberry; Cliff Head; Farms and farmers.</t>
  </si>
  <si>
    <t>Cliff Head;Dongara region;Farms;Irwin;Irwin District</t>
  </si>
  <si>
    <t>Irwin District; Dongara; Irwin, Frederick Chidley; Phillips, Samuel James</t>
  </si>
  <si>
    <t>Dongara;Irwin District;Irwin, Frederick Chidley;Phillips, Samuel James</t>
  </si>
  <si>
    <t>Irwin district; Women pioneers; Wintle, Caroline; Wintle, Caroline Elizabeth; Russ, Caroline Elizabeth</t>
  </si>
  <si>
    <t>Irwin District;Russ, Caroline Elizabeth;Wintle, Caroline Elizabeth;Wintle, Caroline Elizabeth;Women pioneers</t>
  </si>
  <si>
    <t>Irwin District (W.A.) - History - Periodicals; Dongara (W.A.) - History - Periodicals</t>
  </si>
  <si>
    <t>Dongara (W.A.) - History - Periodicals;Irwin District (W.A.) - History - Periodicals</t>
  </si>
  <si>
    <t>Irwin family; Courthope family; Courthope family</t>
  </si>
  <si>
    <t>Courthope family;Irwin family</t>
  </si>
  <si>
    <t>Irwin Training Centre; Historic buildings; Powder-magazines</t>
  </si>
  <si>
    <t>Historic buildings;Irwin Training Centre;Powder magazines</t>
  </si>
  <si>
    <t>Islands; Aboriginal Australians; Nature conservation; Environment; Shortridge, Guy Chesterton; Cleland, John Burton;</t>
  </si>
  <si>
    <t>Aboriginal Australians;Cleland, John Burton;Environment;Islands;Nature conservation;Shortridge, Guy Chesterton</t>
  </si>
  <si>
    <t>Israelite Bay; Cape Arid; Cape le Grande; Dundas Hills; Bremer Range; Lake Lefroy; Lake Barlee; Albany;
Cape Freycinet; Cape Bouvard; Rottnest Island; Houtman Rocks; Geraldton; Port Gregory</t>
  </si>
  <si>
    <t>Albany;Bremer Range;Cape Arid;Cape Bouvard;Cape Freycinet;Cape le Grand;Dundas Hills;Geraldton;Houtman Rocks;Israelite Bay;Lake Barlee;Lake Lefroy;Port Gregory;Rottnest Island</t>
  </si>
  <si>
    <t>Italian Australians; Immigrants</t>
  </si>
  <si>
    <t>Immigrants;Italian Australians</t>
  </si>
  <si>
    <t>Italian - Dictionaries; Italian language - Dictionaries;</t>
  </si>
  <si>
    <t>Italian - Dictionaries;Italian language - Dictionaries</t>
  </si>
  <si>
    <t>Italian language</t>
  </si>
  <si>
    <t>Italians</t>
  </si>
  <si>
    <t>Australia - Emigration and immigration;Italians;Veneto (Italy) - emigration and immigration</t>
  </si>
  <si>
    <t>Italians; Bentley, Adele - Autobiography</t>
  </si>
  <si>
    <t>Bentley, Adele - Autobiography;Italians</t>
  </si>
  <si>
    <t>Italians; Croatians; Timber industry - South-West; Workforce</t>
  </si>
  <si>
    <t>Croatians;Italians;Timber industry and trade - South-West;Workforce</t>
  </si>
  <si>
    <t>Italians; Italian Australians; Italians - Social life and customs; Immigrants; Catholic Church</t>
  </si>
  <si>
    <t>Catholic Church;Immigrants;Italian Australians;Italians;Italians - Social life and customs</t>
  </si>
  <si>
    <t>Italians; Kalamunda</t>
  </si>
  <si>
    <t>Italians;Kalamunda</t>
  </si>
  <si>
    <t>Italians; Luisini, Ezio; Abruzzese;</t>
  </si>
  <si>
    <t>Abruzzese;Italians;Luisini, Ezio</t>
  </si>
  <si>
    <t>Italians; Market gardening - Wanneroo</t>
  </si>
  <si>
    <t>Italians;Market gardening - Wanneroo</t>
  </si>
  <si>
    <t>Italians; Raffa family</t>
  </si>
  <si>
    <t>Italians;Raffa family</t>
  </si>
  <si>
    <t>Italians; Rifici-Errichetti, Rosina.</t>
  </si>
  <si>
    <t>Italians;Rifici-Errichetti, Rosina</t>
  </si>
  <si>
    <t>Italians; Wiluna</t>
  </si>
  <si>
    <t>Italians;Wiluna</t>
  </si>
  <si>
    <t>Italians - Correspondence ; Immigrants - Correspondence ; Letters</t>
  </si>
  <si>
    <t>Immigrants - Correspondence;Italians - Correspondence;Letters</t>
  </si>
  <si>
    <t>Italians - Social conditions; Italy - Emigration and immigration; Clubs - Italian; Internment camps, 1942 - 1945; Oral history; Camporeale, Luigi; Travia, Angela; Youth, Italian - Perth; Orchards; Business enterprises - Perth.</t>
  </si>
  <si>
    <t>Business enterprises - Perth;Camporeale, Luigi;Clubs - Italian;Internment camps, 1942 - 1945;Italians - Social conditions;Italy - Emigration and immigration;Oral history;Orchards;Travia, Angela;Youth, Italian - Perth</t>
  </si>
  <si>
    <t>Italians - Western Australia; Immigration - Western Australia; Assimilation</t>
  </si>
  <si>
    <t>Assimilation (Sociology);Immigration;Italians</t>
  </si>
  <si>
    <t>Italians - Western Australia - History</t>
  </si>
  <si>
    <t>Ivanhoe - Maps; Ord River - Maps; Northern Territory - Maps</t>
  </si>
  <si>
    <t>Ivanhoe - Maps;Northern Territory - Maps;Ord River - Maps</t>
  </si>
  <si>
    <t>Ivas family; Genealogy; Banks family; Scudds family; Marks family; Jane family</t>
  </si>
  <si>
    <t>Banks family;Genealogy;Ivas family;Jane family;Marks family;Scudds family</t>
  </si>
  <si>
    <t>J. S. Battye Library of West Australian History; Clifton family - Bibliography</t>
  </si>
  <si>
    <t>Clifton family - Bibliography;J. S. Battye Library of West Australian History</t>
  </si>
  <si>
    <t>J.S. Battye Library of West Australian History; Historical libraries</t>
  </si>
  <si>
    <t>Historical libraries;J. S. Battye Library of West Australian History</t>
  </si>
  <si>
    <t>J. S. Battye Library of Western Australian History; Blue Books; Statistics; Census</t>
  </si>
  <si>
    <t>Blue books;Census;J. S. Battye Library of West Australian History;Statistics</t>
  </si>
  <si>
    <t>Jackamarra, Clara; Beagle Bay; Roe, George Harris Harriot</t>
  </si>
  <si>
    <t>Beagle Bay;Jackamarra, Clara;Roe, George Harris Harriott</t>
  </si>
  <si>
    <t>Jackamarra, Clara; Roe, George Harris Harriot; Beagle Bay</t>
  </si>
  <si>
    <t>Jackaroos; North-west</t>
  </si>
  <si>
    <t>Jackaroos;North-West (W.A.)</t>
  </si>
  <si>
    <t>Jackes, Pamela Lesley - Autobiograpy; Childhood; Burdon family</t>
  </si>
  <si>
    <t>Burdon family;Childhood;Jackes, Pamela Lesley - Autobiograpy</t>
  </si>
  <si>
    <t>Jackson, Mark; Football - South Fremantle; Footballers</t>
  </si>
  <si>
    <t>Football - South Fremantle;Footballers;Jackson, Mark</t>
  </si>
  <si>
    <t>Jackson, William Dockwery; Sea Captain; Superindentant - Rottnest Island</t>
  </si>
  <si>
    <t>Jackson, William Dockwery;Sea captain;Superindentants - Rottnest Island</t>
  </si>
  <si>
    <t>Jacobson, Edith - Autobiography; Pharmacists</t>
  </si>
  <si>
    <t>Jacobson, Edith - Autobiography;Pharmacists</t>
  </si>
  <si>
    <t>Jails;; Justice, Administration of; Prisoners.</t>
  </si>
  <si>
    <t>Prisons;Justice, Administration of;Prisoners</t>
  </si>
  <si>
    <t>James, Walter Hartwell, Sir; Western Australia - Politics and government</t>
  </si>
  <si>
    <t>James, Walter Hartwell, Sir;Western Australia - Politics and government</t>
  </si>
  <si>
    <t>James Broun Roe; John Stephen Hampton; Western Australian Volunteers</t>
  </si>
  <si>
    <t>Hampton, John Stephen;Roe, James Broun;Western Australian Volunteers</t>
  </si>
  <si>
    <t>James family; Farmimg</t>
  </si>
  <si>
    <t>Farming;James family</t>
  </si>
  <si>
    <t>James Hardie Industries; Business enterprise</t>
  </si>
  <si>
    <t>Business enterprises;James Hardie Industries</t>
  </si>
  <si>
    <t>James Mathews (Ship); De Burgh family; Shipwrecks</t>
  </si>
  <si>
    <t>De Burgh family;James Matthews (Ship);Shipwrecks</t>
  </si>
  <si>
    <t>Jamieson, Bill; Wineries; Viticulture; Wine Industry</t>
  </si>
  <si>
    <t>Jamieson, Bill;Viticulture;Wine and wine making;Wineries</t>
  </si>
  <si>
    <t>Jamieson, Norma - Autobiography</t>
  </si>
  <si>
    <t>Jandakot; Cockburn Sound; Gage Roads; Owen Anchorage; Garden Island; Jervoise Bay; Cockburn Sound district, Bibra Lake; East Jandakot townsite</t>
  </si>
  <si>
    <t>Bibra Lake;Cockburn Sound;Cockburn Sound;East Jandakot;Gage Roads;Garden Island (W.A.);Jandakot;Jervoise Bay;Owen Anchorage</t>
  </si>
  <si>
    <t>Jandakot and Cockburn Sound, Western Australia; Town lots; Canning; Garden Island; Jervoise Bay; Owen Anchorage; Jilbup Lake</t>
  </si>
  <si>
    <t>Canning;Garden Island (W.A.);Jandakot;Jervoise Bay;Jilbup Lake;Owen Anchorage;Town lots</t>
  </si>
  <si>
    <t>Jandakot Regional Park; Parks</t>
  </si>
  <si>
    <t>Jandakot Regional Park;Parks</t>
  </si>
  <si>
    <t>Jandamarra; Bunuba (Australian people); Neville, Auber Octavius; Aboriginal Australians - Removal</t>
  </si>
  <si>
    <t>Aboriginal Australians - Removal;Bunuba (Australian people);Jandamarra;Neville, Auber Octavius</t>
  </si>
  <si>
    <t>Jandamarra; Kimberley Region - Race relations</t>
  </si>
  <si>
    <t>Jandamarra;Kimberley Region - Race relations</t>
  </si>
  <si>
    <t>Japanese; Broome</t>
  </si>
  <si>
    <t>Broome;Japanese</t>
  </si>
  <si>
    <t>Japanese; Pearl industry</t>
  </si>
  <si>
    <t>Japanese;Pearl industry and trade</t>
  </si>
  <si>
    <t>Japanese; Pearl trade</t>
  </si>
  <si>
    <t>Japanese;Pearl trade</t>
  </si>
  <si>
    <t>Japanese - Australia; Archives; Genealogy</t>
  </si>
  <si>
    <t>Archives;Genealogy;Japanese - Australia</t>
  </si>
  <si>
    <t>Japanese - Sources</t>
  </si>
  <si>
    <t>Japanese - Western Australia; War brides.</t>
  </si>
  <si>
    <t>Japanese - Western Australia;War brides</t>
  </si>
  <si>
    <t>Jardine, F M - Autobiography; Esperance; Eastern goldfields</t>
  </si>
  <si>
    <t>Eastern Goldfields;Esperance;Jardine, F M - Autobiography</t>
  </si>
  <si>
    <t>Jardine family; Esperance</t>
  </si>
  <si>
    <t>Esperance;Jardine family</t>
  </si>
  <si>
    <t>Jarman Island; Beacons</t>
  </si>
  <si>
    <t>Beacons;Jarman Island</t>
  </si>
  <si>
    <t>Jarrah; Exports.</t>
  </si>
  <si>
    <t>Exports;Jarrah</t>
  </si>
  <si>
    <t>Jarrah; Furniture; Woodwork</t>
  </si>
  <si>
    <t>Furniture;Jarrah;Woodwork</t>
  </si>
  <si>
    <t>Jarrah; Timber industry</t>
  </si>
  <si>
    <t>Jarrah;Timber industry and trade</t>
  </si>
  <si>
    <t>Jarrah ; Timber industry</t>
  </si>
  <si>
    <t>Jarrahdale</t>
  </si>
  <si>
    <t>Jarrahdale;Sawmills;Serpentine</t>
  </si>
  <si>
    <t>Jarrahdale; Timber industry</t>
  </si>
  <si>
    <t>Jarrahdale;Timber industry and trade</t>
  </si>
  <si>
    <t>Jarrahdale; Timber industry and trade</t>
  </si>
  <si>
    <t>Jarrahdale - Maps</t>
  </si>
  <si>
    <t>Darling Range - Maps;Jarrahdale - Maps;Jarrahdale district - Maps</t>
  </si>
  <si>
    <t>Jarrahdale - Maps; South West Mineral Field 70 - Maps; Alcoa Australia - Maps; Cockburn Sound, Murray L.D. &amp; Serpentine-Jarrahdale &amp; Armadale - maps</t>
  </si>
  <si>
    <t>Alcoa Australia - Maps;Armadale - Maps;Cockburn Sound;Jarrahdale - Maps;Jarrahdale - Maps;Murray, L. D.;Serpentine - Maps;South West Mineral Field 70 - Maps</t>
  </si>
  <si>
    <t>Jarrahdene; Boronup; Timber industry</t>
  </si>
  <si>
    <t>Boranup;Jarrahdene;Timber industry and trade</t>
  </si>
  <si>
    <t>Jarrah Dieback</t>
  </si>
  <si>
    <t>Jarrah dieback</t>
  </si>
  <si>
    <t>Jason Industries Limited - History; Business enterprises</t>
  </si>
  <si>
    <t>Business enterprises;Jason Industries Ltd.</t>
  </si>
  <si>
    <t>Jasper Green Reserve; Vlamingh Memorial ; Cottesloe; Memorials</t>
  </si>
  <si>
    <t>Cottesloe;Jasper Green Reserve;Memorials;Vlamingh Memorial</t>
  </si>
  <si>
    <t>Jazz; Music</t>
  </si>
  <si>
    <t>Jazz;Music</t>
  </si>
  <si>
    <t>Jean, Jim - Letters; Soldiers letters</t>
  </si>
  <si>
    <t>Jean, Jim - Letters;Soldiers - Records and correspondence</t>
  </si>
  <si>
    <t>Jean Chales Louis Langoulant; Colonists; Settlers;</t>
  </si>
  <si>
    <t>Langoulant, Jean Charles Louis, 1814-1894;Settlers</t>
  </si>
  <si>
    <t>Jeffery, Christina Thelma; Fellowship Award (RWAHS)</t>
  </si>
  <si>
    <t>Fellowship Award (RWAHS);Jeffery, Christina Thelma</t>
  </si>
  <si>
    <t>Jeffery, Thelma Christina; Awards; Award of Fellowship</t>
  </si>
  <si>
    <t>Award of Fellowship;Awards;Jeffery, Christina Thelma</t>
  </si>
  <si>
    <t>Jenkins, David M - Autobiography; Yachts and yachting</t>
  </si>
  <si>
    <t>Jenkins, David M.;Yachts and yachting</t>
  </si>
  <si>
    <t>Jenkins, Ron; Bands (Music)</t>
  </si>
  <si>
    <t>Bands (Music);Jenkins, Ron</t>
  </si>
  <si>
    <t>Jennings Industries; Construction industry</t>
  </si>
  <si>
    <t>Construction industry;Jennings Industries</t>
  </si>
  <si>
    <t>Jerdacuttup; Pioneers; Fishing; Mining; Farming.</t>
  </si>
  <si>
    <t>Farming;Fishing;Jerdacuttup;Mining;Pioneers</t>
  </si>
  <si>
    <t>Jerdacuttup River - Maps; Jerdacuttup River area - Maps.</t>
  </si>
  <si>
    <t>Jerdacuttup River - Maps</t>
  </si>
  <si>
    <t>Jerramungup; Hassell family; Rabbits; War service land settlement;</t>
  </si>
  <si>
    <t>Hassell family;Jerramungup;Rabbits;War Service Land Settlement Scheme</t>
  </si>
  <si>
    <t>Jesus Christ</t>
  </si>
  <si>
    <t>Jetties - Bicton</t>
  </si>
  <si>
    <t>Jetties - Hopetoun</t>
  </si>
  <si>
    <t>Jetties - Vasse River; Busselton Jetty; Georgette (ship); Cyclone Alby; Bussell, Alf.</t>
  </si>
  <si>
    <t>Bussell, Alfred Pickmore;Busselton Jetty;Cyclone Alby;Georgette (Ship);Jetties - Vasse River</t>
  </si>
  <si>
    <t>Jewell, Richard Roach; Architects; Western Australia - Architects</t>
  </si>
  <si>
    <t>Architects;Architects;Jewell, Richard Roach</t>
  </si>
  <si>
    <t>Jewellers; Jewellery; Gold; Silver; Craftsmen; Ornaments; Mazzucchelli family</t>
  </si>
  <si>
    <t>Craftsmen;Gold;Jewellers;Jewellery;Mazzucchelli family;Ornaments;Silver</t>
  </si>
  <si>
    <t>Jewellers; Jewellery; Silver; Gold; Ornaments; Jewellery shops</t>
  </si>
  <si>
    <t>Gold;Jewellers;Jewellery;Jewellery shops;Ornaments;Silver</t>
  </si>
  <si>
    <t>Jewellers; Jewellery shops; Ornaments; Gold; Silver;</t>
  </si>
  <si>
    <t>Jewellers; Jewellery shops; Perth; Fremantle; Eastern Goldfields (Western Australia); Murchison Goldfields (Western Australia);</t>
  </si>
  <si>
    <t>Eastern Goldfields;Fremantle;Jewellers;Jewellery shops;Murchison Goldfield;Perth</t>
  </si>
  <si>
    <t>Jewellers; May, Frederick; Jackson, Alfred</t>
  </si>
  <si>
    <t>Jackson, Alfred;Jewellers;May, Frederick</t>
  </si>
  <si>
    <t>Jewellery, Victorian; Jewellery - Collectors &amp; collecting</t>
  </si>
  <si>
    <t>Jewellery - Collectors &amp; collecting;Jewellery, Victorian</t>
  </si>
  <si>
    <t>Jewellery; Jewellers; Jewellers marks; Silver; Gold;</t>
  </si>
  <si>
    <t>Gold;Jewellers;Jewellers marks;Jewellery;Silver</t>
  </si>
  <si>
    <t>Jewellery; Jewellers; Ornaments; Silver; Taylor, James Coates; Harris, C. Harold</t>
  </si>
  <si>
    <t>Harris, C. Harold;Jewellers;Jewellery;Ornaments;Silver;Taylor, James Coates</t>
  </si>
  <si>
    <t>Jewellery; Jewellers; Silver; Coo-ee jewellery</t>
  </si>
  <si>
    <t>Coo-ee jewellery;Jewellers;Jewellery;Silver</t>
  </si>
  <si>
    <t>Jewellery - history; Antiques as an investment</t>
  </si>
  <si>
    <t>Antiques as an investment;Jewellery</t>
  </si>
  <si>
    <t>Jewish community - Australia - Periodicals</t>
  </si>
  <si>
    <t>Jewish Community - Perth (W.A.) - Periodicals</t>
  </si>
  <si>
    <t>Jewish Schools; G. Korsunski Carmel School; Seeligson Kindergarten Inc.</t>
  </si>
  <si>
    <t>G. Korsunski Carmel School;Jewish schools;Seeligson Kindergarten Inc.</t>
  </si>
  <si>
    <t>Jews</t>
  </si>
  <si>
    <t>Demography;Jews</t>
  </si>
  <si>
    <t>Jews,Russian; Silbert, Barel; Silbert, Eric</t>
  </si>
  <si>
    <t>Jews, Russian;Silbert, Barel;Silbert, Eric</t>
  </si>
  <si>
    <t>Jews; Convicts; Freedman, David Isaac; Coleman, Shalom</t>
  </si>
  <si>
    <t>Coleman, Shalom;Convicts;Freedman, David Isaac;Jews</t>
  </si>
  <si>
    <t>Jews; Convicts; Levey, Solomon; Solomon, Elias; Rabbis.</t>
  </si>
  <si>
    <t>Convicts;Jews;Levey, Solomon;Rabbis;Solomon, Elias</t>
  </si>
  <si>
    <t>Jews; Cricket-players; Herzberg, Steve</t>
  </si>
  <si>
    <t>Cricket players;Herzberg, Steve;Jews</t>
  </si>
  <si>
    <t>Jews; Demography</t>
  </si>
  <si>
    <t>Jews; Doctors - Medical</t>
  </si>
  <si>
    <t>Doctors - Medical;Jews</t>
  </si>
  <si>
    <t>Jews; Holocaust Institute of W.A.; Holocaust memorials</t>
  </si>
  <si>
    <t>Holocaust Institute of W.A.;Holocaust memorials;Jews</t>
  </si>
  <si>
    <t>Jews; Holocaust survivors</t>
  </si>
  <si>
    <t>Holocaust survivors;Jews</t>
  </si>
  <si>
    <t>Jews; Kimberley Region;</t>
  </si>
  <si>
    <t>Jews;Kimberley Region</t>
  </si>
  <si>
    <t>Jews; Perth Hebrew Congregation</t>
  </si>
  <si>
    <t>Jews;Perth Hebrew Congregation Inc.</t>
  </si>
  <si>
    <t>Jews; Samson, Lionel; Freedman, David Isaac.</t>
  </si>
  <si>
    <t>Freedman, David Isaac;Jews;Samson, Lionel</t>
  </si>
  <si>
    <t>Jews; Torah; Anzacs; World War I - Gallipoli campaign</t>
  </si>
  <si>
    <t>Anzac;Jews;Torah;World War, 1914-1918 - Campaigns - Gallipoli</t>
  </si>
  <si>
    <t>Jews; Western Australia - Emigration and immigration</t>
  </si>
  <si>
    <t>Jews;Western Australia - Emigration and immigration</t>
  </si>
  <si>
    <t>Jews; Wolff, Albert Asher; Ipp, David; Judges</t>
  </si>
  <si>
    <t>Ipp, David;Jews;Judges;Wolff, Albert Asher</t>
  </si>
  <si>
    <t>Jews; World War I; Aliens - Register</t>
  </si>
  <si>
    <t>Aliens - Register;Jews;World War, 1914-1918</t>
  </si>
  <si>
    <t>Jews- Fremantle; Samson, Lionel; Solomon, Elias; Smith, Rosa Henriques; Krakouer family;</t>
  </si>
  <si>
    <t>Jews - Fremantle;Krakouer family;Samson, Lionel;Smith, Rosa Henriques;Solomon, Elias</t>
  </si>
  <si>
    <t>Jews- Fremantle; Samson family; Solomon, Elias; Levey, Solomon; Krakouer family; Josephson, Abraham Moyce; Boas family; Masel family; Silbert family</t>
  </si>
  <si>
    <t>Boas family;Jews - Fremantle;Josephson, Abraham Moise;Krakouer family;Levey, Solomon;Masel family;Samson family;Silbert family;Solomon, Elias</t>
  </si>
  <si>
    <t>Jews - Perth; Suburbs; Jews - Perth- Social Life and customs</t>
  </si>
  <si>
    <t>Jews - Perth;Jews - Perth - Social Life and customs;Suburbs</t>
  </si>
  <si>
    <t>Jews - Western Australia</t>
  </si>
  <si>
    <t>Jews - Western Australia - Kimberley; Jews - Colonization - Australia</t>
  </si>
  <si>
    <t>Jews - Colonization - Australia;Jews - Western Australia - Kimberley</t>
  </si>
  <si>
    <t>J Gadsen Australian Limited; Packaging; Employees - Western Australia</t>
  </si>
  <si>
    <t>Employees;J Gadsen Australian Limited;Packaging</t>
  </si>
  <si>
    <t>Jim Brant Building; Architecture - Nedlands</t>
  </si>
  <si>
    <t>Architecture - Nedlands;Jim Brant Building</t>
  </si>
  <si>
    <t>Jimperding; Toodyay region - Gold discoveries.</t>
  </si>
  <si>
    <t>Jimperding;Toodyay Region - Gold discoveries</t>
  </si>
  <si>
    <t>Joanna Spring - Maps</t>
  </si>
  <si>
    <t>John Boyle O'Reilly; Irish; Fenians; John Flood</t>
  </si>
  <si>
    <t>Fenians;Flood, John;Irish;O'Reilly, John Boyle, 1844 - 1890</t>
  </si>
  <si>
    <t>John Curtin; Australia - Politics and Government; World War II; Australia - foreign relations - Japan</t>
  </si>
  <si>
    <t>Australia - Foreign relations - Japan;Australia - Politics and government;Curtin, John Joseph Ambrose, 1885-1945;World War, 1939-1945</t>
  </si>
  <si>
    <t>John Curtin Senior High School; Schools</t>
  </si>
  <si>
    <t>John Curtin Senior High School;Schools</t>
  </si>
  <si>
    <t>John Forrest; John Forrest Expedition 1874. Western Australian Explorers; Exploring Central Australia..</t>
  </si>
  <si>
    <t>Exploring Central Australia..;Forrest, John, Lord;John Forrest Expedition</t>
  </si>
  <si>
    <t>John Forrest National Park; National Parks and reserves</t>
  </si>
  <si>
    <t>John Forrest National Park;National parks and reserves</t>
  </si>
  <si>
    <t>John Molloy; Georgiana Molloy; Warrior; Pioneers; Augusta; Vasse.</t>
  </si>
  <si>
    <t>Augusta;Molloy, Georgiana;Molloy, John, Colonel;Pioneers;Vasse;Warrior</t>
  </si>
  <si>
    <t>John Robb; Railway lines</t>
  </si>
  <si>
    <t>Robb, John;Railway lines</t>
  </si>
  <si>
    <t>Johns, Daddow Johns; Telegraph - Meekatharra</t>
  </si>
  <si>
    <t>Johns, Daddow;Telegraph - Meekatharra</t>
  </si>
  <si>
    <t>Johns, Joseph Bolitho; Bushrangers</t>
  </si>
  <si>
    <t>Bushrangers;Johns, Joseph Bolitho</t>
  </si>
  <si>
    <t>Johns, R.J. - Diary; Diaries; Goldminers; Murchison goldfield</t>
  </si>
  <si>
    <t>Diaries;Gold miners;Johns, R.J. - Diary;Murchison Goldfield</t>
  </si>
  <si>
    <t>John Septimus Roe</t>
  </si>
  <si>
    <t>L.P. Stephens [Stevens];Pioneers;Roe, John Septimus;Surveyors;Swan River Colony</t>
  </si>
  <si>
    <t>Johnson, August; Pickering Brook</t>
  </si>
  <si>
    <t>Johnson, August;Pickering Brook</t>
  </si>
  <si>
    <t>Johnson, Bob - Autobiography; Wodgina Mine; Wittenoom Gorge; Cattle stations; Air beef</t>
  </si>
  <si>
    <t>Air Beef Pty Ltd;Cattle stations;Johnson, Bob - Autobiography;Wittenoom Gorge (Port Hedland);Wodgina Mine</t>
  </si>
  <si>
    <t>Johnson, George - Diaries; Pioneers; Bussell, Charles - Diaries; Cashman, Denis - Diaries; Henderson, John Edward - Diaries; Turner, James Woodward - Diaries; Wollaston, John Ramsden - Diaries</t>
  </si>
  <si>
    <t>Bussell, Charles - Diaries;Cashman, Denis B. - Diaries;Henderson, John Edward - Diaries;Johnson, George - Diaries;Pioneers;Turner, James Woodward - Diaries;Wollaston, John Ramsden, Archdeacon - Diaries</t>
  </si>
  <si>
    <t>Johnson, Louis St. John ; Aboriginal Australia ; Children, Adopted ; Murder victims ; Biography ; Racism</t>
  </si>
  <si>
    <t>Aboriginal Australians;Biography;Children, Adopted;Johnson, Louis St. John;Murder;Racism</t>
  </si>
  <si>
    <t>Johnston, Edgar Charles; Pilot; Australian Aviation; Royal Flying Corp; Civil Aviation; Australian National Airlines Commission</t>
  </si>
  <si>
    <t>Aviation;Australian National Airlines Commission;Civil aviation;Johnston, Edgar Charles;Air pilots;Great Britain. Royal Flying Corp</t>
  </si>
  <si>
    <t>Johnston, Edward Bertram; Members of Parliament</t>
  </si>
  <si>
    <t>Johnston, Edward Bertram;Members of Parliament</t>
  </si>
  <si>
    <t>John Tapper; Rescue workers</t>
  </si>
  <si>
    <t>Tapper, John;Rescue workers</t>
  </si>
  <si>
    <t>Jolimont primary school; Schools</t>
  </si>
  <si>
    <t>Jolimont Primary School;Schools</t>
  </si>
  <si>
    <t>Jolley, Elizabeth; Women authors</t>
  </si>
  <si>
    <t>Jolley, Elizabeth;Women authors</t>
  </si>
  <si>
    <t>Jolley, Elizabeth; Women authors - Biography.</t>
  </si>
  <si>
    <t>Jolley, Elizabeth;Women authors - Biography</t>
  </si>
  <si>
    <t>Jones, Charles Barton Cecil; Hampton Hill Station; Jones Family; Wongi (Australian people); Bulong Municipal Council; Jones, Robert Cecil</t>
  </si>
  <si>
    <t>Bulong Municipal Council;Hampton Hill Station;Jones family;Jones, Charles Barton Cecil;Jones, Robert Cecil;Wongi (Australian people)</t>
  </si>
  <si>
    <t>Jones, Mary Elizabeth; Women pioneers - Subiaco; Brown Family; Ferguson family; Costume</t>
  </si>
  <si>
    <t>Brown family;Costume;Ferguson family;Jones, Mary Elizabeth;Women pioneers - Subiaco</t>
  </si>
  <si>
    <t>Jones family;</t>
  </si>
  <si>
    <t>Jones family</t>
  </si>
  <si>
    <t>Jones Family - History</t>
  </si>
  <si>
    <t>Joondalup region (WA) ; Regional planning - Western Australia - Joondalup region</t>
  </si>
  <si>
    <t>Joondalup Region (WA);Regional planning - Joondalup Region</t>
  </si>
  <si>
    <t>Jordan, Edward; Murder; Social problems; Kalgoorlie; Boulder</t>
  </si>
  <si>
    <t>Boulder;Jordan, Edward;Kalgoorlie;Murder;Social problems</t>
  </si>
  <si>
    <t>Jordan family; Gray family; Gray, Lynette - Autobiography</t>
  </si>
  <si>
    <t>Gray family;Gray, Lynette - Autobiography;Jordan family</t>
  </si>
  <si>
    <t>Josephson, Abraham Moise ; Jeweller</t>
  </si>
  <si>
    <t>Jeweller;Josephson, Abraham Moise</t>
  </si>
  <si>
    <t>Journalism; Jewish press</t>
  </si>
  <si>
    <t>Jewish press;Journalism</t>
  </si>
  <si>
    <t>Journalism; West Australian; Newspapers - Western Australia</t>
  </si>
  <si>
    <t>Journalism;Newspapers - Western Australia;West Australian (Newspaper)</t>
  </si>
  <si>
    <t>Journalists - Western Australia; Coulter, Jack</t>
  </si>
  <si>
    <t>Coulter, Jack;Journalists</t>
  </si>
  <si>
    <t>Joyce, Eileen; Pianists</t>
  </si>
  <si>
    <t>Joyce, Eileen;Pianists</t>
  </si>
  <si>
    <t>Joyce, Eileen; Pianists; Programmes</t>
  </si>
  <si>
    <t>Joyce, Eileen;Pianists;Programmes</t>
  </si>
  <si>
    <t>Joyce, Eileen; University of Western Australia Dept.artment of Music</t>
  </si>
  <si>
    <t>Joyce, Eileen;University of Western Australia. Dept. of Music</t>
  </si>
  <si>
    <t>Joyce, William; Pioneers</t>
  </si>
  <si>
    <t>Joyce, William;Pioneers</t>
  </si>
  <si>
    <t>Joyce Corporation Limited; Furniture industry and trade</t>
  </si>
  <si>
    <t>Furniture industry and trade;Joyce Corporation Limited</t>
  </si>
  <si>
    <t>Joyce Corporation Limited; Furniture industry - Fremantle; Plymouth Brethren - Business</t>
  </si>
  <si>
    <t>Furniture industry - Fremantle;Joyce Corporation Limited;Plymouth Brethren</t>
  </si>
  <si>
    <t>J S Battye Library of West Australian History; Historical libraries</t>
  </si>
  <si>
    <t>J S Battye Library of Western Australian History; New Norcia - Pictorial works</t>
  </si>
  <si>
    <t>J. S. Battye Library of West Australian History;New Norcia - Pictorial works</t>
  </si>
  <si>
    <t>Jubilee - Maps</t>
  </si>
  <si>
    <t>Judaism ; Jews ; Jewis families ; Cohen family ; Nathan Lyon Nathan family ;</t>
  </si>
  <si>
    <t>Cohen family;Jewish families;Jews;Judaism;Nathan, Lyon</t>
  </si>
  <si>
    <t>Judge made law; Judicial process; Criminal Codes;</t>
  </si>
  <si>
    <t>Criminal codes;Judge made law;Judicial process</t>
  </si>
  <si>
    <t>Judges; Burt, Francis Theodore Paige; Deane, Shauna</t>
  </si>
  <si>
    <t>Burt, Francis Theodore Paige;Deane, Shauna;Judges</t>
  </si>
  <si>
    <t>Judges; Judgements; Law</t>
  </si>
  <si>
    <t>Judgements;Judges;Law</t>
  </si>
  <si>
    <t>Judiciary; Newspaper publishing.</t>
  </si>
  <si>
    <t>Judiciary;Newspaper publishing</t>
  </si>
  <si>
    <t>Jull, Roberta Henrietta Margaritta ; Biography ; Medical practitioners</t>
  </si>
  <si>
    <t>Biography;Jull, Roberta Henrietta Margaritta, Dr.;Medical practitioners</t>
  </si>
  <si>
    <t>Jumperkine - Maps; Swan &amp; Avon - Maps; Swan - Maps; Chittering - Maps; Toodyay - Maps</t>
  </si>
  <si>
    <t>Chittering - Maps;Jumperkine - Maps;Swan district - Maps;Swan district - Maps;Toodyay - Maps</t>
  </si>
  <si>
    <t>Junior Primary Teachers' Association of Western Australia; Teachers</t>
  </si>
  <si>
    <t>Junior Primary Teachers' Association of Western Australia;Teachers</t>
  </si>
  <si>
    <t>Juniper, Robert; Paintings; Art exhibitions</t>
  </si>
  <si>
    <t>Art exhibitions;Juniper, Robert;Paintings</t>
  </si>
  <si>
    <t>Juniper, Robert; Paintings; Poetry</t>
  </si>
  <si>
    <t>Juniper, Robert;Paintings;Poetry</t>
  </si>
  <si>
    <t>Jurangie Hill; North East Coolgardie G.F.; Kurnalpi district; Hampton Hill; Avoca Downs; Shire of Boulder.</t>
  </si>
  <si>
    <t>Avoca Downs;Hampton Hill;Jurangie Hill;Kurnalpi district;North East Coolgardie Goldfields;Boulder (W.A. :Shire)</t>
  </si>
  <si>
    <t>Jurien Bay; Tourist trade; Dutch</t>
  </si>
  <si>
    <t>Dutch;Jurien Bay;Tourist trade</t>
  </si>
  <si>
    <t>Jurien Bay Marine Park; Marine Reserves</t>
  </si>
  <si>
    <t>Jurien Bay Marine Park;Marine parks and reserves</t>
  </si>
  <si>
    <t>Justices' Association of Western Australia Inc; The Magistrate (Periodical)</t>
  </si>
  <si>
    <t>Justices Association of Western Australia Inc.;Magistrate (Periodical)</t>
  </si>
  <si>
    <t>Justices of the Peace</t>
  </si>
  <si>
    <t>Cowan, Edith Dircksey;Goyder, Ian;Harper, Charles Kretchmer;Justices of the Peace;Mackie, William Henry;Tennant, Brian;Wittenoom, Edward Horne</t>
  </si>
  <si>
    <t>Justices of the Peace; Western Australia</t>
  </si>
  <si>
    <t>Justices of the Peace;Western Australia</t>
  </si>
  <si>
    <t>Justices of the Peace.</t>
  </si>
  <si>
    <t>Justices of the Peace - Western Australia - Periodicals</t>
  </si>
  <si>
    <t>Juvenile delinquency - Western Australia</t>
  </si>
  <si>
    <t>Juvenile delinquency</t>
  </si>
  <si>
    <t>Kaberry, Phyllis Mary ; Women anthropologists</t>
  </si>
  <si>
    <t>Kaberry, Phyllis Mary;Anthropologists, Women</t>
  </si>
  <si>
    <t>Kailis, Michael - Biography; Greeks; Immigrants;</t>
  </si>
  <si>
    <t>Greeks;Immigrants;Kailis, Michael - Biography</t>
  </si>
  <si>
    <t>Kailis Family; Greeks; Northbridge; Sawmills; Genealogy.</t>
  </si>
  <si>
    <t>Genealogy;Greeks;Kailis family;Northbridge;Sawmills</t>
  </si>
  <si>
    <t>Kakatja (Australian people) - Religion; Kakatja (Australian people) - Social life and customs; Balgo (Wirrumann)</t>
  </si>
  <si>
    <t>Balgo (Wirrumann);Kakatja (Australian people) - Religion;Kakatja (Australian people) - Social life and customs</t>
  </si>
  <si>
    <t>Kalamunda;</t>
  </si>
  <si>
    <t>Kalamunda</t>
  </si>
  <si>
    <t>Kalamunda; Gooseberry Hill; Real property; Real estate</t>
  </si>
  <si>
    <t>Gooseberry Hill;Kalamunda;Real estate;Real property</t>
  </si>
  <si>
    <t>Kalamunda; Lesmurdie;</t>
  </si>
  <si>
    <t>Kalamunda;Lesmurdie</t>
  </si>
  <si>
    <t>Kalamunda; Mason, Benjamin; Bickley; Carmel; Stirk Family; Lesmurdie; Dale, Robert;</t>
  </si>
  <si>
    <t>Bickley;Carmel;Dale, Robert, Ensign;Kalamunda;Lesmurdie;Mason, Benjamin;Stirk family</t>
  </si>
  <si>
    <t>Kalamunda; Mason, Benjamin; Stirk cottage; Museums Pioneers</t>
  </si>
  <si>
    <t>Kalamunda;Mason, Benjamin;Museums;Stirk Cottage</t>
  </si>
  <si>
    <t>Kalamunda; Orchards.</t>
  </si>
  <si>
    <t>Kalamunda;Orchards</t>
  </si>
  <si>
    <t>Kalamunda District (W.A.) - History - Periodicals</t>
  </si>
  <si>
    <t>Kalamunda - Pictorial works</t>
  </si>
  <si>
    <t>Kalamunda - Pictorial works;Schools</t>
  </si>
  <si>
    <t>Kalbarri; Oral history.</t>
  </si>
  <si>
    <t>Kalbarri;Oral history</t>
  </si>
  <si>
    <t>Kalbarri National Park ; Nanda (A ustralian people); National Parks and reserves</t>
  </si>
  <si>
    <t>Kalbarri National Park;National parks and reserves;Nhanda (Australian people)</t>
  </si>
  <si>
    <t>Kalbarri National Park; National Parks and reserves</t>
  </si>
  <si>
    <t>Kalbarri National Park;National parks and reserves</t>
  </si>
  <si>
    <t>Kalgan; Bridges;</t>
  </si>
  <si>
    <t>Bridges;Kalgan</t>
  </si>
  <si>
    <t>Kalgan River</t>
  </si>
  <si>
    <t>Kalgoorlie</t>
  </si>
  <si>
    <t>Kalgoorlie, Hannan, Patrick</t>
  </si>
  <si>
    <t>Kalgoorlie;</t>
  </si>
  <si>
    <t>Kalgoorlie; Boulder;</t>
  </si>
  <si>
    <t>Boulder;Boulder;Coolgardie;Eastern Goldfields;Kalgoorlie;Local government</t>
  </si>
  <si>
    <t>Kalgoorlie; Boulder; Coolgardie; The Prospector; Hannan, Patrick</t>
  </si>
  <si>
    <t>Boulder;Coolgardie;Hannan, Patrick;Kalgoorlie;Prospector (Train)</t>
  </si>
  <si>
    <t>Kalgoorlie; Boulder; Esperance; Koolyanobbing; Kambalda; Southern Cross; Norseman; Coolgardie</t>
  </si>
  <si>
    <t>Boulder;Coolgardie;Esperance;Kalgoorlie;Kambalda;Koolyanobbing;Norseman;Southern Cross</t>
  </si>
  <si>
    <t>Kalgoorlie; Boulder; Goldmines and mining - Eastern goldfields.</t>
  </si>
  <si>
    <t>Boulder;Gold mines and mining - Eastern Goldfields;Kalgoorlie</t>
  </si>
  <si>
    <t>Kalgoorlie ; Boulder; Historic buildings; Francis Burt Law Centre; Museums; Museum of the Goldfields</t>
  </si>
  <si>
    <t>Boulder;Francis Burt Law Centre;Historic buildings;Kalgoorlie;Museum of the Goldfields;Museums</t>
  </si>
  <si>
    <t>Kalgoorlie; Boulder; Historic buildings - Perth; Broome; Rottnest Island; Albany</t>
  </si>
  <si>
    <t>Albany;Boulder;Broome;Historic buildings - Perth;Kalgoorlie;Rottnest Island</t>
  </si>
  <si>
    <t>Kalgoorlie; Boulder- Historic sites</t>
  </si>
  <si>
    <t>Kalgoorlie; Coolgardie, Kanowna; Ghost towns</t>
  </si>
  <si>
    <t>Coolgardie;Ghost towns;Kalgoorlie</t>
  </si>
  <si>
    <t>Kalgoorlie; Coolgardie; Gold mines and mining</t>
  </si>
  <si>
    <t>Kalgoorlie; Coolgardie; Perth; Aborigines; Gold mines and mining</t>
  </si>
  <si>
    <t>Aboriginal Australians;Coolgardie;Gold mines and mining;Kalgoorlie;Perth</t>
  </si>
  <si>
    <t>Kalgoorlie; Coolgardie Gold Fields; East Coolgardie Gold Fields; Coolgardie District</t>
  </si>
  <si>
    <t>Coolgardie district;Coolgardie Goldfields;East Coolgardie Goldfields;Kalgoorlie</t>
  </si>
  <si>
    <t>Kalgoorlie; Corporation reports</t>
  </si>
  <si>
    <t>Corporation reports;Kalgoorlie</t>
  </si>
  <si>
    <t>Kalgoorlie; Eastern Goldfields</t>
  </si>
  <si>
    <t>Eastern Goldfields;Kalgoorlie</t>
  </si>
  <si>
    <t>Kalgoorlie ; Eastern Goldfields</t>
  </si>
  <si>
    <t>Kalgoorlie; Eastern Goldfields;</t>
  </si>
  <si>
    <t>Kalgoorlie; Gold mines and mining</t>
  </si>
  <si>
    <t>Gold mines and mining;Kalgoorlie</t>
  </si>
  <si>
    <t>Kalgoorlie; Goldmines and mining; Shark Bay</t>
  </si>
  <si>
    <t>Gold mines and mining;Kalgoorlie;Shark Bay</t>
  </si>
  <si>
    <t>Kalgoorlie; Gold mines and mining; Social problems</t>
  </si>
  <si>
    <t>Gold mines and mining;Kalgoorlie;Social problems</t>
  </si>
  <si>
    <t>Kalgoorlie; Goldmines and mining; Warden's Court</t>
  </si>
  <si>
    <t>Gold mines and mining;Kalgoorlie;Warden's Court</t>
  </si>
  <si>
    <t>Kalgoorlie; Gold mines and mining; World War II - Eastern Goldfields; Kambalda; Marvel Loch; Yilgarn</t>
  </si>
  <si>
    <t>Gold mines and mining;Kalgoorlie;Kambalda;Marvel Loch;World War, 1939-1945 - Eastern Goldfields;Yilgarn</t>
  </si>
  <si>
    <t>Kalgoorlie; Hannan, Patrick</t>
  </si>
  <si>
    <t>Kalgoorlie; Local government; Goldfields;</t>
  </si>
  <si>
    <t>Goldfields;Kalgoorlie;Local government</t>
  </si>
  <si>
    <t>Kalgoorlie; Migration - Italians</t>
  </si>
  <si>
    <t>Kalgoorlie;Migration, Italians</t>
  </si>
  <si>
    <t>Kalgoorlie; Miller, Constance</t>
  </si>
  <si>
    <t>Kalgoorlie;Miller, Constance</t>
  </si>
  <si>
    <t>Kalgoorlie; Railways; Gold mines and mining; Golden Mile Loopline Railway</t>
  </si>
  <si>
    <t>Gold mines and mining;Golden Mile Loopline Railway;Kalgoorlie;Railways</t>
  </si>
  <si>
    <t>Kalgoorlie; The Sun (newspaper); Prostitutes; Alcohol uses</t>
  </si>
  <si>
    <t>Alcohol;Kalgoorlie;Prostitutes;Sun (Newspaper)</t>
  </si>
  <si>
    <t>Kalgoorlie; Water-supply rural; Transport; Mining; Bulong; Industry; Education.</t>
  </si>
  <si>
    <t>Bulong;Education;Industry;Kalgoorlie;Mining;Transport;Water supply, Rural</t>
  </si>
  <si>
    <t>Kalgoorlie (W.A.); Geology; Broad Arrow Mineral Field; Coolgardie Mineral Field; East Coolgardie Mineral Field; Coolgardie District</t>
  </si>
  <si>
    <t>Broad Arrow Mineral Field;Coolgardie district;Gold mines and mining;East Coolgardie Mineral Field;Geology;Kalgoorlie</t>
  </si>
  <si>
    <t>Kalgoorlie (W.A.) - History - Pictorial Works</t>
  </si>
  <si>
    <t>Kalgoorlie (WA) - History; Gold mines and mining - Western Australia - Eastern Goldfields - History</t>
  </si>
  <si>
    <t>Gold mines and mining - Western Australia - Eastern Goldfields;Kalgoorlie</t>
  </si>
  <si>
    <t>Kalgoorlie - Biography; Boulder - Biography; Pioneers.</t>
  </si>
  <si>
    <t>Boulder;Kalgoorlie - Biography;Pioneers</t>
  </si>
  <si>
    <t>Kalgoorlie- Boulder - Townplan</t>
  </si>
  <si>
    <t>East Coolgardie Goldfields;Kalgoorlie - Boulder - Townplan</t>
  </si>
  <si>
    <t>Kalgoorlie- Centennial celebrations; Boulder - Centennial celebrations</t>
  </si>
  <si>
    <t>Boulder - Centennial celebrations;Kalgoorlie - Centennial celebrations</t>
  </si>
  <si>
    <t>Kalgoorlie Cup; Horse racing</t>
  </si>
  <si>
    <t>Horse racing;Kalgoorlie Cup</t>
  </si>
  <si>
    <t>Kalgoorlie district; Boulder, Coolgardie; Kalbalda,; Broad Arrow; Lake Yindarlgooda; Lake Lefroy.</t>
  </si>
  <si>
    <t>Boulder;Broad Arrow;Kambalda;Kalgoorlie district;Lake Lefroy;Lake Yindarlgooda</t>
  </si>
  <si>
    <t>Kalgoorlie Hebrew Congregation; Jews; Alman family</t>
  </si>
  <si>
    <t>Alman family;Jews;Kalgoorlie Hebrew Congregation</t>
  </si>
  <si>
    <t>Kalgoorlie - History; Boulder - History</t>
  </si>
  <si>
    <t>Boulder;Kalgoorlie - History</t>
  </si>
  <si>
    <t>Kalgoorlie Hospital; Doctors - Medical ; Health workers; Nurses</t>
  </si>
  <si>
    <t>Doctors - Medical;Health workers;Kalgoorlie Hospital;Nurses and nursing</t>
  </si>
  <si>
    <t>Kalgoorlie Miner (Newspaper); Newspapers</t>
  </si>
  <si>
    <t>Kalgoorlie Miner (Newspaper);Newspapers</t>
  </si>
  <si>
    <t>Kalgoorlie Miner (Newspaper) ; Newspapers</t>
  </si>
  <si>
    <t>Kalgoorlie Primary School - Centenary; Rural schools.</t>
  </si>
  <si>
    <t>Kalgoorlie Primary School - Centenary;Rural schools</t>
  </si>
  <si>
    <t>Kalgoorlie - Social Life and customs; Johnson-James, R</t>
  </si>
  <si>
    <t>Johnson-James, R.;Kalgoorlie - Social Life and customs</t>
  </si>
  <si>
    <t>Kalgoorlie - sources; Coolgardie - sources; Australian Archives</t>
  </si>
  <si>
    <t>Australian Archives;Coolgardie;Kalgoorlie - Sources</t>
  </si>
  <si>
    <t>Kalgoorlie - Townplan</t>
  </si>
  <si>
    <t>Kalgoorlie Trades' Hall; Halls - Eastern Goldfields; Historic buildings</t>
  </si>
  <si>
    <t>Halls - Eastern Goldfields;Historic buildings;Kalgoorlie Trades Hall</t>
  </si>
  <si>
    <t>Kalgoorlie Trades Hall; Museums; Trade Union emblems; Trade Unions - Certification</t>
  </si>
  <si>
    <t>Kalgoorlie Trades Hall;Museums;Trade union emblems;Trade unions - Certification</t>
  </si>
  <si>
    <t>Kalgoorlie - Western Australia- History; Goldmining Town</t>
  </si>
  <si>
    <t>Goldmining town;Kalgoorlie</t>
  </si>
  <si>
    <t>Kalkgoorlie; Hopkins, J M; Hopkins, J A; Mayors</t>
  </si>
  <si>
    <t>Hopkins, J. A.;Hopkins, J. M.;Kalgoorlie;Mayors</t>
  </si>
  <si>
    <t>Kalumburu</t>
  </si>
  <si>
    <t>Aboriginal Australians - Missions;Benedictines - Missions;Kalumburu</t>
  </si>
  <si>
    <t>Kalumburu Benedictine Mission; World War II;</t>
  </si>
  <si>
    <t>Kalumburu Benedictine Mission;World War, 1939-1945</t>
  </si>
  <si>
    <t>Kalumburu Mission; Dormitories</t>
  </si>
  <si>
    <t>Dormitories;Kalumburu Mission</t>
  </si>
  <si>
    <t>Kambalda; Gold mines and mining; Nickel mines and mining</t>
  </si>
  <si>
    <t>Gold mines and mining;Kambalda;Nickel mines and mining</t>
  </si>
  <si>
    <t>Kambalda; Gold rushes; Hampton Plains Estates</t>
  </si>
  <si>
    <t>Goldrushes;Hampton Plains Estate;Kambalda</t>
  </si>
  <si>
    <t>Kambalda; Nickel mines and mining</t>
  </si>
  <si>
    <t>Kambalda;Nickel mines and mining</t>
  </si>
  <si>
    <t>Kambalda; Western Mining Corporation; Kalgoorlie Nickel Smelter; Yeelirrie; Aborigines, Australian - Employment; Warburton Ranges</t>
  </si>
  <si>
    <t>Aboriginal Australians - Employment;Kalgoorlie Nickel Smelter;Kambalda;Warburton Ranges;Western Mining Corporation;Yeelirrie</t>
  </si>
  <si>
    <t>Kambalda - Maps</t>
  </si>
  <si>
    <t>Kambalda - Western Australian nickel mining town; Mining History</t>
  </si>
  <si>
    <t>Kambalda;Mining history</t>
  </si>
  <si>
    <t>Kangaroo Hills Timber Reserve - Eastern Goldfields; Gold; Firewood; National Parks and Reserves</t>
  </si>
  <si>
    <t>Firewood;Gold;Kangaroo Hills Timber Reserve - Eastern Goldfields;National parks and reserves</t>
  </si>
  <si>
    <t>Kanonwa</t>
  </si>
  <si>
    <t>Gold;Kanowna</t>
  </si>
  <si>
    <t>Kanowna; Goldfields</t>
  </si>
  <si>
    <t>Goldfields;Kanowna</t>
  </si>
  <si>
    <t>Kanowna; Gold mines and mining</t>
  </si>
  <si>
    <t>Gold mines and mining;Kanowna</t>
  </si>
  <si>
    <t>Kanowna; N.E. Kalgoorlie Goldfield.</t>
  </si>
  <si>
    <t>Kanowna;North East Kalgoorlie Goldfields</t>
  </si>
  <si>
    <t>Kanowna; Sacred nugget; Sacred slug; Golden sickle</t>
  </si>
  <si>
    <t>Golden sickle;Kanowna;Sacred Nugget;Sacred slug</t>
  </si>
  <si>
    <t>Kanowna District; North East Coolgardie Goldfield; Kurnalpi District; East Coolgardie Goldfield; Bulong District; Shire of Boulder</t>
  </si>
  <si>
    <t>Bulong district;East Coolgardie Goldfields;Kanowna district;Kurnalpi district;North East Coolgardie Goldfields;Boulder (W.A. :Shire)</t>
  </si>
  <si>
    <t>Kanowna - History; Kalgoorlie - History; Manners, William George</t>
  </si>
  <si>
    <t>Kalgoorlie - History;Kanowna;Manners, William George</t>
  </si>
  <si>
    <t>Kanowna - Maps; Coolgardie - Maps</t>
  </si>
  <si>
    <t>Coolgardie - Maps;Kanowna - Maps</t>
  </si>
  <si>
    <t>Kanowna - Townplan</t>
  </si>
  <si>
    <t>Kanowna - Townplan;Coolgardie - Townplan</t>
  </si>
  <si>
    <t>Kanowna Townsite - Maps</t>
  </si>
  <si>
    <t>Kanyana Native Wildlife Rehabilition Centre; Fauna; EcoEducation; Conservation</t>
  </si>
  <si>
    <t>Conservation;Ecology - Study and teaching;Fauna;Kanyana Native Wildlife Rehabilition Centre</t>
  </si>
  <si>
    <t>Karakamia Sanctuary; Wildlife refuges; Department of Conservation and Land Management</t>
  </si>
  <si>
    <t>Western Australia. Dept. of Conservation and Land Management;Karakamia Sanctuary;Wildlife refuges</t>
  </si>
  <si>
    <t>Karakin Lakes - Maps</t>
  </si>
  <si>
    <t>Karalee Dam; Dams; Churchman Brook Dam; Victoria Dam</t>
  </si>
  <si>
    <t>Churchmans Brook Dam;Dams;Karalee Dam;Victoria Dam</t>
  </si>
  <si>
    <t>Kardinya; Suburbs; Sport; Roads and streets; Parks</t>
  </si>
  <si>
    <t>Kardinya;Parks;Roads;Sport;Suburbs</t>
  </si>
  <si>
    <t>Karijini (Australian People) - history; Aborigines, Australian - Western Australia - Pilbara - History</t>
  </si>
  <si>
    <t>Aboriginal Australians - Pilbara;Karijini (Australian People)</t>
  </si>
  <si>
    <t>Karijini National Park; National Parksa and reserves</t>
  </si>
  <si>
    <t>Karijini National Park;National parks and reserves</t>
  </si>
  <si>
    <t>Karijini National Park; National Parks and Reserves</t>
  </si>
  <si>
    <t>Karijini National Park; National Parks and reserves - Pilbara Region</t>
  </si>
  <si>
    <t>Karijini National Park;National parks and reserves - Pilbara Region</t>
  </si>
  <si>
    <t>Karrakatta Cemetery; Cemeteries</t>
  </si>
  <si>
    <t>Cemeteries;Karrakatta Cemetery</t>
  </si>
  <si>
    <t>Karrakatta Club; Clubs</t>
  </si>
  <si>
    <t>Clubs;Karrakatta Club</t>
  </si>
  <si>
    <t>Karratha Station; Sheep stations; Lees, Tish - Childhood and youth; Leslie Family; Hancock, Lang.</t>
  </si>
  <si>
    <t>Hancock, Langley George;Karratha Station;Lees, Tish - Childhood and youth;Leslie family;Sheep stations</t>
  </si>
  <si>
    <t>Karri; Forests and forestry; Conservation</t>
  </si>
  <si>
    <t>Conservation;Forests and forestry;Karri</t>
  </si>
  <si>
    <t>Karri; Forests and Forestry - Western Australia</t>
  </si>
  <si>
    <t>Forests and Forestry;Karri</t>
  </si>
  <si>
    <t>Karri; Furniture</t>
  </si>
  <si>
    <t>Furniture;Karri</t>
  </si>
  <si>
    <t>Karri; Jarrah; Timber</t>
  </si>
  <si>
    <t>Jarrah;Karri;Timber</t>
  </si>
  <si>
    <t>Karridale; Australian Forest League;</t>
  </si>
  <si>
    <t>Australian Forest League;Karridale</t>
  </si>
  <si>
    <t>Karridale; Davies family; Timber Industry</t>
  </si>
  <si>
    <t>Davies family;Karridale;Timber industry and trade</t>
  </si>
  <si>
    <t>Karridale; Davies family; Timber industry; Allnutt family</t>
  </si>
  <si>
    <t>Allnutt family;Davies family;Karridale;Timber industry and trade</t>
  </si>
  <si>
    <t>Karridale; Timber Industry</t>
  </si>
  <si>
    <t>Karridale;Timber industry and trade</t>
  </si>
  <si>
    <t>Karridale Cemetery; Cemeteries</t>
  </si>
  <si>
    <t>Cemeteries;Karridale Cemetery</t>
  </si>
  <si>
    <t>Karri Forest Explorer; Pemberton; Forests and forestry</t>
  </si>
  <si>
    <t>Forests and forestry;Karri Forest Explorer;Pemberton</t>
  </si>
  <si>
    <t>Karroun Hill Nature Reserve; Conservation of Natural Resources</t>
  </si>
  <si>
    <t>Conservation of natural resources;Karroun Hill Nature Reserve</t>
  </si>
  <si>
    <t>Katanning</t>
  </si>
  <si>
    <t>Katanning, Western Australia; Kojonup; Wagin; Broomehill; Pinwernying; Shire of Woodanilling</t>
  </si>
  <si>
    <t>Broomehill;Katanning, Western Australia;Kojonup;Pinwernying;Woodanilling (W.A. :Shire);Wagin</t>
  </si>
  <si>
    <t>Katanning; Badgebup; Ewlyamartup; Nyabing</t>
  </si>
  <si>
    <t>Badgebup;Ewlyamartup;Katanning;Nyabing</t>
  </si>
  <si>
    <t>Katanning; Broomehill; Gnowangerup; Nyabing</t>
  </si>
  <si>
    <t>Broomehill;Gnowangerup;Katanning;Nyabing</t>
  </si>
  <si>
    <t>Katanning; Carrolup;</t>
  </si>
  <si>
    <t>Carrolup;Katanning</t>
  </si>
  <si>
    <t>Katanning; Carrolup; Historic buildings; Dyliabing; Beeck family;</t>
  </si>
  <si>
    <t>Beeck family;Carrolup;Dyliabing;Historic buildings;Katanning</t>
  </si>
  <si>
    <t>Katanning; Katanning Historical Society; Evans, Ainslie</t>
  </si>
  <si>
    <t>Evans, Ainslie;Katanning;Katanning Historical Society</t>
  </si>
  <si>
    <t>Katanning; Members of Parliament;Piesse family ; Kojonup; Gnowangerup; Tambellup</t>
  </si>
  <si>
    <t>Gnowangerup;Katanning;Kojonup;Members of Parliament;Piesse family;Tambellup district</t>
  </si>
  <si>
    <t>Katanning; Piesse family</t>
  </si>
  <si>
    <t>Katanning;Piesse family</t>
  </si>
  <si>
    <t>Katanning; World War 1; Cranbrook; World War II; White, Thomas Charles; White; Pearl Hill.</t>
  </si>
  <si>
    <t>Cranbrook;Katanning;Pearl Hill;White, Thomas Charles;White, Thomas Charles;World War, 1914-1918;World War, 1939-1945</t>
  </si>
  <si>
    <t>Katanning (W.A. Shire); Western Australian Land Company; Piesse, F; Piesse, C; Nyungar.</t>
  </si>
  <si>
    <t>Katanning (W.A. Shire);Nyoongar (Australian people);Piesse, Charles Austin;Piesse, Frederick Henry;Western Australian Land Company</t>
  </si>
  <si>
    <t>Katanning - Anecdotes; Carnolup; Pierse, F.H; Cheetham family; Campbell - Pope, Edward; Sport; Parishes; Aborigines, Australia; Farmers; Business enterprises</t>
  </si>
  <si>
    <t>Aboriginal Australians;Business enterprises;Campbell-Pope, Edward;Carnolup;Cheetham family;Farmers;Katanning - Anecdotes;Parishes;Pierse, F.H;Sport</t>
  </si>
  <si>
    <t>Katanning - Anniversaries</t>
  </si>
  <si>
    <t>Katanning - Maps; Military Survey</t>
  </si>
  <si>
    <t>Katanning - Maps;Military survey</t>
  </si>
  <si>
    <t>Katanning - Townplan</t>
  </si>
  <si>
    <t>Katharine Pritchard; Henrietta Drake-Brockman; Vic Williams; Poets</t>
  </si>
  <si>
    <t>Drake-Brockman, Henrietta;Katharine Pritchard;Poets;Williams, Vic</t>
  </si>
  <si>
    <t>Katrine; Barns - Conservation and restoration</t>
  </si>
  <si>
    <t>Barns - Conservation and restoration;Katrine</t>
  </si>
  <si>
    <t>Katrine; Historic buildings - Avon Valley</t>
  </si>
  <si>
    <t>Historic Buildings - Avon Valley;Katrine</t>
  </si>
  <si>
    <t>Katrine; Historic farms - Toodyay</t>
  </si>
  <si>
    <t>Historic farms - Toodyay;Katrine</t>
  </si>
  <si>
    <t>Katrine Church; Historic Churches - Toodyay; Viveash family ; St.Saviours Church (Anglican), Katrine; Viveash,Samuel Waterman; Diaries</t>
  </si>
  <si>
    <t>Diaries;Historic churches - Toodyay;Katrine Church;St.Saviours Church (Anglican), Katrine;Viveash family;Viveash,Samuel Waterman</t>
  </si>
  <si>
    <t>Keane, Denis; Irish; Dairy Farmers</t>
  </si>
  <si>
    <t>Dairy farming;Irish;Keane, Denis</t>
  </si>
  <si>
    <t>Keaney, Brother Francis; Bindon Boys' Town; Catholic Church;</t>
  </si>
  <si>
    <t>Bindon Boys' Town;Catholic Church;Keaney, Francis Paul, Brother</t>
  </si>
  <si>
    <t>Keaney, Francis Paul; Christian Brothers; Children-Institutional care</t>
  </si>
  <si>
    <t>Children - Institutional care;Christian Brothers;Keaney, Francis Paul, Brother</t>
  </si>
  <si>
    <t>Keaney College; Christian Brothers; Musk Family; Church work with children.</t>
  </si>
  <si>
    <t>Christian Brothers;Church work with children;Keaney College (W.A.);Musk family</t>
  </si>
  <si>
    <t>Kearnan, F ; Manjimup; Priests;Albany; Convicts; Nicolson, John Thomas; Eastern Goldfields; Kalgoorlie</t>
  </si>
  <si>
    <t>Albany;Convicts;Eastern Goldfields;Kalgoorlie;Kearnan, F;Manjimup;Nicolson, John Thomas;Priests</t>
  </si>
  <si>
    <t>Kearney, Paul Francis; Christian Brothers; Orphanages; Boy's Town, Bindoon</t>
  </si>
  <si>
    <t>Boys' Town (Bindoon, W.A.);Christian Brothers;Keaney, Francis Paul, Brother;Orphanages</t>
  </si>
  <si>
    <t>Keartland - Maps; Great Sandy Desert - Maps</t>
  </si>
  <si>
    <t>Great Sandy Desert - Maps;Keartland - Maps</t>
  </si>
  <si>
    <t>Kebaringup townsite - Maps</t>
  </si>
  <si>
    <t>Keeffe, John; Keeffe Lily; Farmers; Genealogy</t>
  </si>
  <si>
    <t>Farmers;Genealogy;Keeffe Lily;Keeffe, John</t>
  </si>
  <si>
    <t>Keenan, Edward - Autobiography; Parker family; Adoptees</t>
  </si>
  <si>
    <t>Adoption;Keenan, Edward - Autobiography;Parker family</t>
  </si>
  <si>
    <t>Keep Australia Beautiful Council; Environmental Protection</t>
  </si>
  <si>
    <t>Environmental protection;Keep Australia Beautiful Council</t>
  </si>
  <si>
    <t>Keightley, Ronald George</t>
  </si>
  <si>
    <t>Kellam, Marie Antonia; Goldwyer, William;</t>
  </si>
  <si>
    <t>Goldwyer, William Henry;Kellam, Marie Antonia</t>
  </si>
  <si>
    <t>Kelleberrin; Pioneers; Wheat</t>
  </si>
  <si>
    <t>Kellerberrin;Pioneers;Wheat</t>
  </si>
  <si>
    <t>Kellerberrin</t>
  </si>
  <si>
    <t>Avon District;Kellerberrin;Kellerberrin (W.A. :Shire);South West Mineral Field</t>
  </si>
  <si>
    <t>Kellerberrin; Baandee; Doodlakine.</t>
  </si>
  <si>
    <t>Baandee;Doodlakine;Kellerberrin</t>
  </si>
  <si>
    <t>Kelley, Basil; Soldiers - World War One</t>
  </si>
  <si>
    <t>Kelley, Basil;World War, 1914-1918</t>
  </si>
  <si>
    <t>Kelly, Ned;</t>
  </si>
  <si>
    <t>Kelly, Ned</t>
  </si>
  <si>
    <t>Kelly Family; Farmers</t>
  </si>
  <si>
    <t>Farmers;Kelly family</t>
  </si>
  <si>
    <t>Kelmscott, Western Australia; Canning Reservoir; Victoria Reservoir</t>
  </si>
  <si>
    <t>Canning Reservoir;Kelmscott;Victoria Reservoir</t>
  </si>
  <si>
    <t>Kelmscott; Land settlement;</t>
  </si>
  <si>
    <t>Kelmscott;Land settlement</t>
  </si>
  <si>
    <t>Kelmscott; Roleystone; Clackline; Pioneers</t>
  </si>
  <si>
    <t>Clackline;Kelmscott;Pioneers;Roleystone</t>
  </si>
  <si>
    <t>Kelmscott - Maps</t>
  </si>
  <si>
    <t>Kelmscott - Town plan; Kelmscott - Maps</t>
  </si>
  <si>
    <t>Kelmscott - Maps;Kelmscott - Town plan</t>
  </si>
  <si>
    <t>Kelmsscott - Town plan</t>
  </si>
  <si>
    <t>Kelmscott - Town plan</t>
  </si>
  <si>
    <t>Kelsall Family; Doctors - Medical</t>
  </si>
  <si>
    <t>Doctors - Medical;Kelsall family</t>
  </si>
  <si>
    <t>Kelsall family; Lefroy family; Glyde, George; Pioneers</t>
  </si>
  <si>
    <t>Glyde, George;Kelsall family;Lefroy family;Pioneers</t>
  </si>
  <si>
    <t>Kendenup</t>
  </si>
  <si>
    <t>Andrewartha, John;Annice family;Broadhurst, Charles Edward;Kendenup;McDonald,Ross;Muir Highway;Roads;Whaling</t>
  </si>
  <si>
    <t>Kendenup (W.A. - History - Periodicals; De Garis Kendenup (W. A.) Development Company - Periodicals</t>
  </si>
  <si>
    <t>De Garis Kendenup (W. A.) Development Company - Periodicals;Kendenup (W.A. - History - Periodicals</t>
  </si>
  <si>
    <t>Kendenup Estate; Farm Ledgers; Sheep shearing</t>
  </si>
  <si>
    <t>Farm ledgers;Kendenup Estate;Sheep shearing</t>
  </si>
  <si>
    <t>Kenneally, Kevin; Botanist</t>
  </si>
  <si>
    <t>Botanists;Kenneally, Kevin</t>
  </si>
  <si>
    <t>Kennedy, Arthur Edward ; Governors</t>
  </si>
  <si>
    <t>Governors - Western Australia;Kennedy, Arthur Edward, Sir, 1810-1883</t>
  </si>
  <si>
    <t>Kennedy, Governor Arthur; Governors - Western Australia</t>
  </si>
  <si>
    <t>Kennedy, Robert; Journalists</t>
  </si>
  <si>
    <t>Journalists;Kennedy, Robert</t>
  </si>
  <si>
    <t>Kennedy, William; Baptists</t>
  </si>
  <si>
    <t>Baptists;Kennedy, William</t>
  </si>
  <si>
    <t>Kennedy Range; Mount Augustus; Carnarvon</t>
  </si>
  <si>
    <t>Carnarvon;Kennedy Range;Mount Augustus</t>
  </si>
  <si>
    <t>Kennedy Range - Maps</t>
  </si>
  <si>
    <t>Kennedy Range National Park; National Park and Reserves</t>
  </si>
  <si>
    <t>Kennedy Range National Park;National parks and reserves</t>
  </si>
  <si>
    <t>Kenneth Brown; Pioneer;</t>
  </si>
  <si>
    <t>Brown, Kenneth;Pioneer</t>
  </si>
  <si>
    <t>Kenninup School; Rural schools</t>
  </si>
  <si>
    <t>Kenninup School;Rural schools</t>
  </si>
  <si>
    <t>Kent (W.A. Shire) - History</t>
  </si>
  <si>
    <t>Kent District; Cameron Creek; Bagot; Jacup</t>
  </si>
  <si>
    <t>Bagot;Cameron Creek;Jacup;Kent district</t>
  </si>
  <si>
    <t>Kent District; Kojonup</t>
  </si>
  <si>
    <t>Kent district;Kojonup</t>
  </si>
  <si>
    <t>Kent District; Oldfield District; Phillips River G.F.; Ravensthorpe; Hopetoun; Bremer Bay; South West Division; Eucla Division.</t>
  </si>
  <si>
    <t>Bremer Bay;Eucla Division;Hopetoun;Kent district;Oldfield District;Phillips River Goldfield;Ravensthorpe;South West Division</t>
  </si>
  <si>
    <t>Kent River ( Denmark, W.A.)</t>
  </si>
  <si>
    <t>Kent River region; Noongar (Australian People); Group Settlement; Timber industry; Land settlement</t>
  </si>
  <si>
    <t>Group settlement;Kent River Region;Land settlement;Nyoongar (Australian people);Timber industry and trade</t>
  </si>
  <si>
    <t>Kenwick Pioneer Cemetery; Cemeteries; Historic sites</t>
  </si>
  <si>
    <t>Cemeteries;Historic sites;Kenwick Pioneer Cemetery</t>
  </si>
  <si>
    <t>Kerruish, Ernest Maltby; Albany, Western Australia; Eaton, Arthur; Creer, John; Families history</t>
  </si>
  <si>
    <t>Albany;Creer, John;Eaton, Arthur;Families history;Kerruish, Ernest Maltby</t>
  </si>
  <si>
    <t>Kershaw Family - History</t>
  </si>
  <si>
    <t>Kershaw family - History</t>
  </si>
  <si>
    <t>Kevin Sr Mary; Sisters of Mercy; Catholic Church;</t>
  </si>
  <si>
    <t>Catholic Church;Kevin, Mary, Sr.;Sisters of Mercy (W.A.)</t>
  </si>
  <si>
    <t>Kia Ora Children's Home (Cottesloe, W.A.); Children - Institutional care</t>
  </si>
  <si>
    <t>Children - Institutional care;Kia Ora Children's Home (Cottesloe, W.A.)</t>
  </si>
  <si>
    <t>Kidman &amp; Uhr; Butchers</t>
  </si>
  <si>
    <t>Butchers;Kidman &amp; Uhr</t>
  </si>
  <si>
    <t>Kiewa; Boats</t>
  </si>
  <si>
    <t>Boats and boating;Kiewa</t>
  </si>
  <si>
    <t>Kiimberly, W. B.; Battye, James Sykes; Historians; Convicts</t>
  </si>
  <si>
    <t>Battye, James Sykes;Convicts;Historians;Kiimberly, W. B.</t>
  </si>
  <si>
    <t>Kiji (Australian People); McAdam, Charlie - Biography; Aboriginal Australians - Children; Cattle stations; Oral history.</t>
  </si>
  <si>
    <t>Aboriginal Australians - Children;Cattle stations;Kiji (Australian People);McAdam, Charlie - Biography;Oral history</t>
  </si>
  <si>
    <t>Kilburn Sisters; Anglican Church; Anglican schools; Church work with children - Parkerville; Clutterbuck, Kate; Perth College</t>
  </si>
  <si>
    <t>Anglican Church;Anglican schools;Church work with children - Parkerville;Clutterbuck, Katherine Mary;Kilburn Sisters;Perth College</t>
  </si>
  <si>
    <t>Kilfoyle family; Pioneers - Kimberley; Pastoralists.</t>
  </si>
  <si>
    <t>Kilfoyle family;Pastoralists;Pioneers - Kimberley</t>
  </si>
  <si>
    <t>Killara - Maps; Munarra - Maps; Yoothapina - Maps; Sherwood - Maps; Diamond Well - Maps; Mooloogool - Maps</t>
  </si>
  <si>
    <t>Diamond Well - Maps;Killara - Maps;Mooloogool - Maps;Munarra - Maps;Sherwood - Maps;Yoothapina - Maps</t>
  </si>
  <si>
    <t>Kimberely region - pictorial works</t>
  </si>
  <si>
    <t>Kimberley, Eastern; Law</t>
  </si>
  <si>
    <t>Kimberley, Eastern;Law</t>
  </si>
  <si>
    <t>Kimberley; Agriculture; Pastoral Industry; North-West - Western Australia</t>
  </si>
  <si>
    <t>Agriculture;Kimberley;North-West (W.A.);Pastoral industry</t>
  </si>
  <si>
    <t>Kimberley; Derby; Fitzroy Crossing; Fitzroy River; Ten Mile Creek; Telegraph Line; Stock Route; King Leopoldl Range; Bungle Bungle; Halls Creek; Ord River; Durack Range; Canning Stock Route; Sturt Creek; Billuluna Station; Nookanbah Station;</t>
  </si>
  <si>
    <t>Billuluna Station;Bungle Bungles;Canning Stock Route;Derby;Durack Range;Fitzroy Crossing;Fitzroy River;Halls Creek;Kimberley;King Leopold Range;Noonkanbah Station;Ord River;Stock routes;Sturt Creek;Telegraph lines;Ten Mile Creek</t>
  </si>
  <si>
    <t>Kimberley; gold</t>
  </si>
  <si>
    <t>Gold;Kimberley</t>
  </si>
  <si>
    <t>Kimberley; Italians</t>
  </si>
  <si>
    <t>Italians;Kimberley</t>
  </si>
  <si>
    <t>Kimberley; Kimberley coastline; Wyndham.</t>
  </si>
  <si>
    <t>Kimberley;Kimberley coastline;Wyndham</t>
  </si>
  <si>
    <t>Kimberley; Pioneers; Memorials</t>
  </si>
  <si>
    <t>Kimberley;Memorials;Pioneers</t>
  </si>
  <si>
    <t>Kimberley (W.A.)</t>
  </si>
  <si>
    <t>Kimberley (W.A.);Mt. Dockerell;Prospecting</t>
  </si>
  <si>
    <t>Kimberley aborigines; Shinju Matsuri Festival; Wyndham jetty; Perth freeway interchange</t>
  </si>
  <si>
    <t>Aboriginal Australians - Kimberly Region;Perth freeway interchange;Shinju Matsuri Festival;Wyndham Jetty</t>
  </si>
  <si>
    <t>Kimberley - Description - travel</t>
  </si>
  <si>
    <t>Kimberley - Description and travel</t>
  </si>
  <si>
    <t>Kimberley District - Maps; Pastoral leases</t>
  </si>
  <si>
    <t>Kimberley District - Maps;Pastoral leases</t>
  </si>
  <si>
    <t>Kimberley Division; Dungan, Mardoc, Kwinana, Numangun, Omalinde, King, Meda, Fitzroy, Luman, Bulara, Yurabi, Jamura, Dampier &amp; Pardu; Eastern Division.</t>
  </si>
  <si>
    <t>Bulara;Dampier;Dungan;Eastern Division;Fitzroy;Jamura;Kimberley Division;King (W.A.);Kwinana;Luman (W.A.);Mardoc;Meda;Numangun;Omalinde;Pardu;Yurabi</t>
  </si>
  <si>
    <t>Kimberley Division - Maps; Lake Disappointment</t>
  </si>
  <si>
    <t>Kimberley Division - Maps;Lake Disappointment</t>
  </si>
  <si>
    <t>Kimberley Land Council; Aborigines - Kimberley Region</t>
  </si>
  <si>
    <t>Aboriginal Australians - Kimberly Region;Kimberley Land Council</t>
  </si>
  <si>
    <t>Kimberley - Maps</t>
  </si>
  <si>
    <t>Goldfields - Maps;Kimberley - Maps</t>
  </si>
  <si>
    <t>Kimberley - Maps; Great Sandy Desert - Maps; Derby - Maps; Broome - Maps; Wyndham - Maps; Kununurra - Maps</t>
  </si>
  <si>
    <t>Broome - Maps;Derby - Maps;Great Sandy Desert - Maps;Kimberley - Maps;Kununurra - Maps;Wyndham - Maps</t>
  </si>
  <si>
    <t>Kimberley region</t>
  </si>
  <si>
    <t>Kimberley Region</t>
  </si>
  <si>
    <t>Kimberley Region; Aborigines - Kimberley region</t>
  </si>
  <si>
    <t>Aboriginal Australians - Kimberly Region;Botany;Flora;Kimberley Exploration Expedition, 1921;Kimberley Region</t>
  </si>
  <si>
    <t>Kimberley region; Broome; Gascoyne River; Asbestos</t>
  </si>
  <si>
    <t>Asbestos;Broome;Gascoyne River;Kimberley Region</t>
  </si>
  <si>
    <t>Kimberley region; Broome; Port Hedland</t>
  </si>
  <si>
    <t>Broome;Kimberley Region;Port Hedland</t>
  </si>
  <si>
    <t>Kimberley Region; Bungle Bungle Range; Gibb River Road; Mitchell Plateau</t>
  </si>
  <si>
    <t>Bungle Bungle Range;Gibb River Road;Kimberley Region;Mitchell Plateau</t>
  </si>
  <si>
    <t>Kimberley region; Cattle stations</t>
  </si>
  <si>
    <t>Cattle stations;Kimberley Region</t>
  </si>
  <si>
    <t>Kimberley region; Cattle stations.</t>
  </si>
  <si>
    <t>Kimberley region; Current Affairs Bulletin</t>
  </si>
  <si>
    <t>Current Affairs Bulletin;Kimberley Region</t>
  </si>
  <si>
    <t>Kimberley region ; Derby</t>
  </si>
  <si>
    <t>Derby;Kimberley Region</t>
  </si>
  <si>
    <t>Kimberley region; Drysdale River Mission Aborigines - Kimberley region; Forrest River Mision</t>
  </si>
  <si>
    <t>Drysdale River Mission;Forrest River Mission;Kimberley Region</t>
  </si>
  <si>
    <t>Kimberley region; Eliot, Laurence; Coolgardie; Cobb and Co; Norrish, Thomas; Perth - Pictorial works</t>
  </si>
  <si>
    <t>Cobb &amp; Co.;Coolgardie;Eliot, Laurence;Kimberley Region;Norrish, Thomas;Perth - Pictorial works</t>
  </si>
  <si>
    <t>Kimberley region; Farmers; Phillips, Alec - Autobiography</t>
  </si>
  <si>
    <t>Farmers;Kimberley Region;Phillips, Alec - Autobiography</t>
  </si>
  <si>
    <t>Kimberley Region; Geology;</t>
  </si>
  <si>
    <t>Geology;Kimberley Region</t>
  </si>
  <si>
    <t>Kimberley region; Gold mines and mining</t>
  </si>
  <si>
    <t>Gold mines and mining;Kimberley Region</t>
  </si>
  <si>
    <t>Kimberley region; Hall's Creek; Diamonds; Pastoral Industry</t>
  </si>
  <si>
    <t>Diamonds;Halls Creek;Kimberley Region;Pastoral industry</t>
  </si>
  <si>
    <t>Kimberley region ; Historic buildings; North west - Western Australia</t>
  </si>
  <si>
    <t>Historic buildings;Kimberley Region;North-West (W.A.)</t>
  </si>
  <si>
    <t>Kimberley region; Kildurk Station; Aboriginal Australian Stockmen - Kimberley region; Rainey, Alec - Autobiography.</t>
  </si>
  <si>
    <t>Aboriginal Australian stockmen - Kimberley (W.A.);Kildurk Station;Kimberley Region;Rainey, Alec - Autobiography</t>
  </si>
  <si>
    <t>Kimberley region; Koolan Island</t>
  </si>
  <si>
    <t>Kimberley Region;Koolan Island</t>
  </si>
  <si>
    <t>Kimberley region; Leases</t>
  </si>
  <si>
    <t>Kimberley Region;Leases</t>
  </si>
  <si>
    <t>Kimberley region; Mid west region; Murchison; Coral coast; Pilbara; Carnarvon</t>
  </si>
  <si>
    <t>Carnarvon;Coral coast;Kimberley Region;Mid-West region;Murchison;Pilbara</t>
  </si>
  <si>
    <t>Kimberley region; North-west</t>
  </si>
  <si>
    <t>Kimberley Region;North-West (W.A.)</t>
  </si>
  <si>
    <t>Kimberley region; North West - Western Australia</t>
  </si>
  <si>
    <t>Kimberley region; North-West - Western Australia</t>
  </si>
  <si>
    <t>Kimberley region; Ord River Scheme; Pastoral industry</t>
  </si>
  <si>
    <t>Kimberley Region;Ord River Scheme;Pastoral industry</t>
  </si>
  <si>
    <t>Kimberley region ; Pilbara ; Gascoyne ; De Grey Station ; Armstrong, Francis Gow ; Cossack ; Aborigines ; Broome ; Shark Bay ; Carnarvon ; Truslove family; Miles, George ; Koolan Island ; Royal Flying Doctor ; Pike, Jimmy ; North-West Shelf</t>
  </si>
  <si>
    <t>Aboriginal Australians;Armstrong, Francis Gow;Broome;Carnarvon;Cossack;De Grey Station;Gascoyne;Kimberley Region;Koolan Island;Miles, George;North-West Shelf;Pike, Jimmy;Pilbara;Royal Flying Doctor Service;Shark Bay;Truslove family</t>
  </si>
  <si>
    <t>Kimberley region ; Pilmer, Richard Henry; Mounted Police - Western Australia - Kimberleys.</t>
  </si>
  <si>
    <t>Kimberley Region;Mounted police - Western Australia - Kimberleys;Pilmer, Richard Henry</t>
  </si>
  <si>
    <t>Kimberley region; Pioneering</t>
  </si>
  <si>
    <t>Kimberley Region;Pioneering</t>
  </si>
  <si>
    <t>Kimberley Region; Steinberg, Isaac Nachman; Freeland League for Jewish Territorial Colonisation</t>
  </si>
  <si>
    <t>Freeland League for Jewish Territorial Colonisation;Kimberley Region;Steinberg, Isaac Nachman</t>
  </si>
  <si>
    <t>Kimberley region; Water-supply, Rural ; Bridge, Ernie; Watering Australia Foundation; Ord River; Prince Regent River;</t>
  </si>
  <si>
    <t>Bridge, Ernie;Kimberley Region;Ord River;Prince Regent River;Water supply, Rural;Watering Australia Foundation</t>
  </si>
  <si>
    <t>Kimberley region.</t>
  </si>
  <si>
    <t>Kimberley Region (W.A.) - History - Periodicals</t>
  </si>
  <si>
    <t>Kimberley region - Description</t>
  </si>
  <si>
    <t>Kimberley Expedition (1921);Kimberley Region - Description</t>
  </si>
  <si>
    <t>Kimberley region - Description; Kimberley region - History; Aborigines - Kimberley region</t>
  </si>
  <si>
    <t>Aboriginal Australians - Kimberly Region;Kimberley Region - Description;Kimberley Region - History</t>
  </si>
  <si>
    <t>Kimberley region - Discovery and exploration</t>
  </si>
  <si>
    <t>Cornish, Anthony;Cornish, Hamlet;Kimberley Pastoral Company;Kimberley Region - Discovery and exploration;Liveringa Station;Murder;Ross, George</t>
  </si>
  <si>
    <t>Kimberley Region - Economic conditions</t>
  </si>
  <si>
    <t>Kimberley region - history</t>
  </si>
  <si>
    <t>Explorers;Kimberley Region - History;National parks and reserves - Kimberley region;Towns - Kimberley region</t>
  </si>
  <si>
    <t>Kimberley Region - Kimberley - Discovery and exploration; Aboriginal Australians - Art - Kimberley Region; Pastoralists; Aboriginal Australians - Kimberley Region; Bradshaw, Joseph; Camden Harbour; Guano</t>
  </si>
  <si>
    <t>Aboriginal Australians - Art - Kimberley Region;Aboriginal Australians - Kimberley Region;Bradshaw, Joseph;Camden Harbour;Guano;Kimberley Region - Discovery and exploration;Pastoralists</t>
  </si>
  <si>
    <t>Kimberley region - Sources</t>
  </si>
  <si>
    <t>Kimberley Region - Sources</t>
  </si>
  <si>
    <t>Kimberleys - Description</t>
  </si>
  <si>
    <t>Kimberley - Description</t>
  </si>
  <si>
    <t>Kimberlies ; rock paintings ; lighthouses ; historic buildings ; Dirk Hartog ; explorers ; Phillip Parker King ; historic sites</t>
  </si>
  <si>
    <t>Explorers;Hartog, Dirk;Historic buildings;Historic sites;Kimberley Region;King, Phillip Parker 1791 - 1856;Lighthouses;Rock paintings</t>
  </si>
  <si>
    <t>Kindergarten Teachers Training College; Meerilinga; Kindergarten teachers; Historic homes - Perth</t>
  </si>
  <si>
    <t>Historic homes - Perth;Kindergarten teachers;Kindergarten Teachers Training College;Meerilinga</t>
  </si>
  <si>
    <t>Kindergarten Union of Western Australia; Antiques</t>
  </si>
  <si>
    <t>Antiques;Kindergarten Union of Western Australia</t>
  </si>
  <si>
    <t>Kindergarten Union of Western Australia; Children</t>
  </si>
  <si>
    <t>Children;Kindergarten Union of Western Australia</t>
  </si>
  <si>
    <t>Kindergarten Union of Western Australlia; Meerilinga</t>
  </si>
  <si>
    <t>Kindergarten Union of Western Australlia;Meerilinga</t>
  </si>
  <si>
    <t>King, Alan; Physicians; Tuberculosis</t>
  </si>
  <si>
    <t>King, Alan;Physicians;Tuberculosis</t>
  </si>
  <si>
    <t>King, Catherine; Radio broadcasters</t>
  </si>
  <si>
    <t>King, Catherine;Radio broadcasters</t>
  </si>
  <si>
    <t>King, Cecil; Life membership (RWAHS)</t>
  </si>
  <si>
    <t>King, Cecil;Life memberships (RWAHS)</t>
  </si>
  <si>
    <t>King, Cyril; Greenbushes School; Education Dept., Western Australia; Certificates</t>
  </si>
  <si>
    <t>Certificates;Western Australia. Education Dept.;Greenbushes School;King, Cyril</t>
  </si>
  <si>
    <t>King, Fred; Drovers; Farmers</t>
  </si>
  <si>
    <t>Drovers;Farmers;King, Fred</t>
  </si>
  <si>
    <t>King, George</t>
  </si>
  <si>
    <t>Aboriginal Australians - Fremantle;King, George;Anglican Church - Clergy;Schools</t>
  </si>
  <si>
    <t>King, Harriett; King, Mary Ann; Pioneer women</t>
  </si>
  <si>
    <t>King, Harriett;King, Mary Ann;Pioneer women</t>
  </si>
  <si>
    <t>King, Henry; Historic Houses - Bunbury</t>
  </si>
  <si>
    <t>Historic houses - Bunbury;King, Henry</t>
  </si>
  <si>
    <t>King, Kath; Marshall, Jennifer; Life memberships (RWAHS)</t>
  </si>
  <si>
    <t>King, Kath;Life memberships (RWAHS);Marshall, Jennifer</t>
  </si>
  <si>
    <t>King, Norma - Autobiography; Eastern Goldfields; Hannan Street; Gwalia; Spargoville; Wiluna</t>
  </si>
  <si>
    <t>Eastern Goldfields;Gwalia;Hannan Street;King, Norma - Autobiography;Spargoville;Wiluna</t>
  </si>
  <si>
    <t>King, Phillip Parker; Exploration; Cunningham, Allan; Roe, John Septimus; Bungaree; New Holland; Leeuwin's Land; Eendrach Land; De Witt's Land; Arnhem's Land; New South Wales; Display</t>
  </si>
  <si>
    <t>Arnhem's Land;Bungaree;Cunningham, Alan;De Witt's Land;Display;Eendrach Land;Exploration;King, Phillip Parker 1791 - 1856;Leeuwin's Land;New Holland;New South Wales;Roe, John Septimus</t>
  </si>
  <si>
    <t>King, Phillip Parker; Wickham, J C; Stokes, John Lort; Denham, Henry Mangles; Archdeacon, W E; Surveyors, Marine</t>
  </si>
  <si>
    <t>Archdeacon, W. E.;Denham, Henry Mangles;King, Phillip Parker 1791 - 1856;Stokes, John Lort;Surveyors, Marine;Wickham, J. C.</t>
  </si>
  <si>
    <t>King, Phillip Parker 1791 - 1856; Surveyors, Marine</t>
  </si>
  <si>
    <t>King, Phillip Parker 1791 - 1856;Surveyors, Marine</t>
  </si>
  <si>
    <t>King, Phillip Parker - Diaries; Western Australia - Discovery and exploration</t>
  </si>
  <si>
    <t>King, Phillip Parker - Diaries;Western Australia - Discovery and exploration</t>
  </si>
  <si>
    <t>King; Cecil</t>
  </si>
  <si>
    <t>King, Cecil;King, Cecil</t>
  </si>
  <si>
    <t>King's Cup; Head of the River; Rowing</t>
  </si>
  <si>
    <t>Head of the River;King's Cup;Rowing</t>
  </si>
  <si>
    <t>King's Park</t>
  </si>
  <si>
    <t>Kings Park;Ordinance</t>
  </si>
  <si>
    <t>King's Park; Parks</t>
  </si>
  <si>
    <t>Kings Park;Parks</t>
  </si>
  <si>
    <t>King's Park; Parks; War memorials</t>
  </si>
  <si>
    <t>Kings Park;Parks;War memorials</t>
  </si>
  <si>
    <t>King's Park ; Parks and gardens; Banksia Garden; Federation Walkway; O'Brien, Philippa</t>
  </si>
  <si>
    <t>Banksia Garden;Federation Walkway;Kings Park;O'Brien, Philippa;Parks and gardens</t>
  </si>
  <si>
    <t>King's Park; Parliament House; Federation</t>
  </si>
  <si>
    <t>Federation;Kings Park;Parliament House (Perth, W.A.)</t>
  </si>
  <si>
    <t>King's Park; Swan River; Conservation; Equal pay for equal work</t>
  </si>
  <si>
    <t>Conservation;Equal pay for equal work;Kings Park;Swan River</t>
  </si>
  <si>
    <t>King's Park; Western Australia - Centennial celebrations</t>
  </si>
  <si>
    <t>Kings Park;Western Australia - Centennial celebrations</t>
  </si>
  <si>
    <t>King Edward - Maps</t>
  </si>
  <si>
    <t>King family; Bunbury;</t>
  </si>
  <si>
    <t>Bunbury;King family</t>
  </si>
  <si>
    <t>King George's Sound; Major Lockyer; Exploration</t>
  </si>
  <si>
    <t>Exploration;King George Sound;Major Lockyer</t>
  </si>
  <si>
    <t>King George's Sound Observer</t>
  </si>
  <si>
    <t>King George Sound Observer</t>
  </si>
  <si>
    <t>King George - Maps</t>
  </si>
  <si>
    <t>King George Sound</t>
  </si>
  <si>
    <t>Albany;Convicts;King George Sound</t>
  </si>
  <si>
    <t>King George Sound; Albany; Convicts; Soldiers ; Military personnel</t>
  </si>
  <si>
    <t>Albany;Convicts;King George Sound;Military personnel;Soldiers</t>
  </si>
  <si>
    <t>King George Sound; Albany District</t>
  </si>
  <si>
    <t>Albany district;King George Sound</t>
  </si>
  <si>
    <t>King George Sound; Albany District; Lockyer, Edward, Major</t>
  </si>
  <si>
    <t>Albany district;King George Sound;Lockyer, Edward, Major</t>
  </si>
  <si>
    <t>King George Sound; Albany - History</t>
  </si>
  <si>
    <t>King George Sound ; Champion Bay ; Swan River ;</t>
  </si>
  <si>
    <t>Champion Bay;King George Sound;Swan River</t>
  </si>
  <si>
    <t>King George Sound ; Esperance ; Vancouver, George</t>
  </si>
  <si>
    <t>Esperance;King George Sound;Vancouver, George, Captain</t>
  </si>
  <si>
    <t>King George Sound; Explorers; Vancouver Memorial Lecture</t>
  </si>
  <si>
    <t>Explorers;King George Sound;Vancouver Memorial Lecture</t>
  </si>
  <si>
    <t>King George Sound; Strawberry Hill Farm , Albany; Historic Farms</t>
  </si>
  <si>
    <t>Historic farms;King George Sound;Strawberry Hill Farm, Albany</t>
  </si>
  <si>
    <t>King George Sound; Swan River Settlement</t>
  </si>
  <si>
    <t>King George Sound;Swan River Settlement</t>
  </si>
  <si>
    <t>King George Sound; Western Australia - Description and travel</t>
  </si>
  <si>
    <t>King George Sound;Western Australia - Description and travel</t>
  </si>
  <si>
    <t>King Leopold Range;Mount Hart Station; Ecotourism</t>
  </si>
  <si>
    <t>Ecotourism;King Leopold Range;Mount Hart Station</t>
  </si>
  <si>
    <t>King Leopold Ranges Conservation Park; Parks; Kimberley region</t>
  </si>
  <si>
    <t>Kimberley Region;King Leopold Ranges Conservation Park;Parks</t>
  </si>
  <si>
    <t>King River; Hawley family; Wignall family; Gibb family; Rural Schools</t>
  </si>
  <si>
    <t>Gibb family;Hawley family;King River;Rural schools;Wignall family</t>
  </si>
  <si>
    <t>Kingsford - Smith, Charles; Air pilots;</t>
  </si>
  <si>
    <t>Air pilots;Kingsford-Smith, Charles, 1837-1924</t>
  </si>
  <si>
    <t>Kings Park</t>
  </si>
  <si>
    <t>Flora and fauna;Kings Park;Monuments and memorials</t>
  </si>
  <si>
    <t>Kings Park and Botanic Garden; Botanical gardens; Parks; Campbell, Alexander; Feakes, Daniel; Sheath, Jeremiah; Heath, John; Watson, John; Beard, John; Wycherley, Paul; Hopper, Stephen; Webb, Mark.</t>
  </si>
  <si>
    <t>Beard, John Stanley;Botanical gardens;Campbell, Alexander;Feakes, Daniel;Heath, John;Hopper, Stephen;King's Park and Botanic Garden;Parks;Sheath, Jeremiah;Watson, John;Webb, Mark;Wycherley, Paul</t>
  </si>
  <si>
    <t>Kings Square, Fremantle; Race relations; Sculpture</t>
  </si>
  <si>
    <t>Kings Square, Fremantle;Race relations;Sculpture</t>
  </si>
  <si>
    <t>Kingston, Charles Cameron ; Politicians ;</t>
  </si>
  <si>
    <t>Kingston, Charles Cameron;Politicians</t>
  </si>
  <si>
    <t>Kintore - Town plans</t>
  </si>
  <si>
    <t>Kirkalocka - Maps; Mount Magnet - Maps</t>
  </si>
  <si>
    <t>Kirkalocka - Maps;Mount Magnet - Maps</t>
  </si>
  <si>
    <t>Kirkalocka - Maps; Narring Range; Mongers Lake</t>
  </si>
  <si>
    <t>Kirkalocka - Maps;Mongers Lake;Narring Range</t>
  </si>
  <si>
    <t>Kirwan, John Waters; The Kalgoorlie Miner; Federation</t>
  </si>
  <si>
    <t>Federation;Kirwan, John Waters, Sir;Kalgoorlie Miner (Newspaper)</t>
  </si>
  <si>
    <t>Kirwan, Sir John Waters; Knight Commander of St. Michael and St. George; Mitchell, James Sir; Knight Grand Cross St. Michael and St. George</t>
  </si>
  <si>
    <t>Kirwan, John Waters, Sir;Knight Commander of St. Michael and St. George;Knight Grand Cross St. Michael and St. George;Mitchell, James, Sir, 1866-1951</t>
  </si>
  <si>
    <t>Kitchen utensils; Furniture; Collectibles</t>
  </si>
  <si>
    <t>Collectibles;Furniture;Kitchen utensils</t>
  </si>
  <si>
    <t>Kitty Cockburn (Ship); Shipwrecks</t>
  </si>
  <si>
    <t>Kitty Cockburn (Ship);Shipwrecks</t>
  </si>
  <si>
    <t>Knibbs, Thomas; Murder</t>
  </si>
  <si>
    <t>Knibbs, Thomas;Murder</t>
  </si>
  <si>
    <t>Knifesmiths.</t>
  </si>
  <si>
    <t>Knifesmiths</t>
  </si>
  <si>
    <t>Knight, Ivor A. - Biography; Christian Brothers - Western Australia - History; Children - Institutional Care - Western Australia - Biography; Orphanages - Western Australia - History; Clontarf Boy's Town; Castledare Junior Orphanage; Tardun</t>
  </si>
  <si>
    <t>Castledare Junior Orphanage;Children - Institutional care;Christian Brothers;Clontarf Boys' Town;Knight, Ivor A. - Biography;Orphanages - Western Australia - History;Tardun district</t>
  </si>
  <si>
    <t>Knight, William; Public servants</t>
  </si>
  <si>
    <t>Knight, William;Public servants</t>
  </si>
  <si>
    <t>Knights of the Southern Cross - History; Southern Cross Homes - History;</t>
  </si>
  <si>
    <t>Knights of the Southern Cross;Southern Cross Homes</t>
  </si>
  <si>
    <t>Knittings</t>
  </si>
  <si>
    <t>Knitting</t>
  </si>
  <si>
    <t>Knox, James; Cardinals</t>
  </si>
  <si>
    <t>Cardinals;Knox, James</t>
  </si>
  <si>
    <t>Kobeelya; Anglican schools</t>
  </si>
  <si>
    <t>Anglican schools;Kobeelya Church of England Girls' School</t>
  </si>
  <si>
    <t>Kojonup</t>
  </si>
  <si>
    <t>Kojonup, Western Australia; Arthur River; Woodanilling; Norring Lake; Gundaring Lake</t>
  </si>
  <si>
    <t>Arthur's Head;Gundaring Lake;Kojonup;Norring Lake;Woodanilling</t>
  </si>
  <si>
    <t>Kojonup, Western Australia; Frankland River; Towerlup Brook</t>
  </si>
  <si>
    <t>Frankland River;Kojonup;Towerlup Brook</t>
  </si>
  <si>
    <t>Kojonup; Kodja Place</t>
  </si>
  <si>
    <t>Kodja Place;Kojonup</t>
  </si>
  <si>
    <t>Kojonup; Kojonup district; ; Kojonup - Farms and farmers</t>
  </si>
  <si>
    <t>Kojonup;Kojonup - Farms and farmers;Kojonup district</t>
  </si>
  <si>
    <t>Kojonup; Nelson District</t>
  </si>
  <si>
    <t>Kojonup;Nelson district</t>
  </si>
  <si>
    <t>Kojonup (W.A. shire)</t>
  </si>
  <si>
    <t>Farmers;Kojonup (W.A. shire)</t>
  </si>
  <si>
    <t>Kojonup (W.A. Shire); Van Zuilecom, Louis; Paini, Pietro; Noonan Family; Boscabel; Cussons, William; Palmer Family; Fairbrass Family; Webb, Geoffrey Maitland; Mobrub; Elverd,Albert; Gaunt Family; Thorn Family; Collins Family; Macri Family; Roberts, E</t>
  </si>
  <si>
    <t>Boscabel;Collins family;Cussons, William;Elverd, Albert;Fairbrass Family;Gaunt family;Kojonup (W.A. shire);Macri Family;Mobrub (W..A);Noonan family;Paini, Pietro;Palmer family;Roberts, Edward;Thorn family;Van Zuilecom, Charles Louis;Webb, Geoffrey Maitland</t>
  </si>
  <si>
    <t>Kojonup district - Maps</t>
  </si>
  <si>
    <t>Kojonup - History</t>
  </si>
  <si>
    <t>Kojonup - Maps; Military Survey</t>
  </si>
  <si>
    <t>Kojonup - Maps;Military Survey</t>
  </si>
  <si>
    <t>Kojonup - Townplan; Katanning - Townplan; Williams - Townplan</t>
  </si>
  <si>
    <t>Katanning - Townplan;Kojonup - Townplan;Williams</t>
  </si>
  <si>
    <t>Kokardine; Duli; Cadoux</t>
  </si>
  <si>
    <t>Cadoux;Duli;Kokardine</t>
  </si>
  <si>
    <t>Kokardine; Duli Progress Association</t>
  </si>
  <si>
    <t>Duli Progress Association;Kokardine</t>
  </si>
  <si>
    <t>Kondinin; Avon District; Bendering</t>
  </si>
  <si>
    <t>Avon District;Bendering;Kondinin</t>
  </si>
  <si>
    <t>Kondinin; Avon District; South West Mineral Field</t>
  </si>
  <si>
    <t>Avon District;Kondinin;South West Mineral Field</t>
  </si>
  <si>
    <t>Kondinin; Karlgarin; Hyden.</t>
  </si>
  <si>
    <t>Hyden;Karlgarin (W.A.);Kondinin</t>
  </si>
  <si>
    <t>Kondinin; Roe, John Septimus</t>
  </si>
  <si>
    <t>Kondinin;Roe, John Septimus</t>
  </si>
  <si>
    <t>Konnongorring; Dark Forest Farm; Agriculture - Western Australia; Wheatbelt; Wongan Hills</t>
  </si>
  <si>
    <t>Agriculture;Dark Forest Farm;Konnongorring;Wheatbelt (W.A.);Wongan Hills</t>
  </si>
  <si>
    <t>Konnongorring; Wongan Hills; Chitty family;</t>
  </si>
  <si>
    <t>Chitty family;Konnongorring;Wongan Hills</t>
  </si>
  <si>
    <t>Kookynie; Keysbrook</t>
  </si>
  <si>
    <t>Keysbrook;Kookynie</t>
  </si>
  <si>
    <t>Kookynie; Laverton; Gold mines and mining</t>
  </si>
  <si>
    <t>Gold mines and mining;Kookynie;Laverton</t>
  </si>
  <si>
    <t>Kookynie; Niagara; North Coolgardie Goldfields</t>
  </si>
  <si>
    <t>Kookynie;Niagara;North Coolgardie Goldfields</t>
  </si>
  <si>
    <t>Koolama (Ship); World War II - Aerial operations, Japanese</t>
  </si>
  <si>
    <t>Koolama (Ship);World War, 1939-1945 - Japan - Aerial operations</t>
  </si>
  <si>
    <t>Koolan island; Cockatoo island; Yampi Sound; Iron mines and mining.</t>
  </si>
  <si>
    <t>Cockatoo Island;Iron mines and mining;Koolan Island;Yampi Sound</t>
  </si>
  <si>
    <t>Koolan Island; Yampi Sound; Iron mines and mining</t>
  </si>
  <si>
    <t>Iron mines and mining;Koolan Island;Yampi Sound</t>
  </si>
  <si>
    <t>Koolinda (Ship)</t>
  </si>
  <si>
    <t>Koolunga; Button family; Corrigin;</t>
  </si>
  <si>
    <t>Button family;Corrigin;Koolunga</t>
  </si>
  <si>
    <t>Koombana (Ship)</t>
  </si>
  <si>
    <t>Coastal steamers;Koombana (Ship);Shipwrecks - Port Hedland region</t>
  </si>
  <si>
    <t>Koorda; Corn dollies</t>
  </si>
  <si>
    <t>Corn dollies;Koorda</t>
  </si>
  <si>
    <t>Koorda; Farmers; Biography</t>
  </si>
  <si>
    <t>Biography;Farmers;Koorda</t>
  </si>
  <si>
    <t>Koorda; Rural women; Country Women's Association; Corn dollies.</t>
  </si>
  <si>
    <t>Corn dollies;Country Women's Association of Western Australia;Koorda;Rural women</t>
  </si>
  <si>
    <t>Koorda; South Coogee; Cook, Captain James</t>
  </si>
  <si>
    <t>Cook, James, 1728-1779;Koorda;South Coogee</t>
  </si>
  <si>
    <t>Koorda (W.A.) - History; Wheat farmers</t>
  </si>
  <si>
    <t>Koorda (W.A.) - History;Wheat farming</t>
  </si>
  <si>
    <t>Korunski, Godel; Carmel School; Schools, Jewish; Seeligson, Phineas</t>
  </si>
  <si>
    <t>Carmel School;Jewish schools;Korunski, Godel;Seeligson, Phineas</t>
  </si>
  <si>
    <t>Kovacs, Akos; World War II - Personal Narratives, Hungarian; Christ Church Grammar School; Physical Education Teachers</t>
  </si>
  <si>
    <t>Christ Church Grammar School (Claremont, W.A.);Kovacs, Akos;Physical education;World War, 1939-1945 - Personal narratives, Hungarian</t>
  </si>
  <si>
    <t>Kozlowski, Tony; Poland; Co-operative Bulk Handling;</t>
  </si>
  <si>
    <t>Co-operative Bulk Handling Ltd.;Kozlowski, Tony;Poland</t>
  </si>
  <si>
    <t>Krakatoa (Indonesia) - Eruptions; Pseudobitumen</t>
  </si>
  <si>
    <t>Krakatoa (Indonesia) - Eruptions;Pseudo-bitumen</t>
  </si>
  <si>
    <t>Krakouer family; Convicts; Jews; Aborigines</t>
  </si>
  <si>
    <t>Aboriginal Australians;Convicts;Jews;Krakouer family</t>
  </si>
  <si>
    <t>Krantz, Harold; Architects</t>
  </si>
  <si>
    <t>Architects;Krantz, Harold</t>
  </si>
  <si>
    <t>Kuchling, Greta May; Oral history</t>
  </si>
  <si>
    <t>Kuchling, Greta May;Oral history</t>
  </si>
  <si>
    <t>Kukerin ; Moulyinning</t>
  </si>
  <si>
    <t>Kukerin;Moulyinning</t>
  </si>
  <si>
    <t>Kulin</t>
  </si>
  <si>
    <t>Kulin;Pioneers</t>
  </si>
  <si>
    <t>Kulin; Pioneers; Prisoners of war, Italian; Refugees; Dudinin; Pinbaring; Holt Rock</t>
  </si>
  <si>
    <t>Dudinin;Holt Rock;Kulin;Pinbaring;Pioneers;Prisoners of war, Italian;Refugees</t>
  </si>
  <si>
    <t>Kulin; Robins, Gertrude (nee Bell); Baldock, Josephine (nee Pittaway; Argent, Hope (nee Bull; McInnes, Pearl;</t>
  </si>
  <si>
    <t>Argent, Hope (nee Bell);Baldock, Josephine;Kulin;McInnes, Pearl;Robins, Gertrude (nee Bell)</t>
  </si>
  <si>
    <t>Kulin - Maps</t>
  </si>
  <si>
    <t>Kunanalling</t>
  </si>
  <si>
    <t>Bounsell family;Broad Arrow;Coolgardie;Gold mines and mining;Kunanalling;Menzies;Ora Banda</t>
  </si>
  <si>
    <t>Kunanalling; Gold mines and mining - Eastern Goldfields</t>
  </si>
  <si>
    <t>Gold mines and mining - Eastern Goldfields;Kunanalling</t>
  </si>
  <si>
    <t>Kunanalling - Town plans</t>
  </si>
  <si>
    <t>Kundana ; Gold mining and mining - Eastern Goldfields</t>
  </si>
  <si>
    <t>Gold mines and mining - Eastern Goldfields;Kundana</t>
  </si>
  <si>
    <t>Kundana - Town plans</t>
  </si>
  <si>
    <t>Kundip</t>
  </si>
  <si>
    <t>Kunjin;; Farmers; Rural Schools</t>
  </si>
  <si>
    <t>Farmers;Kunjin;Rural schools</t>
  </si>
  <si>
    <t>Kunturu; Lake Moore; Aborigines - Implements; Sacred Site (Australian Aboriginal)</t>
  </si>
  <si>
    <t>Aboriginal Australians - Implememts;Kunturu;Lake Moore;Sacred sites (Aboriginal Australians)</t>
  </si>
  <si>
    <t>Kununoppin; Yelbini; Trayning</t>
  </si>
  <si>
    <t>Kununoppin;Trayning;Yelbeni</t>
  </si>
  <si>
    <t>Kununurra; Ord River scheme; Durack family; Aborigines - Kunnunurra; Churches; Aborigines - Art; Pioneers; Tourist trade; Diamonds; Cemeteries - Kununurra</t>
  </si>
  <si>
    <t>Aboriginal Australians - Art;Aboriginal Australians - Kununurra;Cemeteries - Kununurra;Churches;Diamonds;Durack family;Kununurra;Ord River Scheme;Pioneers;Tourist trade</t>
  </si>
  <si>
    <t>Kununurra - history</t>
  </si>
  <si>
    <t>Kununurra - History</t>
  </si>
  <si>
    <t>Kununurra - Maps; Northern Territory - Maps</t>
  </si>
  <si>
    <t>Kununurra - Maps;Northern Territory - Maps</t>
  </si>
  <si>
    <t>Kurnalpi, Western Australia; Lake Yindarlgooda; Lake Roe; Lake Rebecca; Lake Lapage; Cooragooggine Lake</t>
  </si>
  <si>
    <t>Cooragooggine Lake;Kurnalpi (W.A.);Lake Lapage;Lake Rebecca;Lake Roe;Lake Yindarlgooda</t>
  </si>
  <si>
    <t>Kurnalpi - Town plans</t>
  </si>
  <si>
    <t>Kurrajong - Maps</t>
  </si>
  <si>
    <t>Kurrenkutten; Merredin; Wickepin; Road from Narrogin.</t>
  </si>
  <si>
    <t>Kurrenkutten;Merredin;Wickepin</t>
  </si>
  <si>
    <t>Kwinana</t>
  </si>
  <si>
    <t>Cockburn Sound;Industry - Location;Kwinana;Urbanisation</t>
  </si>
  <si>
    <t>Kwinana; Kwinana Nickel refinery;Alcoa Australia;Kwinana Grain Terminal;Kwinana oil Refinery; West Australia Naval Support Facility; Causeways</t>
  </si>
  <si>
    <t>Alcoa Australia;Causeway;Kwinana;Kwinana Grain Terminal;Kwinana Nickel refinery;Kwinana Oil Refinery;West Australia Naval Support Facility</t>
  </si>
  <si>
    <t>Kwinana; Kwinana Oil Refinery</t>
  </si>
  <si>
    <t>Kwinana;Kwinana Oil Refinery</t>
  </si>
  <si>
    <t>Kwinana; Oil industry; Medina;</t>
  </si>
  <si>
    <t>Kwinana;Medina;Oil industry</t>
  </si>
  <si>
    <t>Kwinana; Oil refineries</t>
  </si>
  <si>
    <t>Kwinana;Oil refineries</t>
  </si>
  <si>
    <t>Kwinana; Peel, Thomas; Mead family; Sloan family; Thomas family; Smirk family; Pioneers.</t>
  </si>
  <si>
    <t>Kwinana;Mead family;Peel, Thomas;Pioneers;Sloan family;Smirk family;Thomas family</t>
  </si>
  <si>
    <t>Kwinana; Petroleum; Iron and steel industry; Alcoa;</t>
  </si>
  <si>
    <t>Alcoa Australia;Iron and steel industry;Kwinana;Petroleum industry and trade</t>
  </si>
  <si>
    <t>Kwinana Freeway; Freeways</t>
  </si>
  <si>
    <t>Freeways;Kwinana Freeway</t>
  </si>
  <si>
    <t>Kwinana Freeway - maps.</t>
  </si>
  <si>
    <t>Kwinana Freeway - Maps</t>
  </si>
  <si>
    <t>Kwinana Grain Terminal; Rockinham (Ship); Shipwrecks; Grain - Marketing; Bulk Cargo Jetty; Harbours</t>
  </si>
  <si>
    <t>Bulk cargo jetty;Grain - Marketing;Harbours;Kwinana Grain Terminal;Rockingham (Ship);Shipwrecks</t>
  </si>
  <si>
    <t>Kwolyin ; Letters</t>
  </si>
  <si>
    <t>Kwolyin;Letters</t>
  </si>
  <si>
    <t>Kylie Music Club; Opera; Operettas;</t>
  </si>
  <si>
    <t>Kylie Music Club;Opera;Operettas</t>
  </si>
  <si>
    <t>Labor Party - Western Australia; Scaddan administration</t>
  </si>
  <si>
    <t>Labor Party - Western Australia;Scaddan Administration</t>
  </si>
  <si>
    <t>Labour; Conferences; Trade unions - Women</t>
  </si>
  <si>
    <t>Conferences;Labour;Trade unions - Women</t>
  </si>
  <si>
    <t>Labour - Australia - History - Periodicals; Unions - Australia - History - Periodicals</t>
  </si>
  <si>
    <t>Labour - Australia - History - Periodicals;Unions - Australia - History - Periodicals</t>
  </si>
  <si>
    <t>Labour disputes - Port Hedland; Trade Unions; Foreign labour; Industrial relations - Port Hedland</t>
  </si>
  <si>
    <t>Foreign labour;Industrial relations - Port Hedland;Labour disputes - Port Hedland;Trade unions</t>
  </si>
  <si>
    <t>Labour Dy - Australia; Demonstrations - Western Australia - Eastern Goldfields</t>
  </si>
  <si>
    <t>Demonstrations and protests - Eastern Goldfields;Labour Day</t>
  </si>
  <si>
    <t>Labour laws and legislation; Industrial relations;</t>
  </si>
  <si>
    <t>Industrial relations;Labour laws and legislation</t>
  </si>
  <si>
    <t>Labour Movement ; Ideology; Philosophy</t>
  </si>
  <si>
    <t>Ideology;Labour movement;Philosophy</t>
  </si>
  <si>
    <t>Labour movement - Sources</t>
  </si>
  <si>
    <t>Lace - lace making</t>
  </si>
  <si>
    <t>Lace and lace making</t>
  </si>
  <si>
    <t>Lacepede Island; Aborigines; Guano industry</t>
  </si>
  <si>
    <t>Aboriginal Australians;Guano industry;Lacepede Islands</t>
  </si>
  <si>
    <t>Lacepede- Maps</t>
  </si>
  <si>
    <t>Lacepede - Maps</t>
  </si>
  <si>
    <t>Lachberg, Maurice Derek; Communists; Labour Day; Radicals</t>
  </si>
  <si>
    <t>Communists;Labour Day;Lachberg, Maurice Derek;Radicals</t>
  </si>
  <si>
    <t>Lacrosse - Tournaments - 1907.</t>
  </si>
  <si>
    <t>Lacrosse - Tournaments</t>
  </si>
  <si>
    <t>Lacy, Frank Boswood; Pioneers - Kimberley region</t>
  </si>
  <si>
    <t>Lacy, Frank Boswood;Pioneers - Kimberley Region</t>
  </si>
  <si>
    <t>Lady Barker; Barker, Mary Ann</t>
  </si>
  <si>
    <t>Barker, Mary Anne;Barker, Mary Anne, Lady, 1831-1911</t>
  </si>
  <si>
    <t>Lagrange - Maps</t>
  </si>
  <si>
    <t>Lake Eda- Maps</t>
  </si>
  <si>
    <t>Lake Eda - Maps</t>
  </si>
  <si>
    <t>Lake Grace</t>
  </si>
  <si>
    <t>Kalgoorlie;Lake Grace;Swimming pools - Kalgoorlie</t>
  </si>
  <si>
    <t>Lake Irwin - Plans; Lake Kingsford - Plans; Kingsford's Mill - Plan.</t>
  </si>
  <si>
    <t>Kingsford's Mill - Plan;Lake Irwin - Plans;Lake Kingsford - Plans</t>
  </si>
  <si>
    <t>Lake Johnston, Western Australia; Lake Hope; Exclamation Lake; Lake Tay; Lake Sharpe</t>
  </si>
  <si>
    <t>Exclamation Lake;Lake Hope;Lake Johnston;Lake Sharpe;Lake Tay</t>
  </si>
  <si>
    <t>Lake Johnston - Maps</t>
  </si>
  <si>
    <t>Lake Karrinyup ; Lakes</t>
  </si>
  <si>
    <t>Lake Karrinyup;Lakes</t>
  </si>
  <si>
    <t>Lake Karrinyup Country Club ; Golf Courses - Western Australia - Karrinyup - history</t>
  </si>
  <si>
    <t>Golf courses - Western Australia - Karrinyup - history;Lake Karrinyup Country Club</t>
  </si>
  <si>
    <t>Lake King - History; Mount Madden - History; Hatters Hill - History</t>
  </si>
  <si>
    <t>Hatters Hill - History;Lake King;Mount Madden - History</t>
  </si>
  <si>
    <t>Lake Lefroy; Land sailing</t>
  </si>
  <si>
    <t>Lake Lefroy;Land sailing</t>
  </si>
  <si>
    <t>Lake Magenta Nature Reserve; National Parks and Reserves; Conservation</t>
  </si>
  <si>
    <t>Conservation;Lake Magenta Nature Reserve;National parks and reserves</t>
  </si>
  <si>
    <t>Lake Monger Primary School; Anniversaries; Schools.</t>
  </si>
  <si>
    <t>Anniversaries;Lake Monger Primary School;Schools</t>
  </si>
  <si>
    <t>Lake Preston; Lake Peel; Lakes</t>
  </si>
  <si>
    <t>Forrestdale Lake;Lake Peel;Lake Preston;Lakes;National parks and reserves</t>
  </si>
  <si>
    <t>Lakeside; Ngumballa; Timber getting; Firewood; Gold mines and mining</t>
  </si>
  <si>
    <t>Firewood;Gold mines and mining;Lakeside;Ngumballa;Timber</t>
  </si>
  <si>
    <t>Lake Toolibin; Salinity; Wetlands</t>
  </si>
  <si>
    <t>Lake Toolibin;Salinity;Wetlands</t>
  </si>
  <si>
    <t>Lamond, Barney; Horrigan,Jack; Pioneers - Kimberley region</t>
  </si>
  <si>
    <t>Horrigan, Jack;Lamond, Barney;Pioneers - Kimberley Region</t>
  </si>
  <si>
    <t>Lanagan, Eileen, Canning Stock Route; Wongawol Station; Burials.</t>
  </si>
  <si>
    <t>Burials;Lanagan, Eileen;Wongawol Station</t>
  </si>
  <si>
    <t>Lancelin; Fishing; Defence</t>
  </si>
  <si>
    <t>Defence;Fishing;Lancelin</t>
  </si>
  <si>
    <t>Lancelin Community and Sporting Club; Clubs; Memorials; Smith, Frederick</t>
  </si>
  <si>
    <t>Clubs;Lancelin Community and Sporting Club;Memorials;Smith, Frederick</t>
  </si>
  <si>
    <t>Lancourt, Jean Christian de; De Burgh, Ernest; Beagle Bay Mission; Walcott Inlet; Drysdale River Mission; Travels</t>
  </si>
  <si>
    <t>Beagle Bay Mission;De Burgh, Ernest;Drysdale River Mission;Lancourt, Jean Christian de;Travels;Walcott Inlet</t>
  </si>
  <si>
    <t>Landau, Lou; Palmer, Lyle; Research; Medicine</t>
  </si>
  <si>
    <t>Landau, Lou;Medicine;Palmer, Lyle;Research</t>
  </si>
  <si>
    <t>Landcare; Agricultural conservation; Farms</t>
  </si>
  <si>
    <t>Agricultural conservation;Farms;Landcare</t>
  </si>
  <si>
    <t>Land For Wildlife Scheme; Flora - Conservation; Fauna- Conservation</t>
  </si>
  <si>
    <t>Fauna - Conservation;Flora - Conservation;Land for Wildlife Scheme</t>
  </si>
  <si>
    <t>Land grants</t>
  </si>
  <si>
    <t>Land grants, Lukin, Lionel; Waylen, Alfred; Matteson, Sir Alex; Applecross</t>
  </si>
  <si>
    <t>Applecross;Land grants;Matteson, Alex, Sir;Waylen, Alfred Robert, Dr.</t>
  </si>
  <si>
    <t>Land grants; Land settlement; Solomon, James</t>
  </si>
  <si>
    <t>Land grants;Land settlement;Solomon, James</t>
  </si>
  <si>
    <t>Land grants; William Saltingstall Rogers</t>
  </si>
  <si>
    <t>Land grants;Rogers, William Saltingstall</t>
  </si>
  <si>
    <t>Land grants - Fremantle; Surveying</t>
  </si>
  <si>
    <t>Land grants - Fremantle;Surveying</t>
  </si>
  <si>
    <t>Land grants - Stirling</t>
  </si>
  <si>
    <t>Landor; Horse racing;</t>
  </si>
  <si>
    <t>Horse racing;Landor</t>
  </si>
  <si>
    <t>Land purchase; Tanner, William</t>
  </si>
  <si>
    <t>Land purchase;Tanner, William</t>
  </si>
  <si>
    <t>Landscape architecture; City and town planning - New Norcia</t>
  </si>
  <si>
    <t>City and town planning;Landscape architecture</t>
  </si>
  <si>
    <t>Landscape painting; Painters.</t>
  </si>
  <si>
    <t>Landscape painting;Painters</t>
  </si>
  <si>
    <t>Landscape photography</t>
  </si>
  <si>
    <t>Landscapes; Fire control</t>
  </si>
  <si>
    <t>Fire control;Landscapes</t>
  </si>
  <si>
    <t>Land settlement</t>
  </si>
  <si>
    <t>Land settlement;Land settlement;Land settlement;Land settlement;Land settlement</t>
  </si>
  <si>
    <t>Land settlement, Guildford; Swan</t>
  </si>
  <si>
    <t>Land settlement, Guildford;Swan district</t>
  </si>
  <si>
    <t>Land settlement, Prehistoric</t>
  </si>
  <si>
    <t>Land settlement; Busselton; Group Settlement Scheme</t>
  </si>
  <si>
    <t>Busselton;Group Settlement Scheme (W.A.);Land settlement</t>
  </si>
  <si>
    <t>Land settlement; Collie; Williams</t>
  </si>
  <si>
    <t>Collie;Land settlement;Williams</t>
  </si>
  <si>
    <t>Land Settlement; Diaries and Journals;; Australind; Clifton, Marshall, Waller</t>
  </si>
  <si>
    <t>Australind;Clifton, Marshall Waller;Diaries;Land settlement</t>
  </si>
  <si>
    <t>Land settlement; Eight Mile Beach</t>
  </si>
  <si>
    <t>Eighty Mile Beach;Land settlement</t>
  </si>
  <si>
    <t>Land settlement; Greenough; Logue; Hamersley; Duncan; Clinches; Connolly; Anderson; Waldeck; Maley; Pearson</t>
  </si>
  <si>
    <t>Clinch family;Connolly, John Richard Arthur;Duncan family;Greenough;Hamersley;Land settlement;Logue;Maley family;Waldeck</t>
  </si>
  <si>
    <t>Land settlement; Group settlement scheme; Northcliffe</t>
  </si>
  <si>
    <t>Group Settlement Scheme (W.A.);Land settlement;Northcliffe</t>
  </si>
  <si>
    <t>Land settlement; Harvey</t>
  </si>
  <si>
    <t>Harvey;Land settlement</t>
  </si>
  <si>
    <t>Land settlement; Irwin District</t>
  </si>
  <si>
    <t>Irwin District;Land settlement</t>
  </si>
  <si>
    <t>Land settlement; Manjimup</t>
  </si>
  <si>
    <t>Land settlement;Manjimup</t>
  </si>
  <si>
    <t>Land settlement; Port Gregory; Lynton; Convicts; Sanford, H. A.; Penal settlements</t>
  </si>
  <si>
    <t>Convicts;Land settlement;Lynton;Penal settlements;Port Gregory;Sanford, H. A.</t>
  </si>
  <si>
    <t>Land Settlement; Railways; Mt. Erin Estate</t>
  </si>
  <si>
    <t>Land settlement;Mt. Erin Estate;Railways</t>
  </si>
  <si>
    <t>Land settlement; Unemployment</t>
  </si>
  <si>
    <t>Land settlement;Unemployment</t>
  </si>
  <si>
    <t>Land settlement; Western Australia - description; Western Australia - economic conditions</t>
  </si>
  <si>
    <t>Land settlement;Western Australia - Description and travel;Western Australia - Economic conditions</t>
  </si>
  <si>
    <t>Land settlement; Western Sussex</t>
  </si>
  <si>
    <t>Land settlement;Western Sussex</t>
  </si>
  <si>
    <t>Land settlements; Eastcott, Mrs. W.G.; Wagerup</t>
  </si>
  <si>
    <t>Eastcott, Mrs. W.G.;Land settlement;Wagerup</t>
  </si>
  <si>
    <t>Land settlement - Western Australia; Harvey District</t>
  </si>
  <si>
    <t>Harvey District;Land settlement</t>
  </si>
  <si>
    <t>Land subdivision - Western Australia - Balcatta Park; Real Estate development - Western Australia - Balcatta Park; Balcatta Park; Bayswater Railway Station; Peet &amp; Co. Ltd.; J.T.Peet &amp; H.W. Bevilaqua; North Perth</t>
  </si>
  <si>
    <t>Balcatta;Bayswater Railway Station;J.T.Peet &amp; Co.;Land subdivision - Balcatta Park;North Perth;Peet &amp; Co. Ltd;Real estate development - Balcatta Park</t>
  </si>
  <si>
    <t>Land subdivision - Western Australia - Belmont Park; Real Estate development - Western Australia - Belmont Park; Belmont Park; Peninsula Estate; Victoria Park; Peet &amp; Co. Ltd.; J.T.Peet &amp; H.W. Bevilaqua, Swan River.</t>
  </si>
  <si>
    <t>Belmont Park;J.T.Peet &amp; Co.;Land subdivision - Belmont Park;Peet &amp; Co. Ltd;Peninsula Estate;Real estate development - Belmont Park;Victoria Park</t>
  </si>
  <si>
    <t>Land subdivision -- Western Australia -- Cannington; Real estate development -- Western Australia -- Cannington; Real property -- Western Australia -- Cannington; Cadastres -- Western Australia -- Cannington; Cannington (W.A.) -- Maps.</t>
  </si>
  <si>
    <t>Cadastres - Cannington - Maps;Cannington - Maps;Land subdivision - Cannington;Real estate development - Cannington;Real property - Cannington</t>
  </si>
  <si>
    <t>Land subdivision - Western Australia - Kalalmunda; Real estate development -</t>
  </si>
  <si>
    <t>Land subdivision - Kalamunda;Real estate</t>
  </si>
  <si>
    <t>Land subdivision -- Western Australia -- Kalamunda; Real estate development -- Western Australia -- Kalamunda; Real property -- Western Australia -- Kalamunda; Cadastres -- Western Australia -- Kalamunda; Kalamunda (W.A.) -- Maps.</t>
  </si>
  <si>
    <t>Cadastres - Kalamunda - Maps;Kalamunda - Maps;Land subdivision - Kalamunda;Real estate development - Kalamunda;Real property - Kalamunda</t>
  </si>
  <si>
    <t>Land subdivision - Western Australia - North Perth - Maps; Real estate development - Western Australia - North Perth; Real property -- Western Australia - North Perth; Cadastres - Western Australia - North Perth; North Perth ( W.A.) - Maps</t>
  </si>
  <si>
    <t>Cadastres - North Perth - Maps;Land subdivision - North Perth - Maps;North Perth ( W.A.) - Maps;Real estate development - North Perth;Real property - North Perth</t>
  </si>
  <si>
    <t>Land subdivision -- Western Australia -- Osborne Park; Real Esta te development -- Western Australia -- Osborne Park; Real property -- Western Australia -- Osborne Park; Cadastres -- Western Australia -- Osborne Park; Osborne Park (W.A.) -- Maps.</t>
  </si>
  <si>
    <t>Cadastres - Osborne Park - Maps;Land subdivision - Osborne Park;Osborne Park - Maps;Real Estate - Osborne Park;Real property - Osborne Park</t>
  </si>
  <si>
    <t>Land subdivision -- Western Australia -- Victoria Park; Real estate development -- Western Australia -- Victoria Park; Real property -- Western Australia -- Victoria Park; Cadastres -- Western Australia -- Victoria Park; Victoria Park (W.A.) -- Maps.</t>
  </si>
  <si>
    <t>Cadastres - Victoria Park - Maps;Land subdivision - Victoria Park;Real estate development - Victoria Park;Real property - Victoria Park;Victoria Park - Maps</t>
  </si>
  <si>
    <t>Land subdivision - Western Australia - Victoria Park Station Estate; Real Estate development - Western Australia - Victoria Park Station Estate;Bictoria Park; Peet &amp; Co. Ltd.: City of Perth;</t>
  </si>
  <si>
    <t>City of Perth;Land subdivision;Peet &amp; Co. Ltd;Real estate development - Victoria Park;Victoria Park Station Estate</t>
  </si>
  <si>
    <t>Land tenure; Albany; Taylor, Patrick; Phillips, John Randall</t>
  </si>
  <si>
    <t>Albany;Land tenure;Phillips, John Randall;Taylor, Patrick</t>
  </si>
  <si>
    <t>Land tenure; Land settlement; Western Australian - description; Western Asutralia - economic conditions</t>
  </si>
  <si>
    <t>Land settlement;Land tenure;Western Australia - Economic conditions;Western Australia - Description and travel</t>
  </si>
  <si>
    <t>Land tenure; Land Titles Office - Western Australia</t>
  </si>
  <si>
    <t>Land tenure;Western Australia. Land Titles Office</t>
  </si>
  <si>
    <t>Land Tenure - Law and Legislation</t>
  </si>
  <si>
    <t>Land Tenure - Law and Legislation;Mining - Law and Legislation</t>
  </si>
  <si>
    <t>Land tenure - Western Australia; Crown lands - Western Australia</t>
  </si>
  <si>
    <t>Crown lands;Land tenure - Western Australia</t>
  </si>
  <si>
    <t>Land tenure -- Western Australia -- 19th century; Landowners -- Western Australia -- Registers; Genealogy</t>
  </si>
  <si>
    <t>Genealogy;Land tenure - Western Australia - 19th century;Landowners - Western Australia - Registers</t>
  </si>
  <si>
    <t>Land titles; Deeds</t>
  </si>
  <si>
    <t>Deeds;Land titles</t>
  </si>
  <si>
    <t>Land titles; Kalgoorlie; Golden mile</t>
  </si>
  <si>
    <t>Golden Mile;Kalgoorlie;Land titles</t>
  </si>
  <si>
    <t>Land use, Rural</t>
  </si>
  <si>
    <t>Land use; Swan River; Fremantle; Perth; Local government; Mines and Mineral resources; North-west</t>
  </si>
  <si>
    <t>Fremantle;Land use;Local government;Mines and mineral resources;North-West (W.A.);Perth;Swan River</t>
  </si>
  <si>
    <t>Land use; Whaling; Group Settlement; Garden Island; Forests and forestry; Transportation; Environment.</t>
  </si>
  <si>
    <t>Environment;Forests and forestry;Garden Island (W.A.);Group settlement;Land use;Transportation;Whaling</t>
  </si>
  <si>
    <t>Lane, John - Autobiography; Orphans; Fairbridge Farm School</t>
  </si>
  <si>
    <t>Fairbridge Farm School;Lane John - Autobiography;Orphans</t>
  </si>
  <si>
    <t>Lane, William ;</t>
  </si>
  <si>
    <t>Lane, William</t>
  </si>
  <si>
    <t>Lane family ; Genealogy</t>
  </si>
  <si>
    <t>Genealogy;Lane family</t>
  </si>
  <si>
    <t>Lane-Poole, C.E. (Charles Edward) 1885-1970; Foresters - Biography; Conservationists; Forest conservation; Forest management.</t>
  </si>
  <si>
    <t>Conservationists;Forest conservation;Forest management;Foresters - Biography;Lane-Poole, Charles Edward, 1885-1970</t>
  </si>
  <si>
    <t>Lane-Poole Reserve; Jarrah; Conservation; National parks and reserves</t>
  </si>
  <si>
    <t>Conservation;Jarrah;Lane Poole Reserve;National parks and reserves</t>
  </si>
  <si>
    <t>Lane Poole Reserve; National Parks and reserves</t>
  </si>
  <si>
    <t>Lane Poole Reserve;National parks and reserves</t>
  </si>
  <si>
    <t>Lange, Eddie - Autobiography; Alblany</t>
  </si>
  <si>
    <t>Albany;Lange, Eddie - Autobiography</t>
  </si>
  <si>
    <t>Lanigan, Robert</t>
  </si>
  <si>
    <t>Lankester, Tottie;Byrne, E K; Yatheroo; Wannamal; Kayanaba; Dandaragan</t>
  </si>
  <si>
    <t>Byrne, E. K.;Dandaragan;Kayanaba;Lankester, Tottie;Wannamal;Yatheroo</t>
  </si>
  <si>
    <t>Lansdowne - Maps</t>
  </si>
  <si>
    <t>Larkinville; Gold mines and mining</t>
  </si>
  <si>
    <t>Gold mines and mining;Larkinville</t>
  </si>
  <si>
    <t>Larter, Frank; Migrants; Enfield</t>
  </si>
  <si>
    <t>Enfield;Larter, Frank;Migrants</t>
  </si>
  <si>
    <t>Latham, George - Autobiography; Aboriginal Australian stockmen</t>
  </si>
  <si>
    <t>Aboriginal Australian stockmen;Latham, George - Autobiography</t>
  </si>
  <si>
    <t>Latham; Maya; Pioneers; Camels.</t>
  </si>
  <si>
    <t>Camels;Latham;Maya;Pioneers</t>
  </si>
  <si>
    <t>Latimer, Frederick Hugh; Lodge Family; Pigott, Sydney Capel</t>
  </si>
  <si>
    <t>Latimer, Frederick Hugh;Lodge family;Piggott, Sydney Capel</t>
  </si>
  <si>
    <t>Latter, William Stanley; Trade unionists;Trades and Labor Council</t>
  </si>
  <si>
    <t>Latter, William Stanley;Trade unionists;Trades &amp; Labour Council of Western Australia</t>
  </si>
  <si>
    <t>Laundry industry; Laundry workers; Metropolitan Laundry Employees' Industrial Union of Workers</t>
  </si>
  <si>
    <t>Laundry industry;Laundry workers;Metropolitan Laundry Employees' Industrial Union of Workers</t>
  </si>
  <si>
    <t>Laurence, Edward, Hayes; Magistrates</t>
  </si>
  <si>
    <t>Laurence, Edward Hayes;Magistrates</t>
  </si>
  <si>
    <t>Laurence, Edward Hayes; Magistrates</t>
  </si>
  <si>
    <t>Laver, C.W.; Doctors, Medical; Physicians</t>
  </si>
  <si>
    <t>Doctors - Medical;Laver, Charles W. - Correspondence;Physicians</t>
  </si>
  <si>
    <t>Laver, Charles W - Correspondance; Letters; Laverton ; Lapsley, J M; Gold mines and mining; Condensers (Steam)</t>
  </si>
  <si>
    <t>Condensers (Steam);Gold mines and mining;Lapsley, J M;Laver, Charles W. - Correspondence;Laverton;Letters</t>
  </si>
  <si>
    <t>Laverton, Western Australia; Aboriginal Reserve; Lake Carey; Mount Varden; Mount Zephyr</t>
  </si>
  <si>
    <t>Aboriginal Reserves;Lake Carey;Laverton;Mount Varden;Mount Zephyr</t>
  </si>
  <si>
    <t>Laverton - Maps</t>
  </si>
  <si>
    <t>Law; Juvenile delinquency; Parkhurst boys; Indusrtial schools; Orphanages; Child Welfare Department; Children's Homes</t>
  </si>
  <si>
    <t>Western Australia. Child Welfare Dept.;Children's homes;Industrial schools;Juvenile delinquency;Law;Orphanages;Parkhurst boys</t>
  </si>
  <si>
    <t>Law; Lawyers</t>
  </si>
  <si>
    <t>Law;Lawyers</t>
  </si>
  <si>
    <t>Law; Legislation; Land sales</t>
  </si>
  <si>
    <t>Land sales;Law;Legislation</t>
  </si>
  <si>
    <t>Law; Mackie, William Henry; Burt, Archibald Paull; Stone, Alfred Hawes; Onslow, Alexander Campbell; Hensman, Alfred Peach; Federation; Western Australia - Politics and Government</t>
  </si>
  <si>
    <t>Burt, Archibald Paull, Sir, 1810-1879;Federation;Hensman, Alfred Peach;Law;Mackie, William Henry;Onslow, Alexander Campbell;Stone, Alfred Hawes;Western Australia - Politics and government</t>
  </si>
  <si>
    <t>Law ; Perpetuities ; London (U.K.) ; Law Reforn (Property, Perpetuities, and Succession) Act</t>
  </si>
  <si>
    <t>Law;Law Reforn (Property, Perpetuities, and Succession) Act;London (U.K.);Perpetuities</t>
  </si>
  <si>
    <t>Law; Western Australia - Law and Legislation; Justice, Administration of</t>
  </si>
  <si>
    <t>Justice, Administration of;Law;Western Australia - Law and legislation</t>
  </si>
  <si>
    <t>Law courts; Moore, George Fletcher; Mackie, W.H.;</t>
  </si>
  <si>
    <t>Law courts;Mackie, William Henry;Moore, George Fletcher</t>
  </si>
  <si>
    <t>Law firms ; Freehill, Hollingdale &amp; Page ; Nicholas, John ; Meadows family</t>
  </si>
  <si>
    <t>Freehill, Hollingdale &amp; Page;Law firms;Meadows family;Nicholas, John</t>
  </si>
  <si>
    <t>Lawlers; Gold mines and mining.</t>
  </si>
  <si>
    <t>Gold mines and mining;Lawlers</t>
  </si>
  <si>
    <t>Lawlers - Town plan</t>
  </si>
  <si>
    <t>Law - Periodicals</t>
  </si>
  <si>
    <t>Lawrence, David Herbert ; Skinner, Mollie L. ; Moore Harry T. ; Western Australia - Fiction</t>
  </si>
  <si>
    <t>Lawrence, David Herbert;Moore Harry T.;Skinner, Mary Louisa (Mollie);Western Australia - Fiction</t>
  </si>
  <si>
    <t>Lawrence, Samuel; Boatbuilding; Payne,Edward; Anstey, Harry</t>
  </si>
  <si>
    <t>Anstey, Harry;Boat building;Lawrence, Samuel;Payne, Edward</t>
  </si>
  <si>
    <t>Lawson, Henry; Western Australia - description</t>
  </si>
  <si>
    <t>Lawson, Henry;Western Australia - Description and travel</t>
  </si>
  <si>
    <t>Lawyers; Mackie, William Henry; McFarland, Alfred; Moore, George Fletcher; Birnie, Richard; Stone, George Frederick; Stone, Alfred Hawes; Lawrence, William John; Vigors, Bartholomew Urban; Clark, William Nairn; Graham, William Temple</t>
  </si>
  <si>
    <t>Birnie, Richard;Clark, William Nairne 1804-185;Graham, William Temple, Captain;Lawrence, William John;Lawyers;Mackie, William Henry;McFarland, Alfred;Moore, George Fletcher;Stone, Alfred Hawes;Stone, George Frederick;Vigors, Bartholomew Urban</t>
  </si>
  <si>
    <t>Layman, George; Gaywal; Wonnerup; Roebourne; Anketell,Thomas; Burrup, Henry Thomas Wood</t>
  </si>
  <si>
    <t>Anketell, Thomas;Burrup, Henry Thomas Wood;Gaywal;Layman, George;Roebourne;Wonnerup</t>
  </si>
  <si>
    <t>Layman family; Murders; Burrup, Henry; Anketell, Thomas</t>
  </si>
  <si>
    <t>Anketell, Thomas;Burrup, Henry Thomas Wood;Layman family;Murder</t>
  </si>
  <si>
    <t>Layman Family; Wonnerup House</t>
  </si>
  <si>
    <t>Layman family;Wonnerup House (Busselton)</t>
  </si>
  <si>
    <t>Lazenby, G.</t>
  </si>
  <si>
    <t>Lead mines and mining; Copper mines and mining ; Geraldine Mine; White Peak Copper mines; Gwalia; Wanerenooka; Narra Tarra; Yandanooka; Gelirah; Wheal Ellen; Bbaddera; Wheal Fortune; Zinc mines and mining</t>
  </si>
  <si>
    <t>Baddera;Copper mines and mining;Gelirah;Geraldine Lead Mine;Gwalia;Lead mines and mining;Narra Tarra;Wanerenooka;Wheal Ellen Mine;Wheal Fortune Mine;White Peak Copper mines;Yandanooka;Zinc mines and mining</t>
  </si>
  <si>
    <t>League of Home Help for Sick and Aged; Meals on Wheels; Senior Citizens Centres; Aged persons hostels; Aged</t>
  </si>
  <si>
    <t>Older persons;Older persons - Accommodation;League of Home Help for the Sick and Aged;Meals on Wheels;Senior Citizens Centres</t>
  </si>
  <si>
    <t>Leake, Georgiana Mary; Botanists; Botanical artists.</t>
  </si>
  <si>
    <t>Botanical artists;Botanists;Leake, Georgiana Mary</t>
  </si>
  <si>
    <t>Leake, Luke; Leake, George</t>
  </si>
  <si>
    <t>Leake, George;Leake, Luke</t>
  </si>
  <si>
    <t>Leake, Luke; Leake, George: Lorkwood, F.</t>
  </si>
  <si>
    <t>Leake, George;Leake, Luke;Lorkwood, F.</t>
  </si>
  <si>
    <t>Leake family; Pioneers; Kellerberrin; Wheat farmers</t>
  </si>
  <si>
    <t>Kellerberrin;Leake family;Pioneers;Wheat farming</t>
  </si>
  <si>
    <t>Leake family; Pioneers; Settlers;</t>
  </si>
  <si>
    <t>Leake family;Pioneers;Settlers</t>
  </si>
  <si>
    <t>Learmonth, Charles; World War II - New Guinea - Aerial operations, Australian; Australia. Royal Australian Air Force Squadron 22.</t>
  </si>
  <si>
    <t>Australia. Royal Australian Air Force. Squadron, 2nd.;Learmonth, Charles;World War, 1939-1945 - New Guinea - Aerial operations</t>
  </si>
  <si>
    <t>Learmonth W.A.; Australia topographic survey - Learmonth; Exmouth Gulf; Gales Bay; Rough Range; Learmonth</t>
  </si>
  <si>
    <t>Topographic survey - Learmonth;Exmouth Gulf;Gales Bay;Learmonth W.A.;Learmonth W.A.;Rough Range</t>
  </si>
  <si>
    <t>Leases; Land tenure</t>
  </si>
  <si>
    <t>Land tenure;Leases</t>
  </si>
  <si>
    <t>Leases ; Tin mines and mining</t>
  </si>
  <si>
    <t>Leases;Tin mines and mining</t>
  </si>
  <si>
    <t>Leaver, Harry ; Funeral rites and ceremonies.</t>
  </si>
  <si>
    <t>Funeral rites and ceremonies;Leaver, Harry</t>
  </si>
  <si>
    <t>Ledge Point; Fishers; Shipwrecks; Recreation</t>
  </si>
  <si>
    <t>Fishers;Ledge Point;Recreation;Shipwrecks</t>
  </si>
  <si>
    <t>Ledge Point - Maps</t>
  </si>
  <si>
    <t>Ledger, Heath; Motion picture actors - Biography</t>
  </si>
  <si>
    <t>Ledger, Heath;Motion picture actors - Biography</t>
  </si>
  <si>
    <t>Lee, Bill; Fruit growers - Donnybrook region; Sawmills - Donnybrook region</t>
  </si>
  <si>
    <t>Fruit growers - Donnybrook Region;Lee, Bill;Sawmills - Donnybrook Region</t>
  </si>
  <si>
    <t>Leeder, William; Currie, John; Glaskin, Frederick; Mason, Benjamin; Hann. Frederick; Findus, John; Land titles</t>
  </si>
  <si>
    <t>Currie, John;Findus, John;Glaskin, Frederick;Hann, Frederick;Land titles;Leeder, William;Mason, Benjamin</t>
  </si>
  <si>
    <t>Leeder family</t>
  </si>
  <si>
    <t>Leeder family;Leederville;Monger, John Henry</t>
  </si>
  <si>
    <t>Leederville; Monger's Lake</t>
  </si>
  <si>
    <t>Leederville;Mongers Lake</t>
  </si>
  <si>
    <t>Leederville; Rendell, Rita ; Local history</t>
  </si>
  <si>
    <t>Leederville;Local history;Rendell, Rita</t>
  </si>
  <si>
    <t>Leederville Juvenile Floral &amp; Industrial Society; Leederville; Exhibitions; Prizes; Cornish, E.</t>
  </si>
  <si>
    <t>Cornish, E.;Exhibitions;Leederville;Leederville Juvenile Floral &amp; Industrial Society;Prizes and awards</t>
  </si>
  <si>
    <t>Leederville - Maps</t>
  </si>
  <si>
    <t>Leederville -Town plan; North Perth - Town plan</t>
  </si>
  <si>
    <t>Leederville -Town plan;North Perth - Town plan</t>
  </si>
  <si>
    <t>Lee Steere, Ernest</t>
  </si>
  <si>
    <t>Horse racing;Lee - Steere, Ernest Sir;Racehorses</t>
  </si>
  <si>
    <t>Lee Steere, Ernest ; Murchison ; Horse racing</t>
  </si>
  <si>
    <t>Horse racing;Lee - Steere, Ernest Sir;Murchison</t>
  </si>
  <si>
    <t>Lee-Steere, Ernest - Autobiography</t>
  </si>
  <si>
    <t>Lee - Steere, Ernest Sir - Autobiography</t>
  </si>
  <si>
    <t>Lee Steere, Ernest Henry; Loton, William Thorley; Pastoralists and Graziers Association of Western Australia; Ranchers</t>
  </si>
  <si>
    <t>Lee Steere, Ernest Henry;Loton, William Thorley;Pastoralists &amp; Graziers Association of W. A. (Inc);Ranchers</t>
  </si>
  <si>
    <t>Lee - Steere, Sir Ernest; Pastoralists; Philanthropists</t>
  </si>
  <si>
    <t>Lee - Steere, Ernest Sir;Pastoralists;Philanthropists</t>
  </si>
  <si>
    <t>Lee Steere, Sir James; Legislative Council; Representative government;</t>
  </si>
  <si>
    <t>Lee Steere, James George, Sir;Western Australia. Parliament. Legislative Council;Representative government</t>
  </si>
  <si>
    <t>Lee Steere, Sir James George</t>
  </si>
  <si>
    <t>Lee Steere, James George, Sir</t>
  </si>
  <si>
    <t>Lee - Steere; Earnest, Sir</t>
  </si>
  <si>
    <t>Lee-Steere, Earnest, Sir;Lee - Steere, Ernest Sir</t>
  </si>
  <si>
    <t>Leeuwin Lighthouse; Vlaming Head Lighthouse;Eclipse Island Lighthouse; Lighthouses</t>
  </si>
  <si>
    <t>Eclipse Island Lighthouse;Leeuwin Lighthouse;Lighthouses;Vlaming Head Lighthouse</t>
  </si>
  <si>
    <t>Leeuwin-Naturaliste National Park; National Parks and Reserves</t>
  </si>
  <si>
    <t>Leeuwin-Naturaliste National Park;National parks and reserves</t>
  </si>
  <si>
    <t>Leeuwin-Naturaliste National Park; Trails</t>
  </si>
  <si>
    <t>Leeuwin-Naturaliste National Park;Trails</t>
  </si>
  <si>
    <t>Leeuwin-Naturaliste region; Caves; Aboriginal Australians - Artefacts; Devil's Lair</t>
  </si>
  <si>
    <t>Aboriginal Australians - Artefacts;Caves;Devil's Lair;Leeuwin-Naturaliste region</t>
  </si>
  <si>
    <t>Leeuwin Peninsula; Caves; Margaret River</t>
  </si>
  <si>
    <t>Caves;Leeuwin Peninsula;Margaret River</t>
  </si>
  <si>
    <t>Leeuwin to D'Edels - French Map</t>
  </si>
  <si>
    <t>Leeuwin Way; Tourist Trade; South-west Western Australia</t>
  </si>
  <si>
    <t>Leeuwin Way;South West of Western Australia;Tourist trade</t>
  </si>
  <si>
    <t>Lefroy, Anthony O'Grady; Pioneer Memorial Service ; Lefroy family</t>
  </si>
  <si>
    <t>Lefroy family;Lefroy, Anthony O'Grady;Pioneer Memorial Service</t>
  </si>
  <si>
    <t>Lefroy, C E C; Watkins, D Glyn; Priests - Anglican Church</t>
  </si>
  <si>
    <t>Lefroy, Charles Edward Cottrell;Anglican Church - Clergy;Watkins, D. Glyn</t>
  </si>
  <si>
    <t>Lefroy, Charles Edward Cottrell - Autobiography</t>
  </si>
  <si>
    <t>Lefroy, Gerald de Courcy; Diaries; Buchanan, Bruce, ed.</t>
  </si>
  <si>
    <t>Buchanan, Bruce;Diaries;Lefroy, Gerald de Courcy</t>
  </si>
  <si>
    <t>Lefroy, Gerald de Courcy - Diaries; Diaries.</t>
  </si>
  <si>
    <t>Diaries;Lefroy, Gerald de Courcy - Diaries</t>
  </si>
  <si>
    <t>Lefroy, Henry Maxwell</t>
  </si>
  <si>
    <t>Henn, Percy Umfreville;Lefroy, Henry Maxwell;Pioneers</t>
  </si>
  <si>
    <t>Lefroy, Henry Maxwell; Pioneers</t>
  </si>
  <si>
    <t>Lefroy, Henry Maxwell;Pioneers</t>
  </si>
  <si>
    <t>Lefroy, Henry Maxwell; Settlers; Pioneers</t>
  </si>
  <si>
    <t>Lefroy, Henry Maxwell;Pioneers;Settlers</t>
  </si>
  <si>
    <t>Lefroy, Phoebe Ruth; Orphanages; Childrens homes</t>
  </si>
  <si>
    <t>Children's homes;Lefroy, Phoebe Ruth;Orphanages</t>
  </si>
  <si>
    <t>Lefroy, Phoebe Ruth - Correspondance; Letters</t>
  </si>
  <si>
    <t>Lefroy, Phoebe Ruth - Correspondence;Letters</t>
  </si>
  <si>
    <t>Lefroy, Sir Henry Bruce; Premiers - Western Australia; Walebing; Moora</t>
  </si>
  <si>
    <t>Lefroy, Henry Bruce, Sir;Moora;Premiers - Western Australia;Walebing</t>
  </si>
  <si>
    <t>Lefroy family</t>
  </si>
  <si>
    <t>Genealogy;Lefroy family</t>
  </si>
  <si>
    <t>Lefroy Family; Lefroy, Anthony O'Grady; Lefroy, Gerald de Courcy; Walebing; Cambray; Bruce, Lt.-Col. John; Colvin; Cranmore Park</t>
  </si>
  <si>
    <t>Bruce, John, Colonel;Cambray;Colvin;Cranmore Park;Lefroy family;Lefroy, Anthony O'Grady;Lefroy, Gerald de Courcy;Walebing</t>
  </si>
  <si>
    <t>Lefroy family; Lefroy, Edward Henry Bruce; Cranmore Park; Merino sheep; Rabbits; Hagedoorn, A L;</t>
  </si>
  <si>
    <t>Cranmore Park;Hagedoorn, A. L.;Lefroy family;Lefroy, Edward Henry Bruce;Merino sheep;Rabbits</t>
  </si>
  <si>
    <t>Lefroy family; Pioneers; O'Connor, Kathleen</t>
  </si>
  <si>
    <t>Lefroy family;O'Connor, Kathleen;Pioneers</t>
  </si>
  <si>
    <t>Lefroy Family; Walebing; Cranmore Park; Colvin; Pastoralists</t>
  </si>
  <si>
    <t>Colvin;Cranmore Park;Lefroy family;Pastoralists;Walebing</t>
  </si>
  <si>
    <t>Lefroy family; Walebing; Moora; Dandaragan</t>
  </si>
  <si>
    <t>Dandaragan;Lefroy family;Moora;Walebing</t>
  </si>
  <si>
    <t>Lefroy H.M.; Hunt, C.C.; Explorers; Prospectors; Hampton Plains Estate; Nickel mines and mining</t>
  </si>
  <si>
    <t>Explorers;Hampton Plains Estate;Hunt, Charles Cooke;Lefroy, Henry Maxwell;Nickel mines and mining;Prospectors</t>
  </si>
  <si>
    <t>Lefroy - Maps</t>
  </si>
  <si>
    <t>Legal documents; Chisdeltone; Devon</t>
  </si>
  <si>
    <t>Chisdeltone;Devon;Legal documents</t>
  </si>
  <si>
    <t>Legal documents; Mary Elizabeth Bussell</t>
  </si>
  <si>
    <t>Legal documents;Bussel, Mary Elizabeth</t>
  </si>
  <si>
    <t>Legal documents; William Jones; Mary Ferguson</t>
  </si>
  <si>
    <t>Legal documents;Ferguson, Mary;Jones, William</t>
  </si>
  <si>
    <t>Leggett, Arthur, 1918- ; Prisoners of war -- Australia -- Biography.</t>
  </si>
  <si>
    <t>Leggett, Arthur, 1918-;Prisoners of war</t>
  </si>
  <si>
    <t>Legislation; Commonwealth of Australia</t>
  </si>
  <si>
    <t>Legislation</t>
  </si>
  <si>
    <t>Legislation; John Forrest centennial</t>
  </si>
  <si>
    <t>John Forrest Centennial;Legislation</t>
  </si>
  <si>
    <t>Legislation; Law; Mediation; Conflict management; Dispute resolution (Law)</t>
  </si>
  <si>
    <t>Conflict management;Dispute resolution (Law);Law;Legislation;Mediation</t>
  </si>
  <si>
    <t>Legislation; Laws; Servitude Interests in Land; Profits a prendre</t>
  </si>
  <si>
    <t>Laws;Legislation;Profits a prendre;Servitude interests in land</t>
  </si>
  <si>
    <t>Legislation; Western Australian Constitution Act (1890)</t>
  </si>
  <si>
    <t>Legislation;Western Australia. Constitution Act (1890)</t>
  </si>
  <si>
    <t>Legislative Council Building; Historic Buildings - Perth</t>
  </si>
  <si>
    <t>Historic buildings - Perth;Western Australia. Parliament. Legislative Council - Building</t>
  </si>
  <si>
    <t>Leichhardt,Ludwig; Carnegie , David Wynford</t>
  </si>
  <si>
    <t>Carnegie, David Wynford;Leichhardt, Friedrich Wilhelm Ludwig</t>
  </si>
  <si>
    <t>Leichhardt, Ludwig; Explorers</t>
  </si>
  <si>
    <t>Explorers;Leichhardt, Friedrich Wilhelm Ludwig</t>
  </si>
  <si>
    <t>Leinster Downs; East Murchiuson G.F. Lawlers District;</t>
  </si>
  <si>
    <t>East Murchison, Lawler's District;Leinster Downs</t>
  </si>
  <si>
    <t>Leishman, Alice - Correspondance; Letters ; Albany</t>
  </si>
  <si>
    <t>Albany;Leishman, Alice - Correspondence;Letters</t>
  </si>
  <si>
    <t>Leisure, Poetry; Picnics</t>
  </si>
  <si>
    <t>Leisure, Poetry;Picnics</t>
  </si>
  <si>
    <t>Le Mesurier family; Le Mesurier, William</t>
  </si>
  <si>
    <t>Le Mesurier family;Le Mesurier, William</t>
  </si>
  <si>
    <t>Lennard River - Maps</t>
  </si>
  <si>
    <t>Lennis - Maps</t>
  </si>
  <si>
    <t>Lennonville - Town plan</t>
  </si>
  <si>
    <t>Leonard, James; Congregationalists;</t>
  </si>
  <si>
    <t>Congregationalists;Leonard, James</t>
  </si>
  <si>
    <t>Leonora</t>
  </si>
  <si>
    <t>Leonora, Western Australia; Kurrajong Range; Mount Alexander; Lake Raeside</t>
  </si>
  <si>
    <t>Kurrajong Range;Lake Raeside;Leonora, Western Australia;Mount Alexander</t>
  </si>
  <si>
    <t>Leonora; Gwalia</t>
  </si>
  <si>
    <t>Gwalia;Leonora</t>
  </si>
  <si>
    <t>Leonora; Gwalia; Gold; Pastoral industry;</t>
  </si>
  <si>
    <t>Gold;Gwalia;Leonora;Pastoral industry</t>
  </si>
  <si>
    <t>Leonora; Gwalia; Leinster</t>
  </si>
  <si>
    <t>Gwalia;Leinster;Leonora</t>
  </si>
  <si>
    <t>Leonora-Gwalia Historical Archives Project; Archives</t>
  </si>
  <si>
    <t>Archives;Leonora - Gwalia Historical Archives Project</t>
  </si>
  <si>
    <t>Leonora - Maps</t>
  </si>
  <si>
    <t>Leonora Region (W.A.); Gwalia (W.A); Pastoral Industry; Aboriginal Australians - Leonora region; Kawarri/Koera people; Italians; Afghans; Gold mines and mining.</t>
  </si>
  <si>
    <t>Aboriginal Australians - Leonora;Afghans;Gold mines and mining;Gwalia;Italians;Kawarri/Koera people;Leonora Region (W.A.);Pastoral industry</t>
  </si>
  <si>
    <t>Leonora - Social aspects; Leonora - History</t>
  </si>
  <si>
    <t>Leonora - History;Leonora - Social aspects</t>
  </si>
  <si>
    <t>Leprosy - Western Australia; Derby Leprosarium; Communicable diseases</t>
  </si>
  <si>
    <t>Communicable diseases;Derby Leprosarium;Leprosy - Western Australia</t>
  </si>
  <si>
    <t>Lerida- Maps</t>
  </si>
  <si>
    <t>Leschenault Estuary; Tornadoes</t>
  </si>
  <si>
    <t>Leschenault Estuary;Tornadoes</t>
  </si>
  <si>
    <t>Leschenaultia Mosaic; Perth Town Hall</t>
  </si>
  <si>
    <t>Leschenaultia Mosaic;Perth Town Hall</t>
  </si>
  <si>
    <t>Leschenault Inlet - Maps; Collie River - Maps; Brunswick River - Maps; Australind District - Maps.</t>
  </si>
  <si>
    <t>Australind district - Maps;Brunswick River - Maps;Collie River - Maps;Leschenault Inlet - Maps</t>
  </si>
  <si>
    <t>Leseur National Park; National parks and reserves</t>
  </si>
  <si>
    <t>Lesueur National Park;National parks and reserves</t>
  </si>
  <si>
    <t>Lesmurdie; Sanderson, Maude - Diaries</t>
  </si>
  <si>
    <t>Lesmurdie;Sanderson, Maude - Diaries</t>
  </si>
  <si>
    <t>Lesueur, Charles-Alexandre; Painters; Naturalists; Maritime exploration, French</t>
  </si>
  <si>
    <t>Lesueur, Charles-Alexandre;Maritime exploration, French;Naturalists;Painters</t>
  </si>
  <si>
    <t>Lesueur - Maps; Green Head - Maps</t>
  </si>
  <si>
    <t>Green Head - Maps;Lesueur - Maps</t>
  </si>
  <si>
    <t>Letch, G.A. - Diaries; Immigration</t>
  </si>
  <si>
    <t>Immigration;Letch, George Abner - Diaries</t>
  </si>
  <si>
    <t>Letchford family; Farmers</t>
  </si>
  <si>
    <t>Farmers;Letchford family</t>
  </si>
  <si>
    <t>Letter; E. Shaw - Correspondence</t>
  </si>
  <si>
    <t>Shaw, E. - Correspondence;Letters</t>
  </si>
  <si>
    <t>Letter; Frederick P. Barlee; George Braithwaite Phillips</t>
  </si>
  <si>
    <t>Frederick P. Barlee;Phillips, George Braithwaithe;Letters</t>
  </si>
  <si>
    <t>Letter; Urry, Alfred William; Perth, Western Australia</t>
  </si>
  <si>
    <t>Letters;Perth;Urry, Alfred William</t>
  </si>
  <si>
    <t>Letter; Witchell, John; Bunbury, Western Australia</t>
  </si>
  <si>
    <t>Bunbury;Letters;Witchell, John</t>
  </si>
  <si>
    <t>Letter boxes: Postal boxes; Stirling house</t>
  </si>
  <si>
    <t>Letterboxes;Postboxes;Stirling House</t>
  </si>
  <si>
    <t>Letters</t>
  </si>
  <si>
    <t>Letters, Alexander Collie</t>
  </si>
  <si>
    <t>Letters; Albert Blythe</t>
  </si>
  <si>
    <t>Blythe, Albert;Letters</t>
  </si>
  <si>
    <t>Letters; Ann Broun; William Luke Broun</t>
  </si>
  <si>
    <t>Broun, Ann;Letters;Broun, William Luke</t>
  </si>
  <si>
    <t>Letters; Bird, A Maude - Correspondance; Cowan, Dircksey</t>
  </si>
  <si>
    <t>Bird, Augusta Maude - Correspondence;Cowan, Dircksey;Letters</t>
  </si>
  <si>
    <t>Letters; Boan Brothers; World War I</t>
  </si>
  <si>
    <t>Boans Ltd.;Letters;World War, 1914-1918</t>
  </si>
  <si>
    <t>Letters; Burt, Archibald Charles</t>
  </si>
  <si>
    <t>Burt, Archibald Charles;Letters</t>
  </si>
  <si>
    <t>Letters; Catalan, Anselmo; Benedictine Oblate Sisters</t>
  </si>
  <si>
    <t>Missionary Benedictine Sisters;Catalan, Anselmo;Letters</t>
  </si>
  <si>
    <t>Letters; Cheyne, Grace - Correspondance</t>
  </si>
  <si>
    <t>Cheyne, Grace - Correspondence;Letters</t>
  </si>
  <si>
    <t>Letters; Daisy M. Bates; Cowan D.; Acacias</t>
  </si>
  <si>
    <t>Acacias;Cowan, Dircksey;Bates, Daisy M.;Letters</t>
  </si>
  <si>
    <t>Letters; E.K. Veall</t>
  </si>
  <si>
    <t>Veall, E. K.;Letters</t>
  </si>
  <si>
    <t>Letters; E.Shaw - Correspondence</t>
  </si>
  <si>
    <t>Letters; E. Shaw - Correspondence</t>
  </si>
  <si>
    <t>Letters; Elizabeth Leake Broun</t>
  </si>
  <si>
    <t>Broun, Elizabeth Leake;Letters</t>
  </si>
  <si>
    <t>Letters; Ernest Favenc</t>
  </si>
  <si>
    <t>Favenc, Ernest;Letters</t>
  </si>
  <si>
    <t>Letters; Frederick P. Barlee; George Braithwaite Phillips</t>
  </si>
  <si>
    <t>Letters; Fremantle Telegraph Office</t>
  </si>
  <si>
    <t>Fremantle Telegraph Office;Letters</t>
  </si>
  <si>
    <t>Letters; George B. Phillips</t>
  </si>
  <si>
    <t>Phillips, George Braithwaithe;Letters</t>
  </si>
  <si>
    <t>Letters; George Braithwaite Phillips; Central Roads Committee</t>
  </si>
  <si>
    <t>Central Roads Committee;Phillips, George Braithwaithe;Letters</t>
  </si>
  <si>
    <t>Letters; George Braithwaite Phillips; Frederick P. Barlee</t>
  </si>
  <si>
    <t>Letters; George BraIthwaitePhillips; Volunteer Corps</t>
  </si>
  <si>
    <t>Phillips, George Braithwaithe;Letters;Volunteer Defence Corps</t>
  </si>
  <si>
    <t>Letters; George Braithwaite Phillips; Volunteer Force</t>
  </si>
  <si>
    <t>Phillips, George Braithwaithe;Letters;Volunteer Military Force</t>
  </si>
  <si>
    <t>Letters; George Leake</t>
  </si>
  <si>
    <t>Leake, George;Letters</t>
  </si>
  <si>
    <t>Letters; George Phillips</t>
  </si>
  <si>
    <t>Phillips, George;Letters</t>
  </si>
  <si>
    <t>Letters; George Phillips; Frederick Wels</t>
  </si>
  <si>
    <t>Wels, Frederick;Phillips, George;Letters</t>
  </si>
  <si>
    <t>Letters; Geraldton</t>
  </si>
  <si>
    <t>Geraldton;Letters</t>
  </si>
  <si>
    <t>Letters; Glaskin, Gerald M - Correspondance</t>
  </si>
  <si>
    <t>Glaskin, Gerald M. - Correspondence;Letters</t>
  </si>
  <si>
    <t>Letters; Great Coolgardie Fire</t>
  </si>
  <si>
    <t>Great Coolgardie Fire;Letters</t>
  </si>
  <si>
    <t>Letters; John Forrest; N.W. Harper</t>
  </si>
  <si>
    <t>Forrest, John, Lord;Harper, Nathaniel W.;Letters</t>
  </si>
  <si>
    <t>Letters; Leake, Anne E.</t>
  </si>
  <si>
    <t>Leake, Anne E.;Letters</t>
  </si>
  <si>
    <t>Letters; Moorehead, W W</t>
  </si>
  <si>
    <t>Letters;Moorehead, W. W.</t>
  </si>
  <si>
    <t>Letters; Nathaniel Harper</t>
  </si>
  <si>
    <t>Harper, Nathaniel W.;Letters</t>
  </si>
  <si>
    <t>Letters; Pioneers - Correspondance</t>
  </si>
  <si>
    <t>Letters;Pioneers - Correspondence</t>
  </si>
  <si>
    <t>Letters; Polly Broun</t>
  </si>
  <si>
    <t>Letters;Broun, Polly</t>
  </si>
  <si>
    <t>Letters; Sands, Archibald; Perth</t>
  </si>
  <si>
    <t>Letters;Perth;Sands, Archibald</t>
  </si>
  <si>
    <t>Letters ; Scott, R B E</t>
  </si>
  <si>
    <t>Letters;Scott, R. B. E.</t>
  </si>
  <si>
    <t>Letters; Supreme Court Office</t>
  </si>
  <si>
    <t>Letters;Supreme Court of Western Australia</t>
  </si>
  <si>
    <t>Letters; Tavistock House; Gooseberry Hill.</t>
  </si>
  <si>
    <t>Gooseberry Hill;Letters;Tavistock House</t>
  </si>
  <si>
    <t>Letters; Vincent, R W - Correspondance; Absolon, John de Mansfield</t>
  </si>
  <si>
    <t>Absolon, John de Mansfield;Letters;Vincent, R W - Correspondence</t>
  </si>
  <si>
    <t>Leveque- Maps</t>
  </si>
  <si>
    <t>Leveque - Maps</t>
  </si>
  <si>
    <t>Levey, Solomon; Peel, Thomas</t>
  </si>
  <si>
    <t>Levey, Solomon;Peel, Thomas</t>
  </si>
  <si>
    <t>Levey, Solomon; Peel, Thomas; Swan River Settlement</t>
  </si>
  <si>
    <t>Levey, Solomon;Peel, Thomas;Swan River Settlement</t>
  </si>
  <si>
    <t>Levi, Walter Jacob; Agronomists</t>
  </si>
  <si>
    <t>Agronomists;Levi, Walter Jacob</t>
  </si>
  <si>
    <t>Levinson &amp; Sons; Jewellers</t>
  </si>
  <si>
    <t>Jewellers;Levinson &amp; Sons</t>
  </si>
  <si>
    <t>Levy, Solomon; Peel, Thomas; Trust indentures</t>
  </si>
  <si>
    <t>Levey, Solomon;Peel, Thomas;Trust indentures</t>
  </si>
  <si>
    <t>Lewis, Chris ; Football players ; Aborigines - Sport</t>
  </si>
  <si>
    <t>Aboriginal Australians - Sport;Football players;Lewis, Chris</t>
  </si>
  <si>
    <t>Lewis, Essington; Broken Hill Proprietary Limited; Steel industry and trade; Paul Hasluck Collection</t>
  </si>
  <si>
    <t>Broken Hill Proprietary Limited;Lewis, Essington;Paul Hasluck Collection;Steel industry and trade</t>
  </si>
  <si>
    <t>Lewis, George; Aviation</t>
  </si>
  <si>
    <t>Aviation;Lewis, George</t>
  </si>
  <si>
    <t>Lewis, Julie; Authors</t>
  </si>
  <si>
    <t>Authors;Lewis, Julie</t>
  </si>
  <si>
    <t>Liberalism; Bridgetown</t>
  </si>
  <si>
    <t>Bridgetown;Liberalism</t>
  </si>
  <si>
    <t>Liberty Theatre;;Ambassadors Theatre; Motion Picture Theatres</t>
  </si>
  <si>
    <t>Ambassadors Theatre;Liberty Theatre;Motion picture theatres</t>
  </si>
  <si>
    <t>Libraries; Information Services; Archives</t>
  </si>
  <si>
    <t>Archives;Information services;Libraries</t>
  </si>
  <si>
    <t>Libraries and electronic publishing; Democracy</t>
  </si>
  <si>
    <t>Democracy;Electronic publishing</t>
  </si>
  <si>
    <t>Libraries - History; Swan River Mechanics Institute; Victoria Public Library; Public Library of Wstern Australia;</t>
  </si>
  <si>
    <t>Libraries - History;Public Library of Western Australia;Swan River Mechanic's Institute;Victoria Public Library</t>
  </si>
  <si>
    <t>Libraries - Special collections; Australiana - Directories</t>
  </si>
  <si>
    <t>Australiana - Directories;Libraries - Special collections</t>
  </si>
  <si>
    <t>Library administration</t>
  </si>
  <si>
    <t>Library and Information Service of Western Australia; State libraries</t>
  </si>
  <si>
    <t>Library and Information Service of Western Australia;State libraries</t>
  </si>
  <si>
    <t>Library and Information Service of Western Australia; State Library of Western Australia; J S Battye Library of Western Australian Histiory</t>
  </si>
  <si>
    <t>J. S. Battye Library of West Australian History;Library and Information Service of Western Australia;State Library of Western Australia</t>
  </si>
  <si>
    <t>Library Services - Periodicals</t>
  </si>
  <si>
    <t>Library techniques</t>
  </si>
  <si>
    <t>Licenses; Dempster family; Pastoral leases</t>
  </si>
  <si>
    <t>Dempster family;Licenses;Pastoral leases</t>
  </si>
  <si>
    <t>Licenses; Miners; Miner's rights; Gold mines and mining</t>
  </si>
  <si>
    <t>Gold mines and mining;Licenses;Miner's rights;Miners</t>
  </si>
  <si>
    <t>Licensing; Elphe, James</t>
  </si>
  <si>
    <t>Elphe, James;Licensing</t>
  </si>
  <si>
    <t>Licensing; Petitioning; Lewis, Peter</t>
  </si>
  <si>
    <t>Lewis, Peter;Licensing;Petitions</t>
  </si>
  <si>
    <t>Liddelow, Vincent Wallace (Mick); Western Australia, Police Dept - Officials and employees - Biography; Police - Biography.</t>
  </si>
  <si>
    <t>Liddelow, Vincent Wallace;Police - Biography;Western Australia, Police Dept - Officials and employees - Biography</t>
  </si>
  <si>
    <t>Liebe, Wilhelm Friedrich Gustave</t>
  </si>
  <si>
    <t>Lieutenant B.F. Helpman; Sharks Bay;</t>
  </si>
  <si>
    <t>Helpman, B.F., Lt.;Shark Bay</t>
  </si>
  <si>
    <t>Life saving; Roayl Life Saving Society, Western Australian Branch</t>
  </si>
  <si>
    <t>Lifesaving;Royal Life Saving Society, Western Australian Branch</t>
  </si>
  <si>
    <t>Lighterage; Ferries</t>
  </si>
  <si>
    <t>Ferries;Lighterage</t>
  </si>
  <si>
    <t>Light Horse Brigade; World War 1; Australian Light Horse; Australian Army;</t>
  </si>
  <si>
    <t>Australia. Army;Australia. Army. Australian Light Horse;Australia. Army. Light Horse Brigade;World War, 1914-1918</t>
  </si>
  <si>
    <t>Light Horse Brigade; World War I; Australian Army. AIF. 10th Light Horse regiment.</t>
  </si>
  <si>
    <t>Australia. Army. Light Horse Regiment, 10th.;Australia. Army. Light Horse Brigade;World War, 1914-1918</t>
  </si>
  <si>
    <t>Light Horse Brigade; World War I; Australian Light Horse; Australian Army</t>
  </si>
  <si>
    <t>Lighthouses</t>
  </si>
  <si>
    <t>Cape Leeuwin Lighthouse;Cape Naturaliste Lighthouse;Lighthouses</t>
  </si>
  <si>
    <t>Lighthouses; Jarman Island; Arthur's Head; Albany</t>
  </si>
  <si>
    <t>Albany;Arthur's Head;Jarman Island;Lighthouses</t>
  </si>
  <si>
    <t>Lighthouses; Jarman Island Lighthouse</t>
  </si>
  <si>
    <t>Jarman Island Lighthouse;Lighthouses</t>
  </si>
  <si>
    <t>Lighthouses - Albany</t>
  </si>
  <si>
    <t>Lighthouses - Western Australia - Rottnest Island</t>
  </si>
  <si>
    <t>Lighthouses - Rottnest Island</t>
  </si>
  <si>
    <t>Lilberature - Dictionaries; Allusions; Title.</t>
  </si>
  <si>
    <t>Allusions;Lilberature - Dictionaries</t>
  </si>
  <si>
    <t>Lillee, Denis - Autobiography; Cricket players</t>
  </si>
  <si>
    <t>Cricket players;Lillee, Dennis - Autobiography</t>
  </si>
  <si>
    <t>Lillis; East Coolgardie Goldfield; Bulong diistrict; Shire of Boulder; Kurnalpi; Kanowna district.</t>
  </si>
  <si>
    <t>Bulong district;East Coolgardie Goldfields;Kanowna district;Kurnalpi (W.A.);Lillis;Boulder (W.A. :Shire)</t>
  </si>
  <si>
    <t>Lilly family; Kimberley region; Pioneers - Kimberley region</t>
  </si>
  <si>
    <t>Kimberley Region;Lilly family;Pioneers - Kimberley Region</t>
  </si>
  <si>
    <t>Lind, Robert; Correspondence; Migrants</t>
  </si>
  <si>
    <t>Correspondence;Lind, Robert;Migrants</t>
  </si>
  <si>
    <t>Lindley, John; A Sketch of the Vegetation of the Swan River Colony (Book); Botanists; Swan River Settlement.</t>
  </si>
  <si>
    <t>Botanists;Lindley, John;Swan River Settlement</t>
  </si>
  <si>
    <t>Lindsay, David; Parnassus Poeticus (Book) ; Rare books ; Monastic libraries; Holy Trinity Abbey, New Norcia</t>
  </si>
  <si>
    <t>Holy Trinity Abbey, New Norcia;Lindsay, David;Monastic libraries;Rare books</t>
  </si>
  <si>
    <t>Lindsay, Francis; Convicts; Exhibitions; International Exhibition; Timbers</t>
  </si>
  <si>
    <t>Convicts;Exhibitions;International Exhibition;Lindsay, Francis;Timbers</t>
  </si>
  <si>
    <t>Lindsay, J F; Corrigin</t>
  </si>
  <si>
    <t>Corrigin;Lindsay, J F</t>
  </si>
  <si>
    <t>Lingerie - History -20th century</t>
  </si>
  <si>
    <t>Linguistic change; Australian Aboriginals - South-west region</t>
  </si>
  <si>
    <t>Aboriginal Australians - South-west region;Linguistic change</t>
  </si>
  <si>
    <t>Linkletter, Art; Esperance</t>
  </si>
  <si>
    <t>Esperance;Linkletter, Art</t>
  </si>
  <si>
    <t>Linnekar- Maps</t>
  </si>
  <si>
    <t>Linnekar - Maps</t>
  </si>
  <si>
    <t>Linton, James W R; Artists</t>
  </si>
  <si>
    <t>Artists;Linton, James Walter Robert</t>
  </si>
  <si>
    <t>Lionel Lukin; Land grants</t>
  </si>
  <si>
    <t>Land grants;Lukin, Lionel</t>
  </si>
  <si>
    <t>Lionel Samson &amp; Son; Business enterprises</t>
  </si>
  <si>
    <t>Business enterprises;Lionel Samson &amp; Son</t>
  </si>
  <si>
    <t>Lion Mill - Town plan; Mt Helena district - maps.</t>
  </si>
  <si>
    <t>Lion Mill - Town plan;Mt Helena district - maps</t>
  </si>
  <si>
    <t>Lipfert, Otto; Taxidermists; Western Australian Museum</t>
  </si>
  <si>
    <t>Lipfert, Otto;Taxidermists;Western Australian Museum</t>
  </si>
  <si>
    <t>Liquor laws; Western Australia - Law and legislation;</t>
  </si>
  <si>
    <t>Liquor laws;Western Australia - Law and legislation</t>
  </si>
  <si>
    <t>Liquor laws ; Western Australia - Law and legislation;</t>
  </si>
  <si>
    <t>Liquor Stores; The Wine Store, East Fremantle; Historic buildings - East Fremantle.</t>
  </si>
  <si>
    <t>Historic buildings - East Fremantle;Liquor stores</t>
  </si>
  <si>
    <t>Lissadell - Maps</t>
  </si>
  <si>
    <t>Litchfield, Louisa Christiana; Simons Bay; Ship - Eglinton; Shipping accident</t>
  </si>
  <si>
    <t>Eglington (Ship);Litchfield, Louisa Christiana;Shipping accident;Simons Bay</t>
  </si>
  <si>
    <t>Literature; Fiction; Writing</t>
  </si>
  <si>
    <t>Fiction;Literature;Writing</t>
  </si>
  <si>
    <t>Literature; Paul Hasluck Collection ; Literary criticism</t>
  </si>
  <si>
    <t>Literary criticism;Literature;Paul Hasluck Collection</t>
  </si>
  <si>
    <t>Literature; Poets; Poetry; Writing</t>
  </si>
  <si>
    <t>Literature;Poetry;Poets;Writing</t>
  </si>
  <si>
    <t>Literature - Western Australia</t>
  </si>
  <si>
    <t>Literature</t>
  </si>
  <si>
    <t>Little, Edith; Aboriginal Australians - Women; Pallottine Centre</t>
  </si>
  <si>
    <t>Aboriginal Australians - Women;Little, Edith;Pallottine Centre</t>
  </si>
  <si>
    <t>Little, Lorna; Yamadgi (Australian people); Oral History ; Aboriginal women</t>
  </si>
  <si>
    <t>Aboriginal Australians - Women;Little, Lorna;Oral history;Yamadgi (Australian people)</t>
  </si>
  <si>
    <t>Little, Thomas</t>
  </si>
  <si>
    <t>Little Holland House; Historic Houses - Busselton; Prinsep family</t>
  </si>
  <si>
    <t>Historic houses - Busselton;Little Holland House;Prinsep family</t>
  </si>
  <si>
    <t>Liturgies - New Norcia</t>
  </si>
  <si>
    <t>Liveringa Station; Fitzroy River; Uralla Creek; Nur Nura Riidge'; Derby region.</t>
  </si>
  <si>
    <t>Derby region;Fitzroy River;Liveringa Station;Nur Nura Riidge;Uralla Creek</t>
  </si>
  <si>
    <t>Liveringa Station; Kimberley region</t>
  </si>
  <si>
    <t>Kimberley Region;Liveringa Station</t>
  </si>
  <si>
    <t>Liveringa Station; McLarty Family; Kimberley Pastoral Company; Names</t>
  </si>
  <si>
    <t>Kimberley Pastoral Company;Liveringa Station;McLarty family</t>
  </si>
  <si>
    <t>Livestock; Imports; Settlers</t>
  </si>
  <si>
    <t>Imports;Livestock;Settlers</t>
  </si>
  <si>
    <t>Livestock - Diseases; Veterinary medicine; Therapeutics; Craig, Morton; Clark, Alwyn McKenzie; Toop, Claud Roderick</t>
  </si>
  <si>
    <t>Clark, Alwyn McKenzie;Craig, Morton;Livestock - Diseases;Therapeutics;Toop, Claud Roderick;Veterinary medicine</t>
  </si>
  <si>
    <t>Livingstone, Alexander; Journalists - Goldfields; Goldmines and mining - Murchison.</t>
  </si>
  <si>
    <t>Gold mines and mining - Murchison;Journalists - Goldfields;Livingstone, Alexander</t>
  </si>
  <si>
    <t>Lizzie Augusta Howes</t>
  </si>
  <si>
    <t>Howes, Lizzie Augusta</t>
  </si>
  <si>
    <t>Lloyd family</t>
  </si>
  <si>
    <t>Loans; Gambling; Debts; Law</t>
  </si>
  <si>
    <t>Debt;Gambling;Law;Loans</t>
  </si>
  <si>
    <t>Loans; Sinking funds</t>
  </si>
  <si>
    <t>Loans;Sinking funds</t>
  </si>
  <si>
    <t>Local government</t>
  </si>
  <si>
    <t>Directories;Local government</t>
  </si>
  <si>
    <t>Local government; Local officials and employees</t>
  </si>
  <si>
    <t>Local government;Local officials and employees</t>
  </si>
  <si>
    <t>Local government; Perth Road Board</t>
  </si>
  <si>
    <t>Local government;Perth Road Board</t>
  </si>
  <si>
    <t>Local Government and Statistical Division - Maps</t>
  </si>
  <si>
    <t>Local government - Statistical Division - Maps</t>
  </si>
  <si>
    <t>Local Government - Cannington; Canning Shire Council</t>
  </si>
  <si>
    <t>Canning Shire Council;Local Government - Cannington</t>
  </si>
  <si>
    <t>Local Government divisions; Statistical divisions in W.A.; City of Perth; Albany; Kimberley Division.</t>
  </si>
  <si>
    <t>Albany;City of Perth;Kimberley Division;Local government;Statistical divisions, Western Australia</t>
  </si>
  <si>
    <t>Local History</t>
  </si>
  <si>
    <t>Cemeteries;Local history</t>
  </si>
  <si>
    <t>Local History; Conservation and restoration; Genealogy</t>
  </si>
  <si>
    <t>Conservation and restoration;Genealogy;Local history</t>
  </si>
  <si>
    <t>Local history; Roebourne</t>
  </si>
  <si>
    <t>Local history;Roebourne</t>
  </si>
  <si>
    <t>Local history - Australia; Australia - Genealogy; Archives - Australia; Greenbushes - history; gardening - Western Australia - Kalamunda; Thorogood, Arthur; Mason Family - history; Lime industry - Wanneroo</t>
  </si>
  <si>
    <t>Archives;Australia - Genealogy;Gardening - Kalamunda;Greenbushes;Lime industry - Wanneroo;Local history - Australia;Mason family - History;Thorogood, Arthur</t>
  </si>
  <si>
    <t>Local history - Technique</t>
  </si>
  <si>
    <t>Local officials and employees; Municipal officials and employees</t>
  </si>
  <si>
    <t>Local officials and employees;Municipal officials and employees</t>
  </si>
  <si>
    <t>Local Waters - Chart</t>
  </si>
  <si>
    <t>Local waters - Chart</t>
  </si>
  <si>
    <t>Location Map of different minerals across all WA Sub divisions</t>
  </si>
  <si>
    <t>Mineral deposits - Maps</t>
  </si>
  <si>
    <t>Locations in Pilbara, Kimberley, SW and Eucla regions</t>
  </si>
  <si>
    <t>Locations in Pilbara Region</t>
  </si>
  <si>
    <t>Lochee, Emma; Prkis, Emma; Pioneer women</t>
  </si>
  <si>
    <t>Lochee, Emma;Pioneer women;Purkis, Emma</t>
  </si>
  <si>
    <t>Lochee, Francis; Pioneers</t>
  </si>
  <si>
    <t>Lochee, Francis;Pioneers</t>
  </si>
  <si>
    <t>Lochee, Francis; Pioneers; Journalism</t>
  </si>
  <si>
    <t>Lochee, Francis;Journalism;Pioneers</t>
  </si>
  <si>
    <t>Lock, Tony; Cricket players</t>
  </si>
  <si>
    <t>Cricket players;Lock, Tony</t>
  </si>
  <si>
    <t>Locke, Mrs. John; Australind</t>
  </si>
  <si>
    <t>Australind;Locke, John, Mrs.</t>
  </si>
  <si>
    <t>Locke family; Lockeville</t>
  </si>
  <si>
    <t>Farmhouses - Wonnerup;Lock family;Locke family;Lockeville</t>
  </si>
  <si>
    <t>Lockeville; Historic House - Vasse; Shipwrecks</t>
  </si>
  <si>
    <t>Historic houses - Vasse;Lockeville;Shipwrecks</t>
  </si>
  <si>
    <t>Lock Hospitals; Aboriginal health</t>
  </si>
  <si>
    <t>Aboriginal Australians - Health and welfare;Lock Hospitals</t>
  </si>
  <si>
    <t>Lockyer, Edmund</t>
  </si>
  <si>
    <t>Albany;Lockyer, Edward, Major</t>
  </si>
  <si>
    <t>Lockyer, Joseph - Correspondence; Letters</t>
  </si>
  <si>
    <t>Letters;Lockyer, Joseph - Correspondence</t>
  </si>
  <si>
    <t>Lodge, Helen Rose - Correspondance; Letters; Seamen; United States. Navy</t>
  </si>
  <si>
    <t>Letters;Lodge, Helen Rose - Correspondence;Seamen;United States. Navy</t>
  </si>
  <si>
    <t>Lodge, Vera Muriel; Farmers</t>
  </si>
  <si>
    <t>Farmers;Lodge, Vera Muriel</t>
  </si>
  <si>
    <t>Logbooks - United States; Shipping - Australian - History; Navigation - Australia - History</t>
  </si>
  <si>
    <t>Logbooks - United States;Navigation - Australia - History;Shipping - Australia - History</t>
  </si>
  <si>
    <t>Logging; Burning off; Forests and forestry; Conservation</t>
  </si>
  <si>
    <t>Burning off;Conservation;Forests and forestry;Logging</t>
  </si>
  <si>
    <t>Logue, Lionel; Fitzgerald, Anita; Le Tessier, Anita; Loreto Convent</t>
  </si>
  <si>
    <t>Fitzgerald, Anita;Le Tessier, Anita;Logue, Lionel George;Loreto Convent</t>
  </si>
  <si>
    <t>Logue, Lionel George; Speech therapists; George VI, King of Great Britain.</t>
  </si>
  <si>
    <t>George VI, King of Great Britain;Logue, Lionel George;Speech therapists</t>
  </si>
  <si>
    <t>Logue, Major; Western Australia - Discovery and exploration; Diaries</t>
  </si>
  <si>
    <t>Diaries;Logue, Major;Western Australia - Discovery and exploration</t>
  </si>
  <si>
    <t>Logue - Maps; Beagle - Maps</t>
  </si>
  <si>
    <t>Beagle Bay - Maps;Logue - Maps</t>
  </si>
  <si>
    <t>Lomas, John Benedict ;</t>
  </si>
  <si>
    <t>Lomas, John Benedict</t>
  </si>
  <si>
    <t>Lombard Chambers; Sherwood, Frederick</t>
  </si>
  <si>
    <t>Lombard Chambers;Sherwood, Frederick</t>
  </si>
  <si>
    <t>Londonderry, Western Australia; Timor Sea</t>
  </si>
  <si>
    <t>Londonderry;Timor Sea</t>
  </si>
  <si>
    <t>Londonderry gold mine; Gold mines and mining.</t>
  </si>
  <si>
    <t>Gold mines and mining;Londonderry gold mine</t>
  </si>
  <si>
    <t>Londonderry - Maps</t>
  </si>
  <si>
    <t>Londonderry- Town plan</t>
  </si>
  <si>
    <t>Loney, Ernest - Correspondance; Letters</t>
  </si>
  <si>
    <t>Letters;Loney, Ernest - Correspondence</t>
  </si>
  <si>
    <t>Longden, E. I. - Autobiography; Mt. Lawley</t>
  </si>
  <si>
    <t>Longden, E. I. - Autobiography;Mt. Lawley</t>
  </si>
  <si>
    <t>Longman, Murray James; Geologists; Artificial satellites in surveying.</t>
  </si>
  <si>
    <t>Artificial satellites in surveying;Geologists;Longman, Murray James</t>
  </si>
  <si>
    <t>Loongana - Maps</t>
  </si>
  <si>
    <t>Lord, David Geoffrey - History</t>
  </si>
  <si>
    <t>Loreto Osborne; Catholic schools; Institute of the Blessed Virgin Mary.</t>
  </si>
  <si>
    <t>Catholic schools;Institute of the Blessed Virgin Mary;Loreto Osborne</t>
  </si>
  <si>
    <t>Loton family; Loton, William Thorley; Dilhorn House; Historic Houses</t>
  </si>
  <si>
    <t>Dilhorn House;Historic houses;Loton family;Loton, William Thorley</t>
  </si>
  <si>
    <t>Loton family; Shaw family; Wendouree; Farmers; Belvoir; Wendouree</t>
  </si>
  <si>
    <t>Belvoir;Farmers;Loton family;Shaw family;Wendouree;Wendouree</t>
  </si>
  <si>
    <t>Lotterywest; digitisation project; Lesley Burnett</t>
  </si>
  <si>
    <t>Digitisation project;Burnett, Lesley;Lotterywest</t>
  </si>
  <si>
    <t>Lou Henry Hoover; Pioneers;</t>
  </si>
  <si>
    <t>Hoover, Lou Henry;Pioneers</t>
  </si>
  <si>
    <t>Love a La Militaire; His Majesty's Theatre; Black Swan Theatre; National Theatre; Hole in the Wall Theatre; Playhouse Theatre</t>
  </si>
  <si>
    <t>Black Swan Theatre Company;His Majesty's Theatre (Perth, W.A.);Hole in the Wall Theatre;Love a La Militaire;National Theatre;Playhouse Theatre</t>
  </si>
  <si>
    <t>Low, Margaret Sutherland</t>
  </si>
  <si>
    <t>Lower Kalgan Bridge; Bridges; Jetties</t>
  </si>
  <si>
    <t>Bridges;Jetties;Lower Kalgan Bridge</t>
  </si>
  <si>
    <t>Lower Kalgan District; Taylor, Patrick; McKail family; Nanarup; Poole, Henry Cecil; Webb, Edith; Kalgan River</t>
  </si>
  <si>
    <t>Kalgan River;Lower Kalgan district;McKail family;Nanarup;Poole, Henry Cecil;Taylor, Patrick;Webb, Edith</t>
  </si>
  <si>
    <t>Lower Murray Valley; Peel, Thomas; Mandurah; Pinjarra; Ravenswood;</t>
  </si>
  <si>
    <t>Lower Murray Valley;Mandurah;Peel, Thomas;Pinjarra;Ravenswood</t>
  </si>
  <si>
    <t>Lowlands; Historic farms; Pinjarra; Ravenswood; Mandurah</t>
  </si>
  <si>
    <t>Historic farms;Lowlands;Mandurah;Pinjarra;Ravenswood</t>
  </si>
  <si>
    <t>Lowlands; Historic farms - Serpentine</t>
  </si>
  <si>
    <t>Historic farms - Serpentine;Lowlands</t>
  </si>
  <si>
    <t>Lowlands; Historic Farms - Serpentine; Peelhurst ;Richardson, A R</t>
  </si>
  <si>
    <t>Historic farms - Serpentine;Lowlands;Peelhurst;Richardson, Alexander Robert, 1847 - 1931</t>
  </si>
  <si>
    <t>Loyal Orange Institution - Western Australia</t>
  </si>
  <si>
    <t>Loyal Orange Institution (W.A.)</t>
  </si>
  <si>
    <t>Lucas - Maps</t>
  </si>
  <si>
    <t>Ludwig Leichhardt; Leichhardt expedition</t>
  </si>
  <si>
    <t>Leichhardt Expedition;Leichhardt, Friedrich Wilhelm Ludwig</t>
  </si>
  <si>
    <t>Luemmen, John; Priests; Society of the Catholic Apostolate; Pallottins</t>
  </si>
  <si>
    <t>Luemmen, John;Pallottins;Priests;Society of the Catholic Apostolate</t>
  </si>
  <si>
    <t>Luggers; Shipwrecks; Broome; Pearl Industry</t>
  </si>
  <si>
    <t>Broome;Luggers;Pearl industry and trade;Shipwrecks</t>
  </si>
  <si>
    <t>Luisini, Ezio - Biography; Immigrants; Italians: Viticulture - Wanneroo</t>
  </si>
  <si>
    <t>Immigrants;Italians;Luisini, Ezio - Biography;Viticulture;Wanneroo</t>
  </si>
  <si>
    <t>Lukis, Meroula Frances Fellowes; Funeral orations</t>
  </si>
  <si>
    <t>Funeral orations;Lukis, Meroula Frances Fellowes</t>
  </si>
  <si>
    <t>Lumpers' Union; Trade Unions</t>
  </si>
  <si>
    <t>Lumpers' Union;Trade unions</t>
  </si>
  <si>
    <t>Lynch, Albert - Biography; Priests; Musicians</t>
  </si>
  <si>
    <t>Lynch, Albert - Biography;Musicians;Priests</t>
  </si>
  <si>
    <t>Lynch, Patrick Joseph; Irish; Senators</t>
  </si>
  <si>
    <t>Irish;Lynch, Patrick Joseph;Senators</t>
  </si>
  <si>
    <t>Lynch, Patrick Joseph; Senators; Irish; Conscription; Australian Labor Party</t>
  </si>
  <si>
    <t>Australian Labor Party;Conscription;Irish;Lynch, Patrick Joseph;Senators</t>
  </si>
  <si>
    <t>Lynton; Port Gregory; Convicts; Hutt lagoon</t>
  </si>
  <si>
    <t>Convicts;Hutt Lagoon;Lynton;Port Gregory</t>
  </si>
  <si>
    <t>Lynton Convict Depot; Kalbarri; Northampton</t>
  </si>
  <si>
    <t>Kalbarri;Lynton Convict Depot;Northampton</t>
  </si>
  <si>
    <t>Lynton- Maps</t>
  </si>
  <si>
    <t>Lynton - Maps</t>
  </si>
  <si>
    <t>Lyon, Edward</t>
  </si>
  <si>
    <t>Lyon, William; Biographical</t>
  </si>
  <si>
    <t>Lyon, William</t>
  </si>
  <si>
    <t>Lyons Family</t>
  </si>
  <si>
    <t>Lyons family</t>
  </si>
  <si>
    <t>MacDermott, Marshall</t>
  </si>
  <si>
    <t>Macdonald, S M - Autobiography; Farmers; Eticup ; Albany ; Letters</t>
  </si>
  <si>
    <t>Albany;Eticup;Farmers;Letters;Macdonald, S. M. - Autobiography</t>
  </si>
  <si>
    <t>Macdonald - Maps</t>
  </si>
  <si>
    <t>Macedonians</t>
  </si>
  <si>
    <t>MacFaull, Charles</t>
  </si>
  <si>
    <t>Macgeorge, Alick J; Eastern Goldfields; Goldmines and Mining</t>
  </si>
  <si>
    <t>Eastern Goldfields;Gold mines and mining;Macgeorge, Alick J.</t>
  </si>
  <si>
    <t>Mackay, Donald; Western Australia - discovery and exploration</t>
  </si>
  <si>
    <t>Mackay, Donald;Western Australia - Discovery and exploration</t>
  </si>
  <si>
    <t>Mackenzie, Donald Hugh Ardross; Mackenzie Family - History</t>
  </si>
  <si>
    <t>Mackenzie family - History;Mackenzie, Donald Hugh Ardross</t>
  </si>
  <si>
    <t>Mackenzie, Kenneth Seaforth; Poets</t>
  </si>
  <si>
    <t>Mackenzie, Kenneth Seaforth;Poets</t>
  </si>
  <si>
    <t>Mackie, William Henry; Lawyers; Justices of the Peace; Judges; Legal profession</t>
  </si>
  <si>
    <t>Judges;Justices of the Peace;Lawyers;Legal profession;Mackie, William Henry</t>
  </si>
  <si>
    <t>Mackie, William Henry ; Pioneers ; Irish.</t>
  </si>
  <si>
    <t>Irish;Mackie, William Henry;Pioneers</t>
  </si>
  <si>
    <t>Macleay, William Sharp ; Scientific expedtions ; Discovery and exploration</t>
  </si>
  <si>
    <t>Discovery and exploration;Macleay, William Sharp;Scientific expedtions</t>
  </si>
  <si>
    <t>Macmillan family; Kemp family</t>
  </si>
  <si>
    <t>Kemp family;Macmillan family</t>
  </si>
  <si>
    <t>Macpherson family; Macknoe family; Shepherds;</t>
  </si>
  <si>
    <t>Macknoe family;Macpherson family;Shepherds</t>
  </si>
  <si>
    <t>Macqueen, Ethel J</t>
  </si>
  <si>
    <t>Maddington Park; Historic farms; Harris family; Historic houses</t>
  </si>
  <si>
    <t>Harris family;Historic farms;Historic houses;Maddington Park</t>
  </si>
  <si>
    <t>Madley, Western Australia; Mount Madley</t>
  </si>
  <si>
    <t>Madley (W.A.);Mount Madley</t>
  </si>
  <si>
    <t>Madura - Maps; Nullarbor Plains - Maps</t>
  </si>
  <si>
    <t>Madura - Maps;Nullarbor Plain - Maps</t>
  </si>
  <si>
    <t>Madura Pass; Cheynes Beach; De Castilla, Herbert</t>
  </si>
  <si>
    <t>Cheyne's Beach;De Castilla, Herbert;Madura Pass</t>
  </si>
  <si>
    <t>Magabala Books; Publishers and Publishing</t>
  </si>
  <si>
    <t>Magdabala Books;Publishers and publishing</t>
  </si>
  <si>
    <t>Magazines.</t>
  </si>
  <si>
    <t>Magazines</t>
  </si>
  <si>
    <t>Maher, John; Aboriginal Australian - Missions</t>
  </si>
  <si>
    <t>Aboriginal Australians - Missions;Maher, John</t>
  </si>
  <si>
    <t>Maher, Thomas; Enrolled Pensioner Guards; Maher, Thomas; Enrolled Pensioner Group</t>
  </si>
  <si>
    <t>Great Britain. Enrolled Pensioner Force;Great Britain. Enrolled Pensioner Force;Maher, Thomas;Maher, Thomas</t>
  </si>
  <si>
    <t>Mahogany Creek - Town plan; Greenmount - Maps; Helena River - Maps</t>
  </si>
  <si>
    <t>Greenmount - Maps;Helena River - Maps;Mahogany Creek - Town plan</t>
  </si>
  <si>
    <t>Mahogany Inn; Hotels,Taverns,etc</t>
  </si>
  <si>
    <t>Hotels, taverns, etc.;Mahogany Inn</t>
  </si>
  <si>
    <t>Mailey, Steven; Shenton Park; Rosalie State School; Lemnos Hospital</t>
  </si>
  <si>
    <t>Lemnos Hospital;Mailey, Steven;Rosalie State School;Shenton Park</t>
  </si>
  <si>
    <t>Main, Barbara York; Scientists</t>
  </si>
  <si>
    <t>Main, Barbara York;Scientists</t>
  </si>
  <si>
    <t>Mainland - Town plan</t>
  </si>
  <si>
    <t>Main Roads Department; Roads</t>
  </si>
  <si>
    <t>Western Australia. Main Roads Dept.;Roads</t>
  </si>
  <si>
    <t>Mainwaring, Sarah Maria nee Brittain; English Migrants; Bunbury</t>
  </si>
  <si>
    <t>Bunbury;English migrants;Mainwaring, Sarah Maria (nee Brittain)</t>
  </si>
  <si>
    <t>Makasar (Indonesian people); Aboriginal Australians; Kimberley region; Pearling industry; Aborigines - Law and legistration; Chinese; Japanese; Broome</t>
  </si>
  <si>
    <t>Aboriginal Australians;Aboriginal Australians - Legal status, laws, etc.;Broome;Chinese;Japanese;Kimberley Region;Makasar (Indonesian people);Pearling industry</t>
  </si>
  <si>
    <t>Malaysian Chinese - Western Australia - History; Chinese - Western Australia - History; Western Australia - Emigration and immigration</t>
  </si>
  <si>
    <t>Chinese in Western Australia;Malaysian Chinese - Western Australia - History;Western Australia - Emigration and immigration</t>
  </si>
  <si>
    <t>Malaysian students; Singaporean students;</t>
  </si>
  <si>
    <t>Malaysian students;Singaporean students</t>
  </si>
  <si>
    <t>Malcolm, Pat - Autobiogrophy</t>
  </si>
  <si>
    <t>Malcolm, Western Australia; Great Australian Bight; Sandy Bight; Point Jedacorrudup</t>
  </si>
  <si>
    <t>Great Australian Bight;Malcolm (W.A.);Point Jedacorrudup;Sandy Bight</t>
  </si>
  <si>
    <t>Malcolm - Town plan</t>
  </si>
  <si>
    <t>Mallard, Andrew - Trials, Litigation, etc. ; Judicial error; Discrimination; Trials (Murder).</t>
  </si>
  <si>
    <t>Discoveries in geography;Judicial error;Mallard, Andrew - Trials, Litigation, etc.;Trials (Murder)</t>
  </si>
  <si>
    <t>Mallee; Esperance Region (W.A.)</t>
  </si>
  <si>
    <t>Esperance Region;Mallee</t>
  </si>
  <si>
    <t>Mallina - Town plan</t>
  </si>
  <si>
    <t>Malloy family; Malloy, Salina</t>
  </si>
  <si>
    <t>Malloy family;Malloy, Salina</t>
  </si>
  <si>
    <t>Malone, Michael; Confederate States of America; Veterans</t>
  </si>
  <si>
    <t>Confederate States of America;Malone, Michael;Veterans</t>
  </si>
  <si>
    <t>Maltese; Child migrants; Christian Brothers; Orphanages; Church work with youth - Catholic Church</t>
  </si>
  <si>
    <t>Child migrants;Christian Brothers;Church work with youth - Catholic Church;Maltese;Orphanages</t>
  </si>
  <si>
    <t>Maltese; Immigrants.</t>
  </si>
  <si>
    <t>Immigrants;Maltese</t>
  </si>
  <si>
    <t>Malus Island; Whaling</t>
  </si>
  <si>
    <t>Malus Island;Whaling</t>
  </si>
  <si>
    <t>Mandalay; Shipwrecks; Walpole;</t>
  </si>
  <si>
    <t>Mandalay;Shipwrecks;Walpole</t>
  </si>
  <si>
    <t>Mandora - Maps</t>
  </si>
  <si>
    <t>Mandorla Art Award; Art - Awards</t>
  </si>
  <si>
    <t>Art - Awards;Mandorla Art Award</t>
  </si>
  <si>
    <t>Mandurah</t>
  </si>
  <si>
    <t>Christ Church, Claremont;Anglican churches;Fishing;Mandurah;Museums;Peel Region</t>
  </si>
  <si>
    <t>Mandurah; Murray District; Pinjarra; Peel, Thomas</t>
  </si>
  <si>
    <t>Mandurah;Murray district;Peel, Thomas;Pinjarra</t>
  </si>
  <si>
    <t>Mandurah; Murray District; Pinjarra; Timber industry; Dwellingup</t>
  </si>
  <si>
    <t>Dwellingup;Mandurah;Murray district;Pinjarra;Timber industry and trade</t>
  </si>
  <si>
    <t>Mandurah; Pinjarra; Peel, Thomas</t>
  </si>
  <si>
    <t>Mandurah;Peel, Thomas;Pinjarra</t>
  </si>
  <si>
    <t>Mandurah; Roads;</t>
  </si>
  <si>
    <t>Mandurah;Roads</t>
  </si>
  <si>
    <t>Mandurah (W.A.) - History - Periodicals</t>
  </si>
  <si>
    <t>Mandurah - History</t>
  </si>
  <si>
    <t>Mandurah Traffic Bridge; Bridges</t>
  </si>
  <si>
    <t>Bridges;Mandurah Traffic Bridge</t>
  </si>
  <si>
    <t>Mangles, James ; Molloy, Georgiana - Correspondence ; Wildflowers.</t>
  </si>
  <si>
    <t>Mangles, James;Molloy, Georgiana - Correspondence;Wildflowers</t>
  </si>
  <si>
    <t>Mangowine; Historic farms; Nungarin</t>
  </si>
  <si>
    <t>Historic farms;Mangowine;Nungarin</t>
  </si>
  <si>
    <t>Mangowine; Historic houses; Adams, Charles Frederick; Hotels, taverns,etc</t>
  </si>
  <si>
    <t>Adams, Charles Frederick;Historic houses;Hotels, taverns, etc.;Mangowine</t>
  </si>
  <si>
    <t>Mangowine Homestead; Historic farms</t>
  </si>
  <si>
    <t>Historic farms;Mangowine Homestead</t>
  </si>
  <si>
    <t>Manjimup;</t>
  </si>
  <si>
    <t>Manjimup</t>
  </si>
  <si>
    <t>Manjimup; Education; Schools;</t>
  </si>
  <si>
    <t>Education;Manjimup;Schools</t>
  </si>
  <si>
    <t>Manjimup; Group Settlement Scheme; War Service Land Settlement Scheme</t>
  </si>
  <si>
    <t>Group Settlement Scheme (W.A.);Manjimup;War Service Land Settlement Scheme</t>
  </si>
  <si>
    <t>Manjimup; Macedonians; Tobacco industry</t>
  </si>
  <si>
    <t>Macedonians;Manjimup;Tobacco industry</t>
  </si>
  <si>
    <t>Manjimup; Settlers; Blechynden, Walter; Wheatley, Peter; Clarke, Athur; Mottram, John</t>
  </si>
  <si>
    <t>Blechynden, Walter;Clarke, Arthur;Manjimup;Mottram, John;Settlers;Wheatley, Peter</t>
  </si>
  <si>
    <t>Manjimup; Timber industry; Museums;</t>
  </si>
  <si>
    <t>Manjimup;Museums;Timber industry and trade</t>
  </si>
  <si>
    <t>Manjimup; Warren District</t>
  </si>
  <si>
    <t>Manjimup;Warren district</t>
  </si>
  <si>
    <t>Manjimup (W.A.) - History; Manjimup Region (W.A.) ; Newspapers</t>
  </si>
  <si>
    <t>Manjimup (W.A.) - History;Manjimup Region (W.A.);Newspapers</t>
  </si>
  <si>
    <t>Manjimup - Anniversaries</t>
  </si>
  <si>
    <t>Manjimup - History</t>
  </si>
  <si>
    <t>Manjimup (W.A.) - History</t>
  </si>
  <si>
    <t>Manjimup Parish; Parishes, Catholic; Catholic schools; Northam Parish; Balbarrup</t>
  </si>
  <si>
    <t>Balbarrup;Catholic schools;Manjimup Parish;Northam Parish;Parishes, Catholic</t>
  </si>
  <si>
    <t>Mann, Ida - Autobiography</t>
  </si>
  <si>
    <t>Mann, Ida Caroline- Autobiography</t>
  </si>
  <si>
    <t>Manners, Charles; Manners family; Gold mines and mining - Kalgoorlie region; World War I - personal narratives, Australian;Kalgoorlie</t>
  </si>
  <si>
    <t>Gold mines and mining - Kalgoorlie region;Kalgoorlie;Manners family;Manners, Charles;World War, 1914-1918 - Personal Narratives</t>
  </si>
  <si>
    <t>Manning, John Daniel</t>
  </si>
  <si>
    <t>Manning family</t>
  </si>
  <si>
    <t>Azelia Ley Homestead Museum;Manning family</t>
  </si>
  <si>
    <t>Mansfield, John Harman; Ashburton region</t>
  </si>
  <si>
    <t>Ashburton Region;Mansfield, John Harman</t>
  </si>
  <si>
    <t>Manufactured goods; Shopping; Manufacturers; Australia - Social life &amp; Customs; Directories</t>
  </si>
  <si>
    <t>Australia - Social life and customs;Directories;Manufactured goods;Manufacturers;Shopping</t>
  </si>
  <si>
    <t>Manufacturers; Army - Navy Stores; Catalogues</t>
  </si>
  <si>
    <t>Army and Navy Stores;Catalogues;Manufacturers</t>
  </si>
  <si>
    <t>Map collections - Australia - Directories.</t>
  </si>
  <si>
    <t>Map collections - Australia - Directories</t>
  </si>
  <si>
    <t>Map for re-enactment of Edward John Eyre's expedition from Fowlers Bay S.A. to Albany, W.A.; Great Australian Bight; Explorers.</t>
  </si>
  <si>
    <t>Explorers;Great Australian Bight;Edward John Eyre's Expedition - Maps</t>
  </si>
  <si>
    <t>Map of South West division showing stock routes, Western Australia; Nannup; Kojonup; Cranbrook; Broome Hills</t>
  </si>
  <si>
    <t>Broome Hills;Cranbrook;Kojonup;Stock routes, Western Australia - Maps;Nannup</t>
  </si>
  <si>
    <t>Map of the road to York, Western Australia; Mt Helena Townsite; Manyuering; Cockburn Sound; Rockingham; Garden Island</t>
  </si>
  <si>
    <t>Cockburn Sound;Garden Island (W.A.);Manyuering;York Road, Western Australia - Maps;Mt Helena Townsite;Rockingham</t>
  </si>
  <si>
    <t>Map of the south west part, Western Australia; Flinders Bay; Port Leschenault; Augusta; Bay du Geographe; Rottnest Island; Fremantle; Perth; Swan River; Guildford; Cape Knob; Archipelago of the Recherche</t>
  </si>
  <si>
    <t>Archipelago de la Recherche;Augusta;Geographe Bay;Cape Knob;Flinders Bay;Fremantle;Guildford;South west, Western Australia - Maps;Perth;Port Leschenault;Rottnest Island;Swan River</t>
  </si>
  <si>
    <t>Map of Western Australia; Central Division; Ularring; Murchison; North West Division; Kimberley Division; Eastern Division; Yelina;</t>
  </si>
  <si>
    <t>Central Division;Eastern Division;Kimberley Division;Western Australia - Maps;Murchison;North West Division, Western Australia;Ularring;Yelina (W.A.)</t>
  </si>
  <si>
    <t>Map of Western Australia; Eastern Division; Coolgardie; Eucla Division; Mundrabilla; Kimberley Division; Jarmura; North West Division; Gascoyne; South West Division; Kojonup</t>
  </si>
  <si>
    <t>Coolgardie;Eastern Division;Eucla Division;Gascoyne;Jarmura;Kimberley Division;Kojonup;Western Australia - Maps;Mundrabilla;North West Division, Western Australia;South West Division</t>
  </si>
  <si>
    <t>Map of Western Australia; Local industries; Fremantle; Carnarvon; Exmouth; Indian Ocean</t>
  </si>
  <si>
    <t>Carnarvon;Exmouth;Fremantle;Indian Ocean;Local industries;Western Australia - Maps</t>
  </si>
  <si>
    <t>Map of Western Australia; Locations of mining registrars; Northampton; Peak Hill; Yalgoo; Laverton; Nannine; Roeburne; Nullagine; Collie;
Ravensthorpe; Marble Bar; Mt Mortimer; Broad Arrow</t>
  </si>
  <si>
    <t>Broad Arrow;Collie;Laverton;Mining registrars - Location;Western Australia - Maps;Marble Bar;Mt Mortimer;Nannine;Northampton;Nullagine;Peak Hill;Ravensthorpe;Roebourne;Yalgoo</t>
  </si>
  <si>
    <t>Map of Western Australia; Murchison; Nookawarra; Dampier; Yilgarn; Coolgardie</t>
  </si>
  <si>
    <t>Coolgardie;Dampier;Western Australia - Maps;Murchison;Nookawarra;Yilgarn</t>
  </si>
  <si>
    <t>Map of Western Australia; Productive possibilities of North - North West; Kimberley division; North West Division; Eastern Division; Indian Ocean; Eucla Division; Great Australian Bight</t>
  </si>
  <si>
    <t>Eastern Division;Eucla Division;Great Australian Bight;Indian Ocean;Kimberley Division;Western Australia - Maps;North West Division, Western Australia;North West Division</t>
  </si>
  <si>
    <t>Map of Western Australia; showing Goldfields &amp; other Mining districts; Ashburton; Coolgardie; Pilbara; Warramboo</t>
  </si>
  <si>
    <t>Ashburton;Coolgardie;Western Australia - Maps;Pilbara;Warramboo</t>
  </si>
  <si>
    <t>Map of Western Australia; Western Division; Eastern Division; North West Division; Kimberley Division; South West Division; Eucla Division</t>
  </si>
  <si>
    <t>Eastern Division;Eucla Division;Kimberley Division;Western Australia - Maps;North West Division, Western Australia;South West Division;Western Division</t>
  </si>
  <si>
    <t>Map of Western Australia commemorating 150 years of the Post Office, Western Australia; Historical dates</t>
  </si>
  <si>
    <t>Historical dates;Post Offices, Western Australia - Maps</t>
  </si>
  <si>
    <t>Map of Western Australia - showing pioneer prospectors` trails; Onslow; Ashburton River; Nannine; Geraldton; Halls Creek; Derby; Laverton;
Norseman; Albany</t>
  </si>
  <si>
    <t>Albany;Ashburton River;Derby;Geraldton;Halls Creek;Laverton;Western Australia - Maps;Nannine;Norseman;Onslow</t>
  </si>
  <si>
    <t>Mapping; Surveying; Exploration</t>
  </si>
  <si>
    <t>Exploration;Mapping;Surveying</t>
  </si>
  <si>
    <t>Maps; Rabbits; Sheep; Prinsep Park; Avon Valley; South West</t>
  </si>
  <si>
    <t>Avon Valley;Maps;Prinsep Park;Rabbits;Sheep;South West of Western Australia</t>
  </si>
  <si>
    <t>Maps; Shann,Edward; Memorials; Picnics</t>
  </si>
  <si>
    <t>Maps;Memorials;Picnics;Shann, Edward</t>
  </si>
  <si>
    <t>Maps; Western Australia. Mines Department.</t>
  </si>
  <si>
    <t>Maps;Western Australia. Mines Dept.</t>
  </si>
  <si>
    <t>Maps - French; Cape Leeuwin; Cape Naturaliste; Swan River; Freycinet, L.; Exploration, French; Casuarina; Naturaliste;Geographe; South West coast of W.A.</t>
  </si>
  <si>
    <t>Cape Leeuwin;Cape Naturaliste;Casuarina;Explorers, French;Freycinet, Louis Desaules de, 1799-1842;Geographe;Maps, French;Naturaliste;South West coast;Swan River</t>
  </si>
  <si>
    <t>Maps - Perth</t>
  </si>
  <si>
    <t>Perth - Maps</t>
  </si>
  <si>
    <t>Maps used in Leslie Marchant's book 'France-Australia'</t>
  </si>
  <si>
    <t>Marble Bar</t>
  </si>
  <si>
    <t>Marble Bar, Western Australia; Yule River; Turner River; Coongan River; Shaw River</t>
  </si>
  <si>
    <t>Coongan River;Marble Bar;Shaw River;Turner River;Yule River</t>
  </si>
  <si>
    <t>Marble Bar; Forrest; De Grey; Pilbara Goldfield; Shaw River; West Pilbara Goldfield; Kangan Station; Peawah; Tabba Tabba; Lalla Rook; Limestone; Abydos; Yandeeara; Woodstock; Corunna Downs; Hillside; Bamboo Springs; Bonney Downs</t>
  </si>
  <si>
    <t>Abydos;Bamboo Springs;Bonney Downs;Corunna Downs;De Grey;Forrest;Hillside;Kangan Station;Lalla Rookh;Limestone;Marble Bar;Peawah;Gold mines and mining - Pilbara;Shaw River;Tabba Tabba;West Pilbara Goldfield;Woodstock;Yandeeara</t>
  </si>
  <si>
    <t>Marble Bar; Gold mines and mining; Iron mines and mining; Pilbara Region</t>
  </si>
  <si>
    <t>Gold mines and mining;Iron mines and mining;Marble Bar;Pilbara Region</t>
  </si>
  <si>
    <t>Marble Bar - History</t>
  </si>
  <si>
    <t>Marchagee - Maps</t>
  </si>
  <si>
    <t>Marchant, Ernest B; Pensions; Superannuation; Railways; Birch, G W H</t>
  </si>
  <si>
    <t>Birch, G. W. H.;Marchant, Ernest B;Pensions;Railways;Superannuation</t>
  </si>
  <si>
    <t>Marchant family; Genealogy</t>
  </si>
  <si>
    <t>Genealogy;Marchant family</t>
  </si>
  <si>
    <t>Mardie Station; Cattle stations; sheep stations</t>
  </si>
  <si>
    <t>Cattle stations;Mardie Station;Sheep stations</t>
  </si>
  <si>
    <t>Margaret River; Caves; Group Settlement; Burnside Bridge</t>
  </si>
  <si>
    <t>Burnside Bridge;Caves;Group settlement;Margaret River</t>
  </si>
  <si>
    <t>Margaret River; Historic buildings</t>
  </si>
  <si>
    <t>Historic buildings;Margaret River</t>
  </si>
  <si>
    <t>Margaret River; Pioneers; Armstrong family; Darnell family; Doyle family; Gnaralup; Higgins family; Keenan family; Larter, Frank; Surfing; Willmott family</t>
  </si>
  <si>
    <t>Armstrong family;Darnell family;Doyle family;Gnaralup;Higgins family;Keenan family;Larter, Frank;Margaret River;Pioneers;Surfing;Willmott family</t>
  </si>
  <si>
    <t>Margaret River; Woodyche; Meekadarrabee; Wainelyinup; Aborigines- Myths and legends</t>
  </si>
  <si>
    <t>Aboriginal Australians - Myths and legends;Margaret River;Meekadarrabee;Wainelyinup;Woodyche</t>
  </si>
  <si>
    <t>Margaret River District (W.A.) - History - Periodicals</t>
  </si>
  <si>
    <t>Margaret River - History; Ellensbrook; Prevelly Park</t>
  </si>
  <si>
    <t>Ellenbrook;Margaret River - History;Prevelly Park</t>
  </si>
  <si>
    <t>Margaret River Masters; Surfers; Surfing</t>
  </si>
  <si>
    <t>Margaret River Masters;Surfers;Surfing</t>
  </si>
  <si>
    <t>Margaret River - Pictorial Works</t>
  </si>
  <si>
    <t>Margaret River Region (W.A.) - Guidebooks; Wineries - Margaret River Region'; Wine and wine making - Margaret River Region; Berry Farm; Blackwood Meadery; Happs;</t>
  </si>
  <si>
    <t>Berry Farm;Blackwood Meadery;Happs;Margaret River Region (W.A.) - Guidebooks;Wine and wine making - Margaret River Region;Wineries - Margaret River</t>
  </si>
  <si>
    <t>Margaret River Region (W.A.) - Social Life and customs - 1901-1945; Group Settlement Scheme - Western Australia - Margaret River</t>
  </si>
  <si>
    <t>Group Settlement Scheme (W.A.);Margaret River Region (W.A.) - Social Life and customs - 1901-1945</t>
  </si>
  <si>
    <t>Margaret Simpson; Rockingham; East Rockingham; primary school; education.</t>
  </si>
  <si>
    <t>East Rockingham;Education;Simpson, Margaret;Primary school;Rockingham</t>
  </si>
  <si>
    <t>Marine Accidents; Shipwrecks</t>
  </si>
  <si>
    <t>Marine accidents;Shipwrecks</t>
  </si>
  <si>
    <t>Marine Parks</t>
  </si>
  <si>
    <t>Marine parks and reserves</t>
  </si>
  <si>
    <t>maritime; settlements; activities</t>
  </si>
  <si>
    <t>Settlement</t>
  </si>
  <si>
    <t>Maritime archaeology - Periodicals</t>
  </si>
  <si>
    <t>Maritime History - Australia - Periodicals</t>
  </si>
  <si>
    <t>Maritime history - Australia - Periodicals</t>
  </si>
  <si>
    <t>Maritime history - History - Periodicals; Shipwrecks</t>
  </si>
  <si>
    <t>Maritime history - History - Periodicals;Shipwrecks</t>
  </si>
  <si>
    <t>Maritime Museum, Fremantle; Museums</t>
  </si>
  <si>
    <t>Maritime Museum; Museums - Fremantle</t>
  </si>
  <si>
    <t>Market gardening; Wanneroo; Osborne Park; Market Trust;</t>
  </si>
  <si>
    <t>Market gardening;Market Trust;Osborne Park;Wanneroo</t>
  </si>
  <si>
    <t>Markets; Historic buildings</t>
  </si>
  <si>
    <t>Historic buildings;Markets</t>
  </si>
  <si>
    <t>Markey, Arthur Gordon; surveyors</t>
  </si>
  <si>
    <t>Markey, Arthur Gordon;Surveyors</t>
  </si>
  <si>
    <t>Marks, Jack; Trade Unions</t>
  </si>
  <si>
    <t>Marks, Jack;Trade unions</t>
  </si>
  <si>
    <t>Marmion, Patrick; Marmion's Chimney; Historic sites; Bather's Bay; Whaling</t>
  </si>
  <si>
    <t>Bather's Bay;Historic sites;Marmion, Patrick;Marmion's Chimney;Whaling</t>
  </si>
  <si>
    <t>Marmion, W.E.; Land settlement; Pearling industry; Immigration; Responsible government;</t>
  </si>
  <si>
    <t>Immigration;Land settlement;Marmion, W. E.;Pearling industry;Responsible government</t>
  </si>
  <si>
    <t>Marmion,W E; Miners; Kalgoorlie; Native Title Act; Aborigines - Law and legislation; Mortages</t>
  </si>
  <si>
    <t>Aboriginal Australians - Legal status, laws, etc.;Kalgoorlie;Marmion, W. E.;Miners;Mortages;Native Title Act</t>
  </si>
  <si>
    <t>Marmion Marine Park; Fish; Marine Parks and Reserves</t>
  </si>
  <si>
    <t>Fish;Marine parks and reserves;Marmion Marine Park</t>
  </si>
  <si>
    <t>Marradong; Boddington; Coaching; Pollard family; Royal Western Australian Historical Society</t>
  </si>
  <si>
    <t>Boddington;Coaching;Marradong;Pollard family;Royal Western Australian Historical Society</t>
  </si>
  <si>
    <t>Marri; Redgum; Timber industry; Furniture</t>
  </si>
  <si>
    <t>Furniture;Marri;Redgum;Timber industry and trade</t>
  </si>
  <si>
    <t>Marriage</t>
  </si>
  <si>
    <t>Foulkes-Taylor, Laura Albinia;Marriage</t>
  </si>
  <si>
    <t>Marriage certificate; Campbell, Robert; McCowan, Annie</t>
  </si>
  <si>
    <t>Campbell, Robert;Marriage certificates;McCowan, Annie</t>
  </si>
  <si>
    <t>Marriage licences; Bristow, William</t>
  </si>
  <si>
    <t>Bristow, William;Marriage licenses</t>
  </si>
  <si>
    <t>Marriage licences; Smith, Herbert F; Worsley, Alice May</t>
  </si>
  <si>
    <t>Marriage licenses;Smith, Herbert F.;Worsley, Alice May</t>
  </si>
  <si>
    <t>Marriage registers</t>
  </si>
  <si>
    <t>Phillips, George Braithwaithe;Hare, Annie Emma;Marriage registers</t>
  </si>
  <si>
    <t>Marriages; widows; widowers</t>
  </si>
  <si>
    <t>Marriages;Widowers;Widows</t>
  </si>
  <si>
    <t>Marriage - Western Australia - History - 19th Century; Divorce - Western Australia -History - 19th Centujry</t>
  </si>
  <si>
    <t>Divorce;Marriage - Western Australia - History - 19th Century</t>
  </si>
  <si>
    <t>Marrinup; Prisoners of War;</t>
  </si>
  <si>
    <t>Marrinup;Prisoners of war</t>
  </si>
  <si>
    <t>Marsh, Claude Robert;; Prisoner of War; Soldiers-War I ; Australia, Army 16th Battalion.</t>
  </si>
  <si>
    <t>Australia. Army. Battalion, 16th.;Marsh, Claude Robert;Prisoners of war;World War, 1914-1918</t>
  </si>
  <si>
    <t>Marsh, Rod; Cricket - Australia; Cricket players.</t>
  </si>
  <si>
    <t>Cricket - Australia;Cricket players;Marsh, Rodney;Marsh, Rodney - Autobiography</t>
  </si>
  <si>
    <t>Marsh, Rodney - Autobiography; Cricket players</t>
  </si>
  <si>
    <t>Marshall, Barry; Microbiologists; Nobel prizes.</t>
  </si>
  <si>
    <t>Marshall, Barry;Microbiologists;Nobel prizes</t>
  </si>
  <si>
    <t>Marshall, Thomas Henry; Members of Parliament; Football-Fremantle</t>
  </si>
  <si>
    <t>Football - Fremantle;Marshall, Thomas Henry;Members of Parliament</t>
  </si>
  <si>
    <t>Marston, Hedley Ralph; Nuclear weapons testing; Monte Bello Islands.</t>
  </si>
  <si>
    <t>Marston, Hedley Ralph;Montebello Islands;Nuclear weapons testing</t>
  </si>
  <si>
    <t>Martelli, Raffaele; Salvado, Rosendo; Letters; New Norcia</t>
  </si>
  <si>
    <t>Letters;Martelli, Raffaele;New Norcia;Salvado, Rosendo, 1814-1900</t>
  </si>
  <si>
    <t>Martelli, Raffaele - Correspondance; Letters</t>
  </si>
  <si>
    <t>Letters;Martelli, Raffaele - Correspondence</t>
  </si>
  <si>
    <t>Martin , David Nathaniel; Popular Culture; Perth - Social Life and customs; White City; Ugly Men's Association; Le Comte, Ena Krakouer</t>
  </si>
  <si>
    <t>Le Comte, Ena Krakouer;Martin , David Nathaniel;Perth - Social life and customs;Popular Culture;Ugly Men's Association;White City</t>
  </si>
  <si>
    <t>Martini-Enfield rifle; Rifles</t>
  </si>
  <si>
    <t>Martini-Enfield rifle;Rifles</t>
  </si>
  <si>
    <t>Marvel Loch; Gold mining.</t>
  </si>
  <si>
    <t>Gold mines and mining;Marvel Loch</t>
  </si>
  <si>
    <t>Marvel Loch; The Never-Never (Newspaper)</t>
  </si>
  <si>
    <t>Marvel Loch;Never-Never (Newspaper)</t>
  </si>
  <si>
    <t>Marwick family York (W.A.) - history.; Geneology</t>
  </si>
  <si>
    <t>Genealogy;Marwick family York (W.A.)</t>
  </si>
  <si>
    <t>Mary Ann Purkis; Joseph Shaw; James Purkis; Alfred Hillman</t>
  </si>
  <si>
    <t>Hillman, Alfred James, 1841-1884;Purkis, James;Shaw, Joseph;Purkis, Mary Ann</t>
  </si>
  <si>
    <t>Masel, Philip; Jews; Soldiers</t>
  </si>
  <si>
    <t>Jews;Masel, Philip;Soldiers</t>
  </si>
  <si>
    <t>Maslin, Thomas; Coverley, William; Blackwood Inn; Mullalyup; Hotels, taverns etc.</t>
  </si>
  <si>
    <t>Blackwood Inn;Coverley, William;Hotels, taverns, etc.;Maslin, Thomas;Mullalyup</t>
  </si>
  <si>
    <t>Maslin, Thomas Neate; Coverley, William; Blackwood Inn; Mullalyup.</t>
  </si>
  <si>
    <t>Blackwood Inn;Coverley, William;Maslin, Thomas Neate;Mullalyup</t>
  </si>
  <si>
    <t>Mason, Benjamin; Mason and Bird Timber Company; Timber industry</t>
  </si>
  <si>
    <t>Mason and Bird Timber Company;Mason, Benjamin;Timber industry and trade</t>
  </si>
  <si>
    <t>Mason, C. - Diaries</t>
  </si>
  <si>
    <t>Mason and Bird Timber Company; Bird, Francis ; Timber Industry ; Mason, Benjamin</t>
  </si>
  <si>
    <t>Bird, Francis;Mason and Bird Timber Company;Mason, Benjamin;Timber industry and trade</t>
  </si>
  <si>
    <t>Mason and Bird timber company; Darling Range Roads Board; Kalamunda; Soldier settlement; Orchards.</t>
  </si>
  <si>
    <t>Darling Range Road Board;Kalamunda;Mason and Bird Timber Company;Orchards;Soldier settlement</t>
  </si>
  <si>
    <t>Mason - Maps</t>
  </si>
  <si>
    <t>Massacres; Aboriginal Australians - Kimberley region; Forrest River Mission; Murder; Police.</t>
  </si>
  <si>
    <t>Aboriginal Australians - Kimberley Region;Forrest River Mission;Massacres;Murder;Police</t>
  </si>
  <si>
    <t>Massacres; Aborigines - Kimberley region; Forrest River mission</t>
  </si>
  <si>
    <t>Aboriginal Australians - Kimberly Region;Forrest River Mission;Massacres</t>
  </si>
  <si>
    <t>Massacres; Aborigines - Kimberley region; Gribble, Ernest</t>
  </si>
  <si>
    <t>Aboriginal Australians - Kimberly Region;Gribble, Ernest Richard Bulmer;Massacres</t>
  </si>
  <si>
    <t>Massacres. Burrup peninsula; Aboriginal Australians - Treatment of; Griffis, P.</t>
  </si>
  <si>
    <t>Aboriginal Australians, Treatment of;Griffis, P.;Massacres - Burrup Peninsula</t>
  </si>
  <si>
    <t>Mass media' Conservatism - Western Australia.</t>
  </si>
  <si>
    <t>Mass media - Conservatism</t>
  </si>
  <si>
    <t>Mass media - Study and teaching</t>
  </si>
  <si>
    <t>Mass media - Western Australia; Politics and government - Western Australia</t>
  </si>
  <si>
    <t>Mass media - Western Australia;Western Australia - Politics and government</t>
  </si>
  <si>
    <t>Masters, Reginald William; Soldiers; Worls War 1</t>
  </si>
  <si>
    <t>Masters, Reginald William;Soldiers;World War, 1914-1918</t>
  </si>
  <si>
    <t>Matbar, Lallie - Marriage; Akbar, Jack - Marriage; Neville, Auber Octavius; Pushtans; Interracial marriage; Afghans</t>
  </si>
  <si>
    <t>Afghans;Akbar, Jack;Interracial marriage;Matbar, Lallie - Marriage;Neville, Auber Octavius;Pushtans</t>
  </si>
  <si>
    <t>Matera, Peter; Footballers</t>
  </si>
  <si>
    <t>Footballers;Matera, Peter</t>
  </si>
  <si>
    <t>Mather, Ray; Electweld Steel Co.; Kellerberrin</t>
  </si>
  <si>
    <t>Electweld Steel Co.;Kellerberrin;Mather, Ray</t>
  </si>
  <si>
    <t>Matheson, Colin Peter - Biography;</t>
  </si>
  <si>
    <t>Matheson, Colin Peter - Biography</t>
  </si>
  <si>
    <t>Matilda Bay Reserve; Swan River; National Parks and Reserves</t>
  </si>
  <si>
    <t>Matilda Bay Reserve;National parks and reserves;Swan River</t>
  </si>
  <si>
    <t>Matthews, Ken - Autobiography</t>
  </si>
  <si>
    <t>Mattingley, Keith; West Australian Newspapers.</t>
  </si>
  <si>
    <t>Mattingley, Keith;West Australian Newspapers</t>
  </si>
  <si>
    <t>Mature Adults Learning Association (inc.); Aged - education</t>
  </si>
  <si>
    <t>Mature Adults Learning Association (inc.)</t>
  </si>
  <si>
    <t>Maxwell, Patrick Richard</t>
  </si>
  <si>
    <t>Mayhew, Edward; Pharmaceutical Council of WA; Pharmicists;</t>
  </si>
  <si>
    <t>Mayhew, Edward;Pharmaceutical Council of W.A.;Pharmacists</t>
  </si>
  <si>
    <t>Mayhew, Edward; Pharmaceutical Society of Western Australia;</t>
  </si>
  <si>
    <t>Mayhew, Edward;Pharmaceutical Society of Western Australia</t>
  </si>
  <si>
    <t>Maylands</t>
  </si>
  <si>
    <t>Maylands, Western Australia; Town lots; Perth; Swan River; Bayswater</t>
  </si>
  <si>
    <t>Bayswater;Maylands;Perth;Swan River;Town lots</t>
  </si>
  <si>
    <t>Maylands (W.A.) - History - Periodicals</t>
  </si>
  <si>
    <t>Maylands - Maps</t>
  </si>
  <si>
    <t>Maylands - Maps;Maylands - Posters</t>
  </si>
  <si>
    <t>Mazza, Lorenzo - autobiography; Gold mines and mining</t>
  </si>
  <si>
    <t>Gold mines and mining;Mazza, Lorenzo - Autobiography</t>
  </si>
  <si>
    <t>Mcallister, John; Convict; Fremantle Prison</t>
  </si>
  <si>
    <t>Convicts;Fremantle Prison;Mcallister, John</t>
  </si>
  <si>
    <t>McAlpine, Alistair - Autobiography; Perth; Broome</t>
  </si>
  <si>
    <t>Broome;McAlpine, Alistair - Autobiography;Perth</t>
  </si>
  <si>
    <t>McAlpine. Alistair - Autobiography; Broome; Adelphi Hotel; Kimberley region</t>
  </si>
  <si>
    <t>Adelphi Hotel;Broome;Kimberley Region;McAlpine, Alistair - Autobiography</t>
  </si>
  <si>
    <t>McBride, Richard Campbell</t>
  </si>
  <si>
    <t>McCarthy, Laurence Dominic; Victoria Cross; Soldiers; Military training camps; Bell, Frederick</t>
  </si>
  <si>
    <t>Bell, Frederick;McCarthy, Laurence Dominic;Military training camps;Soldiers;Victoria Cross</t>
  </si>
  <si>
    <t>McCarthy, Mollie - autobiography ; O'Leary family; Irixh</t>
  </si>
  <si>
    <t>Irish;McCarthy, Mollie - Autobiography;O'Leary family</t>
  </si>
  <si>
    <t>McCarthy, Robert Hugh - Family history.</t>
  </si>
  <si>
    <t>McCarthy, Robert Hugh</t>
  </si>
  <si>
    <t>McCartney, Anthony John ; Gynaecologists; Oncologist.</t>
  </si>
  <si>
    <t>Gynaecologists;McCartney, Anthony John;Oncologist</t>
  </si>
  <si>
    <t>McCaskill, Donald Longman; Methodists; Missionaries - Western Australia</t>
  </si>
  <si>
    <t>McCaskill, Donald Longman;Methodists;Missionaries</t>
  </si>
  <si>
    <t>McClemans, Sheila; Lawyers; Nurses; McClemans, Ada; Australian Nursing Federation W.A. Branch</t>
  </si>
  <si>
    <t>Australian Nursing Federation W.A. Branch;Lawyers;McClemans, Ada;McClemans, Sheila Mary;Nurses and nursing</t>
  </si>
  <si>
    <t>McClemans, Sheila Mary; Women lawyers; Women's Royal Australian Naval Service</t>
  </si>
  <si>
    <t>Australia. Army. Australian Women's Army Services;McClemans, Sheila Mary;Women lawyers</t>
  </si>
  <si>
    <t>McCormack, Irene; Missionaries ; Sisters of St. Joseph of the Sacred Heart</t>
  </si>
  <si>
    <t>McCormack, Irene;Missionaries;Sisters of St Joseph of the Sacred Heart</t>
  </si>
  <si>
    <t>McCorry, Sheryl - Autobiography; Cattle stations; Oobagooma Station</t>
  </si>
  <si>
    <t>Cattle stations;McCorry, Sheryl - Autobiography;Oobagooma Station</t>
  </si>
  <si>
    <t>McCourt family; Capel</t>
  </si>
  <si>
    <t>Capel;McCourt family</t>
  </si>
  <si>
    <t>McDermott, James - Diaries; Augusta</t>
  </si>
  <si>
    <t>Augusta;McDermott, James - Diaries</t>
  </si>
  <si>
    <t>McDermott family; Turner family; Whitfield family</t>
  </si>
  <si>
    <t>McDermott family;Turner family;Whitfield family</t>
  </si>
  <si>
    <t>McDonald, Connie Nungalla; Aborigines, Australian - Western Australia - Women - Biography; Forrest River Mission</t>
  </si>
  <si>
    <t>Aboriginal Australians - Women;Forrest River Mission;McDonald, Connie Nungalla</t>
  </si>
  <si>
    <t>McDonald family; Gascoyne region; Gold mines and mining; Mangaroon Station</t>
  </si>
  <si>
    <t>Gascoyne Region;Gold mines and mining;Mangaroon Station;McDonald family</t>
  </si>
  <si>
    <t>McDonald family; Police</t>
  </si>
  <si>
    <t>McDonald family;Police</t>
  </si>
  <si>
    <t>McFarlalne, James Say - Autobiography; Narembeen; World War, 1939- 1945 - Personal narratives; Air pilots, Military - Biography.</t>
  </si>
  <si>
    <t>Air pilots;McFarlalne, James Say - Autobiography;Narembeen;World War, 1939-1945 - Personal Narratives</t>
  </si>
  <si>
    <t>Mc Farlane, Andrew ; Actors;</t>
  </si>
  <si>
    <t>Actors and actresses;Mc Farlane, Andrew</t>
  </si>
  <si>
    <t>McGrath, Michael; Peake Station; Wyloo; Ashburton Region</t>
  </si>
  <si>
    <t>Ashburton Region;McGrath, Michael;Peake Station;Wyloo (W.A.)</t>
  </si>
  <si>
    <t>McInerney, Denis</t>
  </si>
  <si>
    <t>McInerney, Dennis;Philanthropists</t>
  </si>
  <si>
    <t>Mc Intosh, John Cowe;</t>
  </si>
  <si>
    <t>Mc Intosh, John Cowe</t>
  </si>
  <si>
    <t>McKail family</t>
  </si>
  <si>
    <t>McKay, Mary Dargie; Hackett family; Western Australia</t>
  </si>
  <si>
    <t>Hackett family;McKay, Mary Dargie;Western Australia</t>
  </si>
  <si>
    <t>McKellar Hall, Reg - Autobiography; Surgeons;</t>
  </si>
  <si>
    <t>McKellar Hall, Reg - Autobiography;Surgeons</t>
  </si>
  <si>
    <t>McKenzie, Graham; Cricket players</t>
  </si>
  <si>
    <t>Cricket players;McKenzie, Graham</t>
  </si>
  <si>
    <t>McKenzie, John - Autobiography;</t>
  </si>
  <si>
    <t>McKenzie, John - Autobiography</t>
  </si>
  <si>
    <t>McKenzie, Stephen Nowell; Australian Red Cross Society - Western Australian Division; World War, 1914 - 1918 -Personal Narrations, Australian.</t>
  </si>
  <si>
    <t>Australian Red Cross Society - Western Australian Division;McKenzie, Stephen Nowell;World War, 1914-1918 - Personal narratives</t>
  </si>
  <si>
    <t>McKenzie family</t>
  </si>
  <si>
    <t>McKenzie Fred; Australian Railways Union; Members of Parliament; Australian Labor Party</t>
  </si>
  <si>
    <t>Australian Labor Party;Australian Railways Union;McKenzie, Fred;Members of Parliament</t>
  </si>
  <si>
    <t>McKeon, Myles; Bishops, Catholic</t>
  </si>
  <si>
    <t>Catholic bishops;McKeon, Myles</t>
  </si>
  <si>
    <t>McKiernan, James</t>
  </si>
  <si>
    <t>McLarty, Sir Duncan Ross; Western Australian Premiers; Liberal Party;</t>
  </si>
  <si>
    <t>Liberal Party;McLarty, Duncan Ross, Sir;Western Australia. Premiers</t>
  </si>
  <si>
    <t>McLarty family; Pioneers - Pinjarra</t>
  </si>
  <si>
    <t>McLarty family;Pioneers - Pinjarra</t>
  </si>
  <si>
    <t>McLarty Hills - Maps; West Kimberley Goldfield - Maps; Pilbara Goldfield - Maps</t>
  </si>
  <si>
    <t>McLarty Hills - Maps;Gold mines and mining - Pilbara;West Kimberley Goldfield - Maps</t>
  </si>
  <si>
    <t>McLean Bros &amp; Rigg. - Catalogues; Hardware - Catalogues</t>
  </si>
  <si>
    <t>Hardware - Catalogues;McLean Bros &amp; Rigg. - Catalogues</t>
  </si>
  <si>
    <t>McLeod, Don ; Aboriginal Pastoral Worker's Strike - Pilbara ; Strikes and lockouts - Pilbara ; Aboriginal Australians - Legal status, Laws, etc.</t>
  </si>
  <si>
    <t>Aboriginal Australians - Legal status, laws, etc.;Aboriginal Pastoral Strike, Pilbara, W.A.. 1946-1949;McLeod, Don;Strikes and lockouts - Pilbara</t>
  </si>
  <si>
    <t>McMahon, Catherine; Women convicts; Menzies; Irish</t>
  </si>
  <si>
    <t>Irish;McMahon, Catherine;Menzies;Women convicts</t>
  </si>
  <si>
    <t>McMahon, John T; Rottnest island</t>
  </si>
  <si>
    <t>McMahon, John T.;Rottnest Island</t>
  </si>
  <si>
    <t>McMahon, Ted ; Irish ; Gallipoli ; Band musicians</t>
  </si>
  <si>
    <t>Band musicians;Gallipoli;Irish;McMahon, Ted</t>
  </si>
  <si>
    <t>McMillan, John; Pensioner Guards; Cottages</t>
  </si>
  <si>
    <t>Cottages;McMillan, John;Great Britain. Army. Enrolled Pensioner Force</t>
  </si>
  <si>
    <t>McMillan, Robert Furse; Law; Judgements; Legislation; Contracts; Equity;</t>
  </si>
  <si>
    <t>Contracts;Equity;Judgements;Law;Legislation;McMillan, Robert Furse</t>
  </si>
  <si>
    <t>McNess - Housing Trust; McNess , Charles , Sir; Public Housing</t>
  </si>
  <si>
    <t>McNess - Housing Trust;McNess, Charles, Sir;Public housing</t>
  </si>
  <si>
    <t>McPhee, Jack; Aboriginal Australian Stockmen - Western Australia - Biography; Nyamal ( Australian People ) - Biography;</t>
  </si>
  <si>
    <t>Aboriginal Australian stockmen - Biography;McPhee, Jack;Nyamal (Australian People) - Biography</t>
  </si>
  <si>
    <t>McPhee, Jack - Biography; Aboriginal Australian stockmen</t>
  </si>
  <si>
    <t>Aboriginal Australian stockmen;McPhee, Jack - Biography</t>
  </si>
  <si>
    <t>McPherson's Limited ; Pumping Machinery ; Engineering - Tools and implements</t>
  </si>
  <si>
    <t>Engineering;McPherson's Limited;Pumping machinery</t>
  </si>
  <si>
    <t>McWhinney, Phillip James; Telegraphic services; Marble Bar</t>
  </si>
  <si>
    <t>Marble Bar;McWhinney, Phillip James;Telegraph services</t>
  </si>
  <si>
    <t>McWilliams, George Frederick; St. John Ambulance Australia (WA Inc)</t>
  </si>
  <si>
    <t>McWilliams, George Frederick;St. John Ambulance Association in Western Australia</t>
  </si>
  <si>
    <t>Meares, Captain Richard G</t>
  </si>
  <si>
    <t>Meares, Richard Goldsmith, Captain</t>
  </si>
  <si>
    <t>Meares, J.G. ; Roebourne</t>
  </si>
  <si>
    <t>Meares, J.G.;Roebourne</t>
  </si>
  <si>
    <t>Meares, Richard Goldsmith</t>
  </si>
  <si>
    <t>Magistrates;Meares, Richard Goldsmith, Captain;York</t>
  </si>
  <si>
    <t>Meares, Richard Goldsmith; Resident magistrate, Irish</t>
  </si>
  <si>
    <t>Meares, Richard Goldsmith, Captain;Magistrates</t>
  </si>
  <si>
    <t>Meares Family</t>
  </si>
  <si>
    <t>Mechanics' Institute; Railway Institutes; Timber industry;</t>
  </si>
  <si>
    <t>Mechanics' Institute;Railway Institutes;Timber industry and trade</t>
  </si>
  <si>
    <t>Meckering;</t>
  </si>
  <si>
    <t>Meckering</t>
  </si>
  <si>
    <t>Meckering; Kelly family.</t>
  </si>
  <si>
    <t>Kelly family;Meckering</t>
  </si>
  <si>
    <t>Meckering - Land allotment; Merredin - Land allotment</t>
  </si>
  <si>
    <t>Meckering - Land allotment;Merredin - Land allotment</t>
  </si>
  <si>
    <t>Meckering - Town plan</t>
  </si>
  <si>
    <t>Medecine, Popular; Women - Health &amp; hygiene; Child care; Children - Diseases; Women - Diseases</t>
  </si>
  <si>
    <t>Child care;Children - Diseases;Medicine - Popular;Women - Diseases;Women - Health &amp; hygiene</t>
  </si>
  <si>
    <t>Medical education; Western Australia</t>
  </si>
  <si>
    <t>Medical education;Western Australia</t>
  </si>
  <si>
    <t>Medical practitioners - Claremont; Medical practice - Claremont; Physicians.</t>
  </si>
  <si>
    <t>Medical practice - Claremont;Medical practitioners - Claremont;Physicians</t>
  </si>
  <si>
    <t>Medical services - Western Australia</t>
  </si>
  <si>
    <t>Medical services</t>
  </si>
  <si>
    <t>Medicine</t>
  </si>
  <si>
    <t>Medicine, Social welfare</t>
  </si>
  <si>
    <t>Medicine;</t>
  </si>
  <si>
    <t>Hospitals;Medicine</t>
  </si>
  <si>
    <t>Medicine - Australia; Folk medicine</t>
  </si>
  <si>
    <t>Folk medicine;Medicine - Australia</t>
  </si>
  <si>
    <t>Medicine - History - Periodicals</t>
  </si>
  <si>
    <t>Medicine - Western Australia; Medical science - History</t>
  </si>
  <si>
    <t>Medical science;Medicine</t>
  </si>
  <si>
    <t>Medina; Kwinana; Kwinana Oil Refinery</t>
  </si>
  <si>
    <t>Kwinana;Kwinana Oil Refinery;Medina</t>
  </si>
  <si>
    <t>Meditations</t>
  </si>
  <si>
    <t>Medusa Banks - Maps; Joseph Bonaparte Gulf - Maps; Cambridge Gulf - Maps</t>
  </si>
  <si>
    <t>Cambridge Gulf - Maps;Joseph Bonaparte Gulf - Maps;Medusa Banks - Maps</t>
  </si>
  <si>
    <t>Meekatharra</t>
  </si>
  <si>
    <t>Gold mines and mining;Meekatharra</t>
  </si>
  <si>
    <t>Meekatharra; Stock routes</t>
  </si>
  <si>
    <t>Meekatharra;Stock routes</t>
  </si>
  <si>
    <t>Meekatharra: Gold mines and mining; Pastoral industry</t>
  </si>
  <si>
    <t>Gold mines and mining;Meekatharra;Pastoral industry</t>
  </si>
  <si>
    <t>Meekatharra - History</t>
  </si>
  <si>
    <t>Meekatharra - Maps; Koonmarra - Maps; Meekatharra Land Conservation District - Maps</t>
  </si>
  <si>
    <t>Koonmarra - Maps;Meekatharra - Maps;Meekatharra Land Conservation District - Maps</t>
  </si>
  <si>
    <t>Meerilinga; Kindergartens; Primary schools</t>
  </si>
  <si>
    <t>Kindergartens;Meerilinga;Primary schools</t>
  </si>
  <si>
    <t>Meerilinga; Richardson, Alexander Robert; Illingworth, Frederick; Girls' Grammar School; Kindergarten Trainig College;</t>
  </si>
  <si>
    <t>Girls' Grammar School;Illingworth, Frederick;Kindergarten Training College;Meerilinga;Richardson, Alexander Robert, 1847 - 1931</t>
  </si>
  <si>
    <t>Melba, Nellie; Poetry; Short Stories; Art; Peterson, Franklin</t>
  </si>
  <si>
    <t>Art;Melba, Nellie;Peterson, Franklin;Poetry;Short stories</t>
  </si>
  <si>
    <t>Melbourne; Henty, Edward.</t>
  </si>
  <si>
    <t>Henty, Edward;Melbourne</t>
  </si>
  <si>
    <t>Melville</t>
  </si>
  <si>
    <t>Aboriginal Australians;Croker, Edward;Ferries;Melville;My Perth (Ship);Silver Star (Ship)</t>
  </si>
  <si>
    <t>Melville; Bicton; Palmyra</t>
  </si>
  <si>
    <t>Bicton;Melville;Palmyra</t>
  </si>
  <si>
    <t>Melville; Bicton; Palmyra; Mount Pleasant; Bull's Creek; Canning Bridge; Applecross; Wireless Hill; Point Walter; Burke, T.M.</t>
  </si>
  <si>
    <t>Applecross;Bicton;Bull Creek;Burke, Tom;Canning Bridge;Melville;Mount Pleasant;Palmyra;Point Walter;Wireless Hill (W.A.)</t>
  </si>
  <si>
    <t>Melville; Bicton; Palmyra; Mount Pleasant; Bull's Creek; Canning Bridge; Applecross; Wireless Hill; Point Walter; Burke, T. M.</t>
  </si>
  <si>
    <t>Melville; Corbet, Hugh Annan</t>
  </si>
  <si>
    <t>Corbet, Hugh Annan;Melville</t>
  </si>
  <si>
    <t>Melville; Suburbs</t>
  </si>
  <si>
    <t>Melville;Suburbs</t>
  </si>
  <si>
    <t>Melville (City) - History; Industrial development</t>
  </si>
  <si>
    <t>Industrial development;Melville (City) - History</t>
  </si>
  <si>
    <t>Melville (W.A.) - History - Periodicals</t>
  </si>
  <si>
    <t>Melville - Town plan; Wireless Hill - Plan.</t>
  </si>
  <si>
    <t>Melville - Town plan;Wireless Hill (W.A.)</t>
  </si>
  <si>
    <t>Members; Royal Western Australian Historical Society</t>
  </si>
  <si>
    <t>Members (RWAHS);Royal Western Australian Historical Society</t>
  </si>
  <si>
    <t>Members of Parliament; Politicians</t>
  </si>
  <si>
    <t>Members of Parliament;Politicians</t>
  </si>
  <si>
    <t>Members of Parliament; Politicians; Western Australia. Parliament - registers</t>
  </si>
  <si>
    <t>Members of Parliament;Politicians;Western Australia. Parliament - Registers</t>
  </si>
  <si>
    <t>Members of Parliament; Western Australia, Legislative Council</t>
  </si>
  <si>
    <t>Members of Parliament;Western Australia. Parliament. Legislative Council</t>
  </si>
  <si>
    <t>Members of Parliament; Western Australia. Parliament. Legislative Assembly - Speaker; Western Australia. Parliament. Legislative Council - Presiding Officer</t>
  </si>
  <si>
    <t>Western Australia. Parliament. Legislative Assembly - Speaker;Members of Parliament;Western Australia. Parliament;Western Australia;Western Australia. Parliament. Legislative Council - Presiding Officer</t>
  </si>
  <si>
    <t>Members of Parliament - Australia - Biography; Australia - Parliament, Senate - Biography - Dictionaries; Millar, Ann</t>
  </si>
  <si>
    <t>Australia - Parliament, Senate - Biography - Dictionaries;Members of Parliament - Australia - Biography;Millar, Ann</t>
  </si>
  <si>
    <t>Members of Parliament-Australia-Biography; Australia-Parliament, Senate-Biography-Dictionaries; Millar Ann</t>
  </si>
  <si>
    <t>Members of Parliament - Biography</t>
  </si>
  <si>
    <t>Memoirs; Cole, James-Autobiography</t>
  </si>
  <si>
    <t>Cole, James - Autobiography;Memoirs</t>
  </si>
  <si>
    <t>Memorandums; Mackenzie, William Ross; Jefferson, John O K</t>
  </si>
  <si>
    <t>Jefferson, John;Mackenzie, William Ross;Memorandums</t>
  </si>
  <si>
    <t>Memorial rites and services; Special Air Service Regiment; 5th Aviation Regiment; Swanbourne Barracks</t>
  </si>
  <si>
    <t>Australia. Arny. Aviation Regiment, 5th.;Memorial rites and services;Australia. Army. Special Air Service Regiment;Swanbourne Barracks</t>
  </si>
  <si>
    <t>Memorials</t>
  </si>
  <si>
    <t>Memorials, Farrelly, Mary</t>
  </si>
  <si>
    <t>Farrelly, Mary - Memorial</t>
  </si>
  <si>
    <t>Memorials, Roe, John Septimus</t>
  </si>
  <si>
    <t>Roe, John Septimus - Memorial</t>
  </si>
  <si>
    <t>Memorials; Australind</t>
  </si>
  <si>
    <t>Australind;Memorials</t>
  </si>
  <si>
    <t>Memorials; Baxter, John</t>
  </si>
  <si>
    <t>Baxter, John;Memorials</t>
  </si>
  <si>
    <t>Memorials; Catalpa (Ship); O'Reilly, John Boyle; Novels; Poetry; Priests ; McCabe, Patrick; Barry, Liam</t>
  </si>
  <si>
    <t>Barry, Liam;Catalpa (Ship);McCabe, Patrick;Memorials;Novels;O'Reilly, John Boyle, 1844 - 1890;Poetry;Priests</t>
  </si>
  <si>
    <t>Memorials; Cowan, Edith</t>
  </si>
  <si>
    <t>Memorials; Dampier, William;, Rottnest; Vlamingh,; Mt. Clarence; Albany</t>
  </si>
  <si>
    <t>Albany;Dampier, William 1652-1715;Memorials;Mt. Clarence;Rottnest Island;Vlamingh, Willem Hesselsz de, 1640-</t>
  </si>
  <si>
    <t>Memorials; Hope, Mr. A.T.</t>
  </si>
  <si>
    <t>Hope, A.T.;Memorials</t>
  </si>
  <si>
    <t>Memorials; King'sPark; War memorials</t>
  </si>
  <si>
    <t>Kings Park;Memorials;War memorials</t>
  </si>
  <si>
    <t>Memorials; Leschenaultia; Bray, F. J.; Szybek, W. B.; Beadle, Cr. W. H. D.</t>
  </si>
  <si>
    <t>Beadle, W. H. D.;Bray, Francis Illingworth;Leschenaultia;Memorials;Szybek, W. B.</t>
  </si>
  <si>
    <t>Memorials; Mitchell, Sir James</t>
  </si>
  <si>
    <t>Memorials;Mitchell, James, Sir, 1866-1951</t>
  </si>
  <si>
    <t>Memorials; Pioneer women; Katanning</t>
  </si>
  <si>
    <t>Katanning;Memorials;Pioneer women</t>
  </si>
  <si>
    <t>Memorials; Royal Western Australian Historical Society; Edwards, Tom</t>
  </si>
  <si>
    <t>Edwards, Thomas;Memorials;Royal Western Australian Historical Society</t>
  </si>
  <si>
    <t>Memorials; St. George's Terrace; City of Perth</t>
  </si>
  <si>
    <t>City of Perth;Memorials;St. George's Terrace</t>
  </si>
  <si>
    <t>Memorials; Stevens, G. P.</t>
  </si>
  <si>
    <t>Memorials;Stevens, George Phillip</t>
  </si>
  <si>
    <t>Memorials; Stirling, James</t>
  </si>
  <si>
    <t>Memorials;Stirling, James Sir</t>
  </si>
  <si>
    <t>Memorials; Tunnel, whaling; Arthur's head; the Fremantle Whaling Co; Perth, Whaling Co</t>
  </si>
  <si>
    <t>Arthur's Head;Memorials;Whaling Co., Perth;Fremantle Whaling Co;Tunnel</t>
  </si>
  <si>
    <t>Memorials; Whaling - Augusta</t>
  </si>
  <si>
    <t>Memorials;Whaling - Augusta</t>
  </si>
  <si>
    <t>Memorials; Women - Suffrage; King's Park</t>
  </si>
  <si>
    <t>Kings Park;Memorials;Women - Suffrage</t>
  </si>
  <si>
    <t>memorials; Woodbridge</t>
  </si>
  <si>
    <t>Memorials;Woodbridge (Guildford)</t>
  </si>
  <si>
    <t>Memorials Committee; Annual reports</t>
  </si>
  <si>
    <t>Memorials Committee</t>
  </si>
  <si>
    <t>Memorials Committee; Collingwood, Miss B.; Graves</t>
  </si>
  <si>
    <t>Collingwood, B., Miss;Graves;Memorials Committee</t>
  </si>
  <si>
    <t>Memorials- Perth; WA '79</t>
  </si>
  <si>
    <t>Memorials - Perth;Sesquicentenary</t>
  </si>
  <si>
    <t>Memorials - St George's Terrace, Perth; Biography; WAY '79</t>
  </si>
  <si>
    <t>Biography;Memorials - St George's Terrace, Perth;WAY '79</t>
  </si>
  <si>
    <t>Memorials - Western Australia</t>
  </si>
  <si>
    <t>Men of Trees - Western Australian Branch; Tree planting - Western Australia - Citizen participation</t>
  </si>
  <si>
    <t>Men of Trees - Western Australian Branch;Tree planting - Citizen participation</t>
  </si>
  <si>
    <t>Mental disorders; Mental health laws; Mental health services; Attitude</t>
  </si>
  <si>
    <t>Attitude;Mental disorders;Mental health laws;Mental health services</t>
  </si>
  <si>
    <t>Mental health; Fremantle Asylum;</t>
  </si>
  <si>
    <t>Fremantle Asylum;Mental health</t>
  </si>
  <si>
    <t>Mental health services; Physicians</t>
  </si>
  <si>
    <t>Mental health services;Physicians</t>
  </si>
  <si>
    <t>Mental Health Services; Psychiatry</t>
  </si>
  <si>
    <t>Mental health services;Psychiatry</t>
  </si>
  <si>
    <t>Mental health services; Social work administration; Social workers</t>
  </si>
  <si>
    <t>Mental health services;Social work;Social workers</t>
  </si>
  <si>
    <t>Mental health - Western Australia; Fremantle Lunatic Asylum - History</t>
  </si>
  <si>
    <t>Fremantle Lunatic Asylum;Mental health</t>
  </si>
  <si>
    <t>Mental hospitals; Public health; Claremont Mental Hospital</t>
  </si>
  <si>
    <t>Claremont Mental Hospital;Mental hospitals;Public health</t>
  </si>
  <si>
    <t>Mental illness; Asylums;</t>
  </si>
  <si>
    <t>Asylums;Mental illness</t>
  </si>
  <si>
    <t>Mentally Handicapped; Mentally Handicapped - Services for - Western Australia; Hamilton, Guy; Fremantle Asylum; Stoneman, Ethel; Claremont Hospital for the Insane; Pyrton Training Centre</t>
  </si>
  <si>
    <t>Claremont Hospital for the Insane;Fremantle Asylum;Hamilton, Guy;Mentally handicapped;Mentally handicapped - Services;Pyrton Training Centre;Stoneman, Ethel Turner</t>
  </si>
  <si>
    <t>Menu; Government House</t>
  </si>
  <si>
    <t>Government House (Perth, W.A.);Menus</t>
  </si>
  <si>
    <t>Menu; Western Australia - Anniversaries; Sesquicentenary</t>
  </si>
  <si>
    <t>Menus;Sesquicentenary;Western Australia - Anniversaries</t>
  </si>
  <si>
    <t>Menzies, Robert Gordon; Prime Ministers - Australia - Biography;</t>
  </si>
  <si>
    <t>Menzies, Robert Gordon;Prime ministers - Biography</t>
  </si>
  <si>
    <t>Menzies, Western Australia; Copperfield; Mount Ida; Lake Ballard; Lake Goongarrie</t>
  </si>
  <si>
    <t>Copperfield;Lake Ballard;Lake Goongarrie;Menzies;Mount Ida</t>
  </si>
  <si>
    <t>Menzies; Gold; Kalgoorlie-Menzies railway; Lady Shenton Mine;</t>
  </si>
  <si>
    <t>Gold;Kalgoorlie -Menzies railway;Lady Shenton Mine;Menzies</t>
  </si>
  <si>
    <t>Menzies; Gold mines and mining; Menzies, Lesley Robert</t>
  </si>
  <si>
    <t>Gold mines and mining;Menzies;Menzies, Leslie Robert, 1864-1939</t>
  </si>
  <si>
    <t>Menzies; Goldmines and mining; Ularring; Mulline; Mt. Ida; Niagara; Yundamindera; Linden; Edjudina; Laverton, Leonora; Merton's Reward.</t>
  </si>
  <si>
    <t>Edjudina;Gold mines and mining;Laverton;Linden;Menzies;Merton's Reward;Mt. Ida;Mulline;Niagara;Ularring;Yundamindera</t>
  </si>
  <si>
    <t>Menzies (W.A. Shire)</t>
  </si>
  <si>
    <t>Menzies - History; Midland Railway</t>
  </si>
  <si>
    <t>Menzies - History;Midland Railway</t>
  </si>
  <si>
    <t>Menzies locality plan - Maps</t>
  </si>
  <si>
    <t>Menzies - Town plan.</t>
  </si>
  <si>
    <t>Menzies - Town plan</t>
  </si>
  <si>
    <t>Mercer, George; Estates - Victoria</t>
  </si>
  <si>
    <t>Estates - Victoria;Mercer, George</t>
  </si>
  <si>
    <t>Mercer, Henry Frederick; Ministers of Religion; Anglican Church; Fraud; Crime</t>
  </si>
  <si>
    <t>Anglican Church;Crime;Fraud;Mercer, Henry Frederick;Ministers of religion</t>
  </si>
  <si>
    <t>Merchant navy; Cammilleri, F.W.P.</t>
  </si>
  <si>
    <t>Cammilleri, Frederick William Ponsonby;Merchant navy</t>
  </si>
  <si>
    <t>Merchants - Fremantle; Fremantle</t>
  </si>
  <si>
    <t>Fremantle;Merchants - Fremantle</t>
  </si>
  <si>
    <t>Merchants - Fremantle; Fremantle; Paternalism - Western Australia</t>
  </si>
  <si>
    <t>Fremantle;Merchants - Fremantle;Paternalism</t>
  </si>
  <si>
    <t>Merchants - Fremantle; Samson Family; Bateman family; Diamond, Arthur J; Higham Family; Lilly, James; Marmion, William; Manning, Charles; Moore, William; Pearse family</t>
  </si>
  <si>
    <t>Bateman family;Diamond, Arthur James;Higham family;Lilly, James;Manning, Charles;Marmion, William;Merchants - Fremantle;Moore, William;Pearse family;Samson family</t>
  </si>
  <si>
    <t>Merchants - Fremantle - 1870-1900; Community organisations - Fremantle, 1870-1900</t>
  </si>
  <si>
    <t>Community organisations - Fremantle, 1870-1900;Merchants - Fremantle - 1870-1900</t>
  </si>
  <si>
    <t>Mercy Hospital; Killowen; Historic buildings- Mt. Lawley; Robertson, R T</t>
  </si>
  <si>
    <t>Historic buildings- Mt. Lawley;Killowen;Mercy Hospital;Robertson, R. T.</t>
  </si>
  <si>
    <t>Mercy Hospital; St. Anne's Hospital; Catholic Hospitals; Killowen House;</t>
  </si>
  <si>
    <t>Catholic hospitals;Killowen House;Mercy Hospital;St. Anne's Hospital</t>
  </si>
  <si>
    <t>Mercy Hospital - Pictorial works; Catholic Hospitals</t>
  </si>
  <si>
    <t>Catholic hospitals;Mercy Hospital - Pictorial works</t>
  </si>
  <si>
    <t>Merino sheep</t>
  </si>
  <si>
    <t>Merino sheep;Midland districts - Western Australia</t>
  </si>
  <si>
    <t>Merino sheep; Sheep; Platt, Charles; Waylen, Alfred; Camfield, Henry; Brockman, Wm. Locke; Ridley, C.D.; Walcott, James; Turner, James W.; Molloy, Captn J.; Currie, M.J.; Byrne, T. H.</t>
  </si>
  <si>
    <t>Brockman, William Locke;Byrne, T. H.;Camfield, Henry;Currie, M. J.;Merino sheep;Molloy, John, Colonel;Platt, Charles;Ridley, C.D.;Sheep;Turner, James Woodward;Walcott, James;Waylen, Alfred Robert, Dr.</t>
  </si>
  <si>
    <t>Mermaid (ship); Freycinet, Louis Desaules de; Baudin, Nicholas; King, Phillip Parker; Swan River Colony; Wickham, John</t>
  </si>
  <si>
    <t>Baudin, Nicolas;Freycinet, Louis Desaules de, 1799-1842;King, Phillip Parker 1791 - 1856;Mermaid (Ship);Swan River Colony;Wickham, John</t>
  </si>
  <si>
    <t>Merredin; Rural Schools - Merredin</t>
  </si>
  <si>
    <t>Merredin;Rural schools - Merredin</t>
  </si>
  <si>
    <t>Merredin; Sport;</t>
  </si>
  <si>
    <t>Merredin;Sport</t>
  </si>
  <si>
    <t>Merredin; Trails; Wheatbelt (WA) ; Museums</t>
  </si>
  <si>
    <t>Merredin;Museums;Trails;Wheatbelt (W.A.)</t>
  </si>
  <si>
    <t>Merredin; World War II; RAAF Stores Depots; Lawn Bowls; Cummins, Alice M; Obituraries; Bowling greens</t>
  </si>
  <si>
    <t>Bowling greens;Cummins, Alice M.;Lawn bowls;Merredin;Obituaries;Australia. Royal Australian Air Force. Stores Depots;World War, 1939-1945</t>
  </si>
  <si>
    <t>Merredin - History</t>
  </si>
  <si>
    <t>Merredin - Pictorial works</t>
  </si>
  <si>
    <t>Merredin - Town plan</t>
  </si>
  <si>
    <t>Merryweather, Eric J - Correspondance; Henn, Percy U - Correspondance; Letters; Western Australia - Discovery and exploration</t>
  </si>
  <si>
    <t>Henn, Percy Umfreville;Letters;Merryweather, Eric J - Correspondence;Western Australia - Discovery and exploration</t>
  </si>
  <si>
    <t>Merryweather, Roy C; Hospitals; Matrons</t>
  </si>
  <si>
    <t>Hospitals;Matrons;Merryweather, Roy C.</t>
  </si>
  <si>
    <t>Mertondale - Town plan</t>
  </si>
  <si>
    <t>Metallurgical data - Maps</t>
  </si>
  <si>
    <t>Meteorites - Kimberley Region; Wolfe Creek Crater; Piccaninny Circular Structure - Kimberley region</t>
  </si>
  <si>
    <t>Meteorites - Kimberley Region;Piccaninny Circular Structure - Kimberley Region;Wolfe Creek Crater</t>
  </si>
  <si>
    <t>Methodist Church</t>
  </si>
  <si>
    <t>Methodist Church,Albany; Churches,Methodist.</t>
  </si>
  <si>
    <t>Churches, Methodist;Methodist Church - Albany</t>
  </si>
  <si>
    <t>Methodist Church; Farmer, Thomas; Waldeck, Frederick; Hardy, Joseph; Inkpen, Lydia;</t>
  </si>
  <si>
    <t>Farmer, Thomas;Hardy, Joseph;Inkpen, Lydia;Methodist Church;Waldeck, Frederick</t>
  </si>
  <si>
    <t>Methodist Church; Farmer Family; Wesley College</t>
  </si>
  <si>
    <t>Farmer family;Methodist Church;Wesley College (South Perth, W.A.)</t>
  </si>
  <si>
    <t>Methodist Church; Leech, John; Clarkson, Barnard; Hardey Bros.; Smithies, Rev. John</t>
  </si>
  <si>
    <t>Clarkson, Barnard Drummond;Hardey Bros;Leech, John;Methodist Church;Smithies, John, Rev.</t>
  </si>
  <si>
    <t>Methodist Church - Eastern Goldfields</t>
  </si>
  <si>
    <t>Methodist Church - Eastern Goldfields;Uniting Church in Australia - Eastern Goldfields</t>
  </si>
  <si>
    <t>Methodist Church - York; Methodist Sunday School - Midland Junction</t>
  </si>
  <si>
    <t>Methodist Church - York;Methodist Sunday School - Midland Junction</t>
  </si>
  <si>
    <t>Methodist Ladies' College; Girls Schools; Schools - Independent</t>
  </si>
  <si>
    <t>Girls Schools;Methodist Ladies' College (Claremont. W.A.);Independent schools</t>
  </si>
  <si>
    <t>Methodist Ladies' College (Claremont. W.A.); Boarding schools - Claremont; Private schools - Claremont; Uniting Church schools - Claremont</t>
  </si>
  <si>
    <t>Boarding schools - Claremont;Methodist Ladies' College (Claremont. W.A.);Private schools - Claremont;Uniting Church in Australia - Schools</t>
  </si>
  <si>
    <t>Methodists; Agricultural labourers; Working class; Carson, Jim; Trenaman, Hubert R</t>
  </si>
  <si>
    <t>Agricultural labourers;Carson, Jim;Methodists;Trenaman, Hubert R.;Working class</t>
  </si>
  <si>
    <t>Methodists; Diaries; Traylen, William</t>
  </si>
  <si>
    <t>Diaries;Methodists;Traylen, William</t>
  </si>
  <si>
    <t>Methodists ; Hardey family ; Shenton family</t>
  </si>
  <si>
    <t>Hardey family;Methodists;Shenton family</t>
  </si>
  <si>
    <t>Methodists; Methodist Church</t>
  </si>
  <si>
    <t>Methodist Church;Methodists</t>
  </si>
  <si>
    <t>Methodists; Missionaries; Methodist Inland Mission</t>
  </si>
  <si>
    <t>Methodist Inland Mission;Methodists;Missionaries</t>
  </si>
  <si>
    <t>Metropolitan Brick Holdings Ltd; Law, Robert Oswald; Abrahams, Desmond A; Building, Brick; Letters</t>
  </si>
  <si>
    <t>Abrahams, Desmond A.;Building, Brick;Law, Robert Oswald;Letters;Metropolitan Brick Holdings Ltd</t>
  </si>
  <si>
    <t>Metropolitan Cemeteries Board; Cemeteries; Karrakatta Cemetery; Mausoleums</t>
  </si>
  <si>
    <t>Cemeteries;Karrakatta Cemetery;Mausoleums;Metropolitan Cemeteries Board</t>
  </si>
  <si>
    <t>Metropolitan Liedertafel of Western Australia; Music - Societies, etc.; Songs</t>
  </si>
  <si>
    <t>Metropolitan Liedertafel of Western Australia;Music - Societies, etc.;Songs</t>
  </si>
  <si>
    <t>Metropolitan Perth, Western Australia; Town lots; Cockburn Sound; Canning; Avon; City of Perth; Indian Ocean; Wanneroo</t>
  </si>
  <si>
    <t>Avon District;Canning;City of Perth;Cockburn Sound;Indian Ocean;Metropolitan Perth, Western Australia;Town lots;Wanneroo</t>
  </si>
  <si>
    <t>Metropolitan Regional, Western Australia; Land lots; Shire of Wanneroo, City of Perth; Shire of Bayswater; Shire of Swan; Shire of Belmont; Shire of Mundaring; City of Melville; City of Fremantle; Shire of Kalamunda; Shire of Gosnells</t>
  </si>
  <si>
    <t>City of Fremantle;City of Melville;Land lots;Metropolitan Region, Western Australia;Bayswater (W.A. :Shire);Belmont (W.A. :Shire);Gosnells (W.A. :Shire);Kalamunda (W.A. :Shire);Mundaring (W.A. :Shire);Swan (W.A. :Shire);Wanneroo (W.A. :Shire)</t>
  </si>
  <si>
    <t>Metropolitan Region Scheme, Perth; Planning, Perth; Town Planning Department, Perth; Index, Metropolitan Region Scheme</t>
  </si>
  <si>
    <t>Metropolitan Region Scheme;Metropolitan Region Scheme, Perth;Town planning;Western Australia. Town Planning Dept.</t>
  </si>
  <si>
    <t>Metropolitan Transport Trust ; Transportation</t>
  </si>
  <si>
    <t>Metropolitan (Perth) Transport Trust;Transportation</t>
  </si>
  <si>
    <t>Metters Limited; MBP (WA) Ltd; Business Enterprises</t>
  </si>
  <si>
    <t>Business enterprises;MBP (WA) Ltd;Metters Limited</t>
  </si>
  <si>
    <t>Metzke family</t>
  </si>
  <si>
    <t>Miamup; Group Settlement; Cowaramup; Rural Schools.</t>
  </si>
  <si>
    <t>Cowaramup;Group settlement;Miamup;Rural schools</t>
  </si>
  <si>
    <t>Michelides, Peter ; Michelides, Michael ; Michelides family ; Michelides Ltd (Perth, WA) ; Greeks ; Tobacco farms - Manjimup; Genealogy</t>
  </si>
  <si>
    <t>Genealogy;Greeks;Michelides family;Michelides Ltd (Perth, WA);Michelides, Michael;Michelides, Peter;Tobacco farms - Manjimup</t>
  </si>
  <si>
    <t>Michelides, Peter; Tobacco industry</t>
  </si>
  <si>
    <t>Michelides, Peter;Tobacco industry</t>
  </si>
  <si>
    <t>Mickelberg, Raymond; Mickelberg, Peter; Police</t>
  </si>
  <si>
    <t>Mickelberg, Peter;Mickelberg, Raymond;Police</t>
  </si>
  <si>
    <t>Middle Swan; Upper Swan;</t>
  </si>
  <si>
    <t>Middle Swan;Upper Swan</t>
  </si>
  <si>
    <t>Midland</t>
  </si>
  <si>
    <t>Midland Brick; Brickworks.</t>
  </si>
  <si>
    <t>Brickworks;Midland Brick</t>
  </si>
  <si>
    <t>Midland Junction; Oral history</t>
  </si>
  <si>
    <t>Midland Junction;Oral history</t>
  </si>
  <si>
    <t>Midland Junction - Pictorial works</t>
  </si>
  <si>
    <t>Midland Junction - Town plan, Midland Junction - maps.</t>
  </si>
  <si>
    <t>Midland Junction - Town plan, Midland Junction - maps</t>
  </si>
  <si>
    <t>Midland Junction - Town plan; Helena Vale - Town plan</t>
  </si>
  <si>
    <t>Helena Vale - Town plan;Midland Junction - Town plan</t>
  </si>
  <si>
    <t>Midland Junction - Town plan; Midland Junction - Maps; Helena Vale - Maps.</t>
  </si>
  <si>
    <t>Helena Vale - Maps;Midland Junction - Maps;Midland Junction - Town plan</t>
  </si>
  <si>
    <t>Midland Junction - Town plan.</t>
  </si>
  <si>
    <t>Midland Junction - Town plan</t>
  </si>
  <si>
    <t>Midland Presbyterian Church; Midland Methodist Church; Midland Uniting Church</t>
  </si>
  <si>
    <t>Methodist Church - Midland;Presbyterian Church - Midland;Midland Uniting Church</t>
  </si>
  <si>
    <t>Midland Railway Co. No. 9 Subdivision; Three Springs Townsite;</t>
  </si>
  <si>
    <t>Midland Railway Company of Western Australia;Three Springs Townsite</t>
  </si>
  <si>
    <t>Midland Railway Co. No. 9 Subdivision- Map; Three Springs Townsite - Map</t>
  </si>
  <si>
    <t>Midland Railway Company of Western Australia;Three Springs Townsite - Map</t>
  </si>
  <si>
    <t>Midland Railway Company; Land Settlement</t>
  </si>
  <si>
    <t>Land settlement;Midland Railway Company of Western Australia</t>
  </si>
  <si>
    <t>Midland Railway Company; Railways</t>
  </si>
  <si>
    <t>Midland Railway Company of Western Australia;Railways</t>
  </si>
  <si>
    <t>Midland Railway Company; Railways;</t>
  </si>
  <si>
    <t>Midland Railway Company; Railways - Engines</t>
  </si>
  <si>
    <t>Midland Railway Company of Western Australia;Railways - Engines</t>
  </si>
  <si>
    <t>Midland Railway Company; Railway Stations; Railway Lines; Bus services</t>
  </si>
  <si>
    <t>Bus services;Midland Railway Company of Western Australia;Railway lines;Railway stations</t>
  </si>
  <si>
    <t>Midland Railway Workshops; Midland Junction; World War II - Women; Sport; Recreation</t>
  </si>
  <si>
    <t>Midland Junction;Midland Railway Workshops;Recreation;Sport;World War, 1939-1945 - Women</t>
  </si>
  <si>
    <t>midland railway workshops; workshops</t>
  </si>
  <si>
    <t>Midland Railway Workshops;Workshops</t>
  </si>
  <si>
    <t>Midland Railway Workshops (W.A.); Railway buildings- Midland - Repair shops;</t>
  </si>
  <si>
    <t>Midland Railway Workshops;Railway buildings - Midland - Repair shops</t>
  </si>
  <si>
    <t>Midlands; Moora</t>
  </si>
  <si>
    <t>Midlands;Moora</t>
  </si>
  <si>
    <t>Midlands Region ; Midland Railway Company; Railways</t>
  </si>
  <si>
    <t>Midland Railway Company of Western Australia;Midlands Region;Railways</t>
  </si>
  <si>
    <t>Midland Westrail Workshops History Project</t>
  </si>
  <si>
    <t>Midland Workshops</t>
  </si>
  <si>
    <t>Industrial relations;Midland Workshops</t>
  </si>
  <si>
    <t>Mid-west region - Description; Murchison region - Description; Gascoyne region - Description</t>
  </si>
  <si>
    <t>Gascoyne Region - Description;Mid-West region;Murchison Region</t>
  </si>
  <si>
    <t>Migrants, British; Catholic education; Orphanages; Welsh, L.P.; Boys Town (Bindoon W.A.); Keaney College (W.A.); Child abuse.</t>
  </si>
  <si>
    <t>Boys' Town (Bindoon W.A.);Catholic education;Child abuse;Keaney College (W.A.);Migrants, British;Orphanages;Welsh, Lionel P.</t>
  </si>
  <si>
    <t>Migrants, British; Immigration; Immigrants</t>
  </si>
  <si>
    <t>Immigrants;Immigration;Migrants, British</t>
  </si>
  <si>
    <t>Migrants ;</t>
  </si>
  <si>
    <t>Migrants</t>
  </si>
  <si>
    <t>Migrants;, Migration; Refugees; Narrogin</t>
  </si>
  <si>
    <t>Migrants;Migration;Narrogin;Refugees</t>
  </si>
  <si>
    <t>Migrants; immigrants</t>
  </si>
  <si>
    <t>Croatians;Immigrants;Immigrants;Immigration;Italians;Migrants;Timber industry and trade - South-West</t>
  </si>
  <si>
    <t>Migrants; Immigrants; Johnston, Ruth; Working class</t>
  </si>
  <si>
    <t>Immigrants;Johnston, Ruth;Migrants;Working class</t>
  </si>
  <si>
    <t>Migrants; Italians</t>
  </si>
  <si>
    <t>Italians;Migrants</t>
  </si>
  <si>
    <t>Migrants ; Migration ; Moore, George Fletcher ; Brady, John (Bishop) ; Gibney, Matthew ; Kirwan, John Waters ; Beresford, William de la Poer ; Poets</t>
  </si>
  <si>
    <t>Beresford, William de la Poer;Brady, John, Bishop;Gibney Matthew, Bishop;Kirwan, John Waters, Sir;Migrants;Migration;Moore, George Fletcher;Poets</t>
  </si>
  <si>
    <t>migrants; migration; SS Castel Felice; accomodation; housing</t>
  </si>
  <si>
    <t>Housing;Migrants;Migration;SS Castel Felice</t>
  </si>
  <si>
    <t>Migrants; Tuscans; Italians; Lucchese</t>
  </si>
  <si>
    <t>Italians;Lucchese;Migrants;Tuscans</t>
  </si>
  <si>
    <t>Migrants ; Women; Writing.</t>
  </si>
  <si>
    <t>Migrants;Women;Writing</t>
  </si>
  <si>
    <t>Migrarion : Children ; Two Parent Scheme : Fairbridge Society ;</t>
  </si>
  <si>
    <t>Children;Fairbridge Society;Migrarion;Two Parent Scheme</t>
  </si>
  <si>
    <t>Migration</t>
  </si>
  <si>
    <t>Carpenters;Chinese;Domestic service;Market gardening;Migration;Shopkeepers;Washing</t>
  </si>
  <si>
    <t>Migration; Greeks</t>
  </si>
  <si>
    <t>Greeks;Migration</t>
  </si>
  <si>
    <t>Migration; Muslims; Malaysia: Afghanistan; India; Albania</t>
  </si>
  <si>
    <t>Afghanistan;Albania;India;Malaysia;Migration;Muslims</t>
  </si>
  <si>
    <t>Migration; Scots; Settlement; Arrivals</t>
  </si>
  <si>
    <t>Arrivals;Migration;Scots;Settlement</t>
  </si>
  <si>
    <t>Migration; South Australia; Victoria</t>
  </si>
  <si>
    <t>Migration;South Australia;Victoria</t>
  </si>
  <si>
    <t>Migration; Spanish; New Norcia</t>
  </si>
  <si>
    <t>Migration;New Norcia;Spanish</t>
  </si>
  <si>
    <t>Migration; youth migrants; Fairbridge Farm; Kingsley</t>
  </si>
  <si>
    <t>Fairbridge Farm;Kingsley;Migration</t>
  </si>
  <si>
    <t>Migration - Chinese</t>
  </si>
  <si>
    <t>Migration, Chinese</t>
  </si>
  <si>
    <t>Migration - Polish; Migration - German; Migration - Austrian;</t>
  </si>
  <si>
    <t>Migration, Austrian;Migration, German;Migration, Polish</t>
  </si>
  <si>
    <t>Mikado; Eaastern Chief; Clippers</t>
  </si>
  <si>
    <t>Clippers;Eastern Chief (Ship);Mikado</t>
  </si>
  <si>
    <t>Milek, Janina; Poles</t>
  </si>
  <si>
    <t>Milek, Janina;Poles</t>
  </si>
  <si>
    <t>Mileura Station ; Walsh Family ; Sheep stations.</t>
  </si>
  <si>
    <t>Mileura Station;Sheep stations;Walsh Family</t>
  </si>
  <si>
    <t>Miling</t>
  </si>
  <si>
    <t>Miling - Maps</t>
  </si>
  <si>
    <t>Military; Victoria Cross; Croix de Guerre; McCarthy, Dominic</t>
  </si>
  <si>
    <t>Croix de Guerre;McCarthy, Laurence Dominic;Military;Victoria Cross</t>
  </si>
  <si>
    <t>Military cadets; Guildford Grammar School.</t>
  </si>
  <si>
    <t>Guildford Church of England Grammar School;Military cadets</t>
  </si>
  <si>
    <t>Military ceremonies, honours and salutes; Titles of honour and nobility; Australia - Awards</t>
  </si>
  <si>
    <t>Australia - Awards;Military ceremonies, honours and salutes;Titles of honour and nobility</t>
  </si>
  <si>
    <t>Military forces; Bruce, Lt. Col. J.</t>
  </si>
  <si>
    <t>Bruce, John, Colonel;Australia. Army. Service Corps</t>
  </si>
  <si>
    <t>Military history - Australia - Periodicals</t>
  </si>
  <si>
    <t>Military History Society of Australia;Military history - Australia - Periodicals</t>
  </si>
  <si>
    <t>Military history - Western Australia - Periodicals</t>
  </si>
  <si>
    <t>Military Maps; Western Australia; Index, Maps.</t>
  </si>
  <si>
    <t>Maps - index;Military maps;Western Australia</t>
  </si>
  <si>
    <t>Military nursing; Australian Army. Australian Army Nursing Service; Vyner Brooke (Ship); Bullwinkel, Vivian; Banka Island; Thompson, Dulcie; El Alamein; Australian Army Nursing Corps; Nurses</t>
  </si>
  <si>
    <t>Australia. Army. Australian Army Nursing Service;Australia. Army. Royal Australian Army Nursing Corps;Banka Island;Bullwinkel, Vivian;El Alamein;Military nursing;Nurses and nursing;Thompson, Dulcie;Vyner Brooke (Ship)</t>
  </si>
  <si>
    <t>Military personnel; Australia - Army; World War II; World War II - New Guinea</t>
  </si>
  <si>
    <t>Australia. Army;Military personnel;World War, 1939-1945;World War, 1939-1945 - New Guinea</t>
  </si>
  <si>
    <t>Military personnel; Irwin, Mrs.; Bruce, Johanna, Jacoba; Crampton, Mrs.; Harvest, Theresa, Maria; Angelo, Fox,, Colquhoun, Mary; Phillips, Vittoria;Fleming, Mrs.; Wilson, Jane</t>
  </si>
  <si>
    <t>Angelo, Edward Fox;Bruce, Johanna;Crampton, Mrs.;Fleming, Mrs.;Harvest, Theresa Maria;Irwin, Mrs;Military personnel;Phillips, Vittoria;Wilson, Jane</t>
  </si>
  <si>
    <t>Military personnel; Military service, Voluntary; Western Australian Defence Force</t>
  </si>
  <si>
    <t>Military personnel;Military service, Voluntary;Western Australian Defence Force</t>
  </si>
  <si>
    <t>Military personnel - Australia; World War II 1939 - 45 - Australia; Williams, Albert Edward; War poetry</t>
  </si>
  <si>
    <t>Military personnel - Australia;War poetry;Williams, Albert Edward;World War, 1939-1945 - Women</t>
  </si>
  <si>
    <t>Military service, Voluntary</t>
  </si>
  <si>
    <t>Military wives; World War II - Women - Australia; Americans - Australia</t>
  </si>
  <si>
    <t>Americans - Western Australia;Military wives;World War, 1939-1945 - Women</t>
  </si>
  <si>
    <t>Milk bottles; Dairying; Brownes Dairy Ltd.; Masters Dairy Ltd.; Dairy factories</t>
  </si>
  <si>
    <t>Brownes Dairy Ltd.;Dairy factories;Dairying;Masters Dairy Ltd.;Milk bottles</t>
  </si>
  <si>
    <t>Millar Bros. Great Southern Railway; Railways;</t>
  </si>
  <si>
    <t>Millar Bros. Great Southern Railway;Railways</t>
  </si>
  <si>
    <t>Miller, Connie - Autobiography</t>
  </si>
  <si>
    <t>Miller, Constance - Autobiography;Osborne Park</t>
  </si>
  <si>
    <t>Miller, Edith; Warrawagine Station;Pilbara; North-west - Western Australia</t>
  </si>
  <si>
    <t>Miller, Edith;North-West (W.A.);Pilbara;Warrawagine Station</t>
  </si>
  <si>
    <t>Miller, L.L.; Remote areas; Rural condition</t>
  </si>
  <si>
    <t>Miller, L.L.;Remote areas;Rural condition</t>
  </si>
  <si>
    <t>Miller, Monty; Communist party of Australia.</t>
  </si>
  <si>
    <t>Communist Party;Miller, Monty</t>
  </si>
  <si>
    <t>Miller, Robin; Nurses; Royal Flying Doctor Service</t>
  </si>
  <si>
    <t>Miller, Robin;Nurses and nursing;Royal Flying Doctor Service</t>
  </si>
  <si>
    <t>Miller, Robin; Women air pilots</t>
  </si>
  <si>
    <t>Miller, Robin;Women air pilots</t>
  </si>
  <si>
    <t>Miller, Robin - Autobiography; Air pilots</t>
  </si>
  <si>
    <t>Air pilots;Miller, Robin - Autobiography</t>
  </si>
  <si>
    <t>Millett, Janet; Perth; York; Aborigines; Swan River Settlement</t>
  </si>
  <si>
    <t>Aboriginal Australians;Millett, Janet;Perth;Swan River Settlement;York</t>
  </si>
  <si>
    <t>Milligan, William; Ferguson, John; Physicians - Western Australia; Medicine - Western Australia</t>
  </si>
  <si>
    <t>Ferguson, John;Medicine;Milligan, William;Physicians</t>
  </si>
  <si>
    <t>Milligan, William; Physicians; Swan River Settlement</t>
  </si>
  <si>
    <t>Milligan, William;Physicians;Swan River Settlement</t>
  </si>
  <si>
    <t>Milligan - Maps</t>
  </si>
  <si>
    <t>Mill Point Memorial; Memorials; Forrest, John</t>
  </si>
  <si>
    <t>Forrest, John, Lord;Memorials;Mill Point Memorial</t>
  </si>
  <si>
    <t>Mills, Constance; Mills, William Roy; Eastern Goldfields Historical Society</t>
  </si>
  <si>
    <t>Eastern Goldfields Historical Society;Mills, Constance;Mills, William Roy</t>
  </si>
  <si>
    <t>Mills, David Stuart - Autobiography; Cattle - droving; Drovers</t>
  </si>
  <si>
    <t>Cattle droving;Drovers;Mills, David Stuart - Autobiography</t>
  </si>
  <si>
    <t>Mills; Flour mills; Shenton, William Kernot; Reveley, Henry Willey; Kingsford, Samuel</t>
  </si>
  <si>
    <t>Flour mills;Kingsford, Samuel;Mills;Reveley, Henry Willey;Shenton, William Kernot</t>
  </si>
  <si>
    <t>Mills &amp; Ware Pty. Ltd.; Women in Employment - Fremantle; Biscuit industry - Fremantle</t>
  </si>
  <si>
    <t>Biscuit industry - Fremantle;Mills &amp; Ware Pty. Ltd.;Women in employment - Fremantle</t>
  </si>
  <si>
    <t>Mills - Steam; Smith, John.</t>
  </si>
  <si>
    <t>Mills - Steam;Smith, John</t>
  </si>
  <si>
    <t>Millstream Chichester National Park; Gordon, Douglas; Gordon, Mildred; Pastoralists</t>
  </si>
  <si>
    <t>Gordon, Douglas;Gordon, Mildred;Millstream Chichester National Park;Pastoralists</t>
  </si>
  <si>
    <t>Millstream - Maps</t>
  </si>
  <si>
    <t>Minburra; Forrester family; Yilgarn district; Southern Cross; Farming; Dairying; Mining</t>
  </si>
  <si>
    <t>Dairying;Farming;Forrester family;Minburra;Mining;Southern Cross;Yilgarn district</t>
  </si>
  <si>
    <t>Minchin family ; Minchin, Ian ; Irish ; Genealogy</t>
  </si>
  <si>
    <t>Genealogy;Irish;Minchin family;Minchin, Ian</t>
  </si>
  <si>
    <t>Mindarra - Maps</t>
  </si>
  <si>
    <t>Mine Managers' Institute, Coolgardie</t>
  </si>
  <si>
    <t>Miner's Federation - Australia ; Trade unions; Collie</t>
  </si>
  <si>
    <t>Collie;Miner's Federation - Australia;Trade unions</t>
  </si>
  <si>
    <t>Mineral industries; Mines and mineral resources</t>
  </si>
  <si>
    <t>Mineral industries;Mines and mineral resources</t>
  </si>
  <si>
    <t>Mineral industries; Mining</t>
  </si>
  <si>
    <t>Mineral industries;Mining</t>
  </si>
  <si>
    <t>Mineral industries - Employees; Miners' spouses; Work and family</t>
  </si>
  <si>
    <t>Mineral industries - Employees;Miners' spouses;Work and family</t>
  </si>
  <si>
    <t>Mineral industries - Government policy.</t>
  </si>
  <si>
    <t>Mineral industries - Government policy</t>
  </si>
  <si>
    <t>Mineral industries - Western Australia; Western Australia -maps</t>
  </si>
  <si>
    <t>Mineral industries - Western Australia;Western Australia - Maps</t>
  </si>
  <si>
    <t>Minerals; Geology; Geological survey of Western Australia</t>
  </si>
  <si>
    <t>Geological Survey of Western Australia;Geology;Minerals</t>
  </si>
  <si>
    <t>Minerals; Gold; Waterfall; Golden Ridge</t>
  </si>
  <si>
    <t>Gold;Golden Ridge;Minerals;Waterfall</t>
  </si>
  <si>
    <t>Minerals; Gold mines and mining; Boorara</t>
  </si>
  <si>
    <t>Boorara;Gold mines and mining;Minerals</t>
  </si>
  <si>
    <t>Minerals; Gold mines and mining; Coolgardie</t>
  </si>
  <si>
    <t>Minerals; Gold mines and mining; Hannan, Paddy; Shea, Dan; Flanagan</t>
  </si>
  <si>
    <t>Flanagan, Thomas;Gold mines and mining;Hannan, Patrick;Minerals;Shea, Dan</t>
  </si>
  <si>
    <t>Minerals; Gold mines and mining; Nuggets; Big Ben; Little Hero; Monarch; Bobby Dazzler; General Gordon; Sacred Nugget; Golden Eagle</t>
  </si>
  <si>
    <t>Big Ben;Bobby Dazzler;General Gordon;Gold mines and mining;Golden Eagle;Little Hero;Minerals;Monarch (Gold nugget), 1897;Nuggets;Sacred Nugget</t>
  </si>
  <si>
    <t>Minerals; Mining Handbook; Petrology</t>
  </si>
  <si>
    <t>Minerals;Mining handbook;Petrology</t>
  </si>
  <si>
    <t>Minerals and Energy Research Institute of Western Australia; Mines and mineral resources - research; Brankovick, Jasmine; petroleum industry and trade - research</t>
  </si>
  <si>
    <t>Brankovick, Jasmine;Minerals and Energy Research Institute of Western Australia;Mines and mineral resources - research;Petroleum industry and trade</t>
  </si>
  <si>
    <t>Minerals and Mineral resources; Tailings</t>
  </si>
  <si>
    <t>Minerals and Mineral resources;Tailings</t>
  </si>
  <si>
    <t>Minerals - Western Australia</t>
  </si>
  <si>
    <t>Miners; Forrestania Nickel Mine; Nickel Mines and Mining</t>
  </si>
  <si>
    <t>Forrestania Nickel Mine;Miners;Nickel mines and mining</t>
  </si>
  <si>
    <t>Miners; Varischetti, Modesto; Bonnievale;</t>
  </si>
  <si>
    <t>Bonnievale;Miners;Varischetti, Modesto</t>
  </si>
  <si>
    <t>Mines; gold mines; gold diggings; Kimberley, east; Hall's Creeek; Pilbara;</t>
  </si>
  <si>
    <t>Gold diggings;Gold mines and mining;Halls Creek;Kimberley, Eastern;Mines;Pilbara</t>
  </si>
  <si>
    <t>Mines and Mineral Resources</t>
  </si>
  <si>
    <t>Geology;Mines and mineral resources;Power resources</t>
  </si>
  <si>
    <t>Mines and mineral resources; Mineral industries.</t>
  </si>
  <si>
    <t>Mines and mineral resources - Austalia; Mining :Gold mining - Western Australia; Iron-ore mining- Pibara region; Bauxite</t>
  </si>
  <si>
    <t>Bauxite;Gold mines and mining;Iron mines and mining - Pilbara Region;Mines and mineral resources - Austalia;Mining</t>
  </si>
  <si>
    <t>Mines and mineral resources - Conservation; Historic sites - Conservation and restoration; Mining - Northampton - Northampton - Conservation</t>
  </si>
  <si>
    <t>Historic sites - Northampton - Conservation and restoration;Mines and mineral resources - Conservation;Mining - Northampton</t>
  </si>
  <si>
    <t>Mines and Mineral resources - Economic conditions; Mineral Handbook</t>
  </si>
  <si>
    <t>Mineral Handbook;Mines and Mineral resources - Economic conditions</t>
  </si>
  <si>
    <t>Mines and mining</t>
  </si>
  <si>
    <t>Mine rescues;Mines and Mining</t>
  </si>
  <si>
    <t>Mines and mining; Wilgie Mia Mines; Aborigines - Reserves</t>
  </si>
  <si>
    <t>Aboriginal Australians - Reserves;Mines and Mining;Wilgie Mia Mines</t>
  </si>
  <si>
    <t>Mines and mining - Western Australia; Westralian Mining &amp; Oil Corp.</t>
  </si>
  <si>
    <t>Mines and mining - Western Australia;Westralian Mining &amp; Oil Corp.</t>
  </si>
  <si>
    <t>Mines and minng; Northampton</t>
  </si>
  <si>
    <t>Mines and Mining;Northampton</t>
  </si>
  <si>
    <t>Mine Workers' Relief Fund; Widows</t>
  </si>
  <si>
    <t>Mine Workers' Relief Fund;Widows</t>
  </si>
  <si>
    <t>Mingenew</t>
  </si>
  <si>
    <t>Mingenew - Maps</t>
  </si>
  <si>
    <t>Minigwal, Western Australia; Lake Minigwal; Lightfoot Lake; Irwin Hills</t>
  </si>
  <si>
    <t>Irwin Hills;Lake Minigwal;Lightfoot Lake;Minigwal, Western Australia</t>
  </si>
  <si>
    <t>Minilya; Kimberley region; Godbehear, Harold S - Autobiography</t>
  </si>
  <si>
    <t>Godbehear, Harold S. - Autobiography;Kimberley Region;Minilya</t>
  </si>
  <si>
    <t>Minilya - Maps; Lake Macleod - Maps</t>
  </si>
  <si>
    <t>Lake Macleod - Maps;Minilya - Maps</t>
  </si>
  <si>
    <t>Mining</t>
  </si>
  <si>
    <t>Environment;Mining</t>
  </si>
  <si>
    <t>Mining; Historic sites</t>
  </si>
  <si>
    <t>Historic sites;Mining</t>
  </si>
  <si>
    <t>Mining; Industry; Exhibitions; Choral singing; Awards</t>
  </si>
  <si>
    <t>Awards;Choral singing;Exhibitions;Industry;Mining</t>
  </si>
  <si>
    <t>Mining; Industry; Exhibitions; Coolgardie</t>
  </si>
  <si>
    <t>Coolgardie;Exhibitions;Industry;Mining</t>
  </si>
  <si>
    <t>Mining; Industry; Exhibitions; Coolgardie; Joubert, Jules; Williams, George; Plans</t>
  </si>
  <si>
    <t>Coolgardie;Exhibitions;Industry;Joubert, Jules;Mining;Plans;Williams, George</t>
  </si>
  <si>
    <t>Mining; Industry; Exhibitions; Dempster, C.E.; Coolgardie</t>
  </si>
  <si>
    <t>Coolgardie;Dempster, Charles Edward;Exhibitions;Industry;Mining</t>
  </si>
  <si>
    <t>Mining; Industry ; Exhibitions; Forrest, T.</t>
  </si>
  <si>
    <t>Exhibitions;Forrest, T.;Industry;Mining</t>
  </si>
  <si>
    <t>Mining; Miners; Wales; Patagonia; Owens, Owen; Jones, Owen; Goldminer; Mining accident; Roberts, Thomas; Waroonga Gold mine</t>
  </si>
  <si>
    <t>Gold miners;Jones, Owen;Miners;Mining;Mining accidents;Owens, Owen;Patagonia;Roberts, Thomas;Wales;Waroonga Gold mine</t>
  </si>
  <si>
    <t>Mining ; Silver mines</t>
  </si>
  <si>
    <t>Mining;Silver mines</t>
  </si>
  <si>
    <t>Mining Handbook; Water Supply; Mining; Prospecting; Geomorphology</t>
  </si>
  <si>
    <t>Geomorphology;Mining;Mining handbook;Prospecting;Water supply</t>
  </si>
  <si>
    <t>Mining law; Gold mines and mining - Law and legislation; Ivanhoe Venture Gold Mining Company; Adeline lease</t>
  </si>
  <si>
    <t>Adeline Lease;Gold mines and mining - Law and legislation;Ivanhoe Venture Gold Mining Company;Mining law</t>
  </si>
  <si>
    <t>Mining - Law and legislation</t>
  </si>
  <si>
    <t>Mining - Law and Legislation</t>
  </si>
  <si>
    <t>Mining leases; Deniliquin Reef</t>
  </si>
  <si>
    <t>Deniliquin Reef;Mining leases</t>
  </si>
  <si>
    <t>Mining - Ravensthorpe; Phillips River</t>
  </si>
  <si>
    <t>Mining - Ravensthorpe;Phillips River</t>
  </si>
  <si>
    <t>Ministering Children's League</t>
  </si>
  <si>
    <t>Children - Institutional care;Ministering Children's League</t>
  </si>
  <si>
    <t>Ministering Children's League; Cottesloe Convalescent Home; Anglican Homes</t>
  </si>
  <si>
    <t>Anglican Homes;Cottesloe Convalescent Home;Ministering Children's League</t>
  </si>
  <si>
    <t>Ministers of religion; Allen, Catherine; Allen, James</t>
  </si>
  <si>
    <t>Allen, Catherine;Allen, James;Ministers of religion</t>
  </si>
  <si>
    <t>Ministers of religion;Groser, Charles Eaton, Dr Rev. Canon</t>
  </si>
  <si>
    <t>Groser, Charles Eaton, Dr.;Ministers of religion</t>
  </si>
  <si>
    <t>Ministers of religion ;missionaries; Giustiniani, Louis, Rev. Dr</t>
  </si>
  <si>
    <t>Giustiniani, Louis, Rev. Dr;Ministers of religion;Missionaries</t>
  </si>
  <si>
    <t>Ministers of religion ; Missionaries ; Groser, Dr Charles Eaton ; Groser, Phoebe Wainwright ;</t>
  </si>
  <si>
    <t>Groser, Charles Eaton, Dr.;Groser, Phoebe Wainwright;Ministers of religion;Missionaries</t>
  </si>
  <si>
    <t>Ministers of religion; Monuments and memorials; Wollaston, John; Collick, Edward Mallan;</t>
  </si>
  <si>
    <t>Collick, Edward Mallan;Ministers of religion;Monuments and memorials;Wollaston, John Ramsden, Archdeacon</t>
  </si>
  <si>
    <t>Ministers of religion; Presbyterian church</t>
  </si>
  <si>
    <t>Churches, Presbyterian;Ministers of religion</t>
  </si>
  <si>
    <t>Ministers of religion; Scott, Thomas Hobbes; Wittenoom, John Burdett</t>
  </si>
  <si>
    <t>Ministers of religion;Scott, Thomas Hobbes;Wittenoom, John Burdett</t>
  </si>
  <si>
    <t>Ministry of Education; Education Department</t>
  </si>
  <si>
    <t>Western Australia. Education Dept.;Western Australia. Ministry of Education</t>
  </si>
  <si>
    <t>Mints</t>
  </si>
  <si>
    <t>Mints;Royal Mint</t>
  </si>
  <si>
    <t>Mippy, Ned; Aboriginal Australians - New Norcia</t>
  </si>
  <si>
    <t>Aboriginal Australians - New Norcia;Mippy, Ned</t>
  </si>
  <si>
    <t>Mirima Council Aboriginal Corporation; Miriwoong (Australian people); Kununurra;Aborigines Kununurra</t>
  </si>
  <si>
    <t>Aboriginal Australians - Kununurra;Kununurra;Mirima Council Aboriginal Corporation;Miriwoong (Australian people)</t>
  </si>
  <si>
    <t>Missionaries, Lay ; Air pilots ; Booth, Trevor ; Flying Bibleman ministry ; Bible Society (WA)</t>
  </si>
  <si>
    <t>Air pilots;Bible Society (WA);Booth,Trevor;Flying Bibleman Ministry;Missionaries, Lay</t>
  </si>
  <si>
    <t>Missionaries; Brady, John; Benedict Serra, Joseph; Salvado, Rosendo; Fonteinne; Tuttell</t>
  </si>
  <si>
    <t>Brady, John, Bishop;Fonteinne, Leandre;Missionaries;Salvado, Rosendo, 1814-1900;Serra, Joseph Benedict, Bishop;Tuttell</t>
  </si>
  <si>
    <t>Missionaries; Nissl, Frank; Pallotines; Aboriginal Australians- Missions - Kimberley Region</t>
  </si>
  <si>
    <t>Aboriginal Australians - Missions - Kimberley Region;Missionaries;Nissl, Frank;Pallotines</t>
  </si>
  <si>
    <t>Missions; Australian Inland Mission; Churches, Presbyterian</t>
  </si>
  <si>
    <t>Australian Inland Mission;Churches, Presbyterian;Missions</t>
  </si>
  <si>
    <t>Missions; Church of Christ; Norseman; Carnarvon</t>
  </si>
  <si>
    <t>Carnarvon;Church of Christ;Missions;Norseman</t>
  </si>
  <si>
    <t>Missions; Kalumburu Mission; Catholic church; Benedictine Fathers;</t>
  </si>
  <si>
    <t>Benedictine Fathers;Catholic Church;Kalumburu Mission;Missions</t>
  </si>
  <si>
    <t>Missions; Presbyterians; Australian Inland Mission</t>
  </si>
  <si>
    <t>Australian Inland Mission;Missions;Presbyterians</t>
  </si>
  <si>
    <t>Missions; Western Australian Missionary Society</t>
  </si>
  <si>
    <t>Missions;Western Australian Missionary Society</t>
  </si>
  <si>
    <t>Missions - Kimberley; Mowanjum Aboriginal Community; Derby; Kunmunya Mission</t>
  </si>
  <si>
    <t>Derby;Kunmunya Mission;Missions - Kimberley;Mowanjum Aboriginal Community</t>
  </si>
  <si>
    <t>Missions - Western Australia</t>
  </si>
  <si>
    <t>Missions</t>
  </si>
  <si>
    <t>Mistrorigo, Luigi; Fascists - Western Australia; Minorities - Press coverage; Italians</t>
  </si>
  <si>
    <t>Fascists;Italians;Minorities - Press coverage;Mistrorigo, Luigi</t>
  </si>
  <si>
    <t>Mitchell, Annie; Courthope, E.L., Mrs; Missionaries</t>
  </si>
  <si>
    <t>Courthope, E.L., Mrs;Missionaries;Mitchell, Annie</t>
  </si>
  <si>
    <t>Mitchell, Charles; Depressions</t>
  </si>
  <si>
    <t>Depressions - 1929;Mitchell, Charles</t>
  </si>
  <si>
    <t>Mitchell, Charles; Hale School</t>
  </si>
  <si>
    <t>Hale School;Mitchell, Charles</t>
  </si>
  <si>
    <t>Mitchell, Eva (nee Eva Lee Steere); Sylvan-Loch property; Blackwood River.</t>
  </si>
  <si>
    <t>Blackwood River;Mitchell, Eva (nee Lee Steere);Sylvan-Loch property</t>
  </si>
  <si>
    <t>Mitchell, James</t>
  </si>
  <si>
    <t>Depressions - 1929;Mitchell, James</t>
  </si>
  <si>
    <t>Mitchell, James; Depressions - 1929 - Western Australia</t>
  </si>
  <si>
    <t>Mitchell, James; Premiers</t>
  </si>
  <si>
    <t>Mitchell, James;Premiers - Western Australia</t>
  </si>
  <si>
    <t>Mitchell, James; W A Farmer's Gazette (Journal)</t>
  </si>
  <si>
    <t>Mitchell, James;W A Farmer's Gazette (Journal)</t>
  </si>
  <si>
    <t>Mitchell, J Mcl; Journal entries; Perth; Swan River</t>
  </si>
  <si>
    <t>Journal entries;Mitchell, J. Mcl.;Perth;Swan River</t>
  </si>
  <si>
    <t>Mitchell, Mrs; Diary; Albany; Mitchell, Rev. W.</t>
  </si>
  <si>
    <t>Albany;Diaries;Mitchell, Ann, Mrs.;Mitchell, William, Rev.</t>
  </si>
  <si>
    <t>Mitchell, W. - Diaries; Pioneers</t>
  </si>
  <si>
    <t>Mitchell, W illiam - Diaries;Pioneers</t>
  </si>
  <si>
    <t>Mitchell, William - Biography; Mitchell family</t>
  </si>
  <si>
    <t>Barnong Station;Mitchell family;Mitchell, William - Biography</t>
  </si>
  <si>
    <t>Mitchell family; Mitchell, James; Bunbury Region (W.A.) - History.</t>
  </si>
  <si>
    <t>Bunbury Region (W.A.) - History;Mitchell family;Mitchell, James</t>
  </si>
  <si>
    <t>Mitchell Freeway ; Freeways</t>
  </si>
  <si>
    <t>Freeways;Mitchell Freeway</t>
  </si>
  <si>
    <t>Mitchell Freeway; Freeways - Perth</t>
  </si>
  <si>
    <t>Freeways - Perth;Mitchell Freeway</t>
  </si>
  <si>
    <t>Mitchelll, Sir James; Governors - Western Australia; Group settlement scheme</t>
  </si>
  <si>
    <t>Governors - Western Australia;Group Settlement Scheme (W.A.);Mitchell, James, Sir, 1866-1951</t>
  </si>
  <si>
    <t>Mitchell Plateau; Kimberley Region; National Parks and reserves; Laterite Conservation Park; Mitchell River National Park; Prince Regent Nature Reserve;Lawley River National Park</t>
  </si>
  <si>
    <t>Kimberley Region;Laterite Conservation Park;Lawley River National Park;Mitchell Plateau;Mitchell River National Park;National parks and reserves;Prince Regent Nature Reserve</t>
  </si>
  <si>
    <t>Modern School; Schools</t>
  </si>
  <si>
    <t>Perth Modern School;Schools</t>
  </si>
  <si>
    <t>Mogumber; Missions; Moore River Settlement; Methodist Church</t>
  </si>
  <si>
    <t>Methodist Church;Missions;Mogumber;Moore River Settlement</t>
  </si>
  <si>
    <t>Moir, Alexander; Pastoralists; Retail trade; Albany</t>
  </si>
  <si>
    <t>Albany;Moir, Alexander;Pastoralists;Retail trade</t>
  </si>
  <si>
    <t>Moir family</t>
  </si>
  <si>
    <t>Moir family - History</t>
  </si>
  <si>
    <t>Mokare; Aborigines - Albany district; Nyungar (Australian People); Dale, Robert;</t>
  </si>
  <si>
    <t>Aboriginal Australians - Albany;Dale, Robert, Ensign;Mokare;Nyoongar (Australian people)</t>
  </si>
  <si>
    <t>Molloy, Captain John</t>
  </si>
  <si>
    <t>Molloy, John, Colonel</t>
  </si>
  <si>
    <t>Molloy, Georgiana</t>
  </si>
  <si>
    <t>Botanists;Molloy, Georgiana;Women pioneers</t>
  </si>
  <si>
    <t>Molloy, Georgiana; Botanists</t>
  </si>
  <si>
    <t>Botanists;Molloy, Georgiana</t>
  </si>
  <si>
    <t>Molloy, Georgiana; Botanists; Women pioneers</t>
  </si>
  <si>
    <t>Molloy, Georgiana; Naturalists</t>
  </si>
  <si>
    <t>Molloy, Georgiana;Naturalists</t>
  </si>
  <si>
    <t>Molloy, Georgiana - Biography; Molloy, John;</t>
  </si>
  <si>
    <t>Molloy, Georgiana - Biography;Molloy, John, Colonel</t>
  </si>
  <si>
    <t>Molloy, Georgiana - Biography; Molloy, John.</t>
  </si>
  <si>
    <t>Molloy, Georgiana - Diary; Augusta; Molloy Island; Pioneer women</t>
  </si>
  <si>
    <t>Augusta;Molloy Island;Molloy, Georgiana - Diary;Pioneer women</t>
  </si>
  <si>
    <t>Molloy, John; Vasse (W.A.)</t>
  </si>
  <si>
    <t>Molloy, John, Colonel;Vasse</t>
  </si>
  <si>
    <t>Molloy, John - Correspondance; Letters</t>
  </si>
  <si>
    <t>Letters;Molloy, John, Colonel - Correspondence</t>
  </si>
  <si>
    <t>Molloy family; Molloy, Sabina</t>
  </si>
  <si>
    <t>Molloy family;Molloy, Sabina</t>
  </si>
  <si>
    <t>Moloney, Patrick; Fenians; Irish ; Royal visits; Breslin, John</t>
  </si>
  <si>
    <t>Breslin, John;Fenians;Irish;Moloney, Patrick;Royal visitors</t>
  </si>
  <si>
    <t>Monastic and religious life; Sacred space; Time - Religious aspects - Christianity</t>
  </si>
  <si>
    <t>Monastic and religious life;Sacred space;Time - Religious aspects - Christianity</t>
  </si>
  <si>
    <t>Monasticism and religious orders; Music in monasteries; Church music; Cathedrals</t>
  </si>
  <si>
    <t>Cathedrals;Church music;Monasticism and religious orders;Music in monasteries</t>
  </si>
  <si>
    <t>Monasticism and Religious Orders for Women; Congregation of Our Lady of the Missions - Australia - History - 1897-1997</t>
  </si>
  <si>
    <t>Congregation of Our Lady of the Missions;Monasticism and religious orders for women</t>
  </si>
  <si>
    <t>Monasticism and religious orders for women; Women in the Catholic Church; Nuns;</t>
  </si>
  <si>
    <t>Monasticism and religious orders for women;Nuns;Women in the Catholic Church</t>
  </si>
  <si>
    <t>Money; Western Australia- History</t>
  </si>
  <si>
    <t>Money;Western Australia - History</t>
  </si>
  <si>
    <t>Money supply - Australia</t>
  </si>
  <si>
    <t>Monger, James; Family history</t>
  </si>
  <si>
    <t>Family history;Monger, James</t>
  </si>
  <si>
    <t>Monger's Lake; Lakes</t>
  </si>
  <si>
    <t>Lakes;Mongers Lake</t>
  </si>
  <si>
    <t>Monger's Lake; Lakes; Chinese; Market gardening; Aborigines; Catholic Church; Sport.</t>
  </si>
  <si>
    <t>Aboriginal Australians;Catholic Church;Chinese;Lakes;Market gardening;Mongers Lake;Sport</t>
  </si>
  <si>
    <t>Monger's Lake - Maps; Leederville - Maps; Lake Geongeano - Maps; Surveys</t>
  </si>
  <si>
    <t>Lake Georgiana - Maps;Leederville - Maps;Mongers Lake - Maps;Surveys</t>
  </si>
  <si>
    <t>Monkey Mia; Bottlenose dolphins; Tourist Trade</t>
  </si>
  <si>
    <t>Bottlenose dolphins;Monkey Mia;Tourist trade</t>
  </si>
  <si>
    <t>Monkey Mia;Seaweed; Marine algae</t>
  </si>
  <si>
    <t>Marine algae;Monkey Mia;Seaweed</t>
  </si>
  <si>
    <t>Monks; Monastic and religious life; New Norcia</t>
  </si>
  <si>
    <t>Monastic and religious life;Monks;New Norcia</t>
  </si>
  <si>
    <t>Monks; World War II - Kalumburu; Perez, Eugene; Royal Australian Air Force</t>
  </si>
  <si>
    <t>Monks;Perez, Eugene;Australia. Royal Australian Air Force;World War, 1939-1945 - Kalumburu</t>
  </si>
  <si>
    <t>Monop, William; Drawings; Aboriginal art</t>
  </si>
  <si>
    <t>Art, Aboriginal Australian;Drawings;Monop, William</t>
  </si>
  <si>
    <t>Monop; Aboriginal Australians- Victoria Plains</t>
  </si>
  <si>
    <t>Aboriginal Australians- Victoria District;Monop, William</t>
  </si>
  <si>
    <t>Montalivet W.A.; Australia topographic survey - Montalivet;; Bonaparte Archipelago; East Montalivet Island; West Montalivet Island; Montague Sound; Prudhoe Islands; Bigge Island.</t>
  </si>
  <si>
    <t>Topographic survey - Montalivet;Bigge Island;Bonaparte Archipelago;East Montalivet Island;Montague Sound;Montalivet (W.A.);Prudhoe Islands;West Montalivet Island</t>
  </si>
  <si>
    <t>Montebello Islands</t>
  </si>
  <si>
    <t>Barrow Island;Conservation;Montebello Islands</t>
  </si>
  <si>
    <t>Montgomery, Dr. Sydney Hamilton Rowan; Mental illness</t>
  </si>
  <si>
    <t>Mental illness;Montgomery, Sydney, Dr.</t>
  </si>
  <si>
    <t>Montgomery, Sydney Hamilton Rowan; Fremantle Lunatic Asylum</t>
  </si>
  <si>
    <t>Fremantle Lunatic Asylum;Montgomery, Sydney, Dr.</t>
  </si>
  <si>
    <t>Monuments; Pioneers; Historic sites; Historic buildings; Bicentennial Committee</t>
  </si>
  <si>
    <t>Bicentennial Committee;Historic buildings;Historic sites;Monuments;Pioneers</t>
  </si>
  <si>
    <t>Monuments and memorials; Lockyer, Major, Edmund</t>
  </si>
  <si>
    <t>Lockyer, Edward, Major;Monuments and memorials</t>
  </si>
  <si>
    <t>Monuments and memorials; Soldiers, Jews</t>
  </si>
  <si>
    <t>Monuments and memorials;Soldiers, Jewish</t>
  </si>
  <si>
    <t>Monuments and memorials Leap Chippers; Chipper, John; Beacham, Reuben</t>
  </si>
  <si>
    <t>Beacham, Reuben;Chipper, John;Chipper's Leap;Monuments and memorials</t>
  </si>
  <si>
    <t>Moodiarup; Kojonup District; Shire of Kojonup; Shire of West Arthur; Shire of Boyup Brook; Nelson District.</t>
  </si>
  <si>
    <t>Kojonup district;Moodiarup;Nelson district;Boyup Brook (W.A. :Shire);Kojonup (W.A. :Shire);West Arthur (W.A. :Shire)</t>
  </si>
  <si>
    <t>Moodiarup; Kojonup District; Wellington District; Shire of West Arthur.</t>
  </si>
  <si>
    <t>Kojonup district;Moodiarup;West Arthur (W.A. :Shire);Wellington district</t>
  </si>
  <si>
    <t>Moody, James; Stirling, James; Swan River Colony</t>
  </si>
  <si>
    <t>Moody, James;Stirling, James Sir;Swan River Colony</t>
  </si>
  <si>
    <t>Moondyne Joe; Bushrangers; Convicts; Transportation</t>
  </si>
  <si>
    <t>Bushrangers;Convicts;Moondyne Joe;Transportation</t>
  </si>
  <si>
    <t>Moondyne Joe;Johns, Joseph Bolitho</t>
  </si>
  <si>
    <t>Johns, Joseph Bolitho;Moondyne Joe</t>
  </si>
  <si>
    <t>Mooney, Bill; Bullaring;</t>
  </si>
  <si>
    <t>Bullaring;Mooney, Bill</t>
  </si>
  <si>
    <t>Moora; Midland Railway Company; Railways</t>
  </si>
  <si>
    <t>Midland Railway Company of Western Australia;Moora;Railways</t>
  </si>
  <si>
    <t>Moora; Moore River.</t>
  </si>
  <si>
    <t>Moora;Moore River</t>
  </si>
  <si>
    <t>Moora district</t>
  </si>
  <si>
    <t>Moora - History</t>
  </si>
  <si>
    <t>Community services;Moora - History;Social services</t>
  </si>
  <si>
    <t>Moora - Maps</t>
  </si>
  <si>
    <t>Moora - Town plan</t>
  </si>
  <si>
    <t>Moore, E M; Pioneer women</t>
  </si>
  <si>
    <t>Moore, E. M.;Pioneer women</t>
  </si>
  <si>
    <t>Moore, George Fletcher</t>
  </si>
  <si>
    <t>Diaries;Moore, George Fletcher</t>
  </si>
  <si>
    <t>Moore, George Fletcher; Pioneers; Garling, Frederick</t>
  </si>
  <si>
    <t>Garling, Frederick;Moore, George Fletcher;Pioneers</t>
  </si>
  <si>
    <t>Moore,George Fletcher; Stone, George Frederick; Brockman William Loche; Australian Dictionary of Biography</t>
  </si>
  <si>
    <t>Australian Dictionary of Biography;Brockman, William Locke;Moore, George Fletcher;Stone, George Frederick</t>
  </si>
  <si>
    <t>Moore, George Fletcher; Winter, Samuel Pratt; McFarland, Alfred; Hackett, Winthrop; University of Western Australia</t>
  </si>
  <si>
    <t>Hackett, John Winthrop, Sir;McFarland, Alfred;Moore, George Fletcher;University of Western Australia;Winter, Samuel Pratt</t>
  </si>
  <si>
    <t>Moore, George Fletcher - Correspondence; Letters; Diaries</t>
  </si>
  <si>
    <t>Diaries;Letters;Moore, George Fletcher - Correspondence</t>
  </si>
  <si>
    <t>Moore, George Fletcher - Diaries; Swan River Settlement; Aborigines - Language</t>
  </si>
  <si>
    <t>Aboriginal Australians - Language;Moore, George Fletcher - Diaries;Swan River Settlement</t>
  </si>
  <si>
    <t>Moore, Robert Henry; Church of England - Western Australia - Clergy</t>
  </si>
  <si>
    <t>Church of England - Clergy;Moore, Robert Henry</t>
  </si>
  <si>
    <t>Moore, Rose; Methodists</t>
  </si>
  <si>
    <t>Methodists;Moore, Rose</t>
  </si>
  <si>
    <t>Moore, Sir Richard; Local government; Kalgoorlie;</t>
  </si>
  <si>
    <t>Kalgoorlie;Local government;Moore, Richard Sir</t>
  </si>
  <si>
    <t>Moore, William Dalgety; Merchants - Fremantle; Diaries</t>
  </si>
  <si>
    <t>Diaries;Merchants - Fremantle;Moore, William Dalgety</t>
  </si>
  <si>
    <t>Moore family ; Genealogy</t>
  </si>
  <si>
    <t>Genealogy;Moore family</t>
  </si>
  <si>
    <t>Moore Family; Moore, Samuel; Moore, George Fletcher.</t>
  </si>
  <si>
    <t>Moore family;Moore, George Fletcher;Moore, Samuel</t>
  </si>
  <si>
    <t>Moore Family - History</t>
  </si>
  <si>
    <t>Moore family - History</t>
  </si>
  <si>
    <t>Moore River, Watheroo, Wonnamel; Walebing; Nambring to Berkshire Valley; Original lessees 1856; Pioneers. Dandaragan Spring to Wannerie; Bill de Burgh</t>
  </si>
  <si>
    <t>de Burgh, William John;Moore River;Nambung National Park;Pioneers;Walebing</t>
  </si>
  <si>
    <t>Moore River; Cape Leschenault; Western Australia; Geological Survey; Barragoon Lake; Coppino Lake; Gingin Brook; Culcadarra Lake</t>
  </si>
  <si>
    <t>Barragoon Lake;Cape Leschenault;Coppino Lake;Culcadarra Lake;Geological Survey;Gingin Brook;Moore River;Western Australia</t>
  </si>
  <si>
    <t>Moore River Native Settlement; Aboriginal Australians - Missions</t>
  </si>
  <si>
    <t>Aboriginal Australians - Missions;Moore River Native Settlement</t>
  </si>
  <si>
    <t>Moore River native settlement ; Aborigines - Moore River region ; Nyungar (Australian people)</t>
  </si>
  <si>
    <t>Aboriginal Australians - Moore River Region;Moore River Native Settlement;Nyoongar (Australian people)</t>
  </si>
  <si>
    <t>Moore River Native Settlement; Aborigines - Reserves</t>
  </si>
  <si>
    <t>Aboriginal Australians - Reserves;Moore River Native Settlement</t>
  </si>
  <si>
    <t>Moore River Native Settlement; Jigalong Region; Garimara, Nugi; Aborigines - Children.</t>
  </si>
  <si>
    <t>Aboriginal Australians - Children;Garimara, Nugi;Jigalong Region;Moore River Native Settlement</t>
  </si>
  <si>
    <t>Moore River native settlement; Mogumber Mission; Missions;</t>
  </si>
  <si>
    <t>Missions;Mogumber Mission;Moore River Native Settlement</t>
  </si>
  <si>
    <t>Moore River Native Settlement; Wongai (Australian people); Aborigines - Reserves</t>
  </si>
  <si>
    <t>Aboriginal Australians - Reserves;Moore River Native Settlement;Wangai (Australian people)</t>
  </si>
  <si>
    <t>Moore River Settlement; Nyoongar (Australian people) Little, Oscar</t>
  </si>
  <si>
    <t>Moore River Settlement;Nyoongar (Australian people)</t>
  </si>
  <si>
    <t>Moorhead, Frederick William; Lawyers</t>
  </si>
  <si>
    <t>Lawyers;Moorhead, Frederick William</t>
  </si>
  <si>
    <t>Mooro (Australian people) ; Trails ; Names, Geographical</t>
  </si>
  <si>
    <t>Mooro (Australian people);Names, Geographical;Trails</t>
  </si>
  <si>
    <t>Moortvale; Schools;</t>
  </si>
  <si>
    <t>Moortvale;Schools</t>
  </si>
  <si>
    <t>Moorumbine, Western Australia; Avon District; Yenyening Lakes; Avon River; Lake Mears</t>
  </si>
  <si>
    <t>Avon District;Avon River;Lake Mears;Moorumbine (W.A.);Yenyening Lakes (W.A.)</t>
  </si>
  <si>
    <t>Mooticara; Historic houses - Fremantle; Johnson Family</t>
  </si>
  <si>
    <t>Historic houses - Fremantle;Johnson family;Mooticara</t>
  </si>
  <si>
    <t>Morawa; Koolanooka mines;</t>
  </si>
  <si>
    <t>Koolanooka Mines;Morawa</t>
  </si>
  <si>
    <t>Morawa; Pintharuka; Merkanooka</t>
  </si>
  <si>
    <t>Merkanooka;Morawa;Pintharuka</t>
  </si>
  <si>
    <t>Morawa - History</t>
  </si>
  <si>
    <t>Morcombe, Michael; Photographers</t>
  </si>
  <si>
    <t>Morcombe, Michael;Photographers</t>
  </si>
  <si>
    <t>Moreau, Valerian Louis Joseph; Salvado, Rosendo - Correspondance; Vocation(in religious orders, congregations,etc)</t>
  </si>
  <si>
    <t>Moreau, Valerian Louis Joseph;Salvado, Rosendo, 1814-1900;Vocation</t>
  </si>
  <si>
    <t>Moreno, Stephen; Composers; Piano music</t>
  </si>
  <si>
    <t>Composers;Moreno, Stephen;Piano music</t>
  </si>
  <si>
    <t>Moreno, Stephen; Compusers</t>
  </si>
  <si>
    <t>Composers;Moreno, Stephen</t>
  </si>
  <si>
    <t>Moreno, Stephen; Mass (Music)</t>
  </si>
  <si>
    <t>Mass (Music);Moreno, Stephen</t>
  </si>
  <si>
    <t>Moreno, Stephen; Music; Liturgies</t>
  </si>
  <si>
    <t>Liturgies;Moreno, Stephen;Music</t>
  </si>
  <si>
    <t>Moreno, Stephen; Music libraries - New Norcia</t>
  </si>
  <si>
    <t>Moreno, Stephen;Music libraries - New Norcia</t>
  </si>
  <si>
    <t>Moreno, Stephen ; Organs</t>
  </si>
  <si>
    <t>Moreno, Stephen;Organs</t>
  </si>
  <si>
    <t>Moreno, Stephen - Correspondence; Conservation</t>
  </si>
  <si>
    <t>Conservation;Moreno, Stephen - Correspondence</t>
  </si>
  <si>
    <t>Morgan, H.D. - Diaries; Bardeen</t>
  </si>
  <si>
    <t>Bardeen;Morgan, H.D. - Diaries</t>
  </si>
  <si>
    <t>Morgan, Helen - Autobiography</t>
  </si>
  <si>
    <t>Morgan, John 1817 - 1858; Morgan's Inn, Picton; Lawrence, James; Historic buildings, Picton</t>
  </si>
  <si>
    <t>Historic buildings - Picton;Lawrence, James;Morgan, John F., 1817 - 1858;Morgan's Inn, Picton</t>
  </si>
  <si>
    <t>Morgan, Phoebe; Gold Mines and Mining - Victoria.</t>
  </si>
  <si>
    <t>Gold mines and mining - Victoria;Morgan, Phoebe</t>
  </si>
  <si>
    <t>Morgan, Sally - Autobiography; Aborigines - Women - Biography</t>
  </si>
  <si>
    <t>Aboriginal Australians - Women;Morgan, Sally - Autobiography</t>
  </si>
  <si>
    <t>Morgan, William John</t>
  </si>
  <si>
    <t>Morgan(Ship); Whaling</t>
  </si>
  <si>
    <t>Morgan(Ship);Whaling</t>
  </si>
  <si>
    <t>Morgan family</t>
  </si>
  <si>
    <t>Bardeen;Morgan family;Morgan, William John;Northam</t>
  </si>
  <si>
    <t>Morison, George Pitt; Painting, Western Australian; Perth</t>
  </si>
  <si>
    <t>Morison, George Pitt;Painting;Perth</t>
  </si>
  <si>
    <t>Morlet, Claude; Soldiers; Opthalmologists.</t>
  </si>
  <si>
    <t>Morlet, Claude;Opthalmologists;Soldiers</t>
  </si>
  <si>
    <t>Morley, Henry; Morley, Sarah; Enderslea farm, Chittering; Historic farms; Holy Trinity Church (Anglican),Bindoon; Genealogy</t>
  </si>
  <si>
    <t>Enderslea farm, Chittering;Genealogy;Historic farms;Holy Trinity Church (Anglican),Bindoon;Morley, Henry;Morley, Sarah</t>
  </si>
  <si>
    <t>Morley Park &amp; Waratah Estates, Western Australia; Town lots; Osborne Park; West Guildford</t>
  </si>
  <si>
    <t>Morley Park;Osborne Park;Town lots;West Guildford</t>
  </si>
  <si>
    <t>Mornington Mills; Sawmills; Sport; Railways - Accidents</t>
  </si>
  <si>
    <t>Mornington Mills;Railways - Accidents;Sawmills;Sport</t>
  </si>
  <si>
    <t>Mornington Mills - History; Sawmills - Western Australia - History;</t>
  </si>
  <si>
    <t>Mornington Mills - History;Sawmills</t>
  </si>
  <si>
    <t>Morowa - Maps</t>
  </si>
  <si>
    <t>Morrell, John; Forrest, John; Flinders, Matthew; Giles, Ernest; Eyre, Edward John; Carnegie, David; Windich, Tommy; Grey, George</t>
  </si>
  <si>
    <t>Carnegie, David Wynford;Eyre, Edward John;Flinders, Matthew;Forrest, John, Lord;Giles, Ernest;Grey, George, Sir;Morrell, John;Windich, Tommy</t>
  </si>
  <si>
    <t>Morrell, John; Morrell family</t>
  </si>
  <si>
    <t>Morrell family;Morrell, John</t>
  </si>
  <si>
    <t>Morrell, John; Northam; Morby cottage</t>
  </si>
  <si>
    <t>Morby cottage;Morrell, John;Northam</t>
  </si>
  <si>
    <t>Morrell family; Pearson, Francis; Greenough; Clinch, Thomas; Pioneers - Greenough.</t>
  </si>
  <si>
    <t>Clinch, Thomas;Greenough;Morrell family;Pearson, Francis;Pioneers - Greenough</t>
  </si>
  <si>
    <t>Morrell family; Sheep stations</t>
  </si>
  <si>
    <t>Morrell family;Sheep stations</t>
  </si>
  <si>
    <t>Morrell Family - History; Northam</t>
  </si>
  <si>
    <t>Morrell family - History;Northam</t>
  </si>
  <si>
    <t>Morris, Western Australia</t>
  </si>
  <si>
    <t>Morris (W.A.)</t>
  </si>
  <si>
    <t>Morrison, Annie; Fremantle</t>
  </si>
  <si>
    <t>Fremantle;Morrison, Annie</t>
  </si>
  <si>
    <t>Morrison, Margaret Pitt ; Architects</t>
  </si>
  <si>
    <t>Architects;Morrison, Margaret Pitt</t>
  </si>
  <si>
    <t>Morrow, Edgar; Morrow, William; World War I; Soldiers</t>
  </si>
  <si>
    <t>Morrow, Edgar;Morrow, William;Soldiers;World War, 1914-1918</t>
  </si>
  <si>
    <t>Morrow, Edgar - Autobiography; Mounted police</t>
  </si>
  <si>
    <t>Morrow, Edgar - Autobiography;Mounted police</t>
  </si>
  <si>
    <t>Morrow family; Cannington</t>
  </si>
  <si>
    <t>Cannington;Morrow family</t>
  </si>
  <si>
    <t>Mortality - Western Australia - 19th Century; Swan River Colony</t>
  </si>
  <si>
    <t>Mortality - Western Australia - 19th Century;Swan River Colony</t>
  </si>
  <si>
    <t>Mortigallup State School; Teachers ; Rural schools</t>
  </si>
  <si>
    <t>Mortigallup State School;Rural schools;Teachers</t>
  </si>
  <si>
    <t>Mosman Bay - Maps; Cottesloe - Maps; Sampson's Estate; Viv.</t>
  </si>
  <si>
    <t>Cottesloe - Maps;Mosman Bay - Maps;Sampson's Estate</t>
  </si>
  <si>
    <t>Mosman Park</t>
  </si>
  <si>
    <t>Caves;Mosman Park</t>
  </si>
  <si>
    <t>Mosman Park; Shipwrecks; Pioneers; Deaf - Children - Adults</t>
  </si>
  <si>
    <t>Deaf children;Mosman Park;Pioneers;Shipwrecks</t>
  </si>
  <si>
    <t>Mosman Park; Shipwrecks; Pioneers; Deaf-Children-Adults</t>
  </si>
  <si>
    <t>Mother's Union; Anglicans; Women</t>
  </si>
  <si>
    <t>Anglicans;Mother's Union;Women</t>
  </si>
  <si>
    <t>Mother of pearls; Pearl industry and trade</t>
  </si>
  <si>
    <t>Mother of pearl;Pearl industry and trade</t>
  </si>
  <si>
    <t>Motion pictures; Television</t>
  </si>
  <si>
    <t>Motion pictures;Television</t>
  </si>
  <si>
    <t>Motion pictures ; Theatre</t>
  </si>
  <si>
    <t>Motion pictures;Theatre</t>
  </si>
  <si>
    <t>Motion pictures- Australia- Dictionaries; Motion pictures - New Zealand- Dictionaries ; Film industry; Actors and Actresses- Australia</t>
  </si>
  <si>
    <t>Actors and actresses;Film industry;Motion pictures - New Zealand- Dictionaries;Motion pictures- Australia- Dictionaries</t>
  </si>
  <si>
    <t>Motion pictures - Western Australia; Cinemas.</t>
  </si>
  <si>
    <t>Cinemas;Motion pictures</t>
  </si>
  <si>
    <t>Motion pictures - Western Australia - York</t>
  </si>
  <si>
    <t>Motion pictures - York</t>
  </si>
  <si>
    <t>Motion Picture Theatres; Cinemas</t>
  </si>
  <si>
    <t>Cinemas;Motion picture theatres</t>
  </si>
  <si>
    <t>Motion Picture Theatres - Busselton</t>
  </si>
  <si>
    <t>Motion picture theatres - Busselton</t>
  </si>
  <si>
    <t>Motor neurone disease - Patients - Biography; Mechanics (Persons). Australian football players</t>
  </si>
  <si>
    <t>Mechanics (Persons);Motor neurone disease - Patients - Biography</t>
  </si>
  <si>
    <t>Mottoes - Dictionaries.</t>
  </si>
  <si>
    <t>Mottoes - Dictionaries</t>
  </si>
  <si>
    <t>Mould, Emma; Domestic servants; Bussell family</t>
  </si>
  <si>
    <t>Bussell family;Domestic servants;Mould, Emma</t>
  </si>
  <si>
    <t>Mould, Emma ; Sweetman, Thomas ; Bussell Family.</t>
  </si>
  <si>
    <t>Bussell family;Mould, Emma;Sweetman, Thomas</t>
  </si>
  <si>
    <t>Moulyinning, Western Australia; Land lots; Kukerin; Dongolocking Creek; Toolibin Lake</t>
  </si>
  <si>
    <t>Dongolocking Creek;Kukerin;Lake Toolibin;Land lots;Moulyinning</t>
  </si>
  <si>
    <t>Mount Anderson - Maps; Edgar Ranges - Maps</t>
  </si>
  <si>
    <t>Edgar Ranges - Maps;Mount Anderson - Maps</t>
  </si>
  <si>
    <t>Mount Augustus National Park; National Parks and reserves</t>
  </si>
  <si>
    <t>Mount Augustus National Park;National parks and reserves</t>
  </si>
  <si>
    <t>Mount Bannerman - Maps</t>
  </si>
  <si>
    <t>Mount Barker; Plantagenet (W A Shire)</t>
  </si>
  <si>
    <t>Mount Barker;Plantagenet</t>
  </si>
  <si>
    <t>Mount Barker; Plantagenet ( W A Shire)</t>
  </si>
  <si>
    <t>Mount Barker; Shire of Plantagenet</t>
  </si>
  <si>
    <t>Mount Barker;Plantagenet (W.A. :Shire)</t>
  </si>
  <si>
    <t>Mount Barker - Maps; Albany - Maps; Denmark - Maps</t>
  </si>
  <si>
    <t>Albany - Maps;Denmark - Maps;Mount Barker - Maps</t>
  </si>
  <si>
    <t>Mount Barker - Maps. Albany - Maps.</t>
  </si>
  <si>
    <t>Mount Barker - Maps</t>
  </si>
  <si>
    <t>Mount Billroth - Maps</t>
  </si>
  <si>
    <t>Mount Caroline; Sewell Family</t>
  </si>
  <si>
    <t>Mount Caroline;Sewell family</t>
  </si>
  <si>
    <t>Mount Casuarina, Western Australian</t>
  </si>
  <si>
    <t>Mount Casuarina</t>
  </si>
  <si>
    <t>Mounted police</t>
  </si>
  <si>
    <t>Mount Egerton; Wells; Bores</t>
  </si>
  <si>
    <t>Bores;Mount Egerton;Wells</t>
  </si>
  <si>
    <t>Mount Egerton - Maps; Teano Range; Waldburg Range</t>
  </si>
  <si>
    <t>Mount Egerton - Maps;Teano Range;Waldburg Range</t>
  </si>
  <si>
    <t>Mount Elizabeth - Maps</t>
  </si>
  <si>
    <t>Mount Eliza Depot; Old age homes; Asylums; Poor - Western Australia; Punishment - Western Australia</t>
  </si>
  <si>
    <t>Asylums;Mount Eliza Depot;Aged people's home;Punishment</t>
  </si>
  <si>
    <t>Mount Eliza Depot - 1878-1905; Poorhouses</t>
  </si>
  <si>
    <t>Mount Eliza Depot - 1878-1905;Poorhouses</t>
  </si>
  <si>
    <t>Mount Hawthorn; Suburbs; Town of Vincent</t>
  </si>
  <si>
    <t>Mount Hawthorn;Suburbs;Vincent - Townsite</t>
  </si>
  <si>
    <t>Mount House Station; Cattle Stations; Sheep stations</t>
  </si>
  <si>
    <t>Cattle stations;Mount House Station;Sheep stations</t>
  </si>
  <si>
    <t>Mount Ida - Town plan</t>
  </si>
  <si>
    <t>Mount Lawley; Fordham family; Bedford, Fredericks; Governors ; Stoneham family</t>
  </si>
  <si>
    <t>Bedford, Fredericks;Fordham family;Governors - Western Australia;Mount Lawley;Stoneham family</t>
  </si>
  <si>
    <t>Mount Lawley ; Lightfoot family; Bott Family; Inglewood; Lawley, Arthur; Governors; Mt Lawley Primary School ; Scurlock, John Edward ; Rosen, Mark; Police; Gargett, Reginald; Astor Theatre; Wilberforce, Gwen; Police; Inglewood</t>
  </si>
  <si>
    <t>Astor Theatre;Bott family;Gargett, Reginald;Governors - Western Australia;Inglewood;Inglewood;Lawley, Arthur;Lightfoot family;Mount Lawley;Mt Lawley Primary School;Police;Police;Rosen, Mark;Scurlock, John Edward;Wilberforce, Gwen</t>
  </si>
  <si>
    <t>Mount Lawley; Schools - Mt. Lawley; Ugly Men's Association; Pole's Store; Taylor, Robert; Mummies.</t>
  </si>
  <si>
    <t>Mount Lawley;Mummies;Pole's Store;Schools - Mt. Lawley;Taylor, Robert;Ugly Men's Association</t>
  </si>
  <si>
    <t>Mount Lawley Bowling Club; Art Deco</t>
  </si>
  <si>
    <t>Art Deco;Mount Lawley Bowling Club</t>
  </si>
  <si>
    <t>Mount Lawley - History</t>
  </si>
  <si>
    <t>Mount Lawley - Maps</t>
  </si>
  <si>
    <t>Mount Lawley - Maps;North Perth - Maps</t>
  </si>
  <si>
    <t>Mount Lawley - Maps.</t>
  </si>
  <si>
    <t>Mount Leseur; Conservation</t>
  </si>
  <si>
    <t>Conservation;Mount Lesueur</t>
  </si>
  <si>
    <t>Mount Lionel - Maps</t>
  </si>
  <si>
    <t>Mount Magnet; Convents</t>
  </si>
  <si>
    <t>Convents;Mount Magnet</t>
  </si>
  <si>
    <t>Mount Magnet; Gold mines and mining; Cue; Day Dawn; Big Bell; Reedys; Wilgia Mia; Naninine; Peak Hill; Meekathara; Wiluna</t>
  </si>
  <si>
    <t>Big Bell;Cue;Day Dawn;Gold mines and mining;Meekatharra;Mount Magnet;Naninine;Peak Hill;Reedys;Wilgie Mia;Wiluna</t>
  </si>
  <si>
    <t>Mount Magnet ; Gold mines and mining - Murchison ;</t>
  </si>
  <si>
    <t>Gold mines and mining - Murchison;Mount Magnet</t>
  </si>
  <si>
    <t>Mount Margaret ; Aborigines - Children - Removal ; Aborigines - Missions</t>
  </si>
  <si>
    <t>Aboriginal Australians - Children;Aboriginal Australians - Missions;Mount Margaret</t>
  </si>
  <si>
    <t>Mount Margaret - Town plan</t>
  </si>
  <si>
    <t>Mount Marshall (W.A. Shire); Bencubbin; Sport</t>
  </si>
  <si>
    <t>Bencubbin;Mount Marshall (W.A. Shire);Sport</t>
  </si>
  <si>
    <t>Mount Morgans - Town plan</t>
  </si>
  <si>
    <t>Mount Palmer; De Bernales, Claude; Gold mines &amp; Mining</t>
  </si>
  <si>
    <t>De Bernales, Claude Albo;Gold mines &amp; mining;Mount Palmer</t>
  </si>
  <si>
    <t>Mount Phillips; Gascoyne River; Lyons River</t>
  </si>
  <si>
    <t>Gascoyne River;Lyons River;Mount Phillips</t>
  </si>
  <si>
    <t>Mount Phillips - Maps</t>
  </si>
  <si>
    <t>Mount Ramsay - Maps</t>
  </si>
  <si>
    <t>Mount Remarkable - Maps</t>
  </si>
  <si>
    <t>Mounts Bay; Town Planning; Narrows Bridge; Narrows Interchange</t>
  </si>
  <si>
    <t>Mounts Bay Road;Narrows Bridge;Narrows Interchange;Town planning</t>
  </si>
  <si>
    <t>Mounts Bay Road; Perth</t>
  </si>
  <si>
    <t>Mounts Bay Road;Perth</t>
  </si>
  <si>
    <t>Mounts Bay Sailing Club; Yachts and Yachting; Sailing Clubs</t>
  </si>
  <si>
    <t>Mounts Bay Sailing Club;Sailing Clubs;Yachts and yachting</t>
  </si>
  <si>
    <t>Mount Sir Samuel; White, Noel; Leases; Prospecting.</t>
  </si>
  <si>
    <t>Leases;Mount Sir Samuel;Prospecting;White, Noel</t>
  </si>
  <si>
    <t>Mourambine; Churches - Anglican</t>
  </si>
  <si>
    <t>Anglican churches;Mourambine</t>
  </si>
  <si>
    <t>Mouritz, M. - Autobiography; Hyden</t>
  </si>
  <si>
    <t>Hyden;Mouritz, M. - Autobiography</t>
  </si>
  <si>
    <t>Mowanjum Aboriginal Community; Ngarinyin Aboriginal community; Wunembal Aboriginal people; Wandjinas; Worrarra Aboriginal people; Kunmunya Mission; Aboriginal rock paintings; Aboriginal culture; Barunga, Albert.</t>
  </si>
  <si>
    <t>Aboriginal culture;Aboriginal Australians - Paintings;Barunga, Albert;Kunmunya Mission;Mowanjum Aboriginal Community;Ngarinyin Aboriginal community;Wandjina;Worora (Australian people);Wunembal (Australian people)</t>
  </si>
  <si>
    <t>Mowle, Mary Braidwood</t>
  </si>
  <si>
    <t>Mrs Purkis</t>
  </si>
  <si>
    <t>Purkis, Mrs.</t>
  </si>
  <si>
    <t>Mr Venn; Market gardens; Swan river; Trowbridge family</t>
  </si>
  <si>
    <t>Market gardens;Venn, Mr.;Swan River;Trowbridge family</t>
  </si>
  <si>
    <t>Mt. Lawley Primary School; Schools</t>
  </si>
  <si>
    <t>Mt Lawley Primary School;Schools</t>
  </si>
  <si>
    <t>Mt. Magnet; Gold mines and mining</t>
  </si>
  <si>
    <t>Gold mines and mining;Mt Magnet</t>
  </si>
  <si>
    <t>Mt. Manypeaks - Maps</t>
  </si>
  <si>
    <t>Mt. Morgans; Gold Mines and mining</t>
  </si>
  <si>
    <t>Gold mines and mining;Mt. Morgans</t>
  </si>
  <si>
    <t>Mt. Newman Mining Co. Pty. Ltd.; Iron mines and minign</t>
  </si>
  <si>
    <t>Iron mines and mining;Mt. Newman Mining Co. Pty. Ltd.</t>
  </si>
  <si>
    <t>Mt. Newman Mining Co. Pty. Ltd.; Iron mines and mining</t>
  </si>
  <si>
    <t>Mt. Newman Mining Company; Iron Mines and Mining</t>
  </si>
  <si>
    <t>Iron mines and mining;Mt. Newman Mining Company</t>
  </si>
  <si>
    <t>Mt Bruce, Western Australia; West Pilbara Goldfield; Hamersley Range; Gregory; Windell</t>
  </si>
  <si>
    <t>Gregory;Hamersley Range;Mt Bruce;West Pilbara Goldfield;Windell</t>
  </si>
  <si>
    <t>Mt Claremont</t>
  </si>
  <si>
    <t>Mt Lawley Golf Club; Golf courses</t>
  </si>
  <si>
    <t>Golf courses;Mt Lawley Golf Club</t>
  </si>
  <si>
    <t>Mt Manypeaks, Western Australia; Bald Island; Reservoir Hill; Boulder Hill; Mt Gardner; Moates Lagoon; Lake Angove; Gardner Lake; Two People Bay; Southern Ocean</t>
  </si>
  <si>
    <t>Bald Island;Boulder Hill;Gardner Lake;Lake Angove;Moates Lagoon;Mt Gardner;Mt Manypeaks;Reservoir Hill;Southern Ocean;Two People Bay</t>
  </si>
  <si>
    <t>Mt Morgans District 39; Mt Margaret Gold Field; Mt Margaret Distict 38; Shire of Laverton; Lake Carey.</t>
  </si>
  <si>
    <t>Lake Carey;Mt Margaret;Mt Margaret Goldfield;Mt Morgans;Laverton (W.A. :Shire)</t>
  </si>
  <si>
    <t>Muchea</t>
  </si>
  <si>
    <t>Muchea - Maps</t>
  </si>
  <si>
    <t>Muchea SE, Western Australia; Melaleuca Park; Gnangara Pine Plantation</t>
  </si>
  <si>
    <t>Gnangara Pine Plantation;Melaleuca Park;Muchea</t>
  </si>
  <si>
    <t>Mueller, Ferdinand von; Botanists</t>
  </si>
  <si>
    <t>Botanists;Mueller, Ferdinand von</t>
  </si>
  <si>
    <t>Mueller, Ferdinand von; Brooks, Sarah Theresa; Botanists</t>
  </si>
  <si>
    <t>Botanists;Brooks, Sarah Theresa;Mueller, Ferdinand von</t>
  </si>
  <si>
    <t>Muir, Charlotte; Muir, Tom; Muir family; Farming</t>
  </si>
  <si>
    <t>Farming;Muir family;Muir, Charlotte;Muir, Tom</t>
  </si>
  <si>
    <t>Muir, Jim - Autobiography; Farmers; Tone River Sawmill</t>
  </si>
  <si>
    <t>Farmers;Muir, Jim - Autobiography;Tone River Sawmill</t>
  </si>
  <si>
    <t>Muir, Jock; Pioneers - South West region; Rose family; Group settlement scheme; Autobiographies</t>
  </si>
  <si>
    <t>Autobiographies;Group Settlement Scheme (W.A.);Muir, Jock;Pioneers - South West region;Rose family</t>
  </si>
  <si>
    <t>Muir, John Reid; Diaries</t>
  </si>
  <si>
    <t>Diaries;Muir, John Reid</t>
  </si>
  <si>
    <t>Muir, Robert</t>
  </si>
  <si>
    <t>Muir family</t>
  </si>
  <si>
    <t>Giblett family;Green family;Muir family</t>
  </si>
  <si>
    <t>Muir Family; Manjimup</t>
  </si>
  <si>
    <t>Manjimup;Muir family</t>
  </si>
  <si>
    <t>Muir Family; Manjimup;</t>
  </si>
  <si>
    <t>Muir family; Manjimup; Eucla</t>
  </si>
  <si>
    <t>Eucla;Manjimup;Muir family</t>
  </si>
  <si>
    <t>Muir family; Pioneers</t>
  </si>
  <si>
    <t>Muir family;Pioneers</t>
  </si>
  <si>
    <t>Mukinbudin</t>
  </si>
  <si>
    <t>Mulgarrie - Town plan</t>
  </si>
  <si>
    <t>Mullaloo - Maps; Kallaroo - Maps; Hillarys - Maps; Marmion - Maps</t>
  </si>
  <si>
    <t>Hillarys - Maps;Kallaroo - Maps;Marmion - Maps;Mullaloo - Maps</t>
  </si>
  <si>
    <t>Mullaloo NE, Western Australia; Indian Ocean; Kallaroo; Hillarys; Mullaloo Beach; Marmion</t>
  </si>
  <si>
    <t>Hillarys;Indian Ocean;Kallaroo;Marmion;Mullaloo Beach;Mullaloo NE, Western Australia</t>
  </si>
  <si>
    <t>Mullaloo SE - Perth SW, Western Australia; City Beach; Karrakatta; Nedlands; Crawley; Churchlands; Lake Monger; Kings Park; Swan River; Indian Ocean</t>
  </si>
  <si>
    <t>Churchlands;City Beach;Crawley;Indian Ocean;Karrakatta;Kings Park;Lake Monger;Mullaloo SE, Western Australia;Nedlands;Swan River</t>
  </si>
  <si>
    <t>Mullan, John; Mullan, William; Dudinin; Deadfinish Farm</t>
  </si>
  <si>
    <t>Dead Finish Farm;Dudinin;Mullan, John;Mullan, William</t>
  </si>
  <si>
    <t>Mullawa - Maps</t>
  </si>
  <si>
    <t>Mullewa</t>
  </si>
  <si>
    <t>Church of Our Lady of Mt Carmel (Catholic);Hawes, John Cyril, 1876-1956;Mullewa</t>
  </si>
  <si>
    <t>Mullewa; Victoria District; Aborigines; Shepherds; Hanging</t>
  </si>
  <si>
    <t>Aboriginal Australians;Hanging;Mullewa;Shepherds;Victoria District</t>
  </si>
  <si>
    <t>Mulline - Town plan</t>
  </si>
  <si>
    <t>Multiculturalism - Western Australia; Western Australia - Cultural policy</t>
  </si>
  <si>
    <t>Multiculturalism - Western Australia;Western Australia - Cultural policy</t>
  </si>
  <si>
    <t>Mulwarrie - Town plan</t>
  </si>
  <si>
    <t>Mumballup; Noggerup.</t>
  </si>
  <si>
    <t>Mumballup;Noggerup</t>
  </si>
  <si>
    <t>Munarra - Maps</t>
  </si>
  <si>
    <t>Mundaring; Geology of W.A., Environmental Geology Series.</t>
  </si>
  <si>
    <t>Geology of W.A., Environmental Geology Series;Mundaring</t>
  </si>
  <si>
    <t>Mundaring; Greenmount; Historic buildings</t>
  </si>
  <si>
    <t>Greenmount;Historic buildings;Mundaring</t>
  </si>
  <si>
    <t>Mundaring; Oral history.</t>
  </si>
  <si>
    <t>Mundaring;Oral history</t>
  </si>
  <si>
    <t>Mundaring ; Trails</t>
  </si>
  <si>
    <t>Mundaring;Trails</t>
  </si>
  <si>
    <t>Mundaring; Water Supply</t>
  </si>
  <si>
    <t>Mundaring;Water supply</t>
  </si>
  <si>
    <t>Mundaring (W.A.) - History - Periodicals</t>
  </si>
  <si>
    <t>Mundaring (W.A. Shire); Chidlow; Railways; Sawyer's Valley; Mahogany Creek; Glen Forrest; Darlington; Greenmount; Helena Valley; Wooroloo</t>
  </si>
  <si>
    <t>Chidlow;Darlington;Glen Forrest;Greenmount;Helena Valley;Mahogany Creek;Mundaring (W.A. Shire);Railways;Sawyer's Valley;Wooroloo</t>
  </si>
  <si>
    <t>Mundaring - Maps</t>
  </si>
  <si>
    <t>Mundaring - Town plan</t>
  </si>
  <si>
    <t>Mundaring Weir, C.Y. O'Connor; John Forrest; Kalgoorlie Pipelline; Goldfields Water Supply; Display poster</t>
  </si>
  <si>
    <t>Display poster;Forrest, John, Lord;Goldfields Water Supply Scheme;Kalgoorlie pipelline;Mundaring Weir</t>
  </si>
  <si>
    <t>Mundaring Weir; Church of the Epiphany (Anglican),Mundaring; Churches,Anglican; Weirs</t>
  </si>
  <si>
    <t>Church of the Epiphany(Anglican) - Mundaring;Anglican churches;Mundaring Weir;Weirs</t>
  </si>
  <si>
    <t>Mundaring Weir; Kalgoorlie water supply</t>
  </si>
  <si>
    <t>Kalgoorlie water supply;Mundaring Weir</t>
  </si>
  <si>
    <t>Mundaring Weir; Mundaring</t>
  </si>
  <si>
    <t>Mundaring;Mundaring Weir</t>
  </si>
  <si>
    <t>Mundaring Weir; Mundaring; Goldfields Weir Hotel; Robertson Bros, Auctioneers; M.H. Jacoby; Jacoby's Hotel, Mundaring Weir, Karda Mordo.</t>
  </si>
  <si>
    <t>Goldfields Weir Hotel;Jacoby's Hotel;M.H. Jacoby;Mundaring;Mundaring Weir;Robertson Bros, Auctioneers</t>
  </si>
  <si>
    <t>Mundaring Weir; Weirs</t>
  </si>
  <si>
    <t>Mundaring Weir;Weirs</t>
  </si>
  <si>
    <t>Munday, Donald - Autobiography; Sheep shearers</t>
  </si>
  <si>
    <t>Munday, Donald - Autobiography;Sheep shearers</t>
  </si>
  <si>
    <t>Munday's Brook, Western Australia; Victoria Reservoir; Gibb's Brook</t>
  </si>
  <si>
    <t>Gibb's Brook;Munday's Brook;Victoria Reservoir</t>
  </si>
  <si>
    <t>Mundijong</t>
  </si>
  <si>
    <t>Mundijong;Mundijong;Silich family</t>
  </si>
  <si>
    <t>Mundijong Road Reserve; Conservation; National parks and reserves</t>
  </si>
  <si>
    <t>Conservation;Mundijong Road Reserve;National parks and reserves</t>
  </si>
  <si>
    <t>Mundrabilla Station; Sheep stations</t>
  </si>
  <si>
    <t>Mundrabilla Station;Sheep stations</t>
  </si>
  <si>
    <t>Mungarra - Maps</t>
  </si>
  <si>
    <t>Mungo - Maps</t>
  </si>
  <si>
    <t>Munngari - Town plan</t>
  </si>
  <si>
    <t>Munngari</t>
  </si>
  <si>
    <t>Munro, Morndi; Kimberley (W.A.); Aboriginal Australian Stockmen - Western Australia - Kimberley - Biography</t>
  </si>
  <si>
    <t>Aboriginal Australian stockmen - Kimberley (W.A.) - Biography;Kimberley Region;Munro - Maps</t>
  </si>
  <si>
    <t>Munro - Maps; Great Sandy Desert - Maps</t>
  </si>
  <si>
    <t>Great Sandy Desert - Maps;Munro - Maps</t>
  </si>
  <si>
    <t>Munyari; Ballardong (Australian people); Nyungar language - Dictionaries; Nyoongar language - Dictionaries</t>
  </si>
  <si>
    <t>Ballardong (Australian people);Munyari;Nyoongar language - Dictionaries</t>
  </si>
  <si>
    <t>Murchison, Roderick Impey ; Murchison District</t>
  </si>
  <si>
    <t>Murchison district;Murchison, Roderick Impey</t>
  </si>
  <si>
    <t>Murchison; Aborigines; Pioneers; Sheep Stations</t>
  </si>
  <si>
    <t>Aboriginal Australians;Murchison;Pioneers;Sheep stations</t>
  </si>
  <si>
    <t>Murchison; Gold mines and mining ; Murchison, Roderick Impey</t>
  </si>
  <si>
    <t>Gold mines and mining;Murchison;Murchison, Roderick Impey</t>
  </si>
  <si>
    <t>Murchison; Gold mines and mining; Names,Geographical</t>
  </si>
  <si>
    <t>Gold mines and mining;Murchison;Names, Geographical</t>
  </si>
  <si>
    <t>Murchison; North-West - Western Australia</t>
  </si>
  <si>
    <t>Murchison;North-West (W.A.)</t>
  </si>
  <si>
    <t>Murchison; Roads</t>
  </si>
  <si>
    <t>Murchison;Roads</t>
  </si>
  <si>
    <t>Murchison Goldfields; Coolgardie; Gold mines and mining</t>
  </si>
  <si>
    <t>Coolgardie;Gold mines and mining;Murchison Goldfield</t>
  </si>
  <si>
    <t>Murchison Goldfields; North Coolgardie Goldfields; Lawlers; Mt. Macaret; Ullaring; Black Range; Menzies; Yerilla;Niagara; Rabbit Proof Fence</t>
  </si>
  <si>
    <t>Black Range;Lawlers;Menzies;Mt. Macaret;Murchison Goldfield;Niagara;North Coolgardie Goldfields;Rabbit proof fence;Ularring;Yerilla</t>
  </si>
  <si>
    <t>Murchison - Land allotment; Gascoyne - Land allotment</t>
  </si>
  <si>
    <t>Gascoyne - Land allotment;Murchison - Land allotment</t>
  </si>
  <si>
    <t>Murchison - Land allotment; Meekatharra - Land allotment; Mount Magnet - Land allotment</t>
  </si>
  <si>
    <t>Meekatharra - Land allotment;Mount Magnet - Land allotment;Murchison - Land allotment</t>
  </si>
  <si>
    <t>Murchison - Maps;</t>
  </si>
  <si>
    <t>Murchison - Maps</t>
  </si>
  <si>
    <t>Murchison - Maps; Geraldton - Maps.</t>
  </si>
  <si>
    <t>Geraldton - Maps;Murchison - Maps</t>
  </si>
  <si>
    <t>Murchison region</t>
  </si>
  <si>
    <t>Hamersley Region;Murchison Region</t>
  </si>
  <si>
    <t>Murchison Region; Wooleen Station;Eagles Heritage; Rottnest Island; Railways</t>
  </si>
  <si>
    <t>Murchison Region;Railways;Rottnest Island;Wooleen Station (W.A.)</t>
  </si>
  <si>
    <t>Murchison River;Kalbarri National Park; Fossils</t>
  </si>
  <si>
    <t>Fossils;Kalbarri National Park;Murchison River</t>
  </si>
  <si>
    <t>Murder</t>
  </si>
  <si>
    <t>Baxter, John;Murder;Murder;Murder;Murder;Murder;Murder</t>
  </si>
  <si>
    <t>Murder; Capital punishment; Convicts; Barrabong; Doodjeep; Bishop Edward; Bibby, Richard; McDonald, Joseph; Aboriginal Australians - Legal status, laws etc. ; Wootton, Bernard; Fenians; Rendall, Martha, Mullagelly.</t>
  </si>
  <si>
    <t>Aboriginal Australians - Legal status, laws, etc.;Barrabong;Bibby, Richard;Bishop, Edward;Capital punishment;Convicts;Doodjeep;Fenians;McDonald, Joseph;Murder;Rendall, Martha;Wootton, Bernard</t>
  </si>
  <si>
    <t>Murder; De Kitchilen,Augustin; Fouracre, Leah</t>
  </si>
  <si>
    <t>De Kitchilan, Augustin;Fouracre, Leah;Murder</t>
  </si>
  <si>
    <t>Murder; Gold, Elizabeth; Snodgrass; Coolgardie</t>
  </si>
  <si>
    <t>Coolgardie;Gold, Elizabeth;Murder;Snodgrass</t>
  </si>
  <si>
    <t>Murder; Pitman, Alexander; Walsh, John; Police</t>
  </si>
  <si>
    <t>Murder;Pitman, Alexander;Police;Walsh, John</t>
  </si>
  <si>
    <t>Murder; Rowles, Snowy; Upfield, Arthur;</t>
  </si>
  <si>
    <t>Murder;Rowles, Snowy;Upfield, Arthur</t>
  </si>
  <si>
    <t>Murders; Bell,Jean;Smith, Harry C; Rendall, Martha;Lauffer, Charles;Stevens, Obadiah; Tapci, Karol; Campbell, Audrey Jacob; Mews, Peter; Police; Erdmann, Franz; Fouracre, Leah; Murderers</t>
  </si>
  <si>
    <t>Bell,Jean;Campbell, Audrey Jacob;Erdmann, Franz;Fouracre, Leah;Lauffer, Charles;Mews, Peter;Murder;Murder;Police;Rendall, Martha;Smith, Harry C.;Stevens, Obadiah;Tapci, Karol</t>
  </si>
  <si>
    <t>Murdoch, George Noble; Hotels, taverns,etc</t>
  </si>
  <si>
    <t>Hotels, taverns, etc.;Murdoch, George Noble</t>
  </si>
  <si>
    <t>Murdoch, Walter</t>
  </si>
  <si>
    <t>Deakin, Alfred;Murdoch, Walter</t>
  </si>
  <si>
    <t>Murdoch, Walter; miscellaneous writings.</t>
  </si>
  <si>
    <t>Murdoch, Walter, Sir;Murdoch, Walter</t>
  </si>
  <si>
    <t>Murdoch University; Universities and colleges</t>
  </si>
  <si>
    <t>Murdoch University;Universities and colleges</t>
  </si>
  <si>
    <t>Murdoch University; Universities and colleges; Hawes, John; Priests</t>
  </si>
  <si>
    <t>Hawes, John Cyril, 1876-1956;Murdoch University;Priests;Universities and colleges</t>
  </si>
  <si>
    <t>Muresk College</t>
  </si>
  <si>
    <t>Murgoo - Maps; Murchison River; Sanford River; Greenough River; Dividing Range; Nicholson Range; Woodrarrung Range</t>
  </si>
  <si>
    <t>Dividing Range;Greenough River;Murchison River;Murgoo - Maps;Nicholson Range;Sanford River;Woodrarrung Range</t>
  </si>
  <si>
    <t>Murphy family; Toodyay; Kennedy family</t>
  </si>
  <si>
    <t>Kennedy family;Murphy family;Toodyay</t>
  </si>
  <si>
    <t>Murragh, Edward ; Soldiers' letters ; World War II - personal narratives</t>
  </si>
  <si>
    <t>Murragh, Edward;Soldiers - Records and correspondence;World War, 1939-1945 - Personal narratives</t>
  </si>
  <si>
    <t>Murray, Cockburn, Wellington District, Western Australia; Dwellingup Townsite; Harvey Estuary; Peel Inlet; Lake Clifton</t>
  </si>
  <si>
    <t>Dwellingup;Harvey Estuary;Lake Clifton;Murray;Peel Inlet</t>
  </si>
  <si>
    <t>Murray, Dorothy; Teachers - Wongan Hills</t>
  </si>
  <si>
    <t>Murray, Dorothy;Teachers - Wongan Hills</t>
  </si>
  <si>
    <t>Murray &amp; Cockburn Sound, Western Australia; Wellington; Town lots; Lake Clifton; Harvey Estuary; Peel Inlet; Coolup; Austin Bay</t>
  </si>
  <si>
    <t>Austin Bay;Cockburn Sound;Coolup;Harvey Estuary;Lake Clifton;Peel Inlet;Town lots;Wellington</t>
  </si>
  <si>
    <t>Murray District (W.A.); Pioneers; Peel, Thomas; McLarty family; Paterson family; Mandurah; Pinjarra</t>
  </si>
  <si>
    <t>Mandurah;McLarty family;Murray district;Paterson family;Peel, Thomas;Pinjarra;Pioneers</t>
  </si>
  <si>
    <t>Murray River - Surveys</t>
  </si>
  <si>
    <t>Baden Powell Water Spout;Dryandra;Lynford;Murray River - Surveys;Quindanning;Rosedale;Tutanning;Wandering;Wuraming;Yornaning</t>
  </si>
  <si>
    <t>Murray - Town plan; Wellington - Town plan</t>
  </si>
  <si>
    <t>Murray - Town plan;Wellington - Town plan</t>
  </si>
  <si>
    <t>Murray Williams Wellington District, Western Australia; Williams Townsite; Meridian Hill</t>
  </si>
  <si>
    <t>Meridian Hill;Murray;Williams</t>
  </si>
  <si>
    <t>Murrin Murrin - Town plan</t>
  </si>
  <si>
    <t>Museum artifacts; RWAHS</t>
  </si>
  <si>
    <t>Museum artefacts;Royal Western Australian Historical Society</t>
  </si>
  <si>
    <t>Museum conservation methods</t>
  </si>
  <si>
    <t>Collection development (Libraries);Conservation;Museums - Conservation methods;Museum techniques;Small museums</t>
  </si>
  <si>
    <t>Museum exhibits; Museum techniques; Museum - Exhibits; Mannequin (Figures); Costume - Conservation &amp; restoration</t>
  </si>
  <si>
    <t>Costume - Conservation &amp; restoration;Mannequin (Figures);Museum - Exhibits;Museum - Exhibits;Museum techniques</t>
  </si>
  <si>
    <t>Museum of Costume; Costumes; Clothing and dress</t>
  </si>
  <si>
    <t>Clothing and dress;Costume;Museum of Costume</t>
  </si>
  <si>
    <t>Museum - Photograph collections; Cataloguing of pictures - Handbooks, manuals etc; Photograph collections</t>
  </si>
  <si>
    <t>Catalogues - Handbooks, manuals etc;Museum - Photograph collections;Photograph collections</t>
  </si>
  <si>
    <t>Museums; Children</t>
  </si>
  <si>
    <t>Children;Collections;Furniture;Museums;Silver;Western Australian Museum</t>
  </si>
  <si>
    <t>Museums; Collectors and collecting</t>
  </si>
  <si>
    <t>Collectors &amp; collecting;Museums</t>
  </si>
  <si>
    <t>Museums; Fire Brigade</t>
  </si>
  <si>
    <t>Fire brigades;Museums</t>
  </si>
  <si>
    <t>Museums; Fremantle History Museum; Western Australian Museum; Portuguese</t>
  </si>
  <si>
    <t>Fremantle History Museum;Museums;Portuguese;Western Australian Museum</t>
  </si>
  <si>
    <t>Museums; Greenough Pioneer Museum; Geraldton Region Museum</t>
  </si>
  <si>
    <t>Geraldton Region Museum;Greenough Pioneer Museum;Museums</t>
  </si>
  <si>
    <t>Museums; Historical Societies</t>
  </si>
  <si>
    <t>Historical Societies;Museums</t>
  </si>
  <si>
    <t>Museums; Historical societies; Genealogy.</t>
  </si>
  <si>
    <t>Genealogy;Historical Societies;Museums</t>
  </si>
  <si>
    <t>Museums; Libraries; Aborigines - Photographs</t>
  </si>
  <si>
    <t>Aboriginal Australians - Photographs;Libraries;Museums</t>
  </si>
  <si>
    <t>Museums; Naturalists; Gilbert, John; Fauna; Birds</t>
  </si>
  <si>
    <t>Birds;Fauna;Gilbert, John;Museums;Naturalists</t>
  </si>
  <si>
    <t>Museums - Australia</t>
  </si>
  <si>
    <t>Museums - Designs &amp; plans; Earthmuseum</t>
  </si>
  <si>
    <t>Museums - Designs &amp; plans</t>
  </si>
  <si>
    <t>Museums - Greenough; Pioneers - Greenough; Maley Family; Morrison Family; Shenton Family; Rudduck Family</t>
  </si>
  <si>
    <t>Maley family;Morrison family;Museums - Greenough;Pioneers - Greenough;Rudduck family;Shenton family</t>
  </si>
  <si>
    <t>Musgrove family</t>
  </si>
  <si>
    <t>Music</t>
  </si>
  <si>
    <t>Bands (Music);Boulder;Boulder Liedertafel;Kalgoorlie;Music</t>
  </si>
  <si>
    <t>Music; Holgate, V.; Holgate, J.E.; Recitals; Musical examinations; Musical events; Concerts; Certificates; Ableman, Berna; Ableman, Ray</t>
  </si>
  <si>
    <t>Ableman, Berna;Certificates;Concerts;Holgate, J.E.;Holgate, V.;Music;Musical events;Musical examinations;Recitals</t>
  </si>
  <si>
    <t>Music ; Moreno, Stephen ; Orchestras ; Church music</t>
  </si>
  <si>
    <t>Church music;Moreno, Stephen;Music;Orchestras</t>
  </si>
  <si>
    <t>Music; Musicians</t>
  </si>
  <si>
    <t>Music;Musicians</t>
  </si>
  <si>
    <t>Music; Orchestra</t>
  </si>
  <si>
    <t>Music;Orchestras</t>
  </si>
  <si>
    <t>Music; Organs; West Australian Symphony Orchestra; WA Opera Company</t>
  </si>
  <si>
    <t>Music;Organs;WA Opera Company;West Australian Symphony Orchestra</t>
  </si>
  <si>
    <t>Music; Perth Town Hall; Jewell, Richard Roach;</t>
  </si>
  <si>
    <t>Jewell, Richard Roach;Music;Perth Town Hall</t>
  </si>
  <si>
    <t>Music; Theatre</t>
  </si>
  <si>
    <t>Music;Theatre</t>
  </si>
  <si>
    <t>Musical instruments; Lutes; Design</t>
  </si>
  <si>
    <t>Design;Lutes;Musical instruments</t>
  </si>
  <si>
    <t>Musical instruments; Nickelodeon; Barrel organ</t>
  </si>
  <si>
    <t>Barrel organ;Musical instruments;Nickelodeon</t>
  </si>
  <si>
    <t>Musical instruments; Organs; Clifton, Robert Cecil ; Tozer, Frank</t>
  </si>
  <si>
    <t>Clifton, Robert Cecil;Musical instruments;Organs;Tozer, Frank</t>
  </si>
  <si>
    <t>Music box; Phonograph</t>
  </si>
  <si>
    <t>Music box;Phonograph</t>
  </si>
  <si>
    <t>Musicians</t>
  </si>
  <si>
    <t>Music - Instruction and study - New Norcia; new Norcia Education Centre</t>
  </si>
  <si>
    <t>Music - Instruction and study - New Norcia;New Norcia Education Centre</t>
  </si>
  <si>
    <t>Music - New Norcia; Aboriginal Australians - New Norcia - Music; Singing; Piramino, Paul; Dancing; Photography</t>
  </si>
  <si>
    <t>Aboriginal Australians - New Norcia - Music;Dancing;Music - New Norcia;Photography;Piramino, Paul;Singing</t>
  </si>
  <si>
    <t>Music - New Norcia; Moreno, Stephen</t>
  </si>
  <si>
    <t>Moreno, Stephen;Music - New Norcia</t>
  </si>
  <si>
    <t>Music-Societies, etc.; Gilbert and Sullivan Society of W.A. Inc.</t>
  </si>
  <si>
    <t>Music Teachers' Association in Western Australia; Music - Instruction and study - Societies, etc.</t>
  </si>
  <si>
    <t>Music - Instruction and study - Societies, etc.;Music Teachers' Association in Western Australia</t>
  </si>
  <si>
    <t>Music -- Western Australia</t>
  </si>
  <si>
    <t>Muslims, Mosques; Mohammedem Mosque,Perth.</t>
  </si>
  <si>
    <t>Mohammedan Mosque, Perth;Muslims</t>
  </si>
  <si>
    <t>Muslims; Afghan Rock; Pushtans; Allum, Mahomet; Abdul, Ali; Katib, Samsudin bin.</t>
  </si>
  <si>
    <t>Abdul, Ali;Afghan Rocks;Allum, Mahomet;Katib, Samsudin bin;Muslims;Pushtans</t>
  </si>
  <si>
    <t>Muslims; Labour market</t>
  </si>
  <si>
    <t>Labour market;Muslims</t>
  </si>
  <si>
    <t>Musuems; Fremantle Museum</t>
  </si>
  <si>
    <t>Fremantle Museum;Museums</t>
  </si>
  <si>
    <t>MxGregor,Gaven Forrest - Diaries</t>
  </si>
  <si>
    <t>McGregor,Gaven Forrest - Diaries</t>
  </si>
  <si>
    <t>Mycumbene; Kojonup; Farming; Waldron family;</t>
  </si>
  <si>
    <t>Farming;Kojonup;Mycumbene;Waldron family</t>
  </si>
  <si>
    <t>Nabberu, Western Australia; Granite Peak; Peak Hill; Thadoona</t>
  </si>
  <si>
    <t>Granite Peak;Nabberu (W.A.);Peak Hill;Thadoona</t>
  </si>
  <si>
    <t>Nabberu - Maps; Little Sandy Desert - Maps</t>
  </si>
  <si>
    <t>Little Sandy Desert - Maps;Nabberu - Maps</t>
  </si>
  <si>
    <t>Nabberu station; Opthalmia Range; Lofty Range; Collier Rance; Ashburton River; Fortescue River; Gascoyne River; Murchison River; Great Northern Hwy; Canning Stock Route; Lake Nabberu; Lake Gregory, Lake King; Lake Disappointment</t>
  </si>
  <si>
    <t>Ashburton River;Canning Stock Route;Collier Range;Fortescue River;Gascoyne River;Great Northern Highway;Lake Disappointment;Lake Gregory;Lake Nabberu;Lofty Range;Murchison River;Nabberu Station;Opthalmia Range</t>
  </si>
  <si>
    <t>Nairn, Charles - Diary; North-west</t>
  </si>
  <si>
    <t>Nairn, Charles, Major - Diary;North-West (W.A.)</t>
  </si>
  <si>
    <t>Nairn Family</t>
  </si>
  <si>
    <t>Nairn family</t>
  </si>
  <si>
    <t>Nambung National Park; Cervantes; The Pinnacles; West Australian Speleogical Group.</t>
  </si>
  <si>
    <t>Cervantes;Nambung National Park;Pinnacles;West Australian Speleogical Group</t>
  </si>
  <si>
    <t>Nambung National Park; The Pinnacles</t>
  </si>
  <si>
    <t>Nambung National Park;Pinnacles</t>
  </si>
  <si>
    <t>Nambung National Park; The Pinnacles; National Parks and Reserves</t>
  </si>
  <si>
    <t>Nambung National Park;National parks and reserves;Pinnacles</t>
  </si>
  <si>
    <t>Nambung National Park; Tuart tree; Brockman, W L</t>
  </si>
  <si>
    <t>Brockman, William Locke;Nambung National Park;Tuart tree</t>
  </si>
  <si>
    <t>Nambung River; Rivers</t>
  </si>
  <si>
    <t>Nambung River;Rivers</t>
  </si>
  <si>
    <t>Names, Geographical</t>
  </si>
  <si>
    <t>Names, Geographical; Aborigines - Language</t>
  </si>
  <si>
    <t>Aboriginal Australians - Language;Explorers, French;Names, Geographical;Stirling, James Sir</t>
  </si>
  <si>
    <t>Names, Geographical; Mount Remarkable; Suburbs; Palmyra;Sorrento; Como; Subiaco</t>
  </si>
  <si>
    <t>Como;Mount Remarkable;Names, Geographical;Palmyra;Sorrento;Subiaco;Suburbs</t>
  </si>
  <si>
    <t>Names, Geographical; Nomenclature of Western Australia</t>
  </si>
  <si>
    <t>Names, Geographical;Nomenclature</t>
  </si>
  <si>
    <t>Names,Geographical; Peron, Francois; Freycinet, Louis Desaules de</t>
  </si>
  <si>
    <t>Freycinet, Louis Desaules de, 1799-1842;Names, Geographical;Peron, Francois</t>
  </si>
  <si>
    <t>Names, Geographical; Peron, Francois; Freycinet, Louis Desaules de</t>
  </si>
  <si>
    <t>Names,Geographical; Physicians; Bray, F I</t>
  </si>
  <si>
    <t>Bray, Francis Illingworth;Names, Geographical;Physicians</t>
  </si>
  <si>
    <t>Names,Geographical; Pinnacles; Fitzgerald River National Park;Tutanning; National Parks and reserves</t>
  </si>
  <si>
    <t>Fitzgerald River National Park;Names, Geographical;National parks and reserves;Pinnacles Desert;Tutanning</t>
  </si>
  <si>
    <t>Names, Geographical; Schools; Cities and towns; Railways - stations</t>
  </si>
  <si>
    <t>Cities and towns;Names, Geographical;Railways - Stations;Schools</t>
  </si>
  <si>
    <t>Names, Geographical.</t>
  </si>
  <si>
    <t>Names, geographical - Albany; Albany - Streets; Albany - Nomenclature; Stephens, Robert</t>
  </si>
  <si>
    <t>Albany - Nomenclature;Albany - Streets;Names, geographical - Albany;Stephens, Robert</t>
  </si>
  <si>
    <t>Names, Geographical - Eastern Goldfields; Roebuck Bay; Western Australia - Discovery and exploration</t>
  </si>
  <si>
    <t>Names, Geographical - Eastern Goldfields;Roebuck Bay;Western Australia - Discovery and exploration</t>
  </si>
  <si>
    <t>Names, Geographical - Western Australia</t>
  </si>
  <si>
    <t>Names, Personal</t>
  </si>
  <si>
    <t>Names. Geographical</t>
  </si>
  <si>
    <t>Explorers, French;Place names - French;Names, Geographical;Trails</t>
  </si>
  <si>
    <t>Nanga; Sawmills; Timber Industry; Historic sites</t>
  </si>
  <si>
    <t>Historic sites;Nanga;Sawmills;Timber industry and trade</t>
  </si>
  <si>
    <t>Nankervis family ; Mitchell family</t>
  </si>
  <si>
    <t>Mitchell family;Nankervis family</t>
  </si>
  <si>
    <t>Nanni, Gaetano Fr; Italians; Priests, Catholic</t>
  </si>
  <si>
    <t>Italians;Nanni, Gaetano Fr;Catholic Church - Priests</t>
  </si>
  <si>
    <t>Nannine; Gold mines and mining</t>
  </si>
  <si>
    <t>Gold mines and mining;Nannine</t>
  </si>
  <si>
    <t>Nannine(W.A.); Gold mines &amp; mining; Murchison; Connelly, J.F.</t>
  </si>
  <si>
    <t>Connelly, John F.;Gold mines &amp; mining;Murchison;Nannine</t>
  </si>
  <si>
    <t>Nannine - Centenary ; Connelly, J F; Murchison Goldfields</t>
  </si>
  <si>
    <t>Connelly, John F.;Murchison Goldfield;Nannine - Centenary</t>
  </si>
  <si>
    <t>Nannine - Town plan</t>
  </si>
  <si>
    <t>Nannup</t>
  </si>
  <si>
    <t>Nannup, Alice; Aborigines - women</t>
  </si>
  <si>
    <t>Aboriginal Australians - Women;Nannup, Alice</t>
  </si>
  <si>
    <t>Nannup, Laurel - Childhood and youth; Nyungar (Australian people); Women, Aboriginal; Wandering mission</t>
  </si>
  <si>
    <t>Aboriginal Australians - Women;Nannup, Laurel;Nyoongar (Australian people);Wandering Mission</t>
  </si>
  <si>
    <t>Nannup; World War II- Western Australia.</t>
  </si>
  <si>
    <t>Nannup;World War, 1939-1945</t>
  </si>
  <si>
    <t>Nannup; Wyss family</t>
  </si>
  <si>
    <t>Nannup;Wyss family</t>
  </si>
  <si>
    <t>Nanson - Maps</t>
  </si>
  <si>
    <t>Napier; Kalgan River; Group settlement scheme</t>
  </si>
  <si>
    <t>Group Settlement Scheme (W.A.);Kalgan River;Napier</t>
  </si>
  <si>
    <t>Nardine Women's Refuge (W.A.); Women's shelters - Western Australia; Domestic violence</t>
  </si>
  <si>
    <t>Domestic violence;Nardine Women's Refuge (W.A.);Women's shelters</t>
  </si>
  <si>
    <t>Nardlah Farm; Historic farms; Thompson, Frank</t>
  </si>
  <si>
    <t>Historic farms;Nardlah Farm;Thompson, Frank</t>
  </si>
  <si>
    <t>Narembeem; Emu Hill; South Kumminin; Holleton</t>
  </si>
  <si>
    <t>Emu Hill;Holleton (W.A.);Narembeen;South Kumminin</t>
  </si>
  <si>
    <t>Narembeen; Buses; Moppett's Bus lines</t>
  </si>
  <si>
    <t>Bus services;Moppett's Bus lines;Narembeen</t>
  </si>
  <si>
    <t>Narembeen; Wheat farmers</t>
  </si>
  <si>
    <t>Narembeen;Wheat farming</t>
  </si>
  <si>
    <t>Narembeen - Discovery and exploration ; Cities and Towns ; Holleton ; Local government</t>
  </si>
  <si>
    <t>Cities and towns;Holleton (W.A.);Local government;Narembeen - Discovery and exploration</t>
  </si>
  <si>
    <t>Naretha, Western Australia; Nullarbor Plains; Rawlinna</t>
  </si>
  <si>
    <t>Naretha (W.A.);Nullarbor Plain;Rawlinna</t>
  </si>
  <si>
    <t>Narrogin</t>
  </si>
  <si>
    <t>Agriculture;Narrogin</t>
  </si>
  <si>
    <t>Narrogin; Local government</t>
  </si>
  <si>
    <t>Local government;Narrogin</t>
  </si>
  <si>
    <t>Narrogin ; Migrants ; Convist Labour ; Brown, Michael</t>
  </si>
  <si>
    <t>Brown, Michael;Convict labour;Migrants;Narrogin</t>
  </si>
  <si>
    <t>Narrogin; Sandalwood trade; Cuballing; Wickepin</t>
  </si>
  <si>
    <t>Cuballing;Narrogin;Sandalwood trade;Wickepin</t>
  </si>
  <si>
    <t>Narrogin; Wagin; Katanning; Roe, John Septimus; Great Southern expedition</t>
  </si>
  <si>
    <t>Great Southern Expedition, 1835;Katanning;Narrogin;Roe, John Septimus;Wagin</t>
  </si>
  <si>
    <t>Narrogin Agricultural show; Narrogin Agricultural Society; Agricultural Societies - Narrogin</t>
  </si>
  <si>
    <t>Agricultural Societies - Narrogin;Narrogin Agricultural show;Narrogin Agricultural Society</t>
  </si>
  <si>
    <t>Narrogin Agricultural Society - Anniversaries</t>
  </si>
  <si>
    <t>Narrogin - Anniversaries</t>
  </si>
  <si>
    <t>Narrogin - Maps</t>
  </si>
  <si>
    <t>Narrogin Observer (Newspaper); Historic buildings - Narrogin</t>
  </si>
  <si>
    <t>Historic buildings - Narrogin;Narrogin Observer (Newspaper)</t>
  </si>
  <si>
    <t>Narrogin - Pictorial Works ; Rowett, Chris ; Photography ; Country life</t>
  </si>
  <si>
    <t>Country life;Narrogin - Pictorial Works;Photography;Rowett, Chris</t>
  </si>
  <si>
    <t>Narrogin Plant Nursery; Nurseries - Plants</t>
  </si>
  <si>
    <t>Narrogin Plant Nursery;Nurseries - Plants</t>
  </si>
  <si>
    <t>Narrogin - South West Mineral Field - Maps; Williams District - Maps</t>
  </si>
  <si>
    <t>Narrogin - South West Mineral Field - Maps;Williams district - Maps</t>
  </si>
  <si>
    <t>Narrows Bridge, Perth - Plans; Narrows Bridge, Perth - Maps</t>
  </si>
  <si>
    <t>Narrows Bridge, Perth - Maps;Narrows Bridge, Perth - Plans</t>
  </si>
  <si>
    <t>Narrows Bridge; Maunsell, G. &amp; Partners</t>
  </si>
  <si>
    <t>Maunsell, G. &amp; Partners;Narrows Bridge</t>
  </si>
  <si>
    <t>Nash , Richard West - biography; Agricultural Societies; Viticulture</t>
  </si>
  <si>
    <t>Agricultural Societies;Nash , Richard West - Biography;Viticulture</t>
  </si>
  <si>
    <t>Nathan, Charles Samuel; Jews; Atkins (WA) Ltd.Members of Parliament</t>
  </si>
  <si>
    <t>Atkins (W.A.) Ltd.;Jews;Nathan, Charles Samuel</t>
  </si>
  <si>
    <t>Nathan, Leonard D; Dentists; Jews</t>
  </si>
  <si>
    <t>Dentists;Jews;Nathan, Leonard D.</t>
  </si>
  <si>
    <t>Nathaniel Harper; Latters</t>
  </si>
  <si>
    <t>Harper, Nathaniel W.;Latters</t>
  </si>
  <si>
    <t>National Australasian Convention; Debates and debating; Parliamentary convention; Federation; Federal government; Constitutional law</t>
  </si>
  <si>
    <t>Constitutional law;Debates and debating;Federal government;Federation;National Australasian Convention;Parliamentary convention</t>
  </si>
  <si>
    <t>National Australasian Convention (1891 : Sydney); Constitutional history; Constitutional law; Printed ephemera; Leake, George</t>
  </si>
  <si>
    <t>Constitutional history;Constitutional law;Leake, George;National Australasian Convention (1891 - Sydney);Printed ephemera</t>
  </si>
  <si>
    <t>National Bank of Australasia; Banks</t>
  </si>
  <si>
    <t>Banks and banking;National Bank of Australasia</t>
  </si>
  <si>
    <t>National characteristics, Australia; Australia - Social life and customs</t>
  </si>
  <si>
    <t>Australia - Social life and customs</t>
  </si>
  <si>
    <t>National characteristics, Australian; Missing children; Abandoned children; An Australian Parsonage (book); Dutton, Bonny; Shaw, Eliza; Kearney, John</t>
  </si>
  <si>
    <t>Abandoned children;Dutton, Bonny;Kearney, John;Missing children;Shaw, Eliza</t>
  </si>
  <si>
    <t>National Library of Australia; Community Heritage Grants Program; Kununurra Historical Society; Historical Societies</t>
  </si>
  <si>
    <t>Community Heritage Grants Program;Historical Societies;Kununurra Historical Society;National Library of Australia</t>
  </si>
  <si>
    <t>National Library of Australia; Libraries, National</t>
  </si>
  <si>
    <t>Libraries, National;National Library of Australia</t>
  </si>
  <si>
    <t>National parks and reserves</t>
  </si>
  <si>
    <t>Bungle Bungle Range;Caves;Charles Darwin Reserve;National parks and reserves;Purnululu National Park;Walyunga National Park</t>
  </si>
  <si>
    <t>National Parks and reserves; Conservation</t>
  </si>
  <si>
    <t>Conservation;Conservation of natural resources;National parks and reserves</t>
  </si>
  <si>
    <t>National Parks and reserves; D'entrecasteaux National Park</t>
  </si>
  <si>
    <t>National Parks and Reserves; Fitzgerald River National Park</t>
  </si>
  <si>
    <t>Conservation;Fitzgerald River National Park;Forests and forestry;Karri;National parks and reserves</t>
  </si>
  <si>
    <t>National parks and reserves; Perup; Walpole</t>
  </si>
  <si>
    <t>National parks and reserves;Perup;Walpole</t>
  </si>
  <si>
    <t>National parks and reserves; Wilderness areas - South-west region; Limestone Coast - Western Australia; Karri; Albany; Fitzgerald River National Park; Esperance; Eucla</t>
  </si>
  <si>
    <t>Albany;Esperance;Eucla;Fitzgerald River National Park;Karri;Limestone Coast (W.A.);National parks and reserves;Wilderness areas - South-west region</t>
  </si>
  <si>
    <t>National Reserve System Program of the Natural Heritage Trust; Gascoyne - Murchison Region; Conservation</t>
  </si>
  <si>
    <t>Conservation;Gascoyne - Murchison Region;Natural Heritage Trust - Natural Reserve System Program</t>
  </si>
  <si>
    <t>National Trust;; 3 Historic sites; Conservation and restoration; Historic buildings</t>
  </si>
  <si>
    <t>Conservation and restoration;Historic buildings;National Trust of Australia (W.A.)</t>
  </si>
  <si>
    <t>National Trust of Australia (WA); Historic buildings</t>
  </si>
  <si>
    <t>Historic buildings;National Trust of Australia (W.A.)</t>
  </si>
  <si>
    <t>National Trust of Western Australia; Conservation and restoration; Historic buildings; National Trust of Australia (WA). Younger Group</t>
  </si>
  <si>
    <t>Conservation and restoration;Historic buildings;National Trust of Australia (WA). Younger Group;National Trust of Western Australia</t>
  </si>
  <si>
    <t>Natives Instituition of Poonindie; Aborigines - Education</t>
  </si>
  <si>
    <t>Aboriginal Australians - Education;Natives Institution of Poonindie</t>
  </si>
  <si>
    <t>Natives Institution of Poonindie; Aboriginal Australians - Education;</t>
  </si>
  <si>
    <t>Native title; Aboriginal Australians</t>
  </si>
  <si>
    <t>Aboriginal Australians;Native title;Oral history</t>
  </si>
  <si>
    <t>Native Title Act; Aborigines - Land tenure</t>
  </si>
  <si>
    <t>Aboriginal Australians - Land tenure;Native Title Act</t>
  </si>
  <si>
    <t>Native Title Act ; Aborigines - Law and legislation</t>
  </si>
  <si>
    <t>Aboriginal Australians - Legal status, laws, etc.;Native Title Act</t>
  </si>
  <si>
    <t>Native Title Case Law; Aborigines - Land tenure</t>
  </si>
  <si>
    <t>Aboriginal Australians - Land tenure;Native Title Case Law</t>
  </si>
  <si>
    <t>Native title claims;</t>
  </si>
  <si>
    <t>Native title claims</t>
  </si>
  <si>
    <t>Native title claims - History; History wars</t>
  </si>
  <si>
    <t>History wars;Native title claims - History</t>
  </si>
  <si>
    <t>Native Title - Web sites</t>
  </si>
  <si>
    <t>Native title - Web sites</t>
  </si>
  <si>
    <t>Natural disasters; Drought; Murchison District; Butcher, William James Burchell; Lefroy, Charles Baden</t>
  </si>
  <si>
    <t>Butcher, William James Burchell;Drought;Lefroy, Charles Baden;Murchison district;Natural disasters</t>
  </si>
  <si>
    <t>Natural disasters; Floods; Greenough</t>
  </si>
  <si>
    <t>Floods;Greenough;Natural disasters</t>
  </si>
  <si>
    <t>Natural Heritage Trust; Indigenous Protected Areas; Warburton Ranges; Gibson Desert ; Ngaanyatjarra (Australian people)</t>
  </si>
  <si>
    <t>Gibson Desert;Aboriginal Australians - Protected Areas;Natural Heritage Trust;Ngaanyatjarra (Australian people);Warburton Ranges</t>
  </si>
  <si>
    <t>Natural History</t>
  </si>
  <si>
    <t>Australia - Description and travel;Gold mines and mining;Migration;Natural histor</t>
  </si>
  <si>
    <t>Natural history - North-West ; Millstream ; Aborigines - art</t>
  </si>
  <si>
    <t>Aboriginal Australians - Art;Millstream;Natural history - North-West</t>
  </si>
  <si>
    <t>Natural history - South Australia - Periodicals</t>
  </si>
  <si>
    <t>Natural History - Western Australia - Kimberley region</t>
  </si>
  <si>
    <t>Natural history - Kimberley region</t>
  </si>
  <si>
    <t>Natural history - Wongan Hills; Wongan Hills</t>
  </si>
  <si>
    <t>Natural history - Wongan Hills;Wongan Hills</t>
  </si>
  <si>
    <t>Naturalists; Ornithologists; Gilbert, John; Swan River Colony</t>
  </si>
  <si>
    <t>Natural resources; Pilbara ; Diamonds; Aborigines - Kimberley Region.</t>
  </si>
  <si>
    <t>Aboriginal Australians - Kimberly Region;Diamonds;Natural resources;Pilbara</t>
  </si>
  <si>
    <t>Nature conservation - Kimberley region; National parks and reserves.</t>
  </si>
  <si>
    <t>National parks and reserves;Nature conservation - Kimberley region</t>
  </si>
  <si>
    <t>Naval battles; World War I - Naval operations, Australian; HMAS Sydney (Cruiser)</t>
  </si>
  <si>
    <t>Sydney (Cruiser);Naval battles;World War, 1914-1918 - Fremantle - Naval operations</t>
  </si>
  <si>
    <t>Naval convoys</t>
  </si>
  <si>
    <t>Naval officers; Fremantle, Charles</t>
  </si>
  <si>
    <t>Fremantle, Charles Howe, Sir, 1800-1869;Naval officers</t>
  </si>
  <si>
    <t>Naval yards and naval stations - Fremantle; World War II - Naval operations - Submarine; World War II - Fremantle; World War II - United States.</t>
  </si>
  <si>
    <t>Naval yards and naval stations - Fremantle;World War, 1939-1945 - Fremantle;World War, 1939-1945 - Naval operations - Submarine;World War, 1939-1945 - United States</t>
  </si>
  <si>
    <t>Navarro, Joe; Shipwrecks - Kimberley; Survival (after shipwrecks)</t>
  </si>
  <si>
    <t>Navarro, Joe;Shipwrecks - Kimberley;Survival after aeroplane accidents, shipwrecks, etc.</t>
  </si>
  <si>
    <t>Navigation; Explorers</t>
  </si>
  <si>
    <t>Explorers;Navigation</t>
  </si>
  <si>
    <t>Navigation; Islands - Western Australia; Tourism; Recreation; Mining; Pastoral industry; Agriculture; Shipwrecks</t>
  </si>
  <si>
    <t>Agriculture;Islands - Western Australia;Mining;Navigation;Pastoral industry;Recreation;Shipwrecks;Tourism</t>
  </si>
  <si>
    <t>Navigation; Lighthouses</t>
  </si>
  <si>
    <t>Lighthouses;Navigation</t>
  </si>
  <si>
    <t>Navigation (Aeronautics)</t>
  </si>
  <si>
    <t>Navigation - Australia - History; Shipping - Australia - History</t>
  </si>
  <si>
    <t>Navigation - Australia - History;Shipping - Australia - History</t>
  </si>
  <si>
    <t>Navigation - history - sources</t>
  </si>
  <si>
    <t>Navigation - History - Sources</t>
  </si>
  <si>
    <t>Navigation tables; Thomas, Capt. John; Thomson, David; 'Empress'</t>
  </si>
  <si>
    <t>Empress (Ship);Navigation tables;Thomas, John, Captain, 1815-1907;Thomson, David</t>
  </si>
  <si>
    <t>Navigation - Western Australia - History</t>
  </si>
  <si>
    <t>Navigators; Nuyts, Peter; Fitzherbert, Humphry;</t>
  </si>
  <si>
    <t>Fitzherbert, Humphry;Navigators;Nuyts, Pieter</t>
  </si>
  <si>
    <t>Nedlands</t>
  </si>
  <si>
    <t>Nedlands, Claremont, Dalkeith, Gallop House; Historic Houses; Railways; Milk depot; 47 Claremont Crescent, Swanbourne</t>
  </si>
  <si>
    <t>47 Claremont Crescent, Swanbourne;Historic houses;Milk depot;Nedlands;Railways</t>
  </si>
  <si>
    <t>Nedlands, Western Australia; Childhood memoirs</t>
  </si>
  <si>
    <t>Childhood memoirs;Nedlands</t>
  </si>
  <si>
    <t>Nedlands; Armstrong, Adam; Nedlands Baths; Bruce, John; Historic homes; Nomenclature; Streets - Names; Names, Geographical ; Tresillian Community Centre</t>
  </si>
  <si>
    <t>Armstrong, Adam;Bruce, John;Historic homes;Names, Geographical;Nedlands;Nedlands Baths;Nomenclature;Streets - Names;Tresillian Community Centre</t>
  </si>
  <si>
    <t>Nedlands; Dalkeith; Armstrong, Adam; Gallop, James; Bruce, Colonel John; Hot Pool;</t>
  </si>
  <si>
    <t>Armstrong, Adam;Bruce, John, Colonel;Dalkeith;Gallop, James;Hot Pool;Nedlands</t>
  </si>
  <si>
    <t>Nedlands; Dalkeith Cottage; Gallop, James; Hot Pool; Peace Memorial Rose Gardens;</t>
  </si>
  <si>
    <t>Dalkeith Cottage;Gallop, James;Hot Pool;Nedlands;Peace Memorial Rose Gardens</t>
  </si>
  <si>
    <t>Nedlands; Swan River; Subiaco; Melville</t>
  </si>
  <si>
    <t>Melville;Nedlands;Subiaco;Swan River</t>
  </si>
  <si>
    <t>Nedlands; Trees; Shrubs</t>
  </si>
  <si>
    <t>Nedlands;Shrubs;Trees</t>
  </si>
  <si>
    <t>Nedlands - Biography; Oral history; Johnston, Ruth; Williams, Albert Edward; Court, Charles;</t>
  </si>
  <si>
    <t>Court, Charles, Sir, 1911-2007;Johnston, Ruth;Nedlands - Biography;Oral history;Williams, Albert Edward</t>
  </si>
  <si>
    <t>Nedlands Golf Club; Golf Clubs</t>
  </si>
  <si>
    <t>Golf Clubs;Nedlands Golf Club</t>
  </si>
  <si>
    <t>Nedlands - Maps; Highlands of Nedlands Estate - Maps; Tramway Estate - Maps.</t>
  </si>
  <si>
    <t>Highlands of Nedlands Estate - Maps;Nedlands - Maps;Tramway Estate - Maps</t>
  </si>
  <si>
    <t>Nedlands - Maps; Nedlands Park Estate - Maps; Tramway Estate - Maps.</t>
  </si>
  <si>
    <t>Nedlands - Maps;Nedlands Park Estate - Maps;Tramway Estate - Maps</t>
  </si>
  <si>
    <t>Nedlands Primary School ; Schools - Nedlands</t>
  </si>
  <si>
    <t>Nedlands Primary School;Schools - Nedlands</t>
  </si>
  <si>
    <t>Needlework</t>
  </si>
  <si>
    <t>Dressmaking;Garment cutting;Needlework</t>
  </si>
  <si>
    <t>Needlework; Lace - lace making; Knitting; Crocheting; Patterns</t>
  </si>
  <si>
    <t>Crocheting;Knitting;Lace and lace making;Needlework;Patterns</t>
  </si>
  <si>
    <t>Needlework ; Sewing ; Embroidery ; Tapestry.</t>
  </si>
  <si>
    <t>Embroidery;Needlework;Sewing;Tapestry</t>
  </si>
  <si>
    <t>Neerabup National Park; National Parks and Reserves; Nowergup Fauna Sanctuary; Yaberoo Budjara Heritage Trail; Trails</t>
  </si>
  <si>
    <t>National parks and reserves;Neerabup National Park;Nowergup Fauna Sanctuary;Trails;Yaberoo Budjara Heritage Trail</t>
  </si>
  <si>
    <t>Nelson, Western Australia; State Forest</t>
  </si>
  <si>
    <t>Nelson (W.A.);State Forest</t>
  </si>
  <si>
    <t>Netball - Australia; Girls - Recreation</t>
  </si>
  <si>
    <t>Girls - Recreation;Netball - Australia</t>
  </si>
  <si>
    <t>Netherlands - Colonies</t>
  </si>
  <si>
    <t>Netherlands</t>
  </si>
  <si>
    <t>Neville, Auber Octavius; Aborigines - Government relations</t>
  </si>
  <si>
    <t>Aboriginal Australians - Government relations;Neville, Auber Octavius</t>
  </si>
  <si>
    <t>Newburn, Robert - Diaries</t>
  </si>
  <si>
    <t>New Century Campaign; Museums; Ronald and Catherine Berndt Collection</t>
  </si>
  <si>
    <t>Museums;New Century Campaign;Ronald and Catherine Berndt Collection</t>
  </si>
  <si>
    <t>Newdegate</t>
  </si>
  <si>
    <t>Newdegate (W.A.)</t>
  </si>
  <si>
    <t>Newdegate, Western Australia; Lake Magenta; Lake Lockhart; Lake King; Whoogarup Range</t>
  </si>
  <si>
    <t>Lake King;Lake Lockhart;Lake Magenta;Newdegate (W.A.);Whoogarup Range</t>
  </si>
  <si>
    <t>Newdegate ; Agricultural machinery</t>
  </si>
  <si>
    <t>Agricultural machinery;Newdegate (W.A.)</t>
  </si>
  <si>
    <t>Newman, Western Australia; Opthalmia Range; Kundernong Range; Angelo River; Fortescue River</t>
  </si>
  <si>
    <t>Angelo River;Fortescue River;Kundernong Range;Newman;Opthalmia Range</t>
  </si>
  <si>
    <t>Newman (W.A.) - History</t>
  </si>
  <si>
    <t>Newman Primary School; Schools</t>
  </si>
  <si>
    <t>Newman Primary School;Schools</t>
  </si>
  <si>
    <t>Newman Society; St Thomas More College; Universities and colleges</t>
  </si>
  <si>
    <t>Newman Society;St. Thomas More College;Universities and colleges</t>
  </si>
  <si>
    <t>New Norcia</t>
  </si>
  <si>
    <t>Aboriginal Australians - Missions;New Norcia</t>
  </si>
  <si>
    <t>New Norcia; Aboriginal Australians - Missions</t>
  </si>
  <si>
    <t>New Norcia; Benedictines</t>
  </si>
  <si>
    <t>Benedictines;New Norcia</t>
  </si>
  <si>
    <t>New Norcia; City and town planning</t>
  </si>
  <si>
    <t>City and town planning;New Norcia</t>
  </si>
  <si>
    <t>New Norcia; Gilt Dragon (Ship); Shipwrecks; Trans Australia Railway</t>
  </si>
  <si>
    <t>Gilt Dragon (Ship);New Norcia;Shipwrecks;Trans-Australian Railway</t>
  </si>
  <si>
    <t>New Norcia; Historical buildings</t>
  </si>
  <si>
    <t>Historic buildings;New Norcia</t>
  </si>
  <si>
    <t>New Norcia ; Historiography</t>
  </si>
  <si>
    <t>Historiography;New Norcia</t>
  </si>
  <si>
    <t>New Norcia; Missions</t>
  </si>
  <si>
    <t>Missions;New Norcia</t>
  </si>
  <si>
    <t>New Norcia; Missions to Australian aborigines; Aboriginal Australians; Salvado, Rosendo; Serra</t>
  </si>
  <si>
    <t>Aboriginal Australians;Missions to Aboriginal Australians;New Norcia;Salvado, Rosendo, 1814-1900;Serra, Joseph Benedict, Bishop</t>
  </si>
  <si>
    <t>New Norcia ; Monasticism and religious life</t>
  </si>
  <si>
    <t>Monasticism and religious life;New Norcia</t>
  </si>
  <si>
    <t>New Norcia; Monks</t>
  </si>
  <si>
    <t>Monks;New Norcia</t>
  </si>
  <si>
    <t>New Norcia; Museum of Childhood; Fund raising</t>
  </si>
  <si>
    <t>Fund raising;Museum of Childhood;New Norcia</t>
  </si>
  <si>
    <t>New Norcia; Printmaking - Field work</t>
  </si>
  <si>
    <t>New Norcia;Printmaking</t>
  </si>
  <si>
    <t>New Norcia; Spearritt, Placid ; Lombard, Helen; Stannage, Tom; Monasticism and religious life</t>
  </si>
  <si>
    <t>Lombard, Helen;Monasticism and religious life;New Norcia;Spearritt, Placid;Stannage, Charles Thomas</t>
  </si>
  <si>
    <t>New Norcia; Swan River settlement; Serra, Joseph; Brady, Matthew</t>
  </si>
  <si>
    <t>Brady, Matthew;New Norcia;Serra, Joseph Benedict, Bishop;Swan River Settlement</t>
  </si>
  <si>
    <t>New Norcia: Benedictine Community</t>
  </si>
  <si>
    <t>Benedictine Community of New Norcia</t>
  </si>
  <si>
    <t>New Norcia - Anniversaries</t>
  </si>
  <si>
    <t>New Norcia - Archaeology</t>
  </si>
  <si>
    <t>New Norcia Archives; Letters; Correspondance</t>
  </si>
  <si>
    <t>Archives - New Norcia;Correspondence;Letters</t>
  </si>
  <si>
    <t>New Norcia - Archives - Music</t>
  </si>
  <si>
    <t>New Norcia - Bibliography</t>
  </si>
  <si>
    <t>New Norcia - Centennial celebrations; New Norcia</t>
  </si>
  <si>
    <t>New Norcia;New Norcia - Centennial celebrations</t>
  </si>
  <si>
    <t>New Norcia Education Centre; New Norcia Mission Schools - Exhibitions</t>
  </si>
  <si>
    <t>New Norcia Education Centre;New Norcia Mission Schools - Exhibitions</t>
  </si>
  <si>
    <t>New Norcia - Exhibitions</t>
  </si>
  <si>
    <t>New Norcia - History</t>
  </si>
  <si>
    <t>New Norcia - Maps</t>
  </si>
  <si>
    <t>New Norcia Museum; Conservation</t>
  </si>
  <si>
    <t>Conservation;New Norcia Museum</t>
  </si>
  <si>
    <t>New Norcia - Research</t>
  </si>
  <si>
    <t>New Norcia - Conservation;New Norcia - Research;Tourist trade</t>
  </si>
  <si>
    <t>News</t>
  </si>
  <si>
    <t>News;Supplement;Western Australia - Anniversaries</t>
  </si>
  <si>
    <t>News; A.I.F. Souvenir; Officers' names; Supplement</t>
  </si>
  <si>
    <t>News;Officers' names;Supplement</t>
  </si>
  <si>
    <t>News; America's Cup; Periodicals</t>
  </si>
  <si>
    <t>America's Cup;News;Periodicals</t>
  </si>
  <si>
    <t>News; Centenary Issue, 1st Twenty years</t>
  </si>
  <si>
    <t>Centenary;News</t>
  </si>
  <si>
    <t>News; Centenary Issue, 2nd Twenty years</t>
  </si>
  <si>
    <t>News; Centenary Issue, 3rd Twenty years</t>
  </si>
  <si>
    <t>News; Centenary Issue, 4th Twenty years</t>
  </si>
  <si>
    <t>News; Centenary Issue, 5th Twenty years</t>
  </si>
  <si>
    <t>News; Centenary Motor Supplement</t>
  </si>
  <si>
    <t>News; Coronation souvenir</t>
  </si>
  <si>
    <t>Coronation;News</t>
  </si>
  <si>
    <t>News; Death of King George VI</t>
  </si>
  <si>
    <t>George VI, King;News</t>
  </si>
  <si>
    <t>News; December 4, 1953</t>
  </si>
  <si>
    <t>News; Happy Anniversary Western Australia</t>
  </si>
  <si>
    <t>News; Now for the 21st century</t>
  </si>
  <si>
    <t>News; Progress of the North</t>
  </si>
  <si>
    <t>News; South west survey '73</t>
  </si>
  <si>
    <t>News; Special centenary supplement</t>
  </si>
  <si>
    <t>News;Special centenary supplement</t>
  </si>
  <si>
    <t>News; State of the West; 1976 Business, Industry, Commerce report</t>
  </si>
  <si>
    <t>News;State of the West</t>
  </si>
  <si>
    <t>News; Supplement; 'WA through a Century &amp; a Quarter, 1829 to 1954'</t>
  </si>
  <si>
    <t>News;Supplement</t>
  </si>
  <si>
    <t>News; The Albany Advertiser</t>
  </si>
  <si>
    <t>News;Albany Advertiser</t>
  </si>
  <si>
    <t>News; The Australian</t>
  </si>
  <si>
    <t>News;Australian (Newspaper)</t>
  </si>
  <si>
    <t>News; The Bunyip</t>
  </si>
  <si>
    <t>News;Bunyip</t>
  </si>
  <si>
    <t>News; The Clarion; Westralia</t>
  </si>
  <si>
    <t>News;Clarion;Westralia (Ship)</t>
  </si>
  <si>
    <t>News; The gold and nickel fields of WA</t>
  </si>
  <si>
    <t>News;Mines and mineral resources</t>
  </si>
  <si>
    <t>News; The Leader</t>
  </si>
  <si>
    <t>News;Leader (Periodical)</t>
  </si>
  <si>
    <t>News; TV today; Supplement</t>
  </si>
  <si>
    <t>News;Supplement;TV today</t>
  </si>
  <si>
    <t>News; WA through a century and a quarter; Supplement</t>
  </si>
  <si>
    <t>News;Supplement;WA through a century and a quarter</t>
  </si>
  <si>
    <t>News; Welcomes Her majesty the queen</t>
  </si>
  <si>
    <t>News; Western Australia</t>
  </si>
  <si>
    <t>News;Western Australia</t>
  </si>
  <si>
    <t>News.</t>
  </si>
  <si>
    <t>Newspapers;West Australian History</t>
  </si>
  <si>
    <t>Newspaper House; West Australian Newspaper</t>
  </si>
  <si>
    <t>Newspaper House;West Australian (Newspaper)</t>
  </si>
  <si>
    <t>Newspapers</t>
  </si>
  <si>
    <t>Newspapers, Kalgoorlie Miner; Goldfields</t>
  </si>
  <si>
    <t>Goldfields;Kalgoorlie Miner (Newspaper)</t>
  </si>
  <si>
    <t>Newspapers; Conservation; National Library of Australia</t>
  </si>
  <si>
    <t>Conservation;National Library of Australia;Newspapers</t>
  </si>
  <si>
    <t>Newspapers; Daily News (Newspaper); West Australian(newspaper)</t>
  </si>
  <si>
    <t>Daily News (Newspaper);Newspapers;West Australian (Newspaper)</t>
  </si>
  <si>
    <t>Newspapers; Editors</t>
  </si>
  <si>
    <t>Editors;Newspapers</t>
  </si>
  <si>
    <t>Newspapers; Fremantle journal and general advertiser; the Western Australia gazette; the Western Australian and Perth gazette; the Western Australian chronicle and Perth gazette; the Fremantle observer, Perth gazette and Western Australian journal</t>
  </si>
  <si>
    <t>Fremantle Journal and General Advertiser (Newspaper);Newspapers;Perth gazette (Newspaper);Fremantle Observer;Western Australia Gazette;Western Australian Gazette;Western Australian Gazette;Western Australian Journal</t>
  </si>
  <si>
    <t>Newspapers; Fremantle Observer; Perth Gazette; Western Australian journal</t>
  </si>
  <si>
    <t>Fremantle Observer (Newspaper);Newspapers;Perth gazette (Newspaper);Western Australian Journal</t>
  </si>
  <si>
    <t>Newspapers; Kalgoorlie; Menzies; Boulder City; Goldfields; Hotels; Cowle, M.; Hospitals; Breweries</t>
  </si>
  <si>
    <t>Boulder;Breweries;Cowle, Mary;Goldfields;Hospitals;Hotels, taverns, etc.;Kalgoorlie;Menzies;Newspapers</t>
  </si>
  <si>
    <t>Newspapers; Kalgoorlie Miner (Newspaper);</t>
  </si>
  <si>
    <t>Kalgoorlie Miner (Newspaper);Literature;Newspapers;Novels;Theatre</t>
  </si>
  <si>
    <t>Newspapers; Media; The West Australian</t>
  </si>
  <si>
    <t>Media;Newspapers;West Australian (Newspaper)</t>
  </si>
  <si>
    <t>Newspapers; Port Hedlands</t>
  </si>
  <si>
    <t>Newspapers;Port Hedland</t>
  </si>
  <si>
    <t>Newspapers; Sunday Times; Journalism; Ellis, Edward; Vosper, Frederick</t>
  </si>
  <si>
    <t>Ellis, Edward;Journalism;Newspapers;Sunday Times (Newspaper);Vosper, Frederik Charles Burleigh</t>
  </si>
  <si>
    <t>Newspapers; Supplement; '175 years of headlines'; 1833-1857</t>
  </si>
  <si>
    <t>Newspapers;Supplement</t>
  </si>
  <si>
    <t>Newspapers; Supplement; '175 years of headlines'; 1858-1882</t>
  </si>
  <si>
    <t>Newspapers; Supplement; '175 years of headlines'; 1883-1907</t>
  </si>
  <si>
    <t>Newspapers; Supplement; '175 years of headlines'; 1908-1932</t>
  </si>
  <si>
    <t>Newspapers; Supplement; '175 years of headlines'; 1933-1957</t>
  </si>
  <si>
    <t>Newspapers; Supplement; '175 years of headlines'; 1958-1982</t>
  </si>
  <si>
    <t>Newspapers; Supplement; '175 years of headlines'; 1983-2008</t>
  </si>
  <si>
    <t>Newspapers; Supplement; 'America's Cup'</t>
  </si>
  <si>
    <t>America's Cup;Newspapers;Supplement</t>
  </si>
  <si>
    <t>Newspapers; Supplement; 'The Time Travellers'; 1840-1964; New Series</t>
  </si>
  <si>
    <t>Newspapers; Swan River Settlement - Sources; Letters</t>
  </si>
  <si>
    <t>Letters;Newspapers;Swan River Settlement - Sources</t>
  </si>
  <si>
    <t>Newspapers; The Herald (Newspaper); Roe, James</t>
  </si>
  <si>
    <t>Newspapers;Roe, James Broun;Herald (Newspaper)</t>
  </si>
  <si>
    <t>Newspapers; The Possum</t>
  </si>
  <si>
    <t>Newspapers;Possum</t>
  </si>
  <si>
    <t>Newspapers; The Post (Newspaper)</t>
  </si>
  <si>
    <t>Newspapers;Post (Newspaper)</t>
  </si>
  <si>
    <t>Newspapers; Western Australia</t>
  </si>
  <si>
    <t>Newspapers;Western Australia</t>
  </si>
  <si>
    <t>Newspapers; Western Australian government gazette</t>
  </si>
  <si>
    <t>Newspapers;Gazettes - Western Australia</t>
  </si>
  <si>
    <t>Newspapers; Year books;</t>
  </si>
  <si>
    <t>Newspapers;Yearbooks</t>
  </si>
  <si>
    <t>Newspapers and magazines</t>
  </si>
  <si>
    <t>Fremantle Journal and General Advertiser (Newspaper);Fremantle Observer (Newspaper);Newspapers and magazines;Perth gazette (Newspaper);Swan River Guardian (Newspaper);Western Australia Gazette and General Advertiser (Newspaper)</t>
  </si>
  <si>
    <t>Newspapers and magazines; Journalists; Editors;</t>
  </si>
  <si>
    <t>Editors;Journalists;Newspapers and magazines</t>
  </si>
  <si>
    <t>Newspapers - Eastern Goldfields; Kalgoorlie - History</t>
  </si>
  <si>
    <t>Kalgoorlie - History;Newspapers - Eastern Goldfields</t>
  </si>
  <si>
    <t>Newspaper Supplement; News; 'Royal Tour'</t>
  </si>
  <si>
    <t>News;Newspaper Supplement</t>
  </si>
  <si>
    <t>Newton, Maxwell - Biography; Journalists - Biography</t>
  </si>
  <si>
    <t>Journalists - Biography;Newton, Maxwell - Biography</t>
  </si>
  <si>
    <t>Ngaanyatjarra (Australian people); Aborigines - removal; Mount Margret Mission</t>
  </si>
  <si>
    <t>Aboriginal Australians - Removal;Mount Margaret Mission;Ngaanyatjarra (Australian people)</t>
  </si>
  <si>
    <t>Ngabidj, Grant; Gadjerong (Australian People); Oral history; Aborigines - Kimberley region; Forrest river massacre; massacres.</t>
  </si>
  <si>
    <t>Aboriginal Australians - Kimberly Region;Forrest river massacre;Gadjerong (Australian People);Massacres;Ngabidj, Grant;Oral history</t>
  </si>
  <si>
    <t>Ngal-a Mothercraft Home and Training Centre; House of Mercy</t>
  </si>
  <si>
    <t>House of Mercy;Ngal-a Mothercraft Home and Training Centre</t>
  </si>
  <si>
    <t>Ngari Capes Marine Park;Marine Parks</t>
  </si>
  <si>
    <t>Marine parks and reserves;Ngari Capes Marine Park</t>
  </si>
  <si>
    <t>Ngilgi; Aborigines-Women; Bussell, Ellen</t>
  </si>
  <si>
    <t>Aboriginal Australians - Women;Bussell, Ellen;Ngilgi</t>
  </si>
  <si>
    <t>Niagara; Goldmines and mining</t>
  </si>
  <si>
    <t>Gold mines and mining;Niagara</t>
  </si>
  <si>
    <t>Nicholas, Reg A. - Autobiography</t>
  </si>
  <si>
    <t>Nickel mines, mining; Poseidon</t>
  </si>
  <si>
    <t>Nickel mines and mining;Poseidon Mine</t>
  </si>
  <si>
    <t>Nickol Bay; Withnell family; Padbury, Walter;</t>
  </si>
  <si>
    <t>Nickol Bay;Padbury, Walter;Withnell family</t>
  </si>
  <si>
    <t>Nicolay, C G;Geographers; Geologists</t>
  </si>
  <si>
    <t>Geographers;Geologists;Nicolay, C G</t>
  </si>
  <si>
    <t>Nicol Bay; Pioneers Pastoralists</t>
  </si>
  <si>
    <t>Nickol Bay;Pastoralists</t>
  </si>
  <si>
    <t>Nightingale, Florence; Aboriginal Australians - Health and welfare ; Salvado, Rosendo</t>
  </si>
  <si>
    <t>Aboriginal Australians - Health and welfare;Nightingale, Florence;Salvado, Rosendo, 1814-1900</t>
  </si>
  <si>
    <t>Nind, Isaac Scott; King George Sound; Albany;</t>
  </si>
  <si>
    <t>Albany;King George Sound;Nind, Isaac Scott</t>
  </si>
  <si>
    <t>Ningaloo, Western Australia; Cape Range; Norwegian Bay; Chabjuawardoo Bay; Indian Ocean</t>
  </si>
  <si>
    <t>Cape Range;Chabjuawardoo Bay;Indian Ocean;Ningaloo Reef;Norwegian Bay</t>
  </si>
  <si>
    <t>Ningaloo Marine Park; Correio da Azai (Ship); Shipwrecks;</t>
  </si>
  <si>
    <t>Correio da Azai (Ship);Ningaloo Marine Park;Shipwrecks</t>
  </si>
  <si>
    <t>Ningaloo Marine Park; Finfish; Fishing; Coasts</t>
  </si>
  <si>
    <t>Coasts;Finfish;Fishing;Ningaloo Marine Park</t>
  </si>
  <si>
    <t>Ningaloo Marine Park; Narional parks and Reserves</t>
  </si>
  <si>
    <t>National parks and reserves;Ningaloo Marine Park</t>
  </si>
  <si>
    <t>Ninghan, Western Australia; Lake Moore; Mongers Lake</t>
  </si>
  <si>
    <t>Lake Moore;Mongers Lake;Ninghan (W.A.)</t>
  </si>
  <si>
    <t>Ninghan; Lake Moore; Yalgoo</t>
  </si>
  <si>
    <t>Lake Moore;Ninghan;Yalgoo</t>
  </si>
  <si>
    <t>Ninghan District, Western Australia; Kurgunning; Mollerin; Gabbining</t>
  </si>
  <si>
    <t>Gabbining;Kurgunning;Mollerin;Ninghan district</t>
  </si>
  <si>
    <t>Ninghan District; Avon District; Yilgarn District; Dowerin, Northam.</t>
  </si>
  <si>
    <t>Avon District;Dowerin;Ninghan district;Yilgarn district</t>
  </si>
  <si>
    <t>Ninghan - Maps; Lake Moore - Maps; Maranalgo - Maps</t>
  </si>
  <si>
    <t>Lake Moore - Maps;Maranalgo - Maps;Ninghan - Maps</t>
  </si>
  <si>
    <t>Nino Bixio (Ship) ; World war 11; the Second 28th (Book)</t>
  </si>
  <si>
    <t>Nino Bixio (Ship);Second 28th Batallion;World War, 1939-1945</t>
  </si>
  <si>
    <t>Nizam, Jah; Murchison House Station; Sheep stations</t>
  </si>
  <si>
    <t>Murchison Goldfield;Nizam, Jah;Sheep stations</t>
  </si>
  <si>
    <t>Noisy Scrub Bird; Birds - Conservation; Two Peoples Bay</t>
  </si>
  <si>
    <t>Birds - Conservation;Noisy Scrub Bird;Two Peoples Bay</t>
  </si>
  <si>
    <t>Noisy Scrub Bird; Two Peoples Bay.</t>
  </si>
  <si>
    <t>Noisy Scrub Bird;Two Peoples Bay</t>
  </si>
  <si>
    <t>Nomenclature - Plants; Sweedman, Luke; Grady Brand; Wildflowers</t>
  </si>
  <si>
    <t>Grady Brand;Nomenclature - Plants;Sweedman, Luke;Wildflowers</t>
  </si>
  <si>
    <t>Nookanbah Station - Paddocks</t>
  </si>
  <si>
    <t>Nookanbah Station</t>
  </si>
  <si>
    <t>Noonaera - Maps</t>
  </si>
  <si>
    <t>Noongar (Australian people); Noongar language - Dictionaries; Aboriginal Australians - Western Australia - South-West - Languages.</t>
  </si>
  <si>
    <t>Aboriginal Australians - South-West - Language;Nyoongar language - Dictionaries;Nyoongar (Australian people)</t>
  </si>
  <si>
    <t>Noongar Language - Dictionaries; Aborigines - Language - Dictionaries</t>
  </si>
  <si>
    <t>Aboriginal Australians - Language - Dictionaries;Nyoongar language - Dictionaries</t>
  </si>
  <si>
    <t>Noongars (Australian people) - Historiography; Noongars (Australian people) - Land tenure; Native title - South West; Barker, Collett; Noongars (Australian people) - Race relations; Mokare; Swan River settlement; Noongars- Cultural relations.</t>
  </si>
  <si>
    <t>Barker, Collett;Mokare;Native title - South West;Noongars (Australian people) - Historiography;Noongars (Australian people) - Land tenure;Noongars (Australian people) - Race relations;Nyoongar (Australian people);Swan River Settlement</t>
  </si>
  <si>
    <t>Noonkanbah; Aboriginal Australians - Kimberley region ; Aboriginal Australians - Land tenure</t>
  </si>
  <si>
    <t>Aboriginal Australians - Kimberley Region;Aboriginal Australians - Land tenure;Noonkanbah</t>
  </si>
  <si>
    <t>Noonkanbah; Aborigines - Kimberley region; Aborigines - Government relations; Aborigines - Land tenure</t>
  </si>
  <si>
    <t>Aboriginal Australians - Government relations;Aboriginal Australians - Kimberly Region;Aboriginal Australians - Land tenure;Noonkanbah</t>
  </si>
  <si>
    <t>Noonkanbah - Maps</t>
  </si>
  <si>
    <t>Nor'West - description ; Kimberley region - description</t>
  </si>
  <si>
    <t>Kimberley Region - Description;Nor'West - description</t>
  </si>
  <si>
    <t>Normandy landing; World War II</t>
  </si>
  <si>
    <t>Normandy landing;World War, 1939-1945</t>
  </si>
  <si>
    <t>Nornalup, Western Australia; Town lots; Deep River; Walpole River; Snake Island; Nornalup Inlet; Walpole Inlet; Frankland River</t>
  </si>
  <si>
    <t>Deep River;Frankland River;Nornalup Inlet;Nornalup;Snake Island;Town lots;Walpole Inlet;Walpole River</t>
  </si>
  <si>
    <t>Nornalup (W.A.) - History; Bellanger, Andre; Pioneering Days; In the Nornalup Forest</t>
  </si>
  <si>
    <t>Bellanger, Andre;In the Nornalup Forest;Nornalup - History;Pioneers</t>
  </si>
  <si>
    <t>Nornalup - Maps, Deep River - Maps; Walpole Inlet - Maps; Frankland River - Maps.</t>
  </si>
  <si>
    <t>Frankland River - Maps;Nornalup - Maps;Walpole Inlet - Maps</t>
  </si>
  <si>
    <t>Norris family; Geneology; Geraldton; Champion Bay</t>
  </si>
  <si>
    <t>Champion Bay;Genealogy;Geraldton;Norris family</t>
  </si>
  <si>
    <t>Norrish, Thomas - Biography</t>
  </si>
  <si>
    <t>Norrish family;</t>
  </si>
  <si>
    <t>Norrish family</t>
  </si>
  <si>
    <t>Norseman</t>
  </si>
  <si>
    <t>Norseman, Western Australia; Lake Cowan; Lake Dundasl; Lake Gilmore</t>
  </si>
  <si>
    <t>Lake Cowan;Lake Dundasl;Lake Gilmore;Norseman</t>
  </si>
  <si>
    <t>Norseman; Dundas</t>
  </si>
  <si>
    <t>Dundas;Norseman</t>
  </si>
  <si>
    <t>Norseman; Dundas ; Names, Geographical ; Balladonia Noondoonia Station;Telegraph; Scholey, J</t>
  </si>
  <si>
    <t>Balladonia Noondoonia Station;Dundas;Names, Geographical;Norseman;Scholey, J.;Telegraph</t>
  </si>
  <si>
    <t>Norseman; Gold mines and mining</t>
  </si>
  <si>
    <t>Gold mines and mining;Norseman</t>
  </si>
  <si>
    <t>Norseman; Shire of Dundas</t>
  </si>
  <si>
    <t>Norseman;Dundas (W.A. :Shire)</t>
  </si>
  <si>
    <t>Norseman; Simmonds, Mrs</t>
  </si>
  <si>
    <t>Norseman;Simmonds, Mrs</t>
  </si>
  <si>
    <t>Norseman: Town plans; Coaches; Cobb &amp; Co.</t>
  </si>
  <si>
    <t>Coaches;Cobb &amp; Co.;Norseman;Town plans</t>
  </si>
  <si>
    <t>Norseman Gold Mine; Norseman; Dundas</t>
  </si>
  <si>
    <t>Dundas;Norseman;Norseman Gold Mine</t>
  </si>
  <si>
    <t>Norseman - History</t>
  </si>
  <si>
    <t>Norseman State Forest; Dundas Goldfields; Dundas townsite; Norseman townsite; Lake Cowan; Early townships in Norseman area.</t>
  </si>
  <si>
    <t>Dundas Goldfields;Dundas;Norseman Region;Lake Cowan;Norseman State Forest;Norseman townsite</t>
  </si>
  <si>
    <t>North, Frederick Dudley</t>
  </si>
  <si>
    <t>Northam</t>
  </si>
  <si>
    <t>Buckland House;Historic farms;Northam</t>
  </si>
  <si>
    <t>Northam; Pioneers</t>
  </si>
  <si>
    <t>Northam;Pioneers</t>
  </si>
  <si>
    <t>Northam; Pioneers; Historic houses - Northam; Throssell family; Uralia; Fermoy House</t>
  </si>
  <si>
    <t>Fermoy House;Historic houses - Northam;Northam;Pioneers;Throssell family;Uralia</t>
  </si>
  <si>
    <t>Northam; Railways;</t>
  </si>
  <si>
    <t>Northam;Railways</t>
  </si>
  <si>
    <t>Northam; RailwayStations; Museums</t>
  </si>
  <si>
    <t>Museums;Northam;Railway stations</t>
  </si>
  <si>
    <t>Northam; Toodyay; Buckland; Salt River</t>
  </si>
  <si>
    <t>Buckland;Northam;Salt River;Toodyay</t>
  </si>
  <si>
    <t>Northam; Town plans</t>
  </si>
  <si>
    <t>Northam;Town plans</t>
  </si>
  <si>
    <t>Northam; Town plans; Hammond, Jesse,E,</t>
  </si>
  <si>
    <t>Hammond, Jesse E.;Northam;Town plans</t>
  </si>
  <si>
    <t>Northam.</t>
  </si>
  <si>
    <t>Northam - Maps</t>
  </si>
  <si>
    <t>Avon River - Maps;Northam - Maps;Northam district - Maps</t>
  </si>
  <si>
    <t>Northampton</t>
  </si>
  <si>
    <t>Northampton, Kalbarri</t>
  </si>
  <si>
    <t>Northampton; Churches; Gwalla</t>
  </si>
  <si>
    <t>Churches;Gwalla;Northampton</t>
  </si>
  <si>
    <t>Northampton; Copper mines; Lead mines</t>
  </si>
  <si>
    <t>Copper mines and mining;Lead mines and mining;Northampton</t>
  </si>
  <si>
    <t>Northampton ; Cripps family ; Porter family</t>
  </si>
  <si>
    <t>Cripps family;Northampton;Porter family</t>
  </si>
  <si>
    <t>Northampton; Geraldine Lead Mine; Mitchell, Samuel ; Lead mines and mining</t>
  </si>
  <si>
    <t>Geraldine Lead Mine;Lead mines and mining;Mitchell, Samuel;Northampton</t>
  </si>
  <si>
    <t>Northampton; Lead; Copper; Galena;</t>
  </si>
  <si>
    <t>Copper;Galena;Lead mines and mining;Northampton</t>
  </si>
  <si>
    <t>Northampton; Mitchell,Samuel; Gwalla Church; Historic Churches</t>
  </si>
  <si>
    <t>Gwalla Church;Historic churches;Mitchell, Samuel;Northampton</t>
  </si>
  <si>
    <t>Northampton ; Thomas family ; Members of Parliament; Thomas, Jennifer.</t>
  </si>
  <si>
    <t>Members of Parliament;Northampton;Thomas family;Thomas, Jennifer</t>
  </si>
  <si>
    <t>Northampton - Centenary; Menus</t>
  </si>
  <si>
    <t>Menus;Northampton - Centenary</t>
  </si>
  <si>
    <t>Northampton District, Western Australia; Geraldton; Champion Bay; Chapman River; Greenough River; Indian Ocean</t>
  </si>
  <si>
    <t>Champion Bay;Chapman River;Geraldton;Greenough River;Indian Ocean;Northampton district</t>
  </si>
  <si>
    <t>Northampton - History; Gregory brothers; Geraldton region;</t>
  </si>
  <si>
    <t>Geraldton;Gregory brothers;Northampton - History</t>
  </si>
  <si>
    <t>Northampton - Maps</t>
  </si>
  <si>
    <t>Northampton Mineral Field, Western Australia; Ajana Townsite; Town lots; Murchison River; Geraldton; Croton Gully</t>
  </si>
  <si>
    <t>Ajana;Croton Gully;Geraldton;Murchison River;Northampton Mineral Field;Town lots</t>
  </si>
  <si>
    <t>Northam region; Depression; Aborigines</t>
  </si>
  <si>
    <t>Aboriginal Australians;Depressions - 1929;Northam Region</t>
  </si>
  <si>
    <t>Northam Town development; Western Australian Goldfields Railways</t>
  </si>
  <si>
    <t>Northam Town development;Western Australian Goldfields Railways</t>
  </si>
  <si>
    <t>Northam town - History; Western Australia - Agricultural development</t>
  </si>
  <si>
    <t>Agricultural development;Northam - History</t>
  </si>
  <si>
    <t>Northam townsite; early plan of Northam, pioneers; settlers in Northam; Land holders in Northam.</t>
  </si>
  <si>
    <t>Northam - Maps;Land holders - Northam;Northam townsite</t>
  </si>
  <si>
    <t>North Austalian Railway and Development League; Railways</t>
  </si>
  <si>
    <t>North Austalian Railway and Development League;Railways</t>
  </si>
  <si>
    <t>North Beach; Hamersley family; Bell family; Mt. Flora Regional Museum</t>
  </si>
  <si>
    <t>Bell family;Hamersley family;Mt. Flora Regional Museum;North Beach</t>
  </si>
  <si>
    <t>North Beach Baptist Church; Churches, Baptist</t>
  </si>
  <si>
    <t>Churches, Baptist;North Beach Baptist Church</t>
  </si>
  <si>
    <t>North Beach - Maps</t>
  </si>
  <si>
    <t>Northbridge, Western Australia; Town lots; Mt. Eliza; Kings Park; Perth Water</t>
  </si>
  <si>
    <t>Kings Park;Mt Eliza;Northbridge;Town lots</t>
  </si>
  <si>
    <t>Northbridge, Western Australia; Town lots; Streets</t>
  </si>
  <si>
    <t>Northbridge;Streets;Town lots</t>
  </si>
  <si>
    <t>Northbridge; City of Perth</t>
  </si>
  <si>
    <t>City of Perth;Northbridge</t>
  </si>
  <si>
    <t>Northbridge; Italians; Greeks; Police force; Trade Unions; Jews.</t>
  </si>
  <si>
    <t>Greeks;Italians;Jews;Northbridge;Western Australia. Police Force;Trade unions</t>
  </si>
  <si>
    <t>Northbridge; Jews</t>
  </si>
  <si>
    <t>Jews;Northbridge</t>
  </si>
  <si>
    <t>Northbridge; Jews ; Catholics; Greek Orthodox; Church of Christ; Muslims; Lutherans ; Methodists; Anglicans; Baptists ; Liberal catholic Church; Buddhists; Salvation Army; Daughters of Charity</t>
  </si>
  <si>
    <t>Anglicans;Baptists;Buddhists;Catholics;Church of Christ;Daughters of Charity;Greek Orthodox Church;Jews;Liberal catholic Church;Lutherans;Methodists;Muslims;Northbridge;Salvation Army</t>
  </si>
  <si>
    <t>Northbridge; Northbridge History Studies Day; Northbridge History Project Electronic Archives.</t>
  </si>
  <si>
    <t>Northbridge;Northbridge History Project;Northbridge History Studies Day</t>
  </si>
  <si>
    <t>Northbridge; Trails; Historic buildings.</t>
  </si>
  <si>
    <t>Historic buildings;Northbridge;Trails</t>
  </si>
  <si>
    <t>Northbridge (W.A.) -- history; Community development -- Northbridge</t>
  </si>
  <si>
    <t>Community development - Northbridge;Northbridge</t>
  </si>
  <si>
    <t>Northbridge History Project;</t>
  </si>
  <si>
    <t>Northbridge History Project</t>
  </si>
  <si>
    <t>Northbridge Tunnel; Roads</t>
  </si>
  <si>
    <t>Northbridge tunnel;Roads</t>
  </si>
  <si>
    <t>Northcliffe; Group settlement;</t>
  </si>
  <si>
    <t>Group settlement;Northcliffe</t>
  </si>
  <si>
    <t>Northcliffe; Group settlement; Teachers</t>
  </si>
  <si>
    <t>Group settlement;Northcliffe;Teachers</t>
  </si>
  <si>
    <t>Northcliffe; Historic building; Huts</t>
  </si>
  <si>
    <t>Historic buildings;Huts;Northcliffe</t>
  </si>
  <si>
    <t>Northcliffe; Murrum (Aboriginal people); Group settlement; Timber industry; Forests and forestry</t>
  </si>
  <si>
    <t>Forests and forestry;Group settlement;Murrum (Aboriginal people);Northcliffe;Timber industry and trade</t>
  </si>
  <si>
    <t>Northcliffe; Rural schools; Group settlement; Prisoners of War; Dairying.</t>
  </si>
  <si>
    <t>Dairying;Group settlement;Northcliffe;Prisoners of war;Rural schools</t>
  </si>
  <si>
    <t>North Coolgardie Goldfield; Kanowna District; North East Coolgardie Goldfield; Kurnalpi District; East Coolgardie Goldfield; Bulong District; Mt Margaret Goldfield, Mt Morgan District.</t>
  </si>
  <si>
    <t>Bulong district;East Coolgardie Goldfields;Kanowna district;Kurnalpi district;Mt Margaret Goldfield;North Coolgardie Goldfields;North East Coolgardie Goldfields</t>
  </si>
  <si>
    <t>North Coolgardie Goldfield; Ullaring District; Coolgardie Goldfield; Menzies District; Broad Arrow Goldfield; Coolgardie Goldfield; East Coolgardie Goldfield; Coolgardie District.</t>
  </si>
  <si>
    <t>Broad Arrow Goldfield;Coolgardie district;Coolgardie Goldfields;Coolgardie Goldfields;East Coolgardie Goldfields;Menzies district;North Coolgardie Goldfields;Ullaring district</t>
  </si>
  <si>
    <t>North Cottesloe Surf Life Saving Club; Life saving; Clubs</t>
  </si>
  <si>
    <t>Clubs;Lifesaving;North Cottesloe Surf Life Saving Club</t>
  </si>
  <si>
    <t>North Dandalup</t>
  </si>
  <si>
    <t>North East Coolgardie Goldfield; Kurnalpi District; Shire of Boulder</t>
  </si>
  <si>
    <t>Kurnalpi district;North East Coolgardie Goldfields;Boulder (W.A. :Shire)</t>
  </si>
  <si>
    <t>Northern Australia (Kimberley) - Maps</t>
  </si>
  <si>
    <t>Northern coastline, Western Australia; Lyndon River; Ashburton River; Port Hedland; Hardey River; Robe River; De Grey River; Eighty Miles Beach; Desert Beach; Joseph Bonaparte Gulf; Exmouth Gulf; Timor Sea; Indian Ocean</t>
  </si>
  <si>
    <t>Ashburton River;De Grey River;Desert Beach;Eighty Mile Beach;Exmouth Gulf;Hardey River;Indian Ocean;Joseph Bonaparte Gulf;Lyndon River;Northern coastline (W.A.);Port Hedland;Robe River;Timor Sea</t>
  </si>
  <si>
    <t>Northern Jarrah Forest; Land use</t>
  </si>
  <si>
    <t>Land use;Northern Jarrah Forest</t>
  </si>
  <si>
    <t>Northern Jarrah Forest; Recreation</t>
  </si>
  <si>
    <t>Northern Jarrah Forest;Recreation</t>
  </si>
  <si>
    <t>Northern Times - History; Journalism - Western Australia; Carnarvon</t>
  </si>
  <si>
    <t>Carnarvon;Journalism;Northern Times - History</t>
  </si>
  <si>
    <t>Northern Western Australian Coastline; Exmouth Gulf; Hamersley Range; Great Sandy Desert; King Sound</t>
  </si>
  <si>
    <t>Exmouth Gulf;Great Sandy Desert;Hamersley Range;King Sound;North Western Australian Coastline</t>
  </si>
  <si>
    <t>North Fremantle Amateur Football Club: Australian football players - North Fremantle; World War I - Western Australia; Lehmann, Benno Carl</t>
  </si>
  <si>
    <t>Australian football - Players - North Fremantle;Lehmann, Benno Carl;North Fremantle Amateur Football Club;World War, 1914-1918</t>
  </si>
  <si>
    <t>North Kalgoorlie Primary School; Rural schools</t>
  </si>
  <si>
    <t>North Kalgoorlie Primary School;Rural schools</t>
  </si>
  <si>
    <t>North Perimeter Highway - maps; Tonkin Highway - maps.</t>
  </si>
  <si>
    <t>North Perimeter Highway - maps;Tonkin Highway - Maps</t>
  </si>
  <si>
    <t>North Perth; Randwick Heights; Leederville; Real property; Real estate; Hawthorn Estate</t>
  </si>
  <si>
    <t>Hawthorn Estate;Leederville;North Perth;Randwick Heights;Real estate;Real property</t>
  </si>
  <si>
    <t>North Perth; Suburbs; Town of Vincent</t>
  </si>
  <si>
    <t>North Perth;Suburbs;Vincent - Townsite</t>
  </si>
  <si>
    <t>North Perth - Maps</t>
  </si>
  <si>
    <t>North Perth - Maps;North Perth Estate - Maps</t>
  </si>
  <si>
    <t>North Weat Cape; Harold E Holt Naval Communication Station; Padbury, Walter ; Roebourne; Withnell, John</t>
  </si>
  <si>
    <t>Harold E Holt Naval Communication Station;North Weat Cape;Padbury, Walter;Roebourne;Withnall, John</t>
  </si>
  <si>
    <t>North West</t>
  </si>
  <si>
    <t>North-West (W.A.)</t>
  </si>
  <si>
    <t>North West, Western Australia; Land lots; Shark Bay; Geographe Bay; Hopeless Reach; Disappointment Reach; Indian Ocean; Minilya River; Lyndon River; Wooramel River; Lyon's River</t>
  </si>
  <si>
    <t>Disappointment Reach;Geographe Bay;Hopeless Reach;Indian Ocean;Land lots;Lyndon River;Lyons River;Minilya River;North-West (W.A.);Shark Bay;Wooramel River</t>
  </si>
  <si>
    <t>North west; Forrest River Mission; Wyndham</t>
  </si>
  <si>
    <t>Forrest River Mission;North-West (W.A.);Wyndham</t>
  </si>
  <si>
    <t>North West; Mitchell, Agnes Mary; They took up the gauntlet</t>
  </si>
  <si>
    <t>Mitchell, Agnes Mary;North-West (W.A.)</t>
  </si>
  <si>
    <t>North-West (W.A.) - Description &amp; travel
North-West (W.A.) - Economic conditions</t>
  </si>
  <si>
    <t>North-West (W.A.) - Description &amp; travel;North-West (W.A.) - Economic conditions</t>
  </si>
  <si>
    <t>North West Coast of Western Australia - Maps; Exmouth Gulf - Maps</t>
  </si>
  <si>
    <t>Exmouth Gulf - Maps;North West Coast of Western Australia - Maps</t>
  </si>
  <si>
    <t>North West Division, Western Australia; Ashburton River; Rocky Gorge; Seven Mile Creek; Bellary Creek; Wardey River; Turee Creek; Kunderung Range</t>
  </si>
  <si>
    <t>Ashburton River;Bellary Creek;Kunderung Range;North West Division, Western Australia;Rocky Gorge;Seven Mile Creek;Turee Creek (W.A.);Wardey River</t>
  </si>
  <si>
    <t>North West division, Western Australia; Land lots; Gascoyne River; Shark Bay; Point Charles; Salt Lake; Geographe Channel; Indian Ocean; Cape Cuvier; Minilya River; Point Maud</t>
  </si>
  <si>
    <t>Cape Cuvier;Gascoyne River;Geographe Channel;Indian Ocean;Land lots;Minilya River;North West Division, Western Australia;Point Charles;Point Maud;Salt Lake;Shark Bay</t>
  </si>
  <si>
    <t>North Western Australia - Maps.</t>
  </si>
  <si>
    <t>North Western Australia - Maps</t>
  </si>
  <si>
    <t>North-West Kimberley - Maps</t>
  </si>
  <si>
    <t>North-west region; Pioneers; Withnell family</t>
  </si>
  <si>
    <t>North-West Region - Western Australia;Pioneers;Withnell family</t>
  </si>
  <si>
    <t>Northwest shelf; British Petroleum; Chevron; Natural gas; Offshore gas industry; Liquefied natural gas; Burrup Peninsula; Jervoise Bay; Court, Charles</t>
  </si>
  <si>
    <t>British Petroleum;Burrup Peninsula;Chevron Australia Pty. Ltd.;Court, Charles, Sir, 1911-2007;Jervoise Bay;Liquefied natural gas;Natural gas;North-West Shelf;Offshore gas industry</t>
  </si>
  <si>
    <t>North West Shelf Gas Project</t>
  </si>
  <si>
    <t>Goldfields Gas Transmission Pipeline;North West ShelfNatural Gas Project</t>
  </si>
  <si>
    <t>North West Shelf Natural Gas Project; Gas</t>
  </si>
  <si>
    <t>North West - Western Australia</t>
  </si>
  <si>
    <t>Brockman, John;Dowling, Wally;Droving;North-West (W.A.);Pearl industry and trade</t>
  </si>
  <si>
    <t>North-West - Western Australia; Humpback whales; Kimberley region; Tourist trade</t>
  </si>
  <si>
    <t>Humpback whales;Kimberley Region;North-West (W.A.);Tourist trade</t>
  </si>
  <si>
    <t>North-west - Western Australia; Kimberley region</t>
  </si>
  <si>
    <t>North-West- Western Australia; Kimberley region</t>
  </si>
  <si>
    <t>Gascoyne;Kimberley Region;Kimberley Region;Murchison;North-West (W.A.)</t>
  </si>
  <si>
    <t>North-west - Western Australia; Mines and mineral resources</t>
  </si>
  <si>
    <t>Mines and mineral resources;North-West (W.A.)</t>
  </si>
  <si>
    <t>North-west - Western Australia ; Mining</t>
  </si>
  <si>
    <t>Mining;North-West (W.A.)</t>
  </si>
  <si>
    <t>North-West - Western Australia; Murchison</t>
  </si>
  <si>
    <t>North-West - Western Australia - Discovery and exploration; Forrest, Alexander - Diaries</t>
  </si>
  <si>
    <t>North-West - Western Australia - History; Kimberley region - History; Gascoyne - History; Murchison - History; Stations</t>
  </si>
  <si>
    <t>Gascoyne;Kimberley Region - History;Murchison - History;North-West - Western Australia - History;Stations</t>
  </si>
  <si>
    <t>Northwood Family; Johns Family; James Family; Vietnam War</t>
  </si>
  <si>
    <t>James family;Johns Family;Northwood family;Vietnam War</t>
  </si>
  <si>
    <t>Norton, John 1858-1916; Journalists; Gold Mines and Mining</t>
  </si>
  <si>
    <t>Gold mines and mining;Journalists;Norton, John 1858-1916</t>
  </si>
  <si>
    <t>Notre Dame University; Catholic colleges</t>
  </si>
  <si>
    <t>Catholic colleges;Notre Dame University (W.A.)</t>
  </si>
  <si>
    <t>Notre Dame University ; Universities and colleges</t>
  </si>
  <si>
    <t>Notre Dame University (W.A.);Universities and colleges</t>
  </si>
  <si>
    <t>Novels; Paul Hasluck Collection</t>
  </si>
  <si>
    <t>Novels;Paul Hasluck Collection</t>
  </si>
  <si>
    <t>ns</t>
  </si>
  <si>
    <t>Aboriginal Australians - Government policy</t>
  </si>
  <si>
    <t>Nuclear Disarmament Party; Political activists</t>
  </si>
  <si>
    <t>Nuclear Disarmament Party;Political activists</t>
  </si>
  <si>
    <t>Nuclear warships - Fremantle - Safety measures</t>
  </si>
  <si>
    <t>Nuclear warships - Cockburn Sound - Safety measures;Nuclear warships - Fremantle - Safety measures</t>
  </si>
  <si>
    <t>Nullagine</t>
  </si>
  <si>
    <t>Balfour Downs;De Grey;Forrest;Nullagine;Oakover River;Pardu;Gold mines and mining - Pilbara;Rippon Hills;Warrawabine</t>
  </si>
  <si>
    <t>Nullagine; Pilbara Goldfield, Nullagine District; De Grey; Riverdale; Bonny Downs</t>
  </si>
  <si>
    <t>Bonney Downs;De Grey;Nullagine;Gold mines and mining - Pilbara;Riverdale</t>
  </si>
  <si>
    <t>Nullarbor Plain</t>
  </si>
  <si>
    <t>Nullarbor Plain, Western Australia; Port Augusta; Great Australian Bight; Norseman; Kalgoorlie; Esperance; Great
Victoria Desert; Ceduna; Spencer Gulf</t>
  </si>
  <si>
    <t>Ceduna;Esperance;Great Australian Bight;Great Victoria Desert;Kalgoorlie;Norseman;Nullarbor Plain;Port Augusta;Spencer Gulf</t>
  </si>
  <si>
    <t>Nullarbor Plain; Exploration; Travellers</t>
  </si>
  <si>
    <t>Exploration;Nullarbor Plain;Travellers</t>
  </si>
  <si>
    <t>Nullarbor Plain; Eyre Highway; Eastern Goldlfields Region; Agriculture</t>
  </si>
  <si>
    <t>Agriculture;Eastern Goldfields;Eyre Highway;Nullarbor Plain</t>
  </si>
  <si>
    <t>Nullarbor Plain; Forrest Brothers; Eyre, Edward John; Western Australia - Discovery and exploration ; Kimberley region</t>
  </si>
  <si>
    <t>Eyre, Edward John;Forrest Brothers;Kimberley Region;Nullarbor Plain;Western Australia - Discovery and exploration</t>
  </si>
  <si>
    <t>Nullarbor Plain; Gilbert, Henri - Diaries</t>
  </si>
  <si>
    <t>Gilbert, Henri - Diaries;Nullarbor Plain</t>
  </si>
  <si>
    <t>Nullarbor Plain; Railways</t>
  </si>
  <si>
    <t>Nullarbor Plain;Railways</t>
  </si>
  <si>
    <t>Nullarbor Plain - Description and travel; Camels; Euclel; Coolgardie; Cycling; Overlanders; Motoring.</t>
  </si>
  <si>
    <t>Camels;Coolgardie;Cycling;Euclel;Motoring;Nullarbor Plain - Description and travel;Overlanders</t>
  </si>
  <si>
    <t>Nullarbor Plain - Maps</t>
  </si>
  <si>
    <t>Eyre Highway - Maps;Nullarbor Plain - Maps;Nullarbor Plain - Maps</t>
  </si>
  <si>
    <t>Nullrbor Plain, Western Australia-Description and Travel</t>
  </si>
  <si>
    <t>Nullrbor Plain -Description and travel</t>
  </si>
  <si>
    <t>Numismatics</t>
  </si>
  <si>
    <t>Nunan, Joseph ; Builders ; Fenians ; Convicts ; East Perth Cemetery</t>
  </si>
  <si>
    <t>Builders;Convicts;East Perth Cemetery;Fenians;Nunan (Noonan), Joseph Denis</t>
  </si>
  <si>
    <t>Nunan, Joseph Denis; Irish; Fenians</t>
  </si>
  <si>
    <t>Fenians;Irish;Nunan (Noonan), Joseph Denis</t>
  </si>
  <si>
    <t>Nungarin; Historic buildings</t>
  </si>
  <si>
    <t>Historic buildings;Nungarin</t>
  </si>
  <si>
    <t>Nungarin (W.A. Shire); Mangowine</t>
  </si>
  <si>
    <t>Mangowine;Nungarin (W.A. Shire)</t>
  </si>
  <si>
    <t>Nungarin District; Adams family; Rural Schools - Nungarin; Worldl War II - Nungarin; Sport - Nungarin District.</t>
  </si>
  <si>
    <t>Adams family;Nungarin District;Rural schools - Nungarin;Sport - Nungarin district;World War, 1939-1945 - Nungarin</t>
  </si>
  <si>
    <t>Nungarin Heritage Machinery and Army Museum - conservation and restoration; Military museums - Nungarin</t>
  </si>
  <si>
    <t>Military museums - Nungarin;Nungarin Heritage Machinery and Army Museum - Conservation and restoration</t>
  </si>
  <si>
    <t>Nunn, John Aubrey; Surveying; Exploration</t>
  </si>
  <si>
    <t>Exploration;Nunn, John Aubrey;Surveying</t>
  </si>
  <si>
    <t>Nuns ; St John of God ; Australian Aborigines ; Bungarun Orchestra ; Music ; Broome ; Leprosy - Hospitals ; Kimberley, W.A. ;</t>
  </si>
  <si>
    <t>Aboriginal Australians;Broome;Bungarun Orchestra;Kimberley Region;Leprosy - Hospitals;Music;Nuns;St. John of God (Catholic) Church</t>
  </si>
  <si>
    <t>Nursery growers; Dawson family; Nurseries - Plants; Genealogy.</t>
  </si>
  <si>
    <t>Dawson family;Genealogy;Nurseries - Plants;Nursery growers</t>
  </si>
  <si>
    <t>Nursery growers; Roses</t>
  </si>
  <si>
    <t>Nursery growers;Roses</t>
  </si>
  <si>
    <t>Nurses; Australian Army - Australian Army Nursing Service; Military Nursing</t>
  </si>
  <si>
    <t>Australia. Army. Australian Army Nursing Service;Military nursing;Nurses and nursing</t>
  </si>
  <si>
    <t>Nurses; Mc Gillivray family;</t>
  </si>
  <si>
    <t>Mc Gillivray family;Nurses and nursing</t>
  </si>
  <si>
    <t>Nurses and nursing</t>
  </si>
  <si>
    <t>Bush Church Aid Society;Derby;Kununurra;Laverton;Nurses and nursing;Rawlinna</t>
  </si>
  <si>
    <t>Nurses and nursing; Hill, Beryl; Bethesda Hospital; Sisters of St John of God; Monasticism and religious orders for women</t>
  </si>
  <si>
    <t>Bethesda Hospital;Hill, Beryl;Monasticism and religious orders for women;Nurses and nursing;Sisters of St John of God</t>
  </si>
  <si>
    <t>Nurses and nursing - Training; Australian Trained Nurses Association</t>
  </si>
  <si>
    <t>Australian Trained Nurses Association;Nurses and nursing - Training</t>
  </si>
  <si>
    <t>Nurses - Western Australia - History; Nurses Memorial Centre (W.A.) - History.</t>
  </si>
  <si>
    <t>Nurses and nursing - Western Australia - History;Nurses Memorial Centre (W.A.) - History</t>
  </si>
  <si>
    <t>Nursing</t>
  </si>
  <si>
    <t>Nursing schools; Nursing students</t>
  </si>
  <si>
    <t>Nursing Schools;Nursing students</t>
  </si>
  <si>
    <t>Nursing Schools; Western Australian School of Nursing</t>
  </si>
  <si>
    <t>Nursing Schools;Western Australian School of Nursing</t>
  </si>
  <si>
    <t>Nursing students; Nurses' Training School, Royal Perth Hospital</t>
  </si>
  <si>
    <t>Nurses Training School, Royal Perth Hospital;Nursing students</t>
  </si>
  <si>
    <t>Nursing students; Nurses Training School, Royal Perth Hospital</t>
  </si>
  <si>
    <t>Nuyts land; Terre de Nuyts; L. Freycinet; French explorers; Route of Casuarina (ship) 1803; South coast of W.A.</t>
  </si>
  <si>
    <t>Explorers, French;Freycinet, Louis Desaules de, 1799-1842;Nuyt's land;Casuarina (Ship) 1803;South coast;Terre de Nuyts</t>
  </si>
  <si>
    <t>Nyabing district; - Pingrup district; Nyabing - Pingrup - farms and farmers.</t>
  </si>
  <si>
    <t>Nyabing - Pingrup - Farms and farmers;Nyabing district;Pingrup district</t>
  </si>
  <si>
    <t>Nyabing - Maps; Gnowangerup - Maps; Ongerup - Maps</t>
  </si>
  <si>
    <t>Gnowangerup - Maps;Nyabing - Maps;Ongerup - Maps</t>
  </si>
  <si>
    <t>Nyoongar (Australian people); Aborigines; Fire</t>
  </si>
  <si>
    <t>Aboriginal Australians;Fire;Nyoongar (Australian people)</t>
  </si>
  <si>
    <t>Nyoongar ( Australian people ); Aborigines; Fire;</t>
  </si>
  <si>
    <t>Nyoongar(Australian people); Aborigines - South - West;</t>
  </si>
  <si>
    <t>Aboriginal Australians - South-West Region;Nyoongar (Australian people)</t>
  </si>
  <si>
    <t>Nyoongar (Australian people); Historic buildings - Perth; Historic buildings - Fremantle; Streets; Royal Visitors; Edwards, Wally.</t>
  </si>
  <si>
    <t>Edwards, Wally;Historic buildings - Fremantle;Historic buildings - Perth;Nyoongar (Australian people);Royal visitors;Streets</t>
  </si>
  <si>
    <t>Nyunga (Australian people); Aborigines - Land tenure</t>
  </si>
  <si>
    <t>Aboriginal Australians - Land tenure;Nyoongar (Australian people)</t>
  </si>
  <si>
    <t>Nyungar (Aboriginal people); Historians</t>
  </si>
  <si>
    <t>Historians;Nyoongar (Australian people)</t>
  </si>
  <si>
    <t>Nyungar (Australian people); Aboriginal Australians - South-west; Nyungar (Australian people) - Land tenure; Native title - Western Australia - South West.</t>
  </si>
  <si>
    <t>Aboriginal Australians - South-west;Native title - Western Australia - South West;Nyoongar (Australian people);Nyoongar (Australian people) - Land tenure</t>
  </si>
  <si>
    <t>Nyungar (Australian people); Aborigines - Albany region - Language - culture;</t>
  </si>
  <si>
    <t>Aboriginal Australians - Albany;Nyoongar (Australian people)</t>
  </si>
  <si>
    <t>Nyungar (Australian people); Darling Ranges; Swan Coastal Plain</t>
  </si>
  <si>
    <t>Darling Range;Nyoongar (Australian people);Swan Coastal Plain</t>
  </si>
  <si>
    <t>Nyungar (Australian people) ; Salvado, Rosendo; Aboriginal Austalians - Treatment of; Nyungars - Culture</t>
  </si>
  <si>
    <t>Aboriginal Australians, Treatment of;Nyoongar (Australian people);Nyoongar (Australian people);Salvado, Rosendo, 1814-1900</t>
  </si>
  <si>
    <t>Nyungar (Australian people); Wilomin (Australian people); Oral history</t>
  </si>
  <si>
    <t>Nyoongar (Australian people);Oral history;Wilomin (Australian people)</t>
  </si>
  <si>
    <t>Nyunger (Australian people) - Government policy; Assimilation (Sociology); Immigrants - Government policy.</t>
  </si>
  <si>
    <t>Assimilation (Sociology);Immigrants - Government policy;Nyoongar (Australian people) - Government policy</t>
  </si>
  <si>
    <t>O'Brien, Patrick; Lecturers</t>
  </si>
  <si>
    <t>Lecturers;O'Brien, Patrick</t>
  </si>
  <si>
    <t>O'Brien, Patrick ; Western Australia - Politics and government</t>
  </si>
  <si>
    <t>O'Brien, Patrick;Western Australia - Politics and government</t>
  </si>
  <si>
    <t>O'Brien, William Joseph;</t>
  </si>
  <si>
    <t>O'Brien, William Joseph</t>
  </si>
  <si>
    <t>O'Brien - Biography; O'Brien, Jacqueline; Wittenoom, Jacqueline; Horse trainers</t>
  </si>
  <si>
    <t>Horse trainers;O'Brien, Jacqueline - Biography;O'Brien, Jacqueline - Biography;Wittenoom, Jacqueline</t>
  </si>
  <si>
    <t>O'Connor, C.Y. ; Smyth, Father John ; Daly, Bartholomew (Bat) Timothy</t>
  </si>
  <si>
    <t>Daly, Bartholomew Timothy;O' Connor, Charles Yelverton (C.Y.);Smyth, John, Father</t>
  </si>
  <si>
    <t>O'Connor, Charles Yelverton</t>
  </si>
  <si>
    <t>Goldfields Water Supply Scheme (W.A.);O' Connor, Charles Yelverton (C.Y.)</t>
  </si>
  <si>
    <t>O'Connor, Charles Yelverton; Memorial Rites and services; Engineers</t>
  </si>
  <si>
    <t>Engineers;Memorial rites and services;O' Connor, Charles Yelverton (C.Y.)</t>
  </si>
  <si>
    <t>O'Connor, Charles Yelverton; Mundaring pipeline;</t>
  </si>
  <si>
    <t>Mundaring pipeline;O' Connor, Charles Yelverton (C.Y.)</t>
  </si>
  <si>
    <t>O'Connor, Charles Yelverton - Biography ; Railways ; Coolgardie Water Supply Scheme ; Goldfields water supply ; Fremantle Harbour</t>
  </si>
  <si>
    <t>Goldfields Water Supply Scheme (W.A.);Fremantle Harbour;Goldfields Water Supply Scheme;O' Connor, Charles Yelverton (C.Y.);Railways</t>
  </si>
  <si>
    <t>O'Connor, Charles Yelverton - Biography; Water supply, Rural; Coolgardie; Water supply - Eastern Goldfields</t>
  </si>
  <si>
    <t>Coolgardie;O' Connor, Charles Yelverton (C.Y.);Water supply - Eastern Goldfields;Water supply, Rural</t>
  </si>
  <si>
    <t>O'Connor, Cyril Yelverton ; Water ; Mundaring Weir ;</t>
  </si>
  <si>
    <t>Mundaring Weir;O' Connor, Charles Yelverton (C.Y.);Water supply</t>
  </si>
  <si>
    <t>O'Connor, Kathleen; Painters</t>
  </si>
  <si>
    <t>O'Connor, Kathleen;Painters</t>
  </si>
  <si>
    <t>O'Connor, Kathleen; Women painters</t>
  </si>
  <si>
    <t>O'Connor, Kathleen;Women painters</t>
  </si>
  <si>
    <t>O'Connor Museum; Museums</t>
  </si>
  <si>
    <t>Museums;O'Connor Museum</t>
  </si>
  <si>
    <t>O'Gorman, John; Irish ; New Norcia</t>
  </si>
  <si>
    <t>Irish;New Norcia;O'Gorman, John</t>
  </si>
  <si>
    <t>O'Halloran family; Genealogy; Farmers</t>
  </si>
  <si>
    <t>Farmers;Genealogy;O'Halloran family</t>
  </si>
  <si>
    <t>O'Meara, Martin; Irish; Soldier - World War One; Victoria Cross</t>
  </si>
  <si>
    <t>Irish;O'Meara, Martin;World War, 1914-1918;Victoria Cross</t>
  </si>
  <si>
    <t>O'Meehan Family - History - Periodicals; Emanuel Family - History - Periodicals</t>
  </si>
  <si>
    <t>Emanuel family - History - Periodicals;O'Meehan Family - History - Periodicals</t>
  </si>
  <si>
    <t>O'Neill, Eileen Wendy; Agricultural industry</t>
  </si>
  <si>
    <t>Agricultural industry;O'Neill, Eileen Wendy</t>
  </si>
  <si>
    <t>O'Neill, Sarah; Historic sites - Halls Creek; Burials; Liquor laws; Trails</t>
  </si>
  <si>
    <t>Burials;Historic sites - Halls Creek;Liquor laws;O'Neill, Sarah;Trails</t>
  </si>
  <si>
    <t>O'Reilly, Emily Maude</t>
  </si>
  <si>
    <t>O'Reilly, John Boyle</t>
  </si>
  <si>
    <t>Fenian Brotherhood;O'Reilly, John Boyle, 1844 - 1890</t>
  </si>
  <si>
    <t>O'Reilly, John Boyle; Fenians; The Wild Goods; Convicts; Escapes.</t>
  </si>
  <si>
    <t>Convicts;Escapes;Fenians;O'Reilly, John Boyle, 1844 - 1890;The Wild Goods</t>
  </si>
  <si>
    <t>O'Reilly, John Boyle; Irish; Fenians</t>
  </si>
  <si>
    <t>Fenians;Irish;O'Reilly, John Boyle, 1844 - 1890</t>
  </si>
  <si>
    <t>O'Reilly, John Boyle ; O'Connor, Charles Yelverton</t>
  </si>
  <si>
    <t>O' Connor, Charles Yelverton (C.Y.);O'Reilly, John Boyle, 1844 - 1890</t>
  </si>
  <si>
    <t>O'Reilly, Michael Joseph; Prospecting ; Prospectors</t>
  </si>
  <si>
    <t>O'Reilly, Michael Joseph;Prospecting;Prospectors</t>
  </si>
  <si>
    <t>O'Shea, Dan; Gold mines and mining - Kalgoorlie</t>
  </si>
  <si>
    <t>Gold mines and mining - Kalgoorlie;O'Shea, Dan</t>
  </si>
  <si>
    <t>O'Shea, Sean; Priests; Rottnest Island; Irish</t>
  </si>
  <si>
    <t>Irish;O'Shea, Sean;Priests;Rottnest Island</t>
  </si>
  <si>
    <t>O'Sullivan, Joseph Thaddeus ; Biography</t>
  </si>
  <si>
    <t>Biography;O'Sullivan, Joseph Thaddeus</t>
  </si>
  <si>
    <t>Oakajee; Geraldton; Chapman Valley; Kooloonooka;; Mijnes and mining; Infrastructure.</t>
  </si>
  <si>
    <t>Chapman Valley;Geraldton;Infrastructure;Koolanooka;Mjnes and mining;Oakajee</t>
  </si>
  <si>
    <t>Oakliegh; Brunswick Junction; Dairy industry; Grasses; Cattle diseases;</t>
  </si>
  <si>
    <t>Brunswick Junction;Cattle diseases;Dairy industry;Grasses;Oakliegh</t>
  </si>
  <si>
    <t>Oakover River - Maps; Great Sandy Desert - Maps; Gibson Desert - Maps.</t>
  </si>
  <si>
    <t>Gibson Desert - Maps;Great Sandy Desert - Maps;Oakover River - Maps</t>
  </si>
  <si>
    <t>Oaths; Western Australia. Parliament. Legislative Council</t>
  </si>
  <si>
    <t>Oaths;Western Australia. Parliament. Legislative Council</t>
  </si>
  <si>
    <t>Obelisks; Mines and Mineral resources</t>
  </si>
  <si>
    <t>Mines and mineral resources;Obelisks</t>
  </si>
  <si>
    <t>Obituaries; Smith, Florence</t>
  </si>
  <si>
    <t>Obituaries;Smith, Florence</t>
  </si>
  <si>
    <t>observatory; astronomy</t>
  </si>
  <si>
    <t>Astronomy;observatory</t>
  </si>
  <si>
    <t>Observer; Newspapers - Western Australia</t>
  </si>
  <si>
    <t>Newspapers - Western Australia;Observer</t>
  </si>
  <si>
    <t>Ocean liners; Blue Funnel Line ;Flotta Lauro Line; Lloyd Triestino; P&amp;O Steam Navigation Company</t>
  </si>
  <si>
    <t>Blue Funnel Line;Flotta Lauro Line;Lloyd Triestino;Ocean liners;Peninsula &amp; Oriental Steam Navigation Company</t>
  </si>
  <si>
    <t>Octagon Theatre - Anniversary; Theatres; University of Western Australia</t>
  </si>
  <si>
    <t>Octagon Theatre - Anniversary;Theatre;University of Western Australia</t>
  </si>
  <si>
    <t>Oddfellows Hall, Geraldton; Hallls; Letters</t>
  </si>
  <si>
    <t>Halls;Letters;Oddfellows Hall, Geraldton</t>
  </si>
  <si>
    <t>Odd Fellows Lodge; Ancient Order of Foresters</t>
  </si>
  <si>
    <t>Ancient Order of Foresters;Odd Fellows Lodge</t>
  </si>
  <si>
    <t>Odgers Family; Genealogy</t>
  </si>
  <si>
    <t>Genealogy;Odgers Family</t>
  </si>
  <si>
    <t>Odgers family; Gold mines and mining</t>
  </si>
  <si>
    <t>Gold mines and mining;Odgers Family</t>
  </si>
  <si>
    <t>Oensioners</t>
  </si>
  <si>
    <t>Office equipment &amp; supplies; Lofty, R.C.; Wimbridge,W.</t>
  </si>
  <si>
    <t>Loftie, R. C.;Office equipment &amp; supplies;Wimbridge,William</t>
  </si>
  <si>
    <t>Old Brewery; Breweries; Historic buildings</t>
  </si>
  <si>
    <t>Breweries;Historic buildings;Old Brewery</t>
  </si>
  <si>
    <t>Old Bridge House; Gardens - Margaret River Region; Margaret River Region; Dwellings - Margaret River Region.</t>
  </si>
  <si>
    <t>Dwellings - Margaret River Region;Gardens - Margaret River Region;Margaret River Region;Old Bridge House</t>
  </si>
  <si>
    <t>Old Coast Road; Fouracre, Leah; Murder</t>
  </si>
  <si>
    <t>Fouracre, Leah;Murder;Old Coast Road</t>
  </si>
  <si>
    <t>Old Coast Road; Mandurah; Clifton, Marshall Waller; Bunbury;</t>
  </si>
  <si>
    <t>Bunbury;Clifton, Marshall Waller;Mandurah;Old Coast Road</t>
  </si>
  <si>
    <t>Old Coast Road; Roads</t>
  </si>
  <si>
    <t>Old Coast Road;Roads</t>
  </si>
  <si>
    <t>Old Coast Road; Roads; Picton Inn; Sisters of Mercy; York Town Council ; Hotels,Taverns,etc</t>
  </si>
  <si>
    <t>Hotels, taverns, etc.;Old Coast Road;Picton Inn;Roads;Sisters of Mercy (W.A.);York Town Council</t>
  </si>
  <si>
    <t>Old Coast Road - Maps.</t>
  </si>
  <si>
    <t>Old Coast Road - Maps</t>
  </si>
  <si>
    <t>Old Courthouse; Historic buildings; Courts</t>
  </si>
  <si>
    <t>Courts;Historic buildings;Old Court House (Perth)</t>
  </si>
  <si>
    <t>Oldfield River District; Phillips River; Ravensthorpe; Culham Inlet; Ravensthorpe; Culham Inlet.</t>
  </si>
  <si>
    <t>Culham Inlet;Culham Inlet;Oldfield River district;Phillips River;Ravensthorpe;Ravensthorpe</t>
  </si>
  <si>
    <t>Oldfield River - Maps; Lake Shaster - Maps</t>
  </si>
  <si>
    <t>Lake Shaster - Maps;Oldfield River - Maps</t>
  </si>
  <si>
    <t>Oldham, John; Guildford; Landscape gardening; Nursery growers; Joondalup; Coolgardie Goldfields Water Supply Scheme.</t>
  </si>
  <si>
    <t>Goldfields Water Supply Scheme (W.A.);Guildford;Joondalup;Landscape gardening;Nursery growers;Oldham, John</t>
  </si>
  <si>
    <t>Oldham, Ray; Royal Western Australian Historical Society;Stirling House</t>
  </si>
  <si>
    <t>Oldham, Ray;Royal Western Australian Historical Society;Stirling House</t>
  </si>
  <si>
    <t>Oldham family</t>
  </si>
  <si>
    <t>Old Mahogany Inn</t>
  </si>
  <si>
    <t>Old Mill, Miller's Pool, South Perth, Historic buildings</t>
  </si>
  <si>
    <t>Historic buildings;Miller's Pool;Old Mill (South Perth, W.A.);South Perth</t>
  </si>
  <si>
    <t>Old North Road; Roads; Stock routes</t>
  </si>
  <si>
    <t>Old North Road;Roads;Stock routes</t>
  </si>
  <si>
    <t>Old People's Welfare Council Of Western Australia (Inc); Aged</t>
  </si>
  <si>
    <t>Old People's Welfare Council Of Western Australia (Inc)</t>
  </si>
  <si>
    <t>Old Perth Boys' School; Historic buildings - Perth</t>
  </si>
  <si>
    <t>Historic buildings - Perth;Old Perth Boys' School</t>
  </si>
  <si>
    <t>Old Perth Gaol; Prisons - Western Australia - Perth</t>
  </si>
  <si>
    <t>Old Perth Gaol;Prisons</t>
  </si>
  <si>
    <t>Old Perth Observatory; Historic buildings - Perth</t>
  </si>
  <si>
    <t>Historic buildings - Perth;Perth Observatory</t>
  </si>
  <si>
    <t>Old Soap Factory Estate, North Fremantle</t>
  </si>
  <si>
    <t>Old Swan Brewery; Trade Unions; State governments; Sacred sites</t>
  </si>
  <si>
    <t>Old Brewery (Perth, W.A.);Sacred sites (Aboriginal Australians;State governments;Trade unions</t>
  </si>
  <si>
    <t>Old Time Ball; Royal Western Australian Historical Society; Western Australia - Centenary; Balls (Parties)</t>
  </si>
  <si>
    <t>Balls (Parties);Balls (Parties);Royal Western Australian Historical Society;Western Australia - Centennial celebrations</t>
  </si>
  <si>
    <t>Old York Road; Roads</t>
  </si>
  <si>
    <t>Old York Road;Roads</t>
  </si>
  <si>
    <t>Olive Farm; Vineyards.</t>
  </si>
  <si>
    <t>Olive Farm;Vineyards</t>
  </si>
  <si>
    <t>Olive industry and trade</t>
  </si>
  <si>
    <t>Olive industry and trade - New Norcia; Salvado, Rosendo</t>
  </si>
  <si>
    <t>Olive industry and trade - New Norcia;Salvado, Rosendo, 1814-1900</t>
  </si>
  <si>
    <t>One Big Union Movement; Trade Unions</t>
  </si>
  <si>
    <t>One Big Union Movement;Trade unions</t>
  </si>
  <si>
    <t>One-tree Bridge; Bridges</t>
  </si>
  <si>
    <t>Bridges;One Tree Bridge</t>
  </si>
  <si>
    <t>Ongerup; Needilup; Museums</t>
  </si>
  <si>
    <t>Museums;Needilup;Ongerup</t>
  </si>
  <si>
    <t>Onions - Marketing; Onion industry - Western Australia; Onion Marketing Board</t>
  </si>
  <si>
    <t>Onion industry;Western Australia. Onion Marketing Board;Onions - Marketing</t>
  </si>
  <si>
    <t>Onslow, Lady</t>
  </si>
  <si>
    <t>Onslow, Madeline Emma, Lady, 1851-</t>
  </si>
  <si>
    <t>Onslow, Madeleine ; Brightwater Care Group; Home of Peace; Old Age Homes; Chronically ill - Services for</t>
  </si>
  <si>
    <t>Brightwater Care Group;Chronically ill - Services for;Home of Peace;Aged people's home;Onslow, Madeline Emma, Lady, 1851-</t>
  </si>
  <si>
    <t>Onslow, Western Australia; Ashburton River; Cane River; Exmouth Gulf; Indian Ocean; North West Cape; Mangrove Islands</t>
  </si>
  <si>
    <t>Ashburton River;Cane River;Exmouth Gulf;Indian Ocean;Mangrove Islands;North West Cape;Onslow</t>
  </si>
  <si>
    <t>Onslow; Ashburton; West Pilbara Shire.</t>
  </si>
  <si>
    <t>Ashburton;Onslow;West Pilbara Shire</t>
  </si>
  <si>
    <t>Onslow ; World War II.</t>
  </si>
  <si>
    <t>Onslow;World War, 1939-1945</t>
  </si>
  <si>
    <t>Onslow - Maps.</t>
  </si>
  <si>
    <t>Onslow - Maps</t>
  </si>
  <si>
    <t>On the Vasse ; Theatre</t>
  </si>
  <si>
    <t>On the Vasse;Theatre</t>
  </si>
  <si>
    <t>Oombulgurri (Australian People); Aboriginal Australians - Education; Aboriginal Australians - Kimberley region; Forrest River Mission.</t>
  </si>
  <si>
    <t>Aboriginal Australians - Education;Aboriginal Australians - Kimberley Region;Forrest River Mission;Oombulgurri (Australian People)</t>
  </si>
  <si>
    <t>Oombulgurri (Australian people); Genealogy; Forrest River Mission.</t>
  </si>
  <si>
    <t>Forrest River Mission;Genealogy;Oombulgurri (Australian People)</t>
  </si>
  <si>
    <t>Oombulgurri - hHstory; Forrest River Mission; Aboriginal Australians - Missions - Kimberley Region; Anglican Church - Missions</t>
  </si>
  <si>
    <t>Aboriginal Australians - Missions - Kimberley Region;Anglican Church - Missions;Forrest River Mission;Oombulgurri - History</t>
  </si>
  <si>
    <t>Oombulgurri Primary School; Rural schools - Kimberley region</t>
  </si>
  <si>
    <t>Oombulgurri Primary School;Rural schools - Kimberley region</t>
  </si>
  <si>
    <t>Oorschot, Henk - Autobiography; Construction industry; Migrants, Dutch.</t>
  </si>
  <si>
    <t>Construction industry;Migrants, Dutch;Oorschot, Henk - Autobiography</t>
  </si>
  <si>
    <t>Opera; Music; Organs; Orchestra</t>
  </si>
  <si>
    <t>Music;Opera;Orchestras;Organs</t>
  </si>
  <si>
    <t>Opera ; Theatre programmes</t>
  </si>
  <si>
    <t>Opera;Theatre programmes</t>
  </si>
  <si>
    <t>Ophir (Ship) ; Royal Visitors ; George Duke of York and Cornwall ;Mary, Duchess of York and Cornwall ; Diaries ; Price Harry</t>
  </si>
  <si>
    <t>Diaries;George, Duke of York &amp; Cornwall;Mary, Duchess of York &amp; Cornwall;Ophir (Ship);Price, Harry;Royal visitors</t>
  </si>
  <si>
    <t>Ophthalmologists; Mann, Ida; Kelsall, Henry Truman; Morlet, Claude; Barnard, Harry; Gawler, Douglas Reginald; Arndt, Edward; Day, John Leonard; Brown, Ken Borden; Wilson,David Christian.</t>
  </si>
  <si>
    <t>Arndt, Edward;Barnard, Harry;Brown, Ken Borden;Day, John Leonard;Gawler, Douglas Reginald;Kelsall, Henry Truman;Mann, Ida Caroline;Morlet, Claude;Ophthalmologists;Wilson, David Christian</t>
  </si>
  <si>
    <t>Opportunity Shops, Australind; Anglicans - Australind;</t>
  </si>
  <si>
    <t>Anglicans - Australind;Opportunity Shops - Australind</t>
  </si>
  <si>
    <t>Ora Banda</t>
  </si>
  <si>
    <t>Felspar;Gold mines and mining;Greenbushes;Ora Banda</t>
  </si>
  <si>
    <t>Oral history</t>
  </si>
  <si>
    <t>Aboriginal Australians;Oral history</t>
  </si>
  <si>
    <t>Oral history; Aborigines - Moola Bulla</t>
  </si>
  <si>
    <t>Aboriginal Australians - Moola Bulla;Oral history</t>
  </si>
  <si>
    <t>Oral history; Aborigines - Pilbara region</t>
  </si>
  <si>
    <t>Aboriginal Australians - Pilbara Region;Oral history</t>
  </si>
  <si>
    <t>Oral history; Aborigines - Removal; Aborigines - Government policy; Hill, Sandra; Moore River Native Settlement; Parkerville Children's Home.</t>
  </si>
  <si>
    <t>Aboriginal Australians - Government policy;Aboriginal Australians - Removal;Hill, Sandra;Moore River Native Settlement;Oral history;Parkerville Children's Home</t>
  </si>
  <si>
    <t>Oral history ; Albany - Biography ; Dunn family ; Gableish family ; Meyers family ; Muir family ; Austin family</t>
  </si>
  <si>
    <t>Albany;Austin family;Dunn family;Gableish family;Meyers family;Muir family;Oral history</t>
  </si>
  <si>
    <t>Oral History; Archives; New Norcia, Western Australia;</t>
  </si>
  <si>
    <t>Archives;New Norcia;Oral history</t>
  </si>
  <si>
    <t>Oral History; Barr, Gil ; Shearers; Miners</t>
  </si>
  <si>
    <t>Miners;Oral history;Shearers</t>
  </si>
  <si>
    <t>Oral history; Battye Library</t>
  </si>
  <si>
    <t>Battye Library;Oral history</t>
  </si>
  <si>
    <t>Oral History; Beagle Bay Mission</t>
  </si>
  <si>
    <t>Beagle Bay Mission;Oral history</t>
  </si>
  <si>
    <t>Oral history; Foundation Day</t>
  </si>
  <si>
    <t>Foundation Day;Oral history</t>
  </si>
  <si>
    <t>Oral history; Fremantle</t>
  </si>
  <si>
    <t>Fremantle;Oral history</t>
  </si>
  <si>
    <t>Oral History; Genealogy; J S Battye Library; Historiography</t>
  </si>
  <si>
    <t>Genealogy;Historiography;J. S. Battye Library of West Australian History;Oral history</t>
  </si>
  <si>
    <t>Oral History; Goldmines and mining- Eastern Goldfields; Trade unions; Eastern Goldfields - Social conditions</t>
  </si>
  <si>
    <t>Eastern Goldfields - Social life and customs;Gold mines and mining - Eastern Goldfields;Oral history;Trade unions</t>
  </si>
  <si>
    <t>Oral History; Group Settlement Scheme; Gold miners; Aborigines; Depressions - 1929</t>
  </si>
  <si>
    <t>Aboriginal Australians;Depressions - 1929;Gold miners;Group Settlement Scheme (W.A.);Oral history</t>
  </si>
  <si>
    <t>Oral History; Historians; Local history</t>
  </si>
  <si>
    <t>Historians;Local history;Oral history</t>
  </si>
  <si>
    <t>Oral History; HMAS Sydney II (Cruiser); HSK Kormoran; Memorials.</t>
  </si>
  <si>
    <t>Sydney (Cruiser);Kormoran (Ship);Memorials;Oral history</t>
  </si>
  <si>
    <t>Oral history; Knowles, Thomas Brandon; Israelite Bay; Afghan Rocks; Pushtans; Telegraph.</t>
  </si>
  <si>
    <t>Afghan Rocks;Israelite Bay;Knowles, Thomas Brandon;Oral history;Pushtans;Telegraph</t>
  </si>
  <si>
    <t>Oral history; Kukatja (Australian people); Aborigines - Women - Western Desert region</t>
  </si>
  <si>
    <t>Aboriginal Australians - Women;Kukatja (Australian people);Oral history</t>
  </si>
  <si>
    <t>Oral history; Lauder, Les; Fremantle Society; Fremantle- Conservation</t>
  </si>
  <si>
    <t>Fremantle Society;Fremantle - Conservation;Lauder, Les;Oral history</t>
  </si>
  <si>
    <t>Oral history; Local history - Technique.</t>
  </si>
  <si>
    <t>Local history - Technique;Oral history</t>
  </si>
  <si>
    <t>Oral history; Midland Railway Workshops; World War II - Prisoners and Prisons; Moore River Native Settlement; Earthquakes - Meckering; Aborigines - Employment; Part-time employment - Wheat bins.</t>
  </si>
  <si>
    <t>Aboriginal Australians - Employment;Earthquakes - Meckering;Midland Railway Workshops;Moore River Native Settlement;Oral history;Employment - Wheat bins;World War, 1939-1945 - Prisoners and prisons</t>
  </si>
  <si>
    <t>Oral history; Prospectors</t>
  </si>
  <si>
    <t>Oral history;Prospectors</t>
  </si>
  <si>
    <t>Oral history; Townsend, Rosa; Communists;Hotel and Club Caterers Union</t>
  </si>
  <si>
    <t>Communists;Hotel and Club Caterers Union;Oral history;Townsend, Rosa</t>
  </si>
  <si>
    <t>Oral History; Townsend, Rosa; Pisoni, Mary</t>
  </si>
  <si>
    <t>Oral history;Pisoni, Mary;Townsend, Rosa</t>
  </si>
  <si>
    <t>Oral History; Trade unions; Arbitration Court; Labour laws and legislation</t>
  </si>
  <si>
    <t>Arbitration Court;Labour laws and legislation;Oral history;Trade unions</t>
  </si>
  <si>
    <t>Oral history; Von Bibra, Mrs Berta</t>
  </si>
  <si>
    <t>Oral history;Von Bibra, Berta, Mrs.</t>
  </si>
  <si>
    <t>Oral history; Wanneroo; Pioneers; Italians; Croatians</t>
  </si>
  <si>
    <t>Croatians;Italians;Oral history;Pioneers;Wanneroo</t>
  </si>
  <si>
    <t>Oral history; Zuytdorp (Ship); Kendenup; Gribble family; Shipwrecks; World War Two - Western Australia; Meckering; Kojonup; Christmas Island; Strikes and lockouts; Influenza; de Garis C J</t>
  </si>
  <si>
    <t>Christmas Island;De Garis, Clement John;Gribble family;Influenza;Kendenup;Kojonup;Meckering;Oral history;Shipwrecks;Strikes and lockouts;World War, 1939-1945;Zuytdorp (Ship)</t>
  </si>
  <si>
    <t>Oral history.</t>
  </si>
  <si>
    <t>Oral History - Archival resources - Directories; Oral history - Library resources - Directories.</t>
  </si>
  <si>
    <t>Oral History - Archival resources - Directories;Oral history - Library resources - Directories</t>
  </si>
  <si>
    <t>Oral history Australia - Periodicals</t>
  </si>
  <si>
    <t>Oral history - Australia - Periodicals</t>
  </si>
  <si>
    <t>Oral history - Sources</t>
  </si>
  <si>
    <t>Oral History - Western Australia - Periodicals</t>
  </si>
  <si>
    <t>Orchards</t>
  </si>
  <si>
    <t>Aboriginal Australians;Brinsden family;Lawyers;Orchards</t>
  </si>
  <si>
    <t>Ord, Duncan; Playhouse Theatre</t>
  </si>
  <si>
    <t>Ord, Duncan;Playhouse Theatre</t>
  </si>
  <si>
    <t>Ord River; Argyle Diamonds; Kimberley region; Kununurra; Dams; Lake Argyle</t>
  </si>
  <si>
    <t>Argyle Diamonds;Dams;Kimberley Region;Kununurra;Lake Argyle;Ord River</t>
  </si>
  <si>
    <t>Ord River; Kununnura</t>
  </si>
  <si>
    <t>Kununurra;Ord River</t>
  </si>
  <si>
    <t>Ord River Irrigation Area; Sandalwood</t>
  </si>
  <si>
    <t>Ord River Irrigation Area;Sandalwood</t>
  </si>
  <si>
    <t>Ord River Irrigation Project; Kimberley region</t>
  </si>
  <si>
    <t>Kimberley Region;Ord River Irrigation Project</t>
  </si>
  <si>
    <t>Ord River Project; Kimberley Region; Irrigation.</t>
  </si>
  <si>
    <t>Organization</t>
  </si>
  <si>
    <t>Federal Bus Service</t>
  </si>
  <si>
    <t>Organs</t>
  </si>
  <si>
    <t>Moser pipe organ - New Norcia;Organs</t>
  </si>
  <si>
    <t>Organs - New Norcia; Moser, Albert; Moreno, Stephen</t>
  </si>
  <si>
    <t>Moreno, Stephen;Moser, Albert;Organs - New Norcia</t>
  </si>
  <si>
    <t>Oriol, Isidro; Furniture making; Furniture industry and trade; New Norcia</t>
  </si>
  <si>
    <t>Furniture industry and trade;Furniture making;New Norcia;Oriol, Isidro</t>
  </si>
  <si>
    <t>Orloff, Izzy; Photographers; Catalina</t>
  </si>
  <si>
    <t>Catalina (Seaplane);Orloff, Izzy;Photographers</t>
  </si>
  <si>
    <t>Ornithology</t>
  </si>
  <si>
    <t>Orphanages; Martin, George Victor - Autobiography</t>
  </si>
  <si>
    <t>Martin, George Victor - Autobiography;Orphanages</t>
  </si>
  <si>
    <t>Orphanages; Swan Homes for Children; Swanleigh; Church work with children</t>
  </si>
  <si>
    <t>Church work with children;Orphanages;Swan Homes for Children;Swanleigh Hostel</t>
  </si>
  <si>
    <t>Orphanages ; Trade schools ; Public welfare</t>
  </si>
  <si>
    <t>Orphanages;Public welfare;Trade schools</t>
  </si>
  <si>
    <t>Osborn, William; Historic buildings - Dongara</t>
  </si>
  <si>
    <t>Historic buildings - Dongara;Osborn, William</t>
  </si>
  <si>
    <t>Osborne Park ; Nookenburra; Roads</t>
  </si>
  <si>
    <t>Nookenburra;Osborne Park;Roads</t>
  </si>
  <si>
    <t>Osborne Park ; Thomas family</t>
  </si>
  <si>
    <t>Osborne Park;Thomas family</t>
  </si>
  <si>
    <t>Osborne Park Estate, Western Australia; Town lots; Herdsman Lake; North Perth</t>
  </si>
  <si>
    <t>Herdsman Lake;North Perth;Osborne Park Estate;Town lots</t>
  </si>
  <si>
    <t>Osborne Park - Maps</t>
  </si>
  <si>
    <t>Osborne Park - Maps;Osborne Park Estate - Maps</t>
  </si>
  <si>
    <t>Ostenfeld, C E H; Botanists</t>
  </si>
  <si>
    <t>Botanists;Ostenfeld, C. E. H.</t>
  </si>
  <si>
    <t>Otway, Jack; Autobiography; Prospectors.</t>
  </si>
  <si>
    <t>Autobiographies;Otway, Jack;Prospectors</t>
  </si>
  <si>
    <t>Our Lady Queen of Martyrs Parish, Maylands; Parishes, Catholic; Landscape design; Catholic Schools - Maylands.</t>
  </si>
  <si>
    <t>Catholic Schools - Maylands;Landscape design;Our Lady Queen of Martyrs Parish (Catholic) - Maylands;Parishes, Catholic</t>
  </si>
  <si>
    <t>Overland map - Port Augusta to Perth, Western Australia; Murat Bay; Coolgardie; Coorabie</t>
  </si>
  <si>
    <t>Coolgardie;Coorabie;Murat Bay;Port Augusta to Perth - Maps</t>
  </si>
  <si>
    <t>Owen, E; Pilbara District; Goldfields</t>
  </si>
  <si>
    <t>Goldfields;Owen, E;Pilbara district</t>
  </si>
  <si>
    <t>Owen, Lambden W.; Hamersley, Verno; Memorials</t>
  </si>
  <si>
    <t>Hamersley, Verno;Memorials;Owen, Lambden W.</t>
  </si>
  <si>
    <t>Owen, W.L. J.; Mining wardens</t>
  </si>
  <si>
    <t>Mining wardens;Owen, William Lambden</t>
  </si>
  <si>
    <t>Owston, William</t>
  </si>
  <si>
    <t>Oxford English Dictionary; English Language - Dictionaries</t>
  </si>
  <si>
    <t>English language - Dictionaries;Oxford English Dictionary</t>
  </si>
  <si>
    <t>Padbury, W.A.; Land subdivision; Land settlement;</t>
  </si>
  <si>
    <t>Land settlement;Land subdivision;Padbury</t>
  </si>
  <si>
    <t>Padbury, Walter</t>
  </si>
  <si>
    <t>Padbury, Walter;Pioneers</t>
  </si>
  <si>
    <t>Padbury, Walter ; Pioneers ; Settlers ; Businessmen</t>
  </si>
  <si>
    <t>Businessmen;Padbury, Walter;Pioneers;Settlers</t>
  </si>
  <si>
    <t>Padbury, William: Butchers; Pastoralists, Philanthropists</t>
  </si>
  <si>
    <t>Butchers;Padbury, William;Pastoralists;Philanthropists</t>
  </si>
  <si>
    <t>Paddington Ale House; Monaghan, Joseph; Gillham, Alfred; Cavanagh, Michael; Hotels, taverns, etc.</t>
  </si>
  <si>
    <t>Cavanagh, Michael;Gillham, Alfred;Hotels, taverns, etc.;Monaghan, Joseph;Paddington Ale House</t>
  </si>
  <si>
    <t>Page, Frederick - Correspondence; Brough, Edwin - Correspondence; Letters</t>
  </si>
  <si>
    <t>Brough, Edwin - Correspondence;Letters;Page, Frederick - Correspondence</t>
  </si>
  <si>
    <t>Paice family</t>
  </si>
  <si>
    <t>Painters ; Linton, James W R; Juniper, Robert; Allen, Geoffrey</t>
  </si>
  <si>
    <t>Allen, Geoffrey;Juniper, Robert;Linton, James Walter Robert;Painters</t>
  </si>
  <si>
    <t>Painters; Sculptors; Durack, Elizabeth; Juniper, Robert; Pericles, Leon.</t>
  </si>
  <si>
    <t>Durack, Elizabeth;Juniper, Robert;Painters;Pericles, Leon;Sculptors</t>
  </si>
  <si>
    <t>Paint industry - history; Interior decoration - history; The Master Painters, Decorators and Signwriters Association of Western Australia</t>
  </si>
  <si>
    <t>Interior decoration;Paint industry;Master Painters, Decorators and Signwriters Association of Western Australia</t>
  </si>
  <si>
    <t>Painting</t>
  </si>
  <si>
    <t>Painting, Australian (Aboriginal) ; Humproes, Shiela</t>
  </si>
  <si>
    <t>Humphries, Sheila;Painting - Aboriginal Australians</t>
  </si>
  <si>
    <t>Painting, Western Australian</t>
  </si>
  <si>
    <t>Painting; Art - Modern; Artists - Biography</t>
  </si>
  <si>
    <t>Art, Modern;Artists - Biography;Painting</t>
  </si>
  <si>
    <t>Painting; photographs</t>
  </si>
  <si>
    <t>Painting;Photographs</t>
  </si>
  <si>
    <t>Painting - Exhibitions</t>
  </si>
  <si>
    <t>Paintings</t>
  </si>
  <si>
    <t>Brennan, D. J.;Campbell, J. P.;Grey-Smith, Guy;Linton, James Walter Robert;Malloch, B. van Raalte;Paintings;Vike, Harald;Webb, Archie B.</t>
  </si>
  <si>
    <t>Paintings; Lefroy, Anette; Lefroy,Henry Maxwell</t>
  </si>
  <si>
    <t>Lefroy, Annette;Lefroy, Henry Maxwell;Paintings</t>
  </si>
  <si>
    <t>Paintings; Painters;</t>
  </si>
  <si>
    <t>Painters;Paintings</t>
  </si>
  <si>
    <t>Paintings; Photographs;Darbyshire,B D; Linton, J W R; Morison, G Pitt; Flood, F W</t>
  </si>
  <si>
    <t>Darbyshire, B. D.;Flood, F. W.;Linton, James Walter Robert;Morison, George Pitt;Paintings;Photographs</t>
  </si>
  <si>
    <t>Paintings; Rare Books; Maps; Western Australia - Art; Catalogues;Western australia- Discovery and exploration; Flinders, Matthew; De Freycinet,Louis de; Explorers, French; Explorers, Dutch</t>
  </si>
  <si>
    <t>Art;Catalogues;Freycinet, Louis Claude de Saulces de, 1779-1842;Explorers, Dutch;Explorers, French;Flinders, Matthew;Maps;Paintings;Rare books;Western Australia - Discovery and exploration</t>
  </si>
  <si>
    <t>Paintings; Shenton, William Kernot; Hamersely, Edward; Forrest, Margaret; Historic buildings - South Perth; Old Mill, South Perth</t>
  </si>
  <si>
    <t>Forrest, Margaret Elvire, Lady;Hamersley, Edward;Historic buildings - South Perth;Old Mill (South Perth, W.A.);Paintings;Shenton, William Kernot</t>
  </si>
  <si>
    <t>Paintings; Swan River Settlement; Historic buildings; Historic sites; National Bank of Australasia</t>
  </si>
  <si>
    <t>Historic buildings;Historic sites;National Bank of Australasia;Paintings;Swan River Settlement</t>
  </si>
  <si>
    <t>Paintings; Western Australian Art Gallery; Royal Western Australian Historical Society</t>
  </si>
  <si>
    <t>Paintings;Royal Western Australian Historical Society;Western Australian Art Gallery</t>
  </si>
  <si>
    <t>Paintings - New Norcia</t>
  </si>
  <si>
    <t>Paintings - New Norcia - Conservation</t>
  </si>
  <si>
    <t>Paitt, Henry ; HMS Success (Ship) ; Log - Books</t>
  </si>
  <si>
    <t>H.M.S. Success (Ship);Logbooks;Paitt, Henry</t>
  </si>
  <si>
    <t>Palace Hotel ; Hotel, Taverns,etc</t>
  </si>
  <si>
    <t>Hotel, taverns,etc;Palace Hotel</t>
  </si>
  <si>
    <t>Palace Hotel; Hotels, Taverns, etc; Palace Guards</t>
  </si>
  <si>
    <t>Hotels, taverns, etc.;Palace Hotel</t>
  </si>
  <si>
    <t>Palace Hotel; Hotels,Taverns,etc;Tourist trade; Historic buildings; Glowrey, J T; Western Australia - Description</t>
  </si>
  <si>
    <t>Glowrey, J. T.;Historic buildings;Hotels, taverns, etc.;Palace Hotel;Tourist trade;Western Australia - Description and travel</t>
  </si>
  <si>
    <t>Palace hotel; Hotels, taverns, etc.</t>
  </si>
  <si>
    <t>Palace hotel - Conservation; Hotels, taverns,etc.</t>
  </si>
  <si>
    <t>Hotels, taverns, etc.;Palace hotel - Conservation</t>
  </si>
  <si>
    <t>Palaeontology; Explorers, French; Gregory,Francis, Gregory,Augustus</t>
  </si>
  <si>
    <t>Explorers, French;Gregory, Francis Thomas;Palaeontology</t>
  </si>
  <si>
    <t>Pale family ; Trinity Congregational Church</t>
  </si>
  <si>
    <t>Pale family;Trinity Congregational Church</t>
  </si>
  <si>
    <t>Palin family</t>
  </si>
  <si>
    <t>Pallotine Mission Centre; Church work with children - Cannington</t>
  </si>
  <si>
    <t>Church work with children - Cannington;Pallottine Mission Centre</t>
  </si>
  <si>
    <t>Palmer family; Farmers - Biography; Winers - Biograplhy; Mt Magnet; Lennonville; Oral History.</t>
  </si>
  <si>
    <t>Farmers - Biography;Lennonville;Mt Magnet;Oral history;Palmer family;Winers - Biography</t>
  </si>
  <si>
    <t>Palmer family; Mount Magnet; Keysbrook</t>
  </si>
  <si>
    <t>Keysbrook;Mount Magnet;Palmer family</t>
  </si>
  <si>
    <t>Palmyra Rugby Union; Rugby Union footlball</t>
  </si>
  <si>
    <t>Palmyra Rugby Union;Rugby Union footlball</t>
  </si>
  <si>
    <t>Pankhurst,Adela; Suffragettes</t>
  </si>
  <si>
    <t>Pankhurst, Adela;Suffragettes</t>
  </si>
  <si>
    <t>Pannican; Younagt; Trackers, Aboriginal; Police - North Eastern Goldfields; Grey, Johnny.</t>
  </si>
  <si>
    <t>Grey, Johnny;Pannican;Police - North Eastern Goldfields;Trackers, Aboriginal Australian;Younagt</t>
  </si>
  <si>
    <t>Papua New Guinea; Hasluck, Paul Meernaa Gaedwalla;</t>
  </si>
  <si>
    <t>Hasluck, Paul;Papua New Guinea</t>
  </si>
  <si>
    <t>Pardelup Prison Farm; Prisons</t>
  </si>
  <si>
    <t>Pardelup Prison Farm;Prisons</t>
  </si>
  <si>
    <t>Pardons; Bozward, William</t>
  </si>
  <si>
    <t>Bozward, William;Pardons</t>
  </si>
  <si>
    <t>Pardons; Morris, William</t>
  </si>
  <si>
    <t>Morris, William;Pardons</t>
  </si>
  <si>
    <t>Pardoo; Shire of East Pilbara; De Grey district; Pastoral leases; Stock Route; Cape Keraudren; Mt Goldsworthy; Great Northern Highway.</t>
  </si>
  <si>
    <t>Cape Keraudren;De Grey district;Great Northern Highway;Mt Goldsworthy;Pardoo;Pastoral leases;East Pilbara (W.A. :Shire);Stock routes</t>
  </si>
  <si>
    <t>Parenting; Family; Juvenile delinquency.</t>
  </si>
  <si>
    <t>Family;Juvenile delinquency;Parenting</t>
  </si>
  <si>
    <t>Parents &amp; Friends Federation of Western Australia Inc.; Parents and teachers' associations</t>
  </si>
  <si>
    <t>Parents &amp; Friends Federation of Western Australia Inc.;Parents and Teachers' Associations</t>
  </si>
  <si>
    <t>Parishes,,Anglican - Mosman Park; St. Luke's Anglican Church (Mosman Park, W.A.) - History</t>
  </si>
  <si>
    <t>Parishes,,Anglican - Mosman Park;St. Luke's Anglican Church (Mosman Park, W.A.)</t>
  </si>
  <si>
    <t>Parishes, Anglican - Mundaring; Churches, Anglican</t>
  </si>
  <si>
    <t>Anglican churches;Parishes, Anglican - Mundaring</t>
  </si>
  <si>
    <t>Parishes, Anglican - Nedlands</t>
  </si>
  <si>
    <t>Parishes, Anglican - Northam; Churches, Anglican - Northam</t>
  </si>
  <si>
    <t>Anglican churches;Parishes, Anglican - Northam</t>
  </si>
  <si>
    <t>Parishes, Catholic; Saint Mary, Star of the Sea, Carnarvon</t>
  </si>
  <si>
    <t>Parishes, Catholic;St. Mary, Star of the Sea, Carnarvon</t>
  </si>
  <si>
    <t>Parish family</t>
  </si>
  <si>
    <t>Parkeer, Reverend Edwin Foley</t>
  </si>
  <si>
    <t>Parker, Edwin Foley, Rev.</t>
  </si>
  <si>
    <t>Parker</t>
  </si>
  <si>
    <t>Parker, Edwin Foley; Priests,Anglican</t>
  </si>
  <si>
    <t>Parker, Edwin Foley;Anglican Church - Clergy</t>
  </si>
  <si>
    <t>Parker, James Henry; Perth ; Denmark</t>
  </si>
  <si>
    <t>Denmark;Parker, James Henry;Perth</t>
  </si>
  <si>
    <t>Parker, James Henry (Harry); Diary entries; Burra, South Australia; Denmark, Western Australia; Kent River; Albany</t>
  </si>
  <si>
    <t>Albany;Burra (South Australia);Denmark;Diaries;Kent River;Parker, James Henry</t>
  </si>
  <si>
    <t>Parker, J S W; Dangin; Parker family</t>
  </si>
  <si>
    <t>Dangin;Parker family;Parker, J. S. W.</t>
  </si>
  <si>
    <t>Parker, Rev.E.F.</t>
  </si>
  <si>
    <t>Parker, Rev. Edwin Foley</t>
  </si>
  <si>
    <t>Ministers of religion;Parker, Edwin Foley, Rev.</t>
  </si>
  <si>
    <t>Parker,Stephen Henry; Judges</t>
  </si>
  <si>
    <t>Judges;Parker, Stephen Henry</t>
  </si>
  <si>
    <t>Parker, Stephen Henry; Responsible government; Legislative Council;</t>
  </si>
  <si>
    <t>Western Australia. Parliament. Legislative Council;Parker, Stephen Henry;Responsible government</t>
  </si>
  <si>
    <t>Parker. Jonah Smith Wells; Biography; Dangin</t>
  </si>
  <si>
    <t>Biography;Dangin;Parker. Jonah Smith Wells</t>
  </si>
  <si>
    <t>Parker &amp; Parker; Law firms</t>
  </si>
  <si>
    <t>Law firms;Parker</t>
  </si>
  <si>
    <t>Parkerville</t>
  </si>
  <si>
    <t>Parkerville Children and Youth Care; Sisters of the Church; Sister Kate (Clutterbuck); Church work with children</t>
  </si>
  <si>
    <t>Church work with children;Parkerville Children and Youth Care;Kate, Sister, 1860-1946;Sisters of the Church</t>
  </si>
  <si>
    <t>Parkerville - Maps</t>
  </si>
  <si>
    <t>Parkhurst; Convict Labour; Apprentices</t>
  </si>
  <si>
    <t>Apprentices;Apprentices;Convict labour;Convicts;Parkhurst;Parkhurst</t>
  </si>
  <si>
    <t>Parks; Gardens - Public</t>
  </si>
  <si>
    <t>Gardens - Public;Parks</t>
  </si>
  <si>
    <t>Parks; National parks and reserves; Wilderness areas.</t>
  </si>
  <si>
    <t>National parks and reserves;Parks;Wilderness areas</t>
  </si>
  <si>
    <t>Parks - Perth region</t>
  </si>
  <si>
    <t>Parliament; Crests</t>
  </si>
  <si>
    <t>Crests;Western Australia. Parliament</t>
  </si>
  <si>
    <t>Parliament; Responsible government</t>
  </si>
  <si>
    <t>Western Australia. Parliament;Responsible government</t>
  </si>
  <si>
    <t>Parliamentary candidates; Western Australia, Parliament</t>
  </si>
  <si>
    <t>Parliamentary candidates;Western Australia. Parliament</t>
  </si>
  <si>
    <t>Parliamentary practice; New Zealand - Politics and government</t>
  </si>
  <si>
    <t>New Zealand - Politics and government;Parliamentary practice - Western Australia</t>
  </si>
  <si>
    <t>Parliamentary practice; Representative government; Acts of parliament;</t>
  </si>
  <si>
    <t>Acts of parliament;Parliamentary practice - Western Australia;Representative government</t>
  </si>
  <si>
    <t>Parliamentary practice; Representative government and representation</t>
  </si>
  <si>
    <t>Parliamentary practice - Western Australia;Representative government</t>
  </si>
  <si>
    <t>Parliament House; Historic buildings - Perth</t>
  </si>
  <si>
    <t>Historic buildings - Perth;Parliament House (Perth, W.A.)</t>
  </si>
  <si>
    <t>Parliament House (Perth, W.A.)</t>
  </si>
  <si>
    <t>Parks - Perth- History</t>
  </si>
  <si>
    <t>Parmelia (Barque); Campbell, Charles</t>
  </si>
  <si>
    <t>Campbell, Charles;Parmelia (Ship)</t>
  </si>
  <si>
    <t>Parmelia (Barque); Swan River Settlement</t>
  </si>
  <si>
    <t>Parmelia (Ship);Swan River Settlement</t>
  </si>
  <si>
    <t>Parmelia (Ship)</t>
  </si>
  <si>
    <t>Barques;Parmelia (Ship)</t>
  </si>
  <si>
    <t>Parmelia (Ship); Parmelia Hotel; Hotels,Taverns,etc</t>
  </si>
  <si>
    <t>Hotels, taverns, etc.;Parmelia (Ship);Parmelia Hotel</t>
  </si>
  <si>
    <t>Parmenter, Ian; Margaret River; Chefs</t>
  </si>
  <si>
    <t>Chefs;Margaret River;Murchison district</t>
  </si>
  <si>
    <t>Parnell,Beryl Bailey; Wise , Patricia</t>
  </si>
  <si>
    <t>Parnell, Beryl Bailey;Wise, Patricia</t>
  </si>
  <si>
    <t>Parry, Henry Hutton; Anglican church; Bishops</t>
  </si>
  <si>
    <t>Anglican Church;Bishops;Parry, Henry Hutton, Bishop</t>
  </si>
  <si>
    <t>Part of Western Australia; Showing position of Agricultural land open for selection &amp; Rainfall belts; Yalgoo; Geographe Bay; Broad Arrow; Jerramungup; Dongara; Northampton</t>
  </si>
  <si>
    <t>Broad Arrow;Dongara;Geographe Bay;Jerramungup;Northampton;Yalgoo</t>
  </si>
  <si>
    <t>Pass, Henry; Pass &amp; Co - Geraldton; Butchers; Bakers and bakeries; Business enterprises</t>
  </si>
  <si>
    <t>Bakers and bakeries;Business enterprises;Butchers;Pass &amp; Co.;Pass, Henry</t>
  </si>
  <si>
    <t>Passenger ships; Cargo ships; Cruise lines</t>
  </si>
  <si>
    <t>Cargo ships;Cruise lines;Passenger ships</t>
  </si>
  <si>
    <t>Passenger ships; Coastal shipping</t>
  </si>
  <si>
    <t>Coastal shipping;Passenger ships</t>
  </si>
  <si>
    <t>Passenger ships; McKenna, Richard; Photography.</t>
  </si>
  <si>
    <t>McKenna, Richard;Passenger ships;Photography</t>
  </si>
  <si>
    <t>Passport; Thomas, Amy Augusta Amelia; Thomas, Capt. John; Armstong; Thomas, Alfred Edward</t>
  </si>
  <si>
    <t>Armstrong, Thomas;Passports;Thomas, Alfred Edward;Thomas, Amy Augusta Amelia;Thomas, John, Captain, 1815-1907</t>
  </si>
  <si>
    <t>Passports; Burges, William; Burges family</t>
  </si>
  <si>
    <t>Burges family;Burges, William;Passports</t>
  </si>
  <si>
    <t>Pastoral industry</t>
  </si>
  <si>
    <t>Aboriginal Australians, Treatment of;Pastoral industry;Strikes and lockouts</t>
  </si>
  <si>
    <t>Pastoral industry; Burges, William; Burges family</t>
  </si>
  <si>
    <t>Burges family;Burges, William;Pastoral industry</t>
  </si>
  <si>
    <t>Pastoral industry; Cranfield, Richard; Dalgetys Ltd.; Dalgety's review</t>
  </si>
  <si>
    <t>Cranfield, Richard;Dalgety's review;Dalgety &amp; Co. Ltd.;Pastoral industry</t>
  </si>
  <si>
    <t>Pastoral industry; Kimberley (W.A.); Cattle - Kimberley: Animal Industry - Kimberley</t>
  </si>
  <si>
    <t>Animal Industry - Kimberley;Cattle - Kimberley;Kimberley Region;Pastoral industry</t>
  </si>
  <si>
    <t>Pastoral industry; Roebuck Bay Expedition 1864; Pearling industry; Aboriginal Australians - Pilbara; Kimberley region - Discovery and exploration; Death of Panter, Harding and Goldwyer.</t>
  </si>
  <si>
    <t>Aboriginal Australians - Pilbara;Panter, Frederick Kennedy;Kimberley Region - Discovery and exploration;Pastoral industry;Pearling industry;Roebuck Bay Expedition 1864</t>
  </si>
  <si>
    <t>Pastoral Industry; Strikes and lockouts; McLeod, Don ; Aboriginal Australians - Pilbara region</t>
  </si>
  <si>
    <t>Aboriginal Australians - Pilbara Region;McLeod, Don;Pastoral industry;Strikes and lockouts</t>
  </si>
  <si>
    <t>Pastoral industry; Timber industry; Mines and mining - Western Australia; Land settlement</t>
  </si>
  <si>
    <t>Land settlement;Mines and mining - Western Australia;Pastoral industry;Timber industry and trade</t>
  </si>
  <si>
    <t>Pastoralists; Graham, William Henry; Fairfield</t>
  </si>
  <si>
    <t>Fairfield;Graham, William Henry;Pastoralists</t>
  </si>
  <si>
    <t>Pastoralists; Graziers; Champion Bay</t>
  </si>
  <si>
    <t>Champion Bay;Graziers;Pastoralists</t>
  </si>
  <si>
    <t>Pastoralists &amp; Graziers Association of W. A. (Inc); Societies</t>
  </si>
  <si>
    <t>Pastoralists &amp; Graziers Association of W. A. (Inc);Societies</t>
  </si>
  <si>
    <t>Pastoralists &amp; Graziers Association of Western Australia</t>
  </si>
  <si>
    <t>Pastoralists &amp; Graziers Association of W. A. (Inc)</t>
  </si>
  <si>
    <t>Pastoral lease; Victoria District</t>
  </si>
  <si>
    <t>Pastoral leases;Victoria District</t>
  </si>
  <si>
    <t>Pastoral Stations and Owners - Maps</t>
  </si>
  <si>
    <t>Pastoral stations - Maps</t>
  </si>
  <si>
    <t>Pastoral stations - Shark Bay; Overlander Hall; Sheep stations - Shark Bay; Homesteads - Shark Bay; Telegraph stations - Shark Bay; Polocrosse</t>
  </si>
  <si>
    <t>Homesteads - Shark Bay;Overlander Hall;Pastoral stations - Shark Bay;Polocrosse;Sheep stations - Shark Bay;Telegraph stations - Shark Bay</t>
  </si>
  <si>
    <t>Patch Theatre; Theatre Programmes ; Capitol Theatre</t>
  </si>
  <si>
    <t>Capitol Theatre;Patch Theatre;Theatre programmes</t>
  </si>
  <si>
    <t>Patch theatre; Theatres</t>
  </si>
  <si>
    <t>Patch Theatre;Theatre</t>
  </si>
  <si>
    <t>Paterson, Mary-Rose; Obituary; Curriculum Vitae</t>
  </si>
  <si>
    <t>Obituary;Paterson, Mary-Rose</t>
  </si>
  <si>
    <t>Patrick Stevedores; Maritime Union of Australia; Trade Unions;</t>
  </si>
  <si>
    <t>Maritime Union of Australia;Patrick Stevedores;Trade unions</t>
  </si>
  <si>
    <t>Paull's Valley; Kalamunda; King, John Henry; Paull, Albert Sydney; Sawmills;</t>
  </si>
  <si>
    <t>Kalamunda;King, John Henry;Paull, Albert Sydney;Paull's Valley;Sawmills</t>
  </si>
  <si>
    <t>Pavola ; Sasche, Herbert</t>
  </si>
  <si>
    <t>Pavlova;Sasche, Herbert</t>
  </si>
  <si>
    <t>Payments; Pensions, Military</t>
  </si>
  <si>
    <t>Payment</t>
  </si>
  <si>
    <t>Paynes Find, W.A.; New Norcia W.A.; Mongers Lake W.A.;</t>
  </si>
  <si>
    <t>Mongers Lake;New Norcia;Paynes Find</t>
  </si>
  <si>
    <t>Paynes Find; Goldlmines and mining - Paynes Find; Pastoral industry - Paynes Find; State batteries.</t>
  </si>
  <si>
    <t>Gold mines and mining - Paynes Find;Pastoral industry - Paynes Find;Paynes Find;State Batteries</t>
  </si>
  <si>
    <t>Paynes Find; Gold mines and mining</t>
  </si>
  <si>
    <t>Gold mines and mining;Paynes Find</t>
  </si>
  <si>
    <t>Peace movements - Western Australia</t>
  </si>
  <si>
    <t>Peace movements</t>
  </si>
  <si>
    <t>Pead, Margaret ; Nash, George ; Schoales, John ; Smith, John ; Adam, John</t>
  </si>
  <si>
    <t>Adam, John;Nash, George;Pead, Margaret;Schoales, John;Smith, John</t>
  </si>
  <si>
    <t>Peak Hill</t>
  </si>
  <si>
    <t>Peak Hill, Western Australia; Robinson Ranges; Murchison River; Gascoyne River</t>
  </si>
  <si>
    <t>Gascoyne River;Murchison River;Peak Hill;Robinson Range</t>
  </si>
  <si>
    <t>Peak Hill; Gold mines and mining;</t>
  </si>
  <si>
    <t>Gold mines and mining;Peak Hill</t>
  </si>
  <si>
    <t>Pearce, E - Correspondance; Letters;Turner, James Woodward</t>
  </si>
  <si>
    <t>Letters;Pearce, E. - Correspondence;Turner, James Woodward</t>
  </si>
  <si>
    <t>Pearce, George Foster; Australian Labor Party;</t>
  </si>
  <si>
    <t>Australian Labor Party;Pearce, George Foster</t>
  </si>
  <si>
    <t>Pearce, Lionel - Autobiography; Fairbridge Farm School; Immigrant children</t>
  </si>
  <si>
    <t>Fairbridge Farm School;Immigrant children;Pearce, Lionel - Autobiography</t>
  </si>
  <si>
    <t>Pearl divers; Pearl fisheries; Tays, W.F.; Broome</t>
  </si>
  <si>
    <t>Broome;Pearl divers;Pearl fisheries;Tays, W.F.</t>
  </si>
  <si>
    <t>Pearl divers; Pearl industry and trade; Koombana (Ship); Aborigines - Broome Region - Treatment of</t>
  </si>
  <si>
    <t>Aboriginal Australians - Broome;Koombana (Ship);Pearl divers;Pearl industry and trade</t>
  </si>
  <si>
    <t>Pearl fisheries; Montebello Islands, Shells; Shellcraft; Mother-of-pearl; Haynes, Thomas; Streeter, William Thomas;</t>
  </si>
  <si>
    <t>Haynes, Thomas;Montebello Islands;Mother-of-pearl;Pearl fisheries;Shellcraft;Streeter, William Thomas</t>
  </si>
  <si>
    <t>Pearl fisheries; Mother-of-pearl; Pearl industry and trade; Exports; Pearl divers</t>
  </si>
  <si>
    <t>Exports;Mother-of-pearl;Pearl divers;Pearl fisheries;Pearl industry and trade</t>
  </si>
  <si>
    <t>Pearl fisheries; Pearl divers, Broome W.A.;</t>
  </si>
  <si>
    <t>Pearl divers - Broome W.A.;Pearl fisheries</t>
  </si>
  <si>
    <t>Pearl industry</t>
  </si>
  <si>
    <t>Broome;Pearl industry and trade;Piggott, Sydney Capel</t>
  </si>
  <si>
    <t>Pearl industry; Kennedy, Herbert; Broome; Cyclones; Pioneers</t>
  </si>
  <si>
    <t>Broome;Cyclones;Kennedy, Herbert;Pearl industry and trade;Pioneers</t>
  </si>
  <si>
    <t>Pearl Industry and trade</t>
  </si>
  <si>
    <t>Pearl industry and trade</t>
  </si>
  <si>
    <t>Pearl industry and trade; Aboriginal Australians - Employment; Aboriginal divers; Governors</t>
  </si>
  <si>
    <t>Aboriginal Australians - Employment;Aboriginal Australian divers;Governors - Western Australia;Pearl industry and trade</t>
  </si>
  <si>
    <t>Pearl industry and trade; Broome; Ellies, Thomas Bastian; Ellies, William B.; Ellies family; Ellies, T.B; Signature Pearls - Broome</t>
  </si>
  <si>
    <t>Broome;Ellies family;Ellies, Thomas Bastian;Ellies, Thomas Bastian;Ellies, William B.;Pearl industry and trade;Pearls - Broome</t>
  </si>
  <si>
    <t>Pearl industry and trade; Coppin, Chris W; Wood, John; A Pearling Master's Jouney (Book); Wives</t>
  </si>
  <si>
    <t>Coppin, Christopher W.;Pearl industry and trade;Wives;Wood, John</t>
  </si>
  <si>
    <t>Pearl industry and trade; Jewellery.</t>
  </si>
  <si>
    <t>Jewellery;Pearl industry and trade</t>
  </si>
  <si>
    <t>Pearl industry and trade - Australia - History; Broome - History; Gregory, Augustus Charles</t>
  </si>
  <si>
    <t>Broome;Gregory, Augustus Charles, 1819-1905;Pearl industry and trade</t>
  </si>
  <si>
    <t>Pearl industry and trade- Broome; Pearl divers; Dodd, Mark</t>
  </si>
  <si>
    <t>Dodd, Mark;Pearl divers;Pearl industry and trade - Broome</t>
  </si>
  <si>
    <t>Pearling</t>
  </si>
  <si>
    <t>Pearling fleet; Hurricane disaster; Nintey Mile Beach; Survivor lists; crew lists</t>
  </si>
  <si>
    <t>Ship registers;Hurricanes;Ninety Mile Beach;Pearling fleet;Survival after aeroplane accidents, shipwrecks, etc.</t>
  </si>
  <si>
    <t>Pearling industry</t>
  </si>
  <si>
    <t>Broome;Pearling industry</t>
  </si>
  <si>
    <t>Pearling industry ; Indonesians; Filipinos; Imported Labour Registry Act; Riddell, J A; Pearl divers; Indentured labour</t>
  </si>
  <si>
    <t>Filipinos;Imported Labour Registry Act;Indentured labour;Indonesians;Pearl divers;Pearling industry;Riddell, J. A</t>
  </si>
  <si>
    <t>Pearl-shell fishing industry; North-West Pearls; Diving - Mortality; 'Dummying'</t>
  </si>
  <si>
    <t>Diving - Mortality;Pearls;Pearl-shell fishing industry</t>
  </si>
  <si>
    <t>Pearse, Colin - Biography; Pearse family.</t>
  </si>
  <si>
    <t>Pearse family;Pearse, Colin - Biography</t>
  </si>
  <si>
    <t>Peden, Harold</t>
  </si>
  <si>
    <t>Peden, Stella - Autobiography; Timber Industry</t>
  </si>
  <si>
    <t>Peden, Stella - Autobiography;Timber industry and trade</t>
  </si>
  <si>
    <t>Peel, Thomas; Battle of Pinjarra;</t>
  </si>
  <si>
    <t>Battle of Pinjarra;Peel, Thomas</t>
  </si>
  <si>
    <t>Peel, Thomas; Levy, Solomon; Quarantine</t>
  </si>
  <si>
    <t>Levey, Solomon;Peel, Thomas;Quarantine</t>
  </si>
  <si>
    <t>Peel, Thomas; Mandurah;</t>
  </si>
  <si>
    <t>Mandurah;Peel, Thomas</t>
  </si>
  <si>
    <t>Peel, Thomas; Swan River Colony</t>
  </si>
  <si>
    <t>Peel, Thomas;Swan River Colony</t>
  </si>
  <si>
    <t>Peel. Thomas</t>
  </si>
  <si>
    <t>Peel, Thomas</t>
  </si>
  <si>
    <t>Peel Estate; Cockburn Sound</t>
  </si>
  <si>
    <t>Cockburn Sound;Peel Estate</t>
  </si>
  <si>
    <t>Peel Estate; Group settlement;</t>
  </si>
  <si>
    <t>Group settlement;Peel Estate</t>
  </si>
  <si>
    <t>Peel Estate; Group settlement; Sherwin, Vernon Henry Gough; Anglican Church; Girs' Friendly Society</t>
  </si>
  <si>
    <t>Anglican Church;Girls Friendly Society;Group settlement;Peel Estate;Sherwin, Vernon Henry Gough</t>
  </si>
  <si>
    <t>Peel Inlet; Harvey Estuary; Dawesville Channel; Environmental Protection</t>
  </si>
  <si>
    <t>Dawesville Channel;Environmental protection;Harvey Estuary;Peel Inlet</t>
  </si>
  <si>
    <t>Peel Inlet (Gilba) - Maps; Murray River - Maps; Mandurah District - Maps.</t>
  </si>
  <si>
    <t>Mandurah district - Maps;Murray River - Maps;Peel Inlet - Maps</t>
  </si>
  <si>
    <t>Peel Inlet - Maps; Harvey Estuary - Maps</t>
  </si>
  <si>
    <t>Harvey Estuary - Maps;Peel Inlet - Maps</t>
  </si>
  <si>
    <t>Peerth Boys' School; Schools</t>
  </si>
  <si>
    <t>Perth Boys' School;Schools</t>
  </si>
  <si>
    <t>Peet, Lindsay; Historians; Philanthropists</t>
  </si>
  <si>
    <t>Historians;Peet, Lindsay James;Philanthropists</t>
  </si>
  <si>
    <t>Peet, Lindsay James; Funeral: rites and ceremonies; Letters</t>
  </si>
  <si>
    <t>Funeral;Letters;Peet, Lindsay James;Rites and ceremonies</t>
  </si>
  <si>
    <t>Peet family; Real estate; Peet, Cyril; Peet, J. Thos.; Peet, Lindsay; Books; Lettercards; Letters; Cards; Photographs</t>
  </si>
  <si>
    <t>Cards;Lettercards;Letters;Peet family;Peet, Cyril;Peet, James Thomas;Peet, Lindsay James;Photographs;Real estate</t>
  </si>
  <si>
    <t>Peet Limited ; Estate agents.</t>
  </si>
  <si>
    <t>Estate agents;Peet &amp; Co. Ltd.</t>
  </si>
  <si>
    <t>Pelican Point</t>
  </si>
  <si>
    <t>Pelsaert, Francisco</t>
  </si>
  <si>
    <t>Batavia (Ship);Pelsaert, Francisco</t>
  </si>
  <si>
    <t>Pelsaert, Francisco; Batavia (Ship); Explorers, Dutch; Shipwrecks - Houtman's Abrolhos</t>
  </si>
  <si>
    <t>Batavia (Ship);Explorers, Dutch;Pelsaert, Francisco;Shipwrecks - Houtman Abrolhos Islands</t>
  </si>
  <si>
    <t>Pelsaert, Francisco; Batavia (Ship); Shipwrecks - Houtman's Abrolhos</t>
  </si>
  <si>
    <t>Pelsart, Francis; Dampier, William; Explorers, Dutch; Explorers, English.</t>
  </si>
  <si>
    <t>Dampier, William 1652-1715;Explorers, Dutch;Explorers, English;Pelsaert, Francisco</t>
  </si>
  <si>
    <t>Pemberton</t>
  </si>
  <si>
    <t>Pemberton, Western Australia; Donnelly River; Lefroy Brook</t>
  </si>
  <si>
    <t>Donnelly River;Lefroy Brook;Pemberton</t>
  </si>
  <si>
    <t>Pemberton, Western Australia; Gardner River; Warren River; Meerup River; Indian Ocean; Austral Sea</t>
  </si>
  <si>
    <t>Austral Sea;Gardner River;Indian Ocean;Meerup River;Pemberton;Warren River</t>
  </si>
  <si>
    <t>Pemberton; Group Settlement Scheme</t>
  </si>
  <si>
    <t>Group Settlement Scheme (W.A.);Pemberton</t>
  </si>
  <si>
    <t>Pemberton; Oral history; Group settlement; Timber industry; Northcliffe.</t>
  </si>
  <si>
    <t>Group settlement;Northcliffe;Oral history;Pemberton;Timber industry and trade</t>
  </si>
  <si>
    <t>Pemberton; Pemberton townsite; Bibbulman Track; Pemberton district; Brockman; Diamond, Channybeat; Cardac; MooralupDingup; Topamup; Meribup; Disease Risk Areas</t>
  </si>
  <si>
    <t>Bibbulmun Track;Brockman;Cardac;Diamonds;Diseases;Meribup;Mooralup;Pemberton;Pemberton district;Pemberton townsite;Topamup (W.A.)</t>
  </si>
  <si>
    <t>Pemberton; Timber Industry; Forestry</t>
  </si>
  <si>
    <t>Forestry;Pemberton;Timber industry and trade</t>
  </si>
  <si>
    <t>Pemberton - Maps</t>
  </si>
  <si>
    <t>Penal settlements; Transportation; Convicts</t>
  </si>
  <si>
    <t>Convicts;Penal settlements;Transportation</t>
  </si>
  <si>
    <t>Pender - Maps</t>
  </si>
  <si>
    <t>Penguin Island; McKenzie, Seaforth</t>
  </si>
  <si>
    <t>McKenzie, Seaforth;Penguin Island</t>
  </si>
  <si>
    <t>Peninsula &amp; Oriental Steam Navigation Company; Africa; Asia; Australia; Plymouth; England;
Albany, Western Australia; Charts;</t>
  </si>
  <si>
    <t>Africa;Albany;Asia;Australia;Charts;Peninsula &amp; Oriental Steam Navigation Company;Plymouth</t>
  </si>
  <si>
    <t>Penisula Community Centre; Hotel Peninsula; Liebe,Gus; Historic buildings - Maylands</t>
  </si>
  <si>
    <t>Historic buildings - Maylands;Hotel Peninsula;Liebe,Gus;Peninsula Community Centre</t>
  </si>
  <si>
    <t>Penrhos College; Schools, Methodist.</t>
  </si>
  <si>
    <t>Penrhos College;Methodist schools</t>
  </si>
  <si>
    <t>Penrose, Evelyn Maude - Autobiography; Dowsers; Diviners</t>
  </si>
  <si>
    <t>Diviners;Dowsers;Penrose, Evelyn Maude - Autobiography</t>
  </si>
  <si>
    <t>Pensioner Barracks</t>
  </si>
  <si>
    <t>Architectural drawing;Pensioner Barracks;Plans</t>
  </si>
  <si>
    <t>Pensioner Barracks; Plans; Architectural drawings; Gates</t>
  </si>
  <si>
    <t>Architectural drawing;Gates;Pensioner Barracks;Plans</t>
  </si>
  <si>
    <t>Pensioner guards, Wives and children; North Fremantle; York; Toodyay; Kojonup; Hunt, Jane; Fitzgerald, Nora; Hyland, Eliza</t>
  </si>
  <si>
    <t>Fitzgerald, Nora;Hunt, Jane;Hyland, Eliza;Kojonup;North Fremantle;Great Britain. Army. Enrolled Pensioner Force;Toodyay;York</t>
  </si>
  <si>
    <t>Pensioner guards;</t>
  </si>
  <si>
    <t>Great Britain. Army. Enrolled Pensioner Force</t>
  </si>
  <si>
    <t>People's Printing and Publishing Company; Labor Vanguard; Financial statements</t>
  </si>
  <si>
    <t>Financial statements;Labor vanguard;People's Printing and Publishing Company of W.A. Ltd.</t>
  </si>
  <si>
    <t>People for Nuclear Disarmament (WA); Campaign against Nuclear Energy; Peace Societies</t>
  </si>
  <si>
    <t>Campaign against Nuclear Energy;Peace societies;People for Nuclear Disarmament (WA)</t>
  </si>
  <si>
    <t>Peoples Printing and Publishing Company; Australian Labor Party; Business enterprises</t>
  </si>
  <si>
    <t>Australian Labor Party;Business enterprises;People's Printing and Publishing Company of W.A. Ltd.</t>
  </si>
  <si>
    <t>Peppermint Grove</t>
  </si>
  <si>
    <t>Architectural drawing;Leake Street;Peppermint Grove</t>
  </si>
  <si>
    <t>Peppermint Grove; Royal Agricultural Society; Capitol Theatre; United Service Hotel; Eglington (Ship); Shipwrecks; Emma (Ship); Catalpa (Ship); Fenians; Georgette (Ship); Hartog, Dirk; Port Hedland; King Bay; Barrow Island; Aeronautics; Automobiles;</t>
  </si>
  <si>
    <t>Aeronautics;Automobiles;Barrow Island;Capitol Theatre;Catalpa (Ship);Eglington (Ship);Emma (Ship);Fenians;Georgette (Ship);Hartog, Dirk;King Bay;Peppermint Grove;Port Hedland;Royal Agricultural Society of WA Inc.;Shipwrecks;United Service Hotel</t>
  </si>
  <si>
    <t>Peppermint Grove; Suburbs</t>
  </si>
  <si>
    <t>Peppermint Grove;Suburbs</t>
  </si>
  <si>
    <t>Percival, Western Australia
Percival Lakes</t>
  </si>
  <si>
    <t>Percival</t>
  </si>
  <si>
    <t>Percival - Maps; Great Sandy Desert - Maps</t>
  </si>
  <si>
    <t>Great Sandy Desert - Maps;Percival - Maps</t>
  </si>
  <si>
    <t>Percy Grainger; Musician; Composer</t>
  </si>
  <si>
    <t>Composers;Grainger, Percy;Musicians</t>
  </si>
  <si>
    <t>Perenjori</t>
  </si>
  <si>
    <t>Bricklayers;Farmers;Keegan family;Larner family;Midwives;Perenjori</t>
  </si>
  <si>
    <t>Perenjori; Bunjil; Caron;</t>
  </si>
  <si>
    <t>Bunjil;Caron;Perenjori</t>
  </si>
  <si>
    <t>Perenjori; Rural schools - Perenjori</t>
  </si>
  <si>
    <t>Perenjori;Rural schools - Perenjori</t>
  </si>
  <si>
    <t>Perenjori (W.A.) - History; Country Women's Association; Rural Schools - Western Australia - Perenjori</t>
  </si>
  <si>
    <t>Country Women's Association of Western Australia;Perenjori;Rural schools - Perenjori</t>
  </si>
  <si>
    <t>Perenjori - Maps</t>
  </si>
  <si>
    <t>Performing art; corroboree, Migo; Stone, Sir Edward; Shenton, Edward</t>
  </si>
  <si>
    <t>Corroboree, Migo;Performing arts;Shenton, Edward;Stone, Edward, Sir</t>
  </si>
  <si>
    <t>performing arts</t>
  </si>
  <si>
    <t>Corrick family;Performing arts</t>
  </si>
  <si>
    <t>Perfume bottles; Collectibles</t>
  </si>
  <si>
    <t>Collectibles;Perfume bottles</t>
  </si>
  <si>
    <t>Pericles (Shipwreck); Cape Leeuwin</t>
  </si>
  <si>
    <t>Cape Leeuwin;Pericles (Shipwreck)</t>
  </si>
  <si>
    <t>Perinatal death; Bereavement; Parent and child; King Edward Memorial Hospital</t>
  </si>
  <si>
    <t>Bereavement;King Edward Memorial Hospital;Parent and child;Perinatal death</t>
  </si>
  <si>
    <t>Peron, Francois; Explorers, French;</t>
  </si>
  <si>
    <t>Explorers, French;Peron, Francois</t>
  </si>
  <si>
    <t>Peron, Francois; Explorers, French; Naturalists; Shark Bay; King George Sound.</t>
  </si>
  <si>
    <t>Explorers, French;King George Sound;Naturalists;Peron, Francois;Shark Bay</t>
  </si>
  <si>
    <t>Peron, Francois; Explorers, French; Shark Bay</t>
  </si>
  <si>
    <t>Explorers, French;Peron, Francois;Shark Bay</t>
  </si>
  <si>
    <t>Peron Expedition; Miliu, Oierre; Levillain, Stanislaus; Bailly, Charles</t>
  </si>
  <si>
    <t>Bailly, Charles;Levillain, Stanislaus;Miliu, Oierre;Peron Expedition</t>
  </si>
  <si>
    <t>Perpetuities ;</t>
  </si>
  <si>
    <t>Perpetuities</t>
  </si>
  <si>
    <t>Perry, William; Perry, John Patrick; Perry, Joseph; Limekilns Estate; Lime Industry; Carine</t>
  </si>
  <si>
    <t>Carine;Lime Industry;Limekilns Estate;Perry, John Patrick;Perry, Joseph;Perry, William</t>
  </si>
  <si>
    <t>Personal liability</t>
  </si>
  <si>
    <t>Personal paraphernalia; Antiques</t>
  </si>
  <si>
    <t>Personal paraphernalia - Great Britain; Antiques - Great Britain</t>
  </si>
  <si>
    <t>Antiques - Great Britain</t>
  </si>
  <si>
    <t>Perth, Western Australia; Perth Environs; Kalgoorlie - Adelaide</t>
  </si>
  <si>
    <t>Kalgoorlie - Adelaide;Perth</t>
  </si>
  <si>
    <t>Perth, Western Australia; Rottnest Island; Northam; Mt Helena; Moore River; Indian Ocean</t>
  </si>
  <si>
    <t>Indian Ocean;Moore River;Mt Helena;Northam;Perth;Rottnest Island</t>
  </si>
  <si>
    <t>Perth, Western Australia; St. George's Terrace; Government House; Churches; Fremantle; Population</t>
  </si>
  <si>
    <t>Churches;Fremantle;Government House (Perth, W.A.);Perth;Population;St. George's Terrace</t>
  </si>
  <si>
    <t>Perth; Aborigines; Maps</t>
  </si>
  <si>
    <t>Aboriginal Australians;Maps;Perth</t>
  </si>
  <si>
    <t>Perth; Art Gallery of Western Australia; Victoria Park; Causeway; Fremantle; Gallop House; Williams, A.E.; Spencer Compton, G.; Stokes, J.P.; Conferences</t>
  </si>
  <si>
    <t>Art Gallery of Western Australia;Causeway;Conferences;Fremantle;Gallop House;Perth;Compton, George Spencer;Stokes, John Placid;Victoria Park;Williams, Albert Edward</t>
  </si>
  <si>
    <t>Perth; Australia - description and travel; Western Australia - description and travel</t>
  </si>
  <si>
    <t>Australia - Description and travel;Perth;Western Australia - Description and travel</t>
  </si>
  <si>
    <t>Perth; Capitals (Cities)</t>
  </si>
  <si>
    <t>Capitals (Cities);Perth</t>
  </si>
  <si>
    <t>Perth; City and town planning; Swan River; Stirling, James; Convicts;Gold mining; World War I; Population</t>
  </si>
  <si>
    <t>City and town planning;Convicts;Gold mines and mining;Perth;Population;Stirling, James Sir;Swan River;World War, 1914-1918</t>
  </si>
  <si>
    <t>Perth; City of Perth; City of Nedlands; City of Melville, City of South Perth, City of Fremantle; Shires of Wanneroo, Swan, Perth, Bayswater, Belmont, Canning, Gosnells, Kalamunda, Mundaring.</t>
  </si>
  <si>
    <t>Bayswater;Belmont;Canning;City of Melville;City of Nedlands;City of Perth;Gosnells;Kalamunda;Mundaring;Perth;Perth;Swan (W.A. :Shire);Wanneroo</t>
  </si>
  <si>
    <t>Perth; City of Perth; City of Nedlands; Shire of Perth; Shire of Cockburn; City of Fremantle; Shire of Kalamunda; Shire of Canning; Shjire of Melville; Town of Midland; Shire of Swan-Guildford; Shire of Armadale-Kelmscott</t>
  </si>
  <si>
    <t>City of Fremantle;City of Nedlands;City of Perth;Perth;Armadale-Kelmscott (W.A. :Shire);Canning (W.A. :Shire);Cockburn (W.A. :Shire);Kalamunda (W.A. :Shire);Perth (W.A. :Shire);Swan-Guildford (W.A. :Shire);Melville (W.A. :Shire);Midland</t>
  </si>
  <si>
    <t>Perth; City planning</t>
  </si>
  <si>
    <t>Perth; Cultural Centre Precinct; Historic Buildings; City Planning;History Centre</t>
  </si>
  <si>
    <t>City planning;Cultural Centre Precinct;Historic buildings;History Centre;Perth</t>
  </si>
  <si>
    <t>Perth; Customs administration; Harbours; Swan River</t>
  </si>
  <si>
    <t>Customs administration;Harbours;Perth;Swan River</t>
  </si>
  <si>
    <t>Perth; Eastern Goldfields</t>
  </si>
  <si>
    <t>Eastern Goldfields;Perth</t>
  </si>
  <si>
    <t>Perth; Eastern Goldfields; North Western Australia</t>
  </si>
  <si>
    <t>Eastern Goldfields;North Western Australia;Perth</t>
  </si>
  <si>
    <t>Perth; Education; Economic conditions; Transport;</t>
  </si>
  <si>
    <t>Economic conditions;Education;Perth;Transport</t>
  </si>
  <si>
    <t>Perth; Federation; Religion; Education;</t>
  </si>
  <si>
    <t>Education;Federation;Perth;Religion</t>
  </si>
  <si>
    <t>Perth; Foundation Day</t>
  </si>
  <si>
    <t>Foundation Day;Perth</t>
  </si>
  <si>
    <t>Perth; Fremantle</t>
  </si>
  <si>
    <t>Fremantle;Perth</t>
  </si>
  <si>
    <t>Perth; Fremantle; Eastern Goldfields; Bunbury; Subiaco</t>
  </si>
  <si>
    <t>Bunbury;Eastern Goldfields;Fremantle;Perth;Subiaco</t>
  </si>
  <si>
    <t>Perth; Fremantle; Empire &amp; Commonwealth Games</t>
  </si>
  <si>
    <t>Empire &amp; Commonwealth Games;Fremantle;Perth</t>
  </si>
  <si>
    <t>Perth; Fremantle; Roads; Bridges; Swan River</t>
  </si>
  <si>
    <t>Bridges;Fremantle;Perth;Roads;Swan River</t>
  </si>
  <si>
    <t>Perth; Geology of W.A., Environmental Geology Series.</t>
  </si>
  <si>
    <t>Geology of W.A., Environmental Geology Series;Perth</t>
  </si>
  <si>
    <t>Perth; Governor Kennedy's Fountain; Streets; Bullets</t>
  </si>
  <si>
    <t>Bullets;Governor Kennedy's Fountain;Perth;Streets</t>
  </si>
  <si>
    <t>Perth; Guildford; Fremantle; Historic buildings; York; Greenough; Broome; National parks and reserves.</t>
  </si>
  <si>
    <t>Broome;Fremantle;Greenough;Guildford;Historic buildings;National parks and reserves;Perth;York</t>
  </si>
  <si>
    <t>Perth; Historic buildings; Museums; Cathedrals</t>
  </si>
  <si>
    <t>Cathedrals;Historic buildings;Museums;Perth</t>
  </si>
  <si>
    <t>Perth; Historic buildings - Perth</t>
  </si>
  <si>
    <t>Perth; Hospitals</t>
  </si>
  <si>
    <t>Perth; Mid-West Description; Gascoyne region - Description; Kimberley region - Description</t>
  </si>
  <si>
    <t>Gascoyne Region - Description;Kimberley Region - Description;Mid-West;Perth</t>
  </si>
  <si>
    <t>Perth; Mirror (Newspaper); Countney, Victor; Simons, John Joseph; Davidson, Francis Joseph ; Dalkeith</t>
  </si>
  <si>
    <t>Courtney, Victor;Dalkeith;Davidson, Francis Joseph;Mirror (Newspaper);Perth;Simons, John Joseph</t>
  </si>
  <si>
    <t>Perth; Moore, Mary Elizabeth</t>
  </si>
  <si>
    <t>Moore, Mary Elizabeth;Perth</t>
  </si>
  <si>
    <t>Perth; Morley; Lockridge; Victoria Park; Welshpool.</t>
  </si>
  <si>
    <t>Lockridge;Morley;Perth;Victoria Park;Welshpool</t>
  </si>
  <si>
    <t>Perth; Peel, Thomas; Fairbridge, Kingsley; Nornalup; Timber industry.</t>
  </si>
  <si>
    <t>Fairbridge, Kingsley Ogilvie;Nornalup;Peel, Thomas;Perth;Timber industry and trade</t>
  </si>
  <si>
    <t>Perth; Perth Road Board</t>
  </si>
  <si>
    <t>Perth;Perth Road Board</t>
  </si>
  <si>
    <t>Perth; Perth schools;</t>
  </si>
  <si>
    <t>Perth;Perth schools</t>
  </si>
  <si>
    <t>Perth; Perth Town Hall; Halls; Arcades</t>
  </si>
  <si>
    <t>Arcades;Halls;Perth;Perth Town Hall</t>
  </si>
  <si>
    <t>Perth; Plans; Thomas St., Vincent St.; Russell Square</t>
  </si>
  <si>
    <t>Perth;Plans;Russell Square;Thomas Street</t>
  </si>
  <si>
    <t>Perth; Prices</t>
  </si>
  <si>
    <t>Perth;Prices</t>
  </si>
  <si>
    <t>Perth; Queen's Gardens; Applecross Wireless Station; Owen, W; Eastern Goldfields</t>
  </si>
  <si>
    <t>Perth Wireless Station;Eastern Goldfields;Owen, W;Perth;Queen's Gardens</t>
  </si>
  <si>
    <t>Perth; St.George's Cathedral; Howick St.; Catholic Cathedral; Imperial Barracks; Government House; St. George'sTerrace; Government Girls' School; Perth Town Hall; Wesley Church; The Bishop's Girls' College; Government Offices; Swan River</t>
  </si>
  <si>
    <t>Cathedrals, Catholic;Government Girls' School;Government House (Perth, W.A.);Government Offices;Howick St.;Imperial Barracks;Perth;Perth Town Hall;St. George's Cathedral (Anglican), Perth;St. George's Terrace;Swan River;Bishop's Girls' College;Wesley Church (Perth)</t>
  </si>
  <si>
    <t>Perth; St. George's Terrace</t>
  </si>
  <si>
    <t>Perth;St. George's Terrace</t>
  </si>
  <si>
    <t>Perth; Stirling, James; Roe, John Septimus; City planning</t>
  </si>
  <si>
    <t>City planning;Perth;Roe, John Septimus;Stirling, James Sir</t>
  </si>
  <si>
    <t>Perth; Suburbs; Town planning</t>
  </si>
  <si>
    <t>Perth;Suburbs;Town planning</t>
  </si>
  <si>
    <t>Perth; Swan River; Birtwistle, Ivor T</t>
  </si>
  <si>
    <t>Birtwistle, Ivor T.;Perth;Swan River</t>
  </si>
  <si>
    <t>Perth; Swan River; Timber felling</t>
  </si>
  <si>
    <t>Perth;Swan River;Timber felling</t>
  </si>
  <si>
    <t>Perth; Swan River settlement;Cole, H L</t>
  </si>
  <si>
    <t>Cole, Archibald Hamblin Lillingstone;Perth;Swan River Settlement</t>
  </si>
  <si>
    <t>Perth; Swan River settlement; Convicts; Aborigines - Perth Region; Chester, Joseph; Rendall, Martha; Haynes, Henry; Horgan, John; Suburbs.</t>
  </si>
  <si>
    <t>Aboriginal Australians - Perth;Chester, Joseph;Convicts;Haynes, Henry;Horgan, John;Perth;Rendall, Martha;Suburbs;Swan River Settlement</t>
  </si>
  <si>
    <t>Perth; Timber industry; Cities and towns</t>
  </si>
  <si>
    <t>Cities and towns;Perth;Timber industry and trade</t>
  </si>
  <si>
    <t>Perth; Tourist trade</t>
  </si>
  <si>
    <t>Perth;Tourist trade</t>
  </si>
  <si>
    <t>Perth; Town Hall; Historic buildings; Halls</t>
  </si>
  <si>
    <t>Halls;Historic buildings - Perth;Perth Town Hall</t>
  </si>
  <si>
    <t>Perth; Town plans; Hammond, Jesse E.</t>
  </si>
  <si>
    <t>Hammond, Jesse E.;Perth;Town plans</t>
  </si>
  <si>
    <t>Perth; Trails</t>
  </si>
  <si>
    <t>Perth;Trails</t>
  </si>
  <si>
    <t>Perth; Western Australia - Description</t>
  </si>
  <si>
    <t>Perth - Description;Western Australia - Description and travel</t>
  </si>
  <si>
    <t>Perth; Western Australia - History</t>
  </si>
  <si>
    <t>Perth;Western Australia - History</t>
  </si>
  <si>
    <t>Perth; West Perth; Vasto</t>
  </si>
  <si>
    <t>Perth;Vasto;West Perth</t>
  </si>
  <si>
    <t>Perth; Yagan ; Labour; Entertainment;</t>
  </si>
  <si>
    <t>Entertainment;Labour;Perth;Yagan</t>
  </si>
  <si>
    <t>Perth: Coast between Two Rocks and Cottesloe; Two Rocks; Hillarys; Quinn's Rocks; Sorrento to Cottesloe Beaches.</t>
  </si>
  <si>
    <t>Coast;Hillarys;Perth;Quinn's Rocks;Sorrento;Two Rocks</t>
  </si>
  <si>
    <t>Perth (Cruiser); World War II - Naval operations; HMAS Perth</t>
  </si>
  <si>
    <t>Perth (Cruiser);Perth (Cruiser);World War, 1939-1945 - Naval operations</t>
  </si>
  <si>
    <t>Perth (Cruiser); World War II - Naval operations; World War II - Prisoners and prisons, Japanese.</t>
  </si>
  <si>
    <t>Perth (Cruiser);World War, 1939-1945 - Naval operations;World War, 1939-1945 - Prisoners and prisons - Japanese</t>
  </si>
  <si>
    <t>Perth (W.A.) - Description and travel; Social life and customs; Guidebooks;</t>
  </si>
  <si>
    <t>Guidebooks;Perth - Description and travel;Social life and customs</t>
  </si>
  <si>
    <t>Perth (W.A.) - History - Periodicals</t>
  </si>
  <si>
    <t>Perth (W.A.) - Periodicals</t>
  </si>
  <si>
    <t>Perth (W.A.) - Pictorial works; Banks; Buildings; General Stores; Hotels; Post Office Buildings; Stores, Retail - Pictorial works ( A list of images in Notes and copy enclosed with document).</t>
  </si>
  <si>
    <t>Banks and banking;Buildings;General stores;Hotels, taverns, etc.;Perth (W.A.) - Pictorial works;Post office buildings;Stores, retail - Pictorial works</t>
  </si>
  <si>
    <t>Perth airport</t>
  </si>
  <si>
    <t>Aircraft;Amana (Aircraft);Perth Airport;Perth Terminal opening 1962</t>
  </si>
  <si>
    <t>Perth Airport- Maps; Perth Airport - Plans.</t>
  </si>
  <si>
    <t>Perth Airport - Plans;Perth Airport - Maps</t>
  </si>
  <si>
    <t>Perth Albany Highway; Coaching stations; South West; Aboriginal place names; Old Albany Highway; Coach &amp; Horses; Eddies; Jayes; Faheys; Toveys</t>
  </si>
  <si>
    <t>Aboriginal place names;Coach &amp; Horses;Coaching stations;Eddies;Faheys;Jayes;Old Albany Highway;Albany Highway;South West of Western Australia;Tovey family</t>
  </si>
  <si>
    <t>Perth Amateur Operatic Society; The Sorcerer; St. George's Hall</t>
  </si>
  <si>
    <t>Perth Amateur Operatic Society;St. George's Hall;Sorcerer</t>
  </si>
  <si>
    <t>Perth- Anniversaries,etc; Dinners and dining</t>
  </si>
  <si>
    <t>Dinners and dining;Perth - Anniversaries</t>
  </si>
  <si>
    <t>Perth - Anniversaries; Perth - Centenial celebrations</t>
  </si>
  <si>
    <t>Perth - Anniversaries;Perth - Centenial celebrations</t>
  </si>
  <si>
    <t>Perth - Anniversaries; Perth - Centennial celebrations</t>
  </si>
  <si>
    <t>Perth-Anniversaries; Trails; Menus</t>
  </si>
  <si>
    <t>Menus;Perth - Anniversaries;Trails</t>
  </si>
  <si>
    <t>Perth Athletic Hall ; Walker, R; Athletic Clubs</t>
  </si>
  <si>
    <t>Athletic Clubs;Perth Athletic Hall;Walker, R.</t>
  </si>
  <si>
    <t>Perth - bibliography</t>
  </si>
  <si>
    <t>Perth - Bibliography</t>
  </si>
  <si>
    <t>Perth Boy's School ; Education - Western Australia - History; High Schools</t>
  </si>
  <si>
    <t>Education - Western Australia;High schools;Perth Boys' School</t>
  </si>
  <si>
    <t>Perth Boys' School</t>
  </si>
  <si>
    <t>National Trust of Australia (W.A.);Perth Boys' School;Schools</t>
  </si>
  <si>
    <t>Perth Building Society; Buildings and Loan Associations</t>
  </si>
  <si>
    <t>Buildings and Loan Associations;Perth Building Society</t>
  </si>
  <si>
    <t>Perth Building Society; Challenge Bank; Buildings and loan societies</t>
  </si>
  <si>
    <t>Buildings and loan societies;Challenge Bank;Perth Building Society</t>
  </si>
  <si>
    <t>Perth Central School; Perth Girl's School; Rural schools; Community School; Schools; WA School of Mines; Fremantle Boys School</t>
  </si>
  <si>
    <t>Community school;Fremantle Boys' School;Perth Central School;Perth Girls' School;Rural schools;Schools;WA School of Mines</t>
  </si>
  <si>
    <t>Perth City, Map No. 115</t>
  </si>
  <si>
    <t>Perth City Council</t>
  </si>
  <si>
    <t>Perth- city planning</t>
  </si>
  <si>
    <t>Perth College, Mt. Lawley; Anglican Schools; Community of the Sisters of the Church</t>
  </si>
  <si>
    <t>Anglican schools;Community of Sisters of the Church;Perth College</t>
  </si>
  <si>
    <t>Perth College; Schools, Anglican; Clutterbuck, Katherine Mary ; Lefroy,Phoebe Ruth; Parkerville Children's Home; Sarich, R C</t>
  </si>
  <si>
    <t>Anglican schools;Clutterbuck, Katherine Mary;Lefroy, Phoebe Ruth;Parkerville Children's Home;Perth College;Sarich, Ralph</t>
  </si>
  <si>
    <t>Perth College ; Summers, Vera A - autobiography</t>
  </si>
  <si>
    <t>Perth College;Summers, Vera A - Autobiography</t>
  </si>
  <si>
    <t>Perth College - Centennial celebrations; Schools, Anglican</t>
  </si>
  <si>
    <t>Anglican schools;Perth College - Centennial celebrations</t>
  </si>
  <si>
    <t>Perth College Chapel; Chapels, Anglican; Sisters of the Church.</t>
  </si>
  <si>
    <t>Chapels, Anglican;Perth College Chapel;Sisters of the Church</t>
  </si>
  <si>
    <t>Perth College of Divinity; Religious education - Theology - Study and teaching</t>
  </si>
  <si>
    <t>Perth College of Divinity;Religious education</t>
  </si>
  <si>
    <t>Perth Concert Hall; Architectural design; Building details</t>
  </si>
  <si>
    <t>Architectural design;Building details;Perth Concert Hall</t>
  </si>
  <si>
    <t>Perth Concert Hall; Concerts - Programmes</t>
  </si>
  <si>
    <t>Concerts - Programmes;Perth Concert Hall</t>
  </si>
  <si>
    <t>Perth Concert Hall; Concerts- Programmes</t>
  </si>
  <si>
    <t>Perth Concert Hall; Halls</t>
  </si>
  <si>
    <t>Halls;Perth Concert Hall</t>
  </si>
  <si>
    <t>Perth Cultural Centre; Art Gallery of Western Australia; Western Australian Museum; Perth College of TAFE; State Library</t>
  </si>
  <si>
    <t>Art Gallery of Western Australia;Perth College of TAFE;Perth Cultural Centre;State Library of Western Australia;Western Australian Museum</t>
  </si>
  <si>
    <t>Perth Dental Hospital ; Dental school</t>
  </si>
  <si>
    <t>Dental School;Perth Dental Hospital</t>
  </si>
  <si>
    <t>Perth - Description</t>
  </si>
  <si>
    <t>Diaries;Fremantle - Description;Cossack (Ship);Perth - Description</t>
  </si>
  <si>
    <t>Perth - Description; Railways-Time table; Tramways - Timetable</t>
  </si>
  <si>
    <t>Perth - Description;Railways - Timetables;Tramways - Timetable</t>
  </si>
  <si>
    <t>Perth - Description; Swan River</t>
  </si>
  <si>
    <t>Perth - Description;Swan River</t>
  </si>
  <si>
    <t>Perth - Description; Tourist Trade</t>
  </si>
  <si>
    <t>Perth - Description;Tourist trade</t>
  </si>
  <si>
    <t>Perth - Description; Western Australia - Description</t>
  </si>
  <si>
    <t>Perth - Description ; Western Australia - Description</t>
  </si>
  <si>
    <t>Perth - Directories; Fremantle - Directories; Roads and Streets</t>
  </si>
  <si>
    <t>Fremantle - Directories;Perth - Directories;Roads</t>
  </si>
  <si>
    <t>Perth - Directories; Tourist information - Perth.</t>
  </si>
  <si>
    <t>Perth - Directories;Tourist information - Perth</t>
  </si>
  <si>
    <t>Perth Flying Squadron Yacht Club; Yachting</t>
  </si>
  <si>
    <t>Perth Flying Squadron Yacht Club;Yachts and yachting</t>
  </si>
  <si>
    <t>Perth Football Club; Football - Clubs</t>
  </si>
  <si>
    <t>Football - Clubs;Perth Football Club</t>
  </si>
  <si>
    <t>Perth- Foundation; Paintings; Dance, Helena Barbara</t>
  </si>
  <si>
    <t>Dance, Helena Barbara;Paintings;Perth</t>
  </si>
  <si>
    <t>Perth Gazette (Newspaper); Western Austral Journal (Newspaper)</t>
  </si>
  <si>
    <t>Perth gazette (Newspaper);Western Australia Journal (Newspaper)</t>
  </si>
  <si>
    <t>Perth General Post Office; Postal Service - Buildings</t>
  </si>
  <si>
    <t>Perth General Post Office;Postal Service</t>
  </si>
  <si>
    <t>Perth Girls' School; Perth - History</t>
  </si>
  <si>
    <t>Perth;Perth Girls' School</t>
  </si>
  <si>
    <t>Perth Girls' School; Schools;</t>
  </si>
  <si>
    <t>Perth Girls' School;Schools</t>
  </si>
  <si>
    <t>Perth Girls' School; Wittenoom, Mary</t>
  </si>
  <si>
    <t>Perth Girls' School;Wittenoom, Mary</t>
  </si>
  <si>
    <t>Perth Girls School; Schools</t>
  </si>
  <si>
    <t>Perth - Guidebooks: South-west region- Guidebooks</t>
  </si>
  <si>
    <t>Perth - Guidebooks;South West of Western Australia - Guidebooks</t>
  </si>
  <si>
    <t>Perth Hebrew Congregation; Jews; Freedman, David Isaac; Coleman, Shalom; Rubin-Zacks, Louis; Orelowitz, Michael S; Freilich,David; Shule Choir; Women; Education; Levey, Solomon; Convicts; East Perth Cemetery; Solomon, Elias; Doctors-Medical</t>
  </si>
  <si>
    <t>Coleman, Shalom;Convicts;Doctors - Medical;East Perth Cemetery;Education;Freedman, David Isaac;Freilich, David;Jews;Levey, Solomon;Orelowitz, Michael S.;Perth Hebrew Congregation Inc.;Rubin-Zacks, Louis;Shule Choir;Solomon, Elias;Women</t>
  </si>
  <si>
    <t>Perth Hebrew Congregation Inc.; Jews</t>
  </si>
  <si>
    <t>Perth - History</t>
  </si>
  <si>
    <t>Convicts - Western Australia;Perth;Streets</t>
  </si>
  <si>
    <t>Perth - History; Perth - Social conditions</t>
  </si>
  <si>
    <t>Perth;Perth - Social life and customs</t>
  </si>
  <si>
    <t>Perth - History; Scott, Susannah; Smithies, Reverend John; Forties</t>
  </si>
  <si>
    <t>Forties;Perth;Scott, Susannah;Smithies, John, Rev.</t>
  </si>
  <si>
    <t>Perth -History; Swan River - Guidebooks; Nyoongar (Australian people)</t>
  </si>
  <si>
    <t>Nyoongar (Australian people);Perth;Swan River - Guidebooks</t>
  </si>
  <si>
    <t>Perth International Arts Festival ; Arts Festivals ; The Giants.</t>
  </si>
  <si>
    <t>Arts Festivals;Perth International Arts Festival;Giants(Entertainment)</t>
  </si>
  <si>
    <t>Perth Jewry's Memorial Cemetery;</t>
  </si>
  <si>
    <t>Perth Jewry's Memorial Cemetery</t>
  </si>
  <si>
    <t>Perth Legacy; Legacy Clubs of Australia</t>
  </si>
  <si>
    <t>Legacy Clubs of Australia;Perth Legacy</t>
  </si>
  <si>
    <t>Perth Literary Institute; Libraries, Subscription; Swan Mechanics Institute - Perth; Governors Western Australia - Photographs; Library catalogues - Perth Literary Institute ; Pioneers - Photographs.</t>
  </si>
  <si>
    <t>Governors - Western Australia - Photographs;Libraries, Subscription;Perth Literary Institute - Catalogue;Perth Literary Institute;Pioneers - Photographs;Swan Mechanics Institute</t>
  </si>
  <si>
    <t>Perth Literary Institute; Swan River Mechanic's Institute; Libraries; Adult education</t>
  </si>
  <si>
    <t>Adult education;Libraries;Perth Literary Institute;Swan River Mechanic's Institute</t>
  </si>
  <si>
    <t>City of Perth - Maps;Leederville - Maps;Mt. Lawley - Maps;North Perth - Maps;Perth - Maps;Subiaco - Maps</t>
  </si>
  <si>
    <t>Perth - Maps; Claremont - Maps; Cottesloe - Maps; Peppermint Grove - Maps; Buckland Hill - Maps; ;Outram &amp; Purkiss - Maps.</t>
  </si>
  <si>
    <t>Buckland Hill - Maps;Claremont - Maps;Cottesloe - Maps;Outram &amp; Purkiss - Maps;Peppermint Grove - Maps;Perth - Maps</t>
  </si>
  <si>
    <t>Perth - Maps; Cockburn Sound - Maps; Avon - Maps; Fremantle; South Perth; Land tenure.</t>
  </si>
  <si>
    <t>Avon District - Maps;Cockburn Sound - Maps;Fremantle;Land tenure;Perth - Maps;South Perth</t>
  </si>
  <si>
    <t>Perth - Maps; Merredin - Maps; Geraldton - Maps</t>
  </si>
  <si>
    <t>Geraldton - Maps;Merredin - Maps;Perth - Maps</t>
  </si>
  <si>
    <t>Perth - Maps; Mill sites - Maps.</t>
  </si>
  <si>
    <t>Mill sites - Maps;Perth - Maps</t>
  </si>
  <si>
    <t>Perth - Maps; Perth district - Maps.</t>
  </si>
  <si>
    <t>Perth - Maps;Perth district - Maps</t>
  </si>
  <si>
    <t>Perth - Maps; Perth suburbs - Maps; Albany - Maps; Bunbury - Maps; Fremantle - Maps</t>
  </si>
  <si>
    <t>Albany - Maps;Bunbury - Maps;Fremantle - Maps;Perth - Maps;Perth - Suburbs and environs</t>
  </si>
  <si>
    <t>Perth - Maps; Perth Water - Maps</t>
  </si>
  <si>
    <t>Perth - Maps;Perth - Water supply - Maps</t>
  </si>
  <si>
    <t>Perth - Maps; Railways - Maps; Roads - Maps</t>
  </si>
  <si>
    <t>Perth - Maps;Railways - Maps;Roads - Maps</t>
  </si>
  <si>
    <t>Perth - Maps; Roads - Maps</t>
  </si>
  <si>
    <t>Perth - Maps;Roads - Maps</t>
  </si>
  <si>
    <t>Perth - Maps; Townsite of Perth - Maps.</t>
  </si>
  <si>
    <t>Perth - Maps;Perth - Maps</t>
  </si>
  <si>
    <t>Perth - Maps. Perth city - Maps.</t>
  </si>
  <si>
    <t>Perth - Maps. Swan River - maps; Peninsula Farm - maps.</t>
  </si>
  <si>
    <t>Peninsula Farm - Maps;Perth - Maps</t>
  </si>
  <si>
    <t>Perth Mint; Mints</t>
  </si>
  <si>
    <t>Mints;Perth Mint</t>
  </si>
  <si>
    <t>Perth Mint ; Mints</t>
  </si>
  <si>
    <t>Perth Mint; Mints; Ventris, Arthur; Quigley, Cornelius O'Neill</t>
  </si>
  <si>
    <t>Mints;Perth Mint;Quigley, Cornelius O'Neill;Ventris, Arthur</t>
  </si>
  <si>
    <t>Perth Mint - History; Mints; Coinage</t>
  </si>
  <si>
    <t>Coinage;Mints;Perth Mint</t>
  </si>
  <si>
    <t>Perth Modern School; Education - Western Australia</t>
  </si>
  <si>
    <t>Education - Western Australia;Perth Modern School</t>
  </si>
  <si>
    <t>Perth Modern School; Historic buildings; Schools; Scholarships; Centennial celebrations</t>
  </si>
  <si>
    <t>Centennial celebrations;Historic buildings;Perth Modern School;Scholarships;Schools</t>
  </si>
  <si>
    <t>Perth Modern School; Schools; Sampson, Noel; Historic buildings; Scholarships</t>
  </si>
  <si>
    <t>Historic buildings;Perth Modern School;Sampson, Noel;Scholarships;Schools</t>
  </si>
  <si>
    <t>Perth Modern School; Social mobility; Education</t>
  </si>
  <si>
    <t>Education;Perth Modern School;Social mobility</t>
  </si>
  <si>
    <t>Perth Modern School - Students; Students - biography</t>
  </si>
  <si>
    <t>Perth Modern School - Students;Students - Biography</t>
  </si>
  <si>
    <t>Perth Modern School - Students ; Students - Biography</t>
  </si>
  <si>
    <t>Perth Modern Senior High School</t>
  </si>
  <si>
    <t>Perth Muscial Union, Music societies</t>
  </si>
  <si>
    <t>Perth NE, Western Australia; Malaga; Morley; Turana; Beechboro; Lockridge; Caversham; Henley Brook; Ballajura; Koondoola; Gnangara Pine Plantation</t>
  </si>
  <si>
    <t>Ballajura;Beechboro;Caversham;Gnangara Pine Plantation;Henley Brook;Koondoola;Lockridge;Malaga;Morley;Perth NE, Western Australia;Turana</t>
  </si>
  <si>
    <t>Perth NW, Western Australia; Karrinyup; North Beach; Waterman; Greenwood; Duncraig; Padbury; Hillarys; Kingsley; Woodvale; Lake Joondalup; Gnangara Lake; Girrawheen; Balcatta</t>
  </si>
  <si>
    <t>Balcatta;Duncraig;Girrawheen;Gnangara Lake;Greenwood;Hillarys;Karrinyup;Kingsley;Lake Joondalup;North Beach;Padbury;Perth NW, Western Australia;Waterman;Woodvale</t>
  </si>
  <si>
    <t>Perth Observatory; Astronomy</t>
  </si>
  <si>
    <t>Astronomy;Perth Observatory</t>
  </si>
  <si>
    <t>Perth Observatory; Astronomy - Western Australia</t>
  </si>
  <si>
    <t>Perth Observatory; Observatories</t>
  </si>
  <si>
    <t>Observatories;Perth Observatory</t>
  </si>
  <si>
    <t>Perth Observatory; Parliament House; Historic buildings</t>
  </si>
  <si>
    <t>Historic buildings;Parliament House (Perth, W.A.);Perth Observatory</t>
  </si>
  <si>
    <t>Perth Observatory; Visitors books</t>
  </si>
  <si>
    <t>Perth Observatory;Visitors books</t>
  </si>
  <si>
    <t>Perth Observatory - History ; Curlewis, H B ; Cooke, W Ernest ; astronomers</t>
  </si>
  <si>
    <t>Astronomers;Cooke, William Ernest;Curlewis, H. B.;Perth Observatory</t>
  </si>
  <si>
    <t>Perth Old Observatoriy; Plans; Architectural Drawings</t>
  </si>
  <si>
    <t>Architectural drawing;Perth Observatory;Plans</t>
  </si>
  <si>
    <t>Perth- Parks</t>
  </si>
  <si>
    <t>Perth - Parks</t>
  </si>
  <si>
    <t>Current Affairs Bulletin;Drewe, Robert;History Centre;Perth - Pictorial works</t>
  </si>
  <si>
    <t>Perth-Pictorial works; Eastern Goldfields - Pictorial works, Queens's Gardens, Applecross Wireless Station; Owen, W</t>
  </si>
  <si>
    <t>Perth Wireless Station;Eastern Goldfields - Pictorial works;Owen, W;Perth - Pictorial works;Queen's Gardens</t>
  </si>
  <si>
    <t>Perth - Pictorial works; Fremantle - Pictorial works</t>
  </si>
  <si>
    <t>Fremantle - Pictorial works;Perth - Pictorial works</t>
  </si>
  <si>
    <t>Perth- pictorial works; Suburbs; Historical buildings.</t>
  </si>
  <si>
    <t>Historic buildings;Perth - Pictorial works;Suburbs</t>
  </si>
  <si>
    <t>Perth - Pictorial works ; Suburbs ; Historic buildings</t>
  </si>
  <si>
    <t>Perth - Pictorial works; Suburbs - Pictorial works;</t>
  </si>
  <si>
    <t>Perth - Pictorial works;Suburbs - Pictorial works</t>
  </si>
  <si>
    <t>Perth - Pictorial works; Towns</t>
  </si>
  <si>
    <t>Perth - Pictorial works;Towns</t>
  </si>
  <si>
    <t>Perth- Pictorial works; Western Australia - Pictorial works</t>
  </si>
  <si>
    <t>Perth - Pictorial works;Western Australia - Pictorial works</t>
  </si>
  <si>
    <t>Perth - Pictorial works.</t>
  </si>
  <si>
    <t>Perth Road Board; Local Government</t>
  </si>
  <si>
    <t>Perth Roads District; City of Perth; Guildford; Claremont; Subiaco; South Perth; Victoria Park; Melville Roads Board; Cockburn Sound; Fremantle.</t>
  </si>
  <si>
    <t>City of Perth;Claremont;Cockburn Sound;Fremantle;Guildford;Melville Roads Board;Perth Road Board;South Perth;Subiaco;Victoria Park</t>
  </si>
  <si>
    <t>Perth Royal Show</t>
  </si>
  <si>
    <t>Perth Shakespeare Society; Societies</t>
  </si>
  <si>
    <t>Perth Shakespeare Society;Societies</t>
  </si>
  <si>
    <t>Perthshire Estate Allotments</t>
  </si>
  <si>
    <t>Perthshire Estate</t>
  </si>
  <si>
    <t>Perthshire Estate - Plans; Subiaco - Maps; Wembley - Maps.</t>
  </si>
  <si>
    <t>Perthshire Estate - Plans;Subiaco - Maps;Wembley - Maps</t>
  </si>
  <si>
    <t>Perth - social conditions - 1950s; Holidays</t>
  </si>
  <si>
    <t>Holidays;Perth - Social life and customs</t>
  </si>
  <si>
    <t>Perth - Social life and customs; Fremantle; Subiaco; Rottnest Island; Woldendorp, Richard</t>
  </si>
  <si>
    <t>Fremantle;Perth - Social life and customs;Rottnest Island;Subiaco;Woldendorp, Richard</t>
  </si>
  <si>
    <t>Perth - Social life and customs; Streets</t>
  </si>
  <si>
    <t>Perth - Social life and customs;Streets</t>
  </si>
  <si>
    <t>Perth Society of Artists; Newspaper House Gallery; Artists</t>
  </si>
  <si>
    <t>Artists;Newspaper House Gallery;Perth Society of Artists</t>
  </si>
  <si>
    <t>Perth - Sources; Wanneroo - Sources</t>
  </si>
  <si>
    <t>Perth - Sources;Wanneroo - Sources</t>
  </si>
  <si>
    <t>Perth Stock Exchange</t>
  </si>
  <si>
    <t>Perth - Streets; Boulder - Streets; Kalgoorlie - Streets</t>
  </si>
  <si>
    <t>Boulder;Kalgoorlie - Streets;Perth - Streets</t>
  </si>
  <si>
    <t>Perth - Streets; Perth - Pictorial works</t>
  </si>
  <si>
    <t>Perth - Pictorial works;Perth - Streets</t>
  </si>
  <si>
    <t>Perth Studio Potters; Perth Potters' Club; Potters.</t>
  </si>
  <si>
    <t>Perth Potters' Club;Perth Potters' Club;Potters</t>
  </si>
  <si>
    <t>Perth - Suburbs; Names, Geographical</t>
  </si>
  <si>
    <t>Names, Geographical;Perth - Suburbs and environs</t>
  </si>
  <si>
    <t>Perth - Suburbs and environs; Racehorse Park estate; City Beach; Floreat Park</t>
  </si>
  <si>
    <t>City Beach;Floreat Park;Perth - Suburbs and environs;Racehorse Park estate</t>
  </si>
  <si>
    <t>Perth Suburbs - pre 1909 Map</t>
  </si>
  <si>
    <t>Perth - Suburbs and environs</t>
  </si>
  <si>
    <t>Perth Technical College; Art; Design</t>
  </si>
  <si>
    <t>Art;Design;Perth Technical College</t>
  </si>
  <si>
    <t>Perth Technical College; Technical Institutes</t>
  </si>
  <si>
    <t>Perth Technical College;Technical institutes</t>
  </si>
  <si>
    <t>Perth Technical College - Conservation</t>
  </si>
  <si>
    <t>Perth Technical College</t>
  </si>
  <si>
    <t>Perth Technical School; Technical Institutes</t>
  </si>
  <si>
    <t>Perth Technical School;Technical institutes</t>
  </si>
  <si>
    <t>Perth Theatre Trust</t>
  </si>
  <si>
    <t>Perth Town Hall, Council Chambers; Perth City Council; Town Halls</t>
  </si>
  <si>
    <t>Perth City Council;Perth Town Hall. Council Chambers;Town halls</t>
  </si>
  <si>
    <t>Perth Town Hall; Historic buildings - Perth; Halls</t>
  </si>
  <si>
    <t>Perth town hall; Perth City Council; Legislative Council;</t>
  </si>
  <si>
    <t>Western Australia. Parliament. Legislative Council;Perth City Council;Perth Town Hall</t>
  </si>
  <si>
    <t>Perth Town Hall; Royal Western Australian Historical Society; Town Halls - Perth</t>
  </si>
  <si>
    <t>Perth Town Hall;Royal Western Australian Historical Society;Town halls</t>
  </si>
  <si>
    <t>Perth Town Hall; Town Halls</t>
  </si>
  <si>
    <t>Perth Town Hall;Town halls</t>
  </si>
  <si>
    <t>Perth Zoo; Zoos</t>
  </si>
  <si>
    <t>Perth Zoological Gardens;Perth Zoo (W.A.)</t>
  </si>
  <si>
    <t>Petermann Ranges, Central Australian Aboriginal Reserve; Petermann Aboriginal Reserve (N.T.) Northwest Aboriginal Reserve (S.A.), Great Victoria Desert; Gibson Desert; Ayers Rock (N.T.)</t>
  </si>
  <si>
    <t>Ayers Rock (N.T.);Central Australian Aboriginal Reserve;Gibson Desert;Great Victoria Desert;Northwest Aboriginal Reserve (S.A.);Petermann Aboriginal Reserve (N.T.);Petermann Ranges</t>
  </si>
  <si>
    <t>Peters, John Charles</t>
  </si>
  <si>
    <t>Petitions; Western Australia - Politics and government; Memorials</t>
  </si>
  <si>
    <t>Memorials;Petitions;Western Australia - Politics and government</t>
  </si>
  <si>
    <t>Petroff, Alexander; World War I; Russian Emigrants; Russian Anzacs</t>
  </si>
  <si>
    <t>Petroff, Alexander;Russian Anzacs;Russian Emigrants;World War, 1914-1918</t>
  </si>
  <si>
    <t>Petroff, Jackow; Russians</t>
  </si>
  <si>
    <t>Petroff, Jackow;Russians</t>
  </si>
  <si>
    <t>Petroleum; Kimberley region;</t>
  </si>
  <si>
    <t>Kimberley Region;Petroleum industry and trade</t>
  </si>
  <si>
    <t>Pettie's; Kalgoorlie; Crispe family;</t>
  </si>
  <si>
    <t>Crispe family;Kalgoorlie;Pettie's (Kalgoorlie)</t>
  </si>
  <si>
    <t>Pewter - Marks</t>
  </si>
  <si>
    <t>Pharmacists; McIntyre, Archibald McPherson; Southern Cross</t>
  </si>
  <si>
    <t>McIntyre, Archibald McPherson;Pharmacists;Southern Cross</t>
  </si>
  <si>
    <t>Pharmacy</t>
  </si>
  <si>
    <t>Pharmaceutical Society of Western Australia;Pharmacy</t>
  </si>
  <si>
    <t>Philatelic Society of W.A.; Postage Stamps.</t>
  </si>
  <si>
    <t>Philatelic Society of Western Australia;Postage stamps</t>
  </si>
  <si>
    <t>Philately - Western Australia</t>
  </si>
  <si>
    <t>Philately</t>
  </si>
  <si>
    <t>Philip River Times</t>
  </si>
  <si>
    <t>Phillips, G. B.; Shark's Bay</t>
  </si>
  <si>
    <t>Phillips, G.B.;Shark Bay</t>
  </si>
  <si>
    <t>Phillips, G.B.; Volunteers</t>
  </si>
  <si>
    <t>Phillips, G B.;Volunteers</t>
  </si>
  <si>
    <t>Phillips, G.B.; Western Australia. Colonial Secretary's Office</t>
  </si>
  <si>
    <t>Phillips, G.B.;Western Australia. Colonial Secretary's Office</t>
  </si>
  <si>
    <t>Phillips, Sophia</t>
  </si>
  <si>
    <t>Phillips, Sophia - Diaries</t>
  </si>
  <si>
    <t>Phillips' River Goldfield; Daw, Tommy; Daw Family - History; gold mines and mining - Ravensthorpe</t>
  </si>
  <si>
    <t>Daw family - History;Daw, Tommy;Gold mines and mining - Ravensthorpe;Phillips River Goldfield</t>
  </si>
  <si>
    <t>Phillips family; Roe family</t>
  </si>
  <si>
    <t>Phillips family;Roe family</t>
  </si>
  <si>
    <t>Phillips River - Maps; Hamersley River - Maps</t>
  </si>
  <si>
    <t>Hamersley River - Maps;Phillips River - Maps</t>
  </si>
  <si>
    <t>Philpot, Ernest ; Painters</t>
  </si>
  <si>
    <t>Painters;Philpot, Ernest</t>
  </si>
  <si>
    <t>Phoebe Abbey Homestead; Historic farms - Busselton</t>
  </si>
  <si>
    <t>Historic farms - Busselton;Phoebe Abbey Homestead</t>
  </si>
  <si>
    <t>Photograph collections</t>
  </si>
  <si>
    <t>Photograph collections - Benedictine Community of New Norcia</t>
  </si>
  <si>
    <t>Photographers; Ford, Fred; Flood, Fred; Stone, Alfred; Stout, Stephen Montague; Bibliography; Western Mail ; Curtis, A P</t>
  </si>
  <si>
    <t>Bibliography;Curtis, A. P.;Flood, Fred;Ford, Fred;Photographers;Stone, Alfred Hawes;Stout, Stephen Montague;Western Mail (Newspaper)</t>
  </si>
  <si>
    <t>Photographers; Van Raalte Club</t>
  </si>
  <si>
    <t>Photographers;Van Raalte Club</t>
  </si>
  <si>
    <t>Photographers; York - Pictorial works; Hamersley, Edward Tours</t>
  </si>
  <si>
    <t>Hamersley, Edward;Photographers;York - Pictorial works</t>
  </si>
  <si>
    <t>Photographs</t>
  </si>
  <si>
    <t>Conservation;Museums - Conservation methods;Photographs</t>
  </si>
  <si>
    <t>Photographs; Genealogy</t>
  </si>
  <si>
    <t>Genealogy;Photographs</t>
  </si>
  <si>
    <t>Photographs; Hall, Robert</t>
  </si>
  <si>
    <t>Hall, Robert;Photographs</t>
  </si>
  <si>
    <t>Photographs; Perth; Royal Western Auistralian Historic al Society; Western Australia</t>
  </si>
  <si>
    <t>Perth;Photographs;Royal Western Australian Historical Society;Western Australia</t>
  </si>
  <si>
    <t>Photographs; Publishers and Publishers;</t>
  </si>
  <si>
    <t>Photographs;Publishers and publishing</t>
  </si>
  <si>
    <t>Photographs; Uniforms,Military; Royal Western Australian Historical Society</t>
  </si>
  <si>
    <t>Photographs;Royal Western Australian Historical Society;Uniforms,Military</t>
  </si>
  <si>
    <t>Photographs - Collectors and collecting; Royal Historical Society of Victoria; RHSV;</t>
  </si>
  <si>
    <t>Photographs;Royal Historical Society of Victoria;Royal Historical Society of Victoria</t>
  </si>
  <si>
    <t>Photographs - Conservation and restoration</t>
  </si>
  <si>
    <t>Photographs - York; York - Pictorial works.</t>
  </si>
  <si>
    <t>Photographs - York;York - Pictorial works</t>
  </si>
  <si>
    <t>Photography, Architectural - London</t>
  </si>
  <si>
    <t>Photography ; Ballantine, Kevin ; Pam, Max ; Price, Alun ; Everton-Smith, Stevie</t>
  </si>
  <si>
    <t>Ballantine, Kevin;Everton-Smith, Stevie;Pam, Max;Photography;Price, Alun</t>
  </si>
  <si>
    <t>Photography; Photographers; Falk Studios; Hall, Robert; Nixon, Charles M.; Wilson, Charles</t>
  </si>
  <si>
    <t>Falk Studios;Hall, Robert;Nixon, Charles M.;Photographers;Photography;Wilson, Charles</t>
  </si>
  <si>
    <t>Physical education</t>
  </si>
  <si>
    <t>Physicians</t>
  </si>
  <si>
    <t>Jemielita, Z. S.;Malpractice by physicians;Malpractice by surgeons;Physicians</t>
  </si>
  <si>
    <t>Physicians; North-west - Western Australia; Carronade guns; Pioneers; Governesses;</t>
  </si>
  <si>
    <t>Carronade guns;Governesses;North-West (W.A.);Physicians;Pioneers</t>
  </si>
  <si>
    <t>Physicians; Walker, William Charles; Swannell, Ray; Ingoldby,James</t>
  </si>
  <si>
    <t>Ingoldby, James;Physicians;Swannell, Ray;Walker, William Charles</t>
  </si>
  <si>
    <t>Physicians; World War II - Medical care</t>
  </si>
  <si>
    <t>Physicians;World War, 1939-1945 - Medical care</t>
  </si>
  <si>
    <t>Physics</t>
  </si>
  <si>
    <t>Piaggio, Francis Augustus; Jewellers; McKinlay, Robert</t>
  </si>
  <si>
    <t>Jewellers;McKinlay, Robert;Piaggio, Francis Augustus</t>
  </si>
  <si>
    <t>Piblic libraries; Plans; Architectural drawings</t>
  </si>
  <si>
    <t>Architectural drawing;Plans;Public libraries</t>
  </si>
  <si>
    <t>Piercy, Frederick; Potters</t>
  </si>
  <si>
    <t>Piercy, Frederick;Potters</t>
  </si>
  <si>
    <t>Piesse, Frederick Henry; Katanning; Kobeelya;</t>
  </si>
  <si>
    <t>Katanning;Kobeelya Church of England Girls' School;Piesse, Frederick Henry</t>
  </si>
  <si>
    <t>Piesse, Frederick Henry; Piesse, Charles Austin; Katanning; Wagin; State Parliament;</t>
  </si>
  <si>
    <t>Katanning;Piesse, Charles Austin;Piesse, Frederick Henry;Members of Parliament;Wagin</t>
  </si>
  <si>
    <t>Piesse family - History; Katanning; Politicians</t>
  </si>
  <si>
    <t>Katanning;Piesse family;Politicians</t>
  </si>
  <si>
    <t>Pigeon; Jandamarra; Bunuba (Australian people); Police; Aboriginal Australians - Kimberley - Treatment.</t>
  </si>
  <si>
    <t>Aboriginal Australians - Kimberley Region - Treatment;Bunuba (Australian people);Jandamarra;Pigeon;Police</t>
  </si>
  <si>
    <t>Pigeon; Jandamarra; Bunuba (Australian people) - Treatment; Bunuba (Australian people) - Government Relations; Kimberley - Race relations</t>
  </si>
  <si>
    <t>Bunuba (Australian people) - Government Relations;Bunuba (Australian people) - Treatment;Jandamarra;Kimberley - Race relations;Pigeon</t>
  </si>
  <si>
    <t>Pigeon (Jundumurra); Banuba (Australian people)</t>
  </si>
  <si>
    <t>Bunuba (Australian people);Pigeon (Jundumurra)</t>
  </si>
  <si>
    <t>Pigeon Grove; Historic farms - Busselton; Clifton, Augusta</t>
  </si>
  <si>
    <t>Clifton, Augusta;Historic farms - Busselton;Pigeon Grove</t>
  </si>
  <si>
    <t>Piggott family; Piggott, Benjamin; Piggott, James</t>
  </si>
  <si>
    <t>Piggott family;Piggott, Benjamin;Piggott, James</t>
  </si>
  <si>
    <t>Pike, Jimmy; Walmajarri (Australian people); Artists, Aboriginal Australia - Kimberley region.</t>
  </si>
  <si>
    <t>Artists, Aboriginal Australian - Kimberley region;Pike, Jimmy;Walmajarri (Australian people)</t>
  </si>
  <si>
    <t>Pike, Jimmy; Walmajarri (Australian People) - Social life and customs; Aborigines, Australian - Western Australia - Great Sandy Desert - Social life and customs</t>
  </si>
  <si>
    <t>Aboriginal Australians - Great Sandy Desert;Pike, Jimmy;Walmajarri (Australian People) - Social life and customs</t>
  </si>
  <si>
    <t>Pilbara; Gold; Port Hedland</t>
  </si>
  <si>
    <t>Gold;Pilbara;Port Hedland</t>
  </si>
  <si>
    <t>Pilbara; Port Hedland;</t>
  </si>
  <si>
    <t>Pilbara;Port Hedland</t>
  </si>
  <si>
    <t>Pilbara - Maps; Karratha - Maps, Port Hedland - Maps</t>
  </si>
  <si>
    <t>Karratha - Maps;Pilbara - Maps</t>
  </si>
  <si>
    <t>Pilbara region</t>
  </si>
  <si>
    <t>Aboriginal Australians;Court, Charles, Sir, 1911-2007;Hancock, Langley George;Pilbara Region;Port Hedland</t>
  </si>
  <si>
    <t>Pilbara region; Cyclone Joan; Cyclones; Names,geographical</t>
  </si>
  <si>
    <t>Cyclone Joan;Cyclones;Names, Geographical;Pilbara Region</t>
  </si>
  <si>
    <t>Pilbara Region; Hamersley Iron Pty Ltd.</t>
  </si>
  <si>
    <t>Hamersley Iron Pty. Ltd.;Pilbara Region</t>
  </si>
  <si>
    <t>Pilbara region; Iron mines and mining</t>
  </si>
  <si>
    <t>Iron mines and mining;Pilbara Region</t>
  </si>
  <si>
    <t>Pilbara Region; Islands; Marine conservation Reserves; Names, Geographical</t>
  </si>
  <si>
    <t>Islands;Marine conservation reserves;Names, Geographical;Pilbara Region</t>
  </si>
  <si>
    <t>Pilbara Region; Magistrates; Justices of the Peace</t>
  </si>
  <si>
    <t>Justices of the Peace;Magistrates;Pilbara Region</t>
  </si>
  <si>
    <t>Pilbara region; Tantallum</t>
  </si>
  <si>
    <t>Pilbara Region;Tantalum</t>
  </si>
  <si>
    <t>Pilbara - Roebourne; Social surveys - Roebourne; Economic conditions - Roebourne; Roebourne; Social conditions - Roebourne.</t>
  </si>
  <si>
    <t>Roebourne - Economic conditions;Pilbara;Roebourne;Social conditions - Roebourne;Social surveys - Roebourne</t>
  </si>
  <si>
    <t>Pilkington, Doris - Autobiography; Moore River; Aborigines - Women; Aborigines - Removal</t>
  </si>
  <si>
    <t>Aboriginal Australians - Removal;Aboriginal Australians - Women;Moore River;Pilkington, Doris - Autobiography</t>
  </si>
  <si>
    <t>Pilots; Aviation; Brearley, Norman</t>
  </si>
  <si>
    <t>Aviation;Brearley, Norman;Air pilots</t>
  </si>
  <si>
    <t>Pilots - Aviation; Congregational church</t>
  </si>
  <si>
    <t>Congregational Church;Air pilots</t>
  </si>
  <si>
    <t>Pindar - Maps</t>
  </si>
  <si>
    <t>Pindinnie; Aborigines; Perry Brothers; Prospectors</t>
  </si>
  <si>
    <t>Aboriginal Australians;Perry Brothers;Pindinnie;Prospectors</t>
  </si>
  <si>
    <t>Pine, Sir Benjamin: Governors</t>
  </si>
  <si>
    <t>Governors - Western Australia;Pine, Benjamin, Sir</t>
  </si>
  <si>
    <t>Pine trees; Forests and forestry</t>
  </si>
  <si>
    <t>Forests and forestry;Pine trees</t>
  </si>
  <si>
    <t>Pingaring; Farming; Farmers</t>
  </si>
  <si>
    <t>Farmers;Farming;Pingaring</t>
  </si>
  <si>
    <t>Pingelly</t>
  </si>
  <si>
    <t>Mourambine;Pingelly;Popanyinning</t>
  </si>
  <si>
    <t>Pinjarra, Western Australia; Mandurah; Peel Inlet; Harvey Estuary; Indian Ocean; Murray River; Lake Clifton; Goegrup Lake</t>
  </si>
  <si>
    <t>Goegrup Lake;Harvey Estuary;Indian Ocean;Lake Clifton;Mandurah;Murray River;Peel Inlet;Pinjarra</t>
  </si>
  <si>
    <t>Pinjarra, Western Australia; Peel Inlet; Harvey Estuary; Warnbro Sound; Cockburn Sound; Garden Island; Rottnest Island; Indian Ocean.</t>
  </si>
  <si>
    <t>Cockburn Sound;Garden Island (W.A.);Harvey Estuary;Indian Ocean;Peel Inlet;Pinjarra;Rottnest Island;Warnbro Sound</t>
  </si>
  <si>
    <t>Pinjarra;</t>
  </si>
  <si>
    <t>Pinjarra</t>
  </si>
  <si>
    <t>Pinjarra; Aboriginal Australians</t>
  </si>
  <si>
    <t>Aboriginal Australians;Pinjarra</t>
  </si>
  <si>
    <t>Pinjarra; Aboriginal Australians; Thomas, Mrs. John; Cooper, Joseph</t>
  </si>
  <si>
    <t>Aboriginal Australians;Cooper, Joseph;Pinjarra;Thomas, Mrs. John</t>
  </si>
  <si>
    <t>Pinjarra; Blythewood; Historic farms; Edenvale; McLarty family; Pinjarra Park; Fawcett, Theodore</t>
  </si>
  <si>
    <t>Blythewood;Edenvale;Fawcett, Theodore;Historic farms;McLarty family;Pinjarra;Pinjarra Park</t>
  </si>
  <si>
    <t>Pinjarra; Railways</t>
  </si>
  <si>
    <t>Pinjarra;Railways</t>
  </si>
  <si>
    <t>Pinjarra - Maps</t>
  </si>
  <si>
    <t>Pinnacles Desert ; Nambung National Park ; National Parks and reserves</t>
  </si>
  <si>
    <t>Nambung National Park;National parks and reserves;Pinnacles Desert</t>
  </si>
  <si>
    <t>Pintharuka, Western Australia; Lockier River</t>
  </si>
  <si>
    <t>Lockier River;Pintharuka</t>
  </si>
  <si>
    <t>Pinus radiata; Pinaster pine; Recreation; Playgrounds; Playground equipment</t>
  </si>
  <si>
    <t>Pinaster pine;Pinus radiata;Playground equipment;Playgrounds;Recreation</t>
  </si>
  <si>
    <t>Pioneer life; Politics and government; Kirwan, John Waters, Sir</t>
  </si>
  <si>
    <t>Kirwan, John Waters, Sir;Pioneer life;Politics</t>
  </si>
  <si>
    <t>Pioneer -Queensland - Waverley Cattle Station; Horse-breaking; Western Australia; Droving</t>
  </si>
  <si>
    <t>Droving;Horse-breaking;Pioneer -Queensland - Waverley Cattle Station;Western Australia</t>
  </si>
  <si>
    <t>Albany;Pioneers</t>
  </si>
  <si>
    <t>Pioneers; Bather's Bay; Mortimer, John; Burton, Edith; Arthur's Head; Rose, Elizabeth; Aborigines - Rottnest Island; Telegraph; Methodist Ladies' College;Power, Herbert;Thompson, Robert James; Methodists</t>
  </si>
  <si>
    <t>Aboriginal Australians - Rottnest Island;Arthur's Head;Bather's Bay;Burton, Edith;Methodist Ladies' College (Claremont. W.A.);Methodists;Mortimer, John;Pioneers;Power, Herbert;Rose, Elizabeth;Telegraph;Thompson, Robert James</t>
  </si>
  <si>
    <t>Pioneers; Birthdays</t>
  </si>
  <si>
    <t>Birthdays;Pioneers</t>
  </si>
  <si>
    <t>Pioneers; Bushcraft</t>
  </si>
  <si>
    <t>Bushcraft;Pioneers</t>
  </si>
  <si>
    <t>Pioneers; Bushmen</t>
  </si>
  <si>
    <t>Bushmen;Pioneers</t>
  </si>
  <si>
    <t>Pioneers; Chowerup; Tonebridge; Tuckett family</t>
  </si>
  <si>
    <t>Chowerup;Pioneers;Tonebridge;Tuckett family</t>
  </si>
  <si>
    <t>Pioneers; Clifton, Marshall Waller; Australind</t>
  </si>
  <si>
    <t>Australind;Clifton, Marshall Waller;Pioneers</t>
  </si>
  <si>
    <t>Pioneers; Cowcher family</t>
  </si>
  <si>
    <t>Pioneers; Death</t>
  </si>
  <si>
    <t>Mortality;Pioneers</t>
  </si>
  <si>
    <t>Pioneers; Durack family; Diaries and journals - women;</t>
  </si>
  <si>
    <t>Diaries;Durack family;Pioneers</t>
  </si>
  <si>
    <t>Pioneers; Eastern Goldfields; Mills family</t>
  </si>
  <si>
    <t>Eastern Goldfields;Mills family;Pioneers</t>
  </si>
  <si>
    <t>Pioneers; Esperance</t>
  </si>
  <si>
    <t>Esperance;Exploration;Gold;Greaves, Richard Tuckey;Mines and Mining;Pioneers;Risely, Thomas</t>
  </si>
  <si>
    <t>Pioneers; Family history</t>
  </si>
  <si>
    <t>Family history;Pioneers</t>
  </si>
  <si>
    <t>Pioneers; Halford, E.P.</t>
  </si>
  <si>
    <t>Halford, E.P.;Pioneers</t>
  </si>
  <si>
    <t>Pioneers; Halford Family</t>
  </si>
  <si>
    <t>Halford family;Pioneers</t>
  </si>
  <si>
    <t>Pioneers; Helena Valley.</t>
  </si>
  <si>
    <t>Helena Valley;Pioneers</t>
  </si>
  <si>
    <t>Pioneers; History - Western Australia; Civil servants</t>
  </si>
  <si>
    <t>Civil servants;Pioneers;Western Australia - History</t>
  </si>
  <si>
    <t>Pioneers; Katanning</t>
  </si>
  <si>
    <t>Katanning;Pioneers</t>
  </si>
  <si>
    <t>Pioneers; Katanning; Haddleton, Thomas; Haddleton, Alice</t>
  </si>
  <si>
    <t>Haddleton, Alice;Haddleton, Thomas;Katanning;Pioneers</t>
  </si>
  <si>
    <t>Pioneers; Kelly family; Earle family</t>
  </si>
  <si>
    <t>Earle family;Kelly family;Pioneers</t>
  </si>
  <si>
    <t>Pioneers; Kondinin; Wheatbelt (W.A.)</t>
  </si>
  <si>
    <t>Kondinin;Pioneers;Wheatbelt (W.A.)</t>
  </si>
  <si>
    <t>Pioneers; Kondinin; Wickepin; Kulin</t>
  </si>
  <si>
    <t>Kondinin;Kulin;Pioneers;Wickepin</t>
  </si>
  <si>
    <t>Pioneers; Manjimup</t>
  </si>
  <si>
    <t>Manjimup;Pioneers</t>
  </si>
  <si>
    <t>Pioneers; Natural science; Botanists; Exploration on land;</t>
  </si>
  <si>
    <t>Botanists;Exploration;Natural science;Pioneers</t>
  </si>
  <si>
    <t>Pioneers; Norseman</t>
  </si>
  <si>
    <t>Norseman;Pioneers</t>
  </si>
  <si>
    <t>Pioneers; North - West; Geraldton District; Mandurah; Women pioneers; Queen's Gardens</t>
  </si>
  <si>
    <t>Geraldton;Mandurah;North-West (W.A.);Pioneers;Queen's Gardens;Women pioneers</t>
  </si>
  <si>
    <t>Pioneers; North - West; Geraldton District; Mandurah; Women pioneers; Queen's Gardens;</t>
  </si>
  <si>
    <t>Pioneers ; Ord River project ; Western Australia - discovery and exploration ; Swan River settlement</t>
  </si>
  <si>
    <t>Ord River Irrigation Project;Pioneers;Swan River Settlement;Western Australia - Discovery and exploration</t>
  </si>
  <si>
    <t>Pioneers; Pastoralists; Campbell, Robert; Campbell, Hugh; Campbell family; Murchison; Gascoyne region</t>
  </si>
  <si>
    <t>Campbell family;Campbell, Hugh;Campbell, Robert;Gascoyne Region;Murchison;Pastoralists;Pioneers</t>
  </si>
  <si>
    <t>Pioneers; Perry, Dick; Foresters; Forests and forestry</t>
  </si>
  <si>
    <t>Foresters;Forests and forestry;Perry, Dick;Pioneers</t>
  </si>
  <si>
    <t>Pioneers; Perry, Dick; Timber industry</t>
  </si>
  <si>
    <t>Perry, Dick;Pioneers;Timber industry and trade</t>
  </si>
  <si>
    <t>Pioneers; Plays</t>
  </si>
  <si>
    <t>Pioneers;Plays</t>
  </si>
  <si>
    <t>Pioneers; Ponton, William; Ponton, Stephen; Sharp, John; Pine Hill; Point Malcom; Balladonia</t>
  </si>
  <si>
    <t>Balladonia;Pine Hill;Pioneers;Point Malcom;Ponton, Stephen;Ponton, William;Sharp, John</t>
  </si>
  <si>
    <t>Pioneers; Reminiscences</t>
  </si>
  <si>
    <t>Pioneers;Reminiscences</t>
  </si>
  <si>
    <t>Pioneers; Robert Lyon Milne; Robert Menli Lyon</t>
  </si>
  <si>
    <t>Lyon, Robert Menli;Pioneers;Robert Lyon Milne</t>
  </si>
  <si>
    <t>Pioneers; Settlers; Bussell, Alfred; Heppingstone, Ellen; Agriculturists</t>
  </si>
  <si>
    <t>Agriculturists;Bussell, Alfred Pickmore;Heppingstone, Ellen;Pioneers;Settlers</t>
  </si>
  <si>
    <t>Pioneers; Settlers; Characters; Eccentrics</t>
  </si>
  <si>
    <t>Characters;Eccentrics;Pioneers;Settlers</t>
  </si>
  <si>
    <t>Pioneers; Shaw family; Phillips, Sophia; Davis, John Okey; Scott, Daniel</t>
  </si>
  <si>
    <t>Davis, John Okey;Phillips, Sophia;Pioneers;Scott, Daniel;Shaw family</t>
  </si>
  <si>
    <t>Pioneers; Swan River Colony</t>
  </si>
  <si>
    <t>Pioneers;Swan River Colony</t>
  </si>
  <si>
    <t>Pioneers; Swan River Settlement</t>
  </si>
  <si>
    <t>Pioneers;Swan River Settlement</t>
  </si>
  <si>
    <t>Pioneers; Swan Valley</t>
  </si>
  <si>
    <t>Pioneers;Swan Valley</t>
  </si>
  <si>
    <t>Pioneers; Taylor, Samuel; Taylor, George; Taylor, Rupert; Black Family</t>
  </si>
  <si>
    <t>Black family;Pioneers;Taylor, George;Taylor, Rupert;Taylor, Samuel</t>
  </si>
  <si>
    <t>Pioneers; Waldeck family: Mills family:; Mountain family; Maley family: Greenough region.</t>
  </si>
  <si>
    <t>Greenough Region;Maley family;Mills family;Mountain family;Pioneers;Waldeck family</t>
  </si>
  <si>
    <t>Pioneers; Watson family</t>
  </si>
  <si>
    <t>Pioneers;Watson family</t>
  </si>
  <si>
    <t>Pioneers; Western Australia - History</t>
  </si>
  <si>
    <t>Pioneers;Western Australia - History</t>
  </si>
  <si>
    <t>Pioneers; Women</t>
  </si>
  <si>
    <t>Aboriginal Australians;North-West (W.A.);Pioneers;Pioneers;Women</t>
  </si>
  <si>
    <t>Pioneers; women; North West; pastoral; aborigines.</t>
  </si>
  <si>
    <t>Aboriginal Australians;North-West (W.A.);Pastoral industry;Pioneers;Women</t>
  </si>
  <si>
    <t>Pioneers; Women pioneers; James, Maude Wordsworth; Deland, Charles, Deland, Campbell; Eastern Goldfields; Environment</t>
  </si>
  <si>
    <t>Deland, Charles;Eastern Goldfields;Environment;James, Maude Wordsworth;Pioneers;Women pioneers</t>
  </si>
  <si>
    <t>Pioneers; Wongan Hills</t>
  </si>
  <si>
    <t>Pioneers;Wongan Hills</t>
  </si>
  <si>
    <t>Pioneers - Albany region</t>
  </si>
  <si>
    <t>Pioneers - Albany Region</t>
  </si>
  <si>
    <t>Pioneers - Cannington; Cannington ( Western Australia ) - History;</t>
  </si>
  <si>
    <t>Cannington;Pioneers - Cannington</t>
  </si>
  <si>
    <t>Pioneers - Eastern Goldfields ; Burials; Cemeteries</t>
  </si>
  <si>
    <t>Burials;Cemeteries;Pioneers - Eastern Goldfields</t>
  </si>
  <si>
    <t>Pioneers - Great Southern region</t>
  </si>
  <si>
    <t>Pioneers - Journals</t>
  </si>
  <si>
    <t>Pioneers - Kimberley; Kimberley (W.A.) - History; Cornish, Hamlet.</t>
  </si>
  <si>
    <t>Cornish, Hamlet;Kimberley (W.A.) - History;Pioneers - Kimberley</t>
  </si>
  <si>
    <t>Pioneers - Mid west region - Genealogy; Family Archives-Western Australia-Region</t>
  </si>
  <si>
    <t>Family archives;Pioneers - Mid west region - Genealogy</t>
  </si>
  <si>
    <t>Pioneers - Moora; Broad, Richard; Clinch, James; Lefroy family; Keamy family</t>
  </si>
  <si>
    <t>Broad, Richard;Clinch, James;Keamy family;Lefroy family;Pioneers - Moora</t>
  </si>
  <si>
    <t>Pioneers - North-West - Western Australia; Pastoral Industry; Pearl industry and trade; North-west - Western Australia; Death of Panter, Harding and Goldwyer.</t>
  </si>
  <si>
    <t>Panter, Frederick Kennedy;North-West (W.A.);Pastoral industry;Pearl industry and trade;Pioneers - North-West</t>
  </si>
  <si>
    <t>Pioneers - Warren Blackwood - biography; Warren - Blackwood district; Bridgetown; Allnutt Family; Blechynden Family; Egerton - Warburton family; Giblett family; Hester family; Muir family; Willmott family</t>
  </si>
  <si>
    <t>Allnutt family;Blechynden family;Bridgetown;Egerton-Warburton family;Giblett family;Hester family;Muir family;Pioneers - Warren Blackwood - Biography;Warren - Blackwood district;Willmott family</t>
  </si>
  <si>
    <t>Pioneers - Warren River; Transport; Farming; Timber industry; Manjimup; Sawmills; Jarnadup.</t>
  </si>
  <si>
    <t>Farming;Jarnadup;Manjimup;Pioneers - Warren River;Sawmills;Timber industry and trade;Transport</t>
  </si>
  <si>
    <t>Pioneer women</t>
  </si>
  <si>
    <t>Pioneer women, Castieau, Mrs.; Nurses</t>
  </si>
  <si>
    <t>Nurses and nursing;Castieau, Margaret</t>
  </si>
  <si>
    <t>Pioneer women; Goldfields - Eastern</t>
  </si>
  <si>
    <t>Eastern Goldfields;Pioneer women</t>
  </si>
  <si>
    <t>Pioneer women; Leake , Mrs.; Molloy Mrs.; Brockman, Mrs; Purkis, Mrs.;</t>
  </si>
  <si>
    <t>Brockman, Mrs;Leake , Mrs.;Molloy, Georgiana;Purkis, Mrs.;Pioneer women</t>
  </si>
  <si>
    <t>Pioneer women; Molloy, Georgiana; Bussell Family; Withnell, Emma Mary.</t>
  </si>
  <si>
    <t>Bussell family;Molloy, Georgiana;Pioneer women;Withnell, Emma Mary, 1842-1928</t>
  </si>
  <si>
    <t>Pionees; settlers; Hall. William Shakespeare; Nairn, Charles</t>
  </si>
  <si>
    <t>Hall, William Shakespeare;Nairn, Charles, Major;Pioneers;Settlers</t>
  </si>
  <si>
    <t>Pipe, Wooden; Water-Supply, Rural; Coolgardie Goldfields Water-Supply Scheme</t>
  </si>
  <si>
    <t>Goldfields Water Supply Scheme (W.A.);Pipe, Wooden;Water supply, Rural</t>
  </si>
  <si>
    <t>Pise; Rammed Earth; Margaret River; Augusta</t>
  </si>
  <si>
    <t>Augusta;Margaret River;Pise;Rammed Earth</t>
  </si>
  <si>
    <t>Pithara - Maps</t>
  </si>
  <si>
    <t>Pitharuka - Maps</t>
  </si>
  <si>
    <t>Places; roads and streets</t>
  </si>
  <si>
    <t>Places;Roads</t>
  </si>
  <si>
    <t>Plague - Fremantle</t>
  </si>
  <si>
    <t>Plaimar Ltd; Marr, Horace Victor</t>
  </si>
  <si>
    <t>Marr, Horace Victor;Plaimar Ltd</t>
  </si>
  <si>
    <t>Plan of locations near Carnarvon - Gascoyne district, Western Australia; Town lots; Carnarvon townsite; Gascoyne River</t>
  </si>
  <si>
    <t>Carnarvon;Gascoyne River;Carnarvon - Plans;Town lots</t>
  </si>
  <si>
    <t>Plan of North Fremantle Municipality, Western Australia; Town lots; Swan River; East Fremantle Municipality; Fremantle Municipality; Rocky Bay; Indian Ocean</t>
  </si>
  <si>
    <t>East Fremantle Municipality;Fremantle Municipality;Indian Ocean;North Fremantle - Plans;Rocky Bay, Inc.;Swan River;Town lots</t>
  </si>
  <si>
    <t>Plan of Perth city lots between Havelock St and E. to Bennet &amp; Claisebrook Sts.</t>
  </si>
  <si>
    <t>Perth city lots</t>
  </si>
  <si>
    <t>Plan of Perth city lots from William Street, East to Swan River and Claisebrook Gardens. Highgate; Northwood.</t>
  </si>
  <si>
    <t>Highgate;Northwood;Perth city lots</t>
  </si>
  <si>
    <t>Plan of Perth Metropolitan District from W. coast to Guildford; City of Perth; Fremantle; Districts of Canning, Swan, Cockburn Sound.</t>
  </si>
  <si>
    <t>City of Perth;Fremantle;Perth - Maps</t>
  </si>
  <si>
    <t>Plan of Sandstone Townsite, Western Australia; Town lots; Kaluwiri</t>
  </si>
  <si>
    <t>Kaluwiri;Sandstone - Maps;Town lots</t>
  </si>
  <si>
    <t>Plan of Sir Samuel Townsite, Western Australia; Town lots</t>
  </si>
  <si>
    <t>Sir Samuel - Maps;Town lots</t>
  </si>
  <si>
    <t>Plan of the City of Fremantle, Western Australia; Town lots; Cockburn Sound; Fremantle Harbour; Indian Ocean; Beaconsfield; North Fremantle; East Fremantle</t>
  </si>
  <si>
    <t>Beaconsfield;Cockburn Sound;East Fremantle;Fremantle Harbour;Indian Ocean;North Fremantle;Fremantle - Maps;Town lots</t>
  </si>
  <si>
    <t>Plan of the City of Perth - Maps</t>
  </si>
  <si>
    <t>Plan of the Town of York; Town lots; Mt Brown; Avon River; Blands Brook</t>
  </si>
  <si>
    <t>Avon River;Blands Brook;Mt Brown;York - Maps;Town lots</t>
  </si>
  <si>
    <t>Plan of Trafalgar Townsite, Western Australia; Hampton District; Town lots; Boulder; Kalgoorlie</t>
  </si>
  <si>
    <t>Boulder;Hampton district;Kalgoorlie;Trafalgar Townsite - Maps;Town lots</t>
  </si>
  <si>
    <t>Plan of Vivien Townsite, Western Australia; Town lots; Lawlers; Sir Samuel</t>
  </si>
  <si>
    <t>Lawlers;Vivien Townsite - Maps;Mt. Sir Samuel;Town lots</t>
  </si>
  <si>
    <t>Plan of Wiluna-Kimberley stock route exploration, Western Australia; Sheet 2; Mt Alice; Lake Nabberu</t>
  </si>
  <si>
    <t>Lake Nabberu;Mt Alice;Stock routes - Wiluna - Maps</t>
  </si>
  <si>
    <t>Plan of Yarri Townsite, Western Australia; Town lots; North Coolgardie Goldfield</t>
  </si>
  <si>
    <t>North Coolgardie Goldfields;Yarri Townsite - Maps;Town lots</t>
  </si>
  <si>
    <t>Plans; domestic architecture</t>
  </si>
  <si>
    <t>Architecture, Domestic;Plans</t>
  </si>
  <si>
    <t>Plans; Theatres; Capitol Theatre; Organs</t>
  </si>
  <si>
    <t>Capitol Theatre;Organs;Plans;Theatre</t>
  </si>
  <si>
    <t>Plans; Yuin Station; Greenough</t>
  </si>
  <si>
    <t>Greenough;Plans;Yuin Station</t>
  </si>
  <si>
    <t>Plan showing wheat belt, Western Australia; Northampton; Pingelly; Tambellup; Merredin; Bullfinch; Norseman; Pintharuka</t>
  </si>
  <si>
    <t>Bullfinch;Merredin;Norseman;Northampton;Pingelly;Pintharuka;Western Australian wheat belt - Maps;Tambellup district</t>
  </si>
  <si>
    <t>Plans of Cue Townsite, including allotments</t>
  </si>
  <si>
    <t>Plantaganet district - Maps; Beaufort Inlet - Maps; Beaufort River</t>
  </si>
  <si>
    <t>Beaufort Inlet - Maps;Beaufort River;Plantagenet district - Maps</t>
  </si>
  <si>
    <t>Plantagenet, Western Australia; Gordon River; Tambellup; Peringillup</t>
  </si>
  <si>
    <t>Gordon River;Peringillup;Plantagenet;Tambellup district</t>
  </si>
  <si>
    <t>Plantagenet, Western Australia; Porongorup Range; Oyster Harbour</t>
  </si>
  <si>
    <t>Oyster Harbour;Plantagenet;Porongorup Range</t>
  </si>
  <si>
    <t>Plantagenet district; Plantagenet - farms and farmers; Mt Barker district; Rocky Gully.</t>
  </si>
  <si>
    <t>Mt Barker district;Plantagenet - Farms and farmers;Plantagenet district;Rocky Gully</t>
  </si>
  <si>
    <t>Plantagenet district; Plantagenet - farms and farmers; Mt Barker district; Woodburn; Kamballup; Kendenup .</t>
  </si>
  <si>
    <t>Kamballup;Kendenup;Mt Barker district;Plantagenet - Farms and farmers;Plantagenet district;Woodburn</t>
  </si>
  <si>
    <t>Plantagenet - Maps; Denmark - Maps; Wilson Inlet - Maps</t>
  </si>
  <si>
    <t>Denmark - Maps;Plantagenet - Maps;Wilson Inlet - Maps</t>
  </si>
  <si>
    <t>Plantagenet Shire; Kendenup; Hay River; Hassell family; Narrikup; Porongurup; Mount Barker</t>
  </si>
  <si>
    <t>Hassell family;Hay River;Kendenup;Mount Barker;Narrikup;Plantagenet district;Porongurup</t>
  </si>
  <si>
    <t>Plantagenet Shire; Mt Barker</t>
  </si>
  <si>
    <t>Mt Barker;Plantagenet district</t>
  </si>
  <si>
    <t>Plant collecting; Dampier, William; Dowell, Oliver; Rosser, Celia; Dell, Edger; Gardens; Warburton, P. E.</t>
  </si>
  <si>
    <t>Dampier, William 1652-1715;Dell, Edgar;Dowell, Oliver;Gardens;Plant collecting;Rosser, Celia;Warburton, Peter Egerton Colonel, 1813-1889</t>
  </si>
  <si>
    <t>Plaques; Vlamingh's plaque</t>
  </si>
  <si>
    <t>Plaques;Vlamingh's plaque</t>
  </si>
  <si>
    <t>Plaza Arcade - History; Majestic Theatre - History; Perth Town Lot F.17; Arcades</t>
  </si>
  <si>
    <t>Arcades;Majestic Theatre - History;Perth Town Lot;Plaza Arcade</t>
  </si>
  <si>
    <t>Plumridge, Western Australia; Plumridge Lakes; Nullarbor Plains</t>
  </si>
  <si>
    <t>Nullarbor Plain;Plumridge Lakes;Plumridge (W.A.)</t>
  </si>
  <si>
    <t>Poems; Stories</t>
  </si>
  <si>
    <t>Poems;Fiction</t>
  </si>
  <si>
    <t>Poerty; Molloy, Georgaina; Georgiana Molloy Collection</t>
  </si>
  <si>
    <t>Georgiana Molloy Collection;Molloy, Georgiana;Poetry</t>
  </si>
  <si>
    <t>Poetry</t>
  </si>
  <si>
    <t>Poetry, English; Logue, Lionel George ; Fitzgerald, Anita; LeTessier, Anita; Milton, John</t>
  </si>
  <si>
    <t>English poetry;Fitzgerald, Anita;Le Tessier, Anita;Logue, Lionel George;Milton, John</t>
  </si>
  <si>
    <t>Poetry, songs</t>
  </si>
  <si>
    <t>Bible;Poetry;Songs</t>
  </si>
  <si>
    <t>Poetry; Centenary celebrations; Western Australia</t>
  </si>
  <si>
    <t>Centenary celebrations;Poetry;Western Australia</t>
  </si>
  <si>
    <t>Poetry; Fenians</t>
  </si>
  <si>
    <t>Fenians;Poetry</t>
  </si>
  <si>
    <t>Poetry; Greenough</t>
  </si>
  <si>
    <t>Greenough;Poetry</t>
  </si>
  <si>
    <t>Poetry; Henn,Percy; Chapel of Sts. Mary and George, Guildford; Chapels; Guildford Church of England Grammar School</t>
  </si>
  <si>
    <t>Chapel of St. Mary and St. George (Guildford);Chapel;Guildford Church of England Grammar School;Henn, Percy Umfreville;Poetry</t>
  </si>
  <si>
    <t>Poetry; Kernick, Willaim Arthur; Dwellingup.</t>
  </si>
  <si>
    <t>Dwellingup;Kernick, Willaim Arthur;Poetry</t>
  </si>
  <si>
    <t>Poetry; Labour movement</t>
  </si>
  <si>
    <t>Labour movement;Poetry</t>
  </si>
  <si>
    <t>Poetry; Molloy, Georgiana; Georgiana Molloy Collection</t>
  </si>
  <si>
    <t>Poetry; Poets.</t>
  </si>
  <si>
    <t>Poetry;Poets</t>
  </si>
  <si>
    <t>Poetry; Roebuck Bay Settlement; Maitland Brown Expedition</t>
  </si>
  <si>
    <t>Maitland Brown Expedition;Poetry;Roebuck Bay Settlement</t>
  </si>
  <si>
    <t>Poetry; Sherwood, Mabel E; Monger, Mabel Amy</t>
  </si>
  <si>
    <t>Monger, Mabel Amy;Poetry;Sherwood, Mabel E.</t>
  </si>
  <si>
    <t>Poetry; Short stories</t>
  </si>
  <si>
    <t>Poetry;Short stories</t>
  </si>
  <si>
    <t>Poetry ; Women Writer's Club of W.A. ; World War II</t>
  </si>
  <si>
    <t>Poetry;Women Writer's Club of W.A.;World War, 1939-1945</t>
  </si>
  <si>
    <t>Poetry
Walter Padbury; Midland; sheep and cattle station;</t>
  </si>
  <si>
    <t>Midland;Poetry;Sheep stations</t>
  </si>
  <si>
    <t>Poets ; Hayes, Cornelius Thomas ;</t>
  </si>
  <si>
    <t>Hayes, Cornelius Thomas;Poets</t>
  </si>
  <si>
    <t>Poets; Workforce; Goodfellow, Geoff</t>
  </si>
  <si>
    <t>Goodfellow, Geoff;Poets;Workforce</t>
  </si>
  <si>
    <t>Point Cloates - Maps; Quobba Point - Maps; Cape Cuvier- Maps</t>
  </si>
  <si>
    <t>Cape Cuvier - Maps;Point Cloates - Maps;Quobba Point - Maps</t>
  </si>
  <si>
    <t>Point Resolution; Names ,Geographical</t>
  </si>
  <si>
    <t>Names, Geographical;Point Resolution</t>
  </si>
  <si>
    <t>Point Sampson; Courthope, Ted; Cossack; Gordon, Leslie Arthur; Edney, Jack; Scott, Bob; Burns, Tommy; Wilbur, Keith; Lockyer, Gordon; Transportation; Pilbara region</t>
  </si>
  <si>
    <t>Burns, Tommy;Cossack;Courthope, Edward Byran;Edney, Jack;Gordon, Leslie Arthur;Lockyer, Gordon;Pilbara Region;Point Sampson;Scott, Bob;Transportation;Wilbur, Keith</t>
  </si>
  <si>
    <t>Point Walter</t>
  </si>
  <si>
    <t>Blackwall Reach;Ferries;Melville Water;Point Resolution;Point Walter;Yacht racing;Tramlines</t>
  </si>
  <si>
    <t>Point Walter; Waylen, Alfred</t>
  </si>
  <si>
    <t>Point Walter;Waylen, Alfred Robert, Dr.</t>
  </si>
  <si>
    <t>Poles; Polish Club General Wladyslaw Sikorski; Women; Catholics; Szezepanski, Adam</t>
  </si>
  <si>
    <t>Catholics;Poles;Polish Club;Szezepanski, Adam;Women</t>
  </si>
  <si>
    <t>Police; Bayswater;</t>
  </si>
  <si>
    <t>Bayswater;Police</t>
  </si>
  <si>
    <t>Police; Buttle, Frank</t>
  </si>
  <si>
    <t>Buttle, Frank;Police</t>
  </si>
  <si>
    <t>Police; Conspiracy</t>
  </si>
  <si>
    <t>Conspiracy;Police</t>
  </si>
  <si>
    <t>police; convicts</t>
  </si>
  <si>
    <t>Convicts;Police</t>
  </si>
  <si>
    <t>Police; Crampton, Robert Henry</t>
  </si>
  <si>
    <t>Crampton, Robert Henry;Police</t>
  </si>
  <si>
    <t>Police; Crime; Criminals</t>
  </si>
  <si>
    <t>Crime;Criminals;Police</t>
  </si>
  <si>
    <t>Police; Crime; Criminals; The Western Australia Police Historical Society</t>
  </si>
  <si>
    <t>Crime;Criminals;Police;Western Australian Police Historical Society</t>
  </si>
  <si>
    <t>Police; Goldwyer, William Henry; Postal services; Panter,Frederick Kennedy; Gee family; Harding, James Richard</t>
  </si>
  <si>
    <t>Gee family;Goldwyer, William Henry;Harding, James Richard;Panter, Frederick Kennedy, 1836-1864;Police;Postal services</t>
  </si>
  <si>
    <t>Police; Hogan, William</t>
  </si>
  <si>
    <t>Hogan, William;Police</t>
  </si>
  <si>
    <t>Police; Law enforcement; Police power</t>
  </si>
  <si>
    <t>Law enforcement;Police;Police power</t>
  </si>
  <si>
    <t>Police; Mounted Police; Gold mines and mining; Pearl industry and trade;</t>
  </si>
  <si>
    <t>Gold mines and mining;Mounted police;Pearl industry and trade;Police</t>
  </si>
  <si>
    <t>Police; Police stations</t>
  </si>
  <si>
    <t>Police;Police stations</t>
  </si>
  <si>
    <t>Police; Swan River Colony;</t>
  </si>
  <si>
    <t>Police;Swan River Colony</t>
  </si>
  <si>
    <t>Police; Western Australia, Police Dept - Officials and employees; Trade Unions; Western Australian Police Union of Workers; Harvey, William</t>
  </si>
  <si>
    <t>Harvey, William;Police;Trade unions;Western Australia. Police Dept. - Officials and employees;Western Australian Police Union</t>
  </si>
  <si>
    <t>Police; Western Australia - Social conditions</t>
  </si>
  <si>
    <t>Police;Western Australia - Social conditions</t>
  </si>
  <si>
    <t>Police Force</t>
  </si>
  <si>
    <t>Conroy, John Augustus;Phillips, George Braithwaithe;Hogan, William;Western Australia. Police Force;Smith, Matthew Skinner</t>
  </si>
  <si>
    <t>Police force; Leitch, Owen; Ayres, Des;Pilmer, R H; Phillips,George Braithwaite</t>
  </si>
  <si>
    <t>Ayres, Des;Phillips, George Braithwaithe;Leitch, Owen;Pilmer, Richard Henry;Western Australia. Police Force</t>
  </si>
  <si>
    <t>Police Force; Police murders; Police - Assaults</t>
  </si>
  <si>
    <t>Police;Western Australia. Police Force;Police murders</t>
  </si>
  <si>
    <t>Police- Fremantle; Policemen - Fremantle</t>
  </si>
  <si>
    <t>Police - Fremantle</t>
  </si>
  <si>
    <t>Police - Periodicals; Western Australia - Centennial celebrations</t>
  </si>
  <si>
    <t>Police - Periodicals;Western Australia - Centennial celebrations</t>
  </si>
  <si>
    <t>Police - Sources</t>
  </si>
  <si>
    <t>Police Stations - York; Historic buildings - York</t>
  </si>
  <si>
    <t>Historic buildings - York;Police stations - York</t>
  </si>
  <si>
    <t>Policewomen</t>
  </si>
  <si>
    <t>Delinquency;Female offenders;Policewomen</t>
  </si>
  <si>
    <t>Poliomyelitis; Infectious diseases; Infantile paralysis</t>
  </si>
  <si>
    <t>Infantile paralysis;Infectious diseases;Poliomyelitis</t>
  </si>
  <si>
    <t>Poliomyletis - Personal Narratives; Overheu, Vivienne - Autobiography</t>
  </si>
  <si>
    <t>Overheu, Vivienne - Autobiography;Poliomyelitis - Personal Narratives</t>
  </si>
  <si>
    <t>Political ideologies</t>
  </si>
  <si>
    <t>Ideas;Political ideologies</t>
  </si>
  <si>
    <t>Political ideologies; Ottawa Agreement; League of Nations</t>
  </si>
  <si>
    <t>League of Nations;Ottawa Agreement;Political ideologies</t>
  </si>
  <si>
    <t>Political ideologies; Pacifism; Religious leaders</t>
  </si>
  <si>
    <t>Pacifism;Political ideologies;Religious leaders</t>
  </si>
  <si>
    <t>Political ideologies; White Australia policy;</t>
  </si>
  <si>
    <t>Political ideologies;White Australia policy</t>
  </si>
  <si>
    <t>Political ideology</t>
  </si>
  <si>
    <t>Democracy;Political ideology</t>
  </si>
  <si>
    <t>Political parties - Nationalist Party; Government - Western Australia</t>
  </si>
  <si>
    <t>Government - Western Australia;Nationalist Party</t>
  </si>
  <si>
    <t>Political parties - Western Australia</t>
  </si>
  <si>
    <t>Political parties</t>
  </si>
  <si>
    <t>Political rights; Women's rights; Suffrage</t>
  </si>
  <si>
    <t>Political rights;Suffrage;Women's rights</t>
  </si>
  <si>
    <t>Politicians; Gregory, Harry; Country Party; Liberal Party; Lynch, Patrick J.: Australian Labor Party; Needham, Edward</t>
  </si>
  <si>
    <t>Australian Labor Party;Country Party;Gregory, Harry;Liberal Party;Lynch, Patrick Joseph;Needham, Edward;Politicians</t>
  </si>
  <si>
    <t>Politicians - Western Australia; Aboriginal Australians - Western Australia</t>
  </si>
  <si>
    <t>Politicians</t>
  </si>
  <si>
    <t>Politics</t>
  </si>
  <si>
    <t>Politics, Australia; Great Britain; Federation</t>
  </si>
  <si>
    <t>Federation;Great Britain;Politics, Australia</t>
  </si>
  <si>
    <t>Politics; Forrest, John; Gold rushes</t>
  </si>
  <si>
    <t>Forrest, John, Lord;Goldrushes;Politics</t>
  </si>
  <si>
    <t>Politics; Government</t>
  </si>
  <si>
    <t>Government;Politics</t>
  </si>
  <si>
    <t>Politics; Imperial relations</t>
  </si>
  <si>
    <t>Imperial relations;Politics</t>
  </si>
  <si>
    <t>Politics; Legislative Council; Stirling, Captain; Irwin, Captain; Brown, Peter; Mackie, W.H.; Roe, John Septimus</t>
  </si>
  <si>
    <t>Brown, Peter;Stirling, James, Sir, (1791-1865);Irwin, Frederick Chidley;Western Australia. Parliament. Legislative Council;Mackie, William Henry;Politics;Roe, John Septimus</t>
  </si>
  <si>
    <t>Politics; Nazism; German community; World War 11</t>
  </si>
  <si>
    <t>German community;Nazism;Politics;World War, 1939-1945</t>
  </si>
  <si>
    <t>Politics; World War 2</t>
  </si>
  <si>
    <t>Politics;World War, 1939-1945</t>
  </si>
  <si>
    <t>Politics - Secession from Commonwealth; History - Western Australia - 20th century</t>
  </si>
  <si>
    <t>History - Western Australia - 20th century;Politics</t>
  </si>
  <si>
    <t>Polizzotto, Carolyn - Autobiography; Authors - Autobiography.</t>
  </si>
  <si>
    <t>Authors - Autobiography;Polizzotto, Carolyn - Autobiography</t>
  </si>
  <si>
    <t>Pollard, James; Nature Study; Journals</t>
  </si>
  <si>
    <t>Journals;Nature study;Pollard, James</t>
  </si>
  <si>
    <t>Pollice - Kimberley; Frontier and pioneer life - Kimberley; Massacres; Derby; Hall's Creek; Murders; Capital Punishment; Aborigines - Treatment of - Kimberley region; Mounted Police; Pastoral industry; Pigeon; Jandamarra.</t>
  </si>
  <si>
    <t>Aboriginal Australians, Treatment of;Capital punishment;Derby;Frontier and pioneer life - Kimberleys;Halls Creek;Jandamarra;Massacres;Mounted police;Murder;Pastoral industry;Pigeon;Police - Kimberley</t>
  </si>
  <si>
    <t>Pompiya; Kououk; Aborigines; Seabrook, John</t>
  </si>
  <si>
    <t>Aboriginal Australians;Kououk;Pompiya;Seabrook, John</t>
  </si>
  <si>
    <t>Poole, Louis Wilton; World War I; Casualty of War</t>
  </si>
  <si>
    <t>Poole, Louis Wilton;Poole, Louis Wilton;World War, 1914-1918</t>
  </si>
  <si>
    <t>Poona; Emerald mines and mining.</t>
  </si>
  <si>
    <t>Emerald mines and mining;Poona</t>
  </si>
  <si>
    <t>Poorhouses; Public welfare; Poor; Mount Eliza Poor House for Men; Orphanages.</t>
  </si>
  <si>
    <t>Mount Eliza Poor House for Men;Orphanages;Poorhouses;Public welfare</t>
  </si>
  <si>
    <t>Poorhouses; Sunset Hospital</t>
  </si>
  <si>
    <t>Poorhouses;Sunset Hospital</t>
  </si>
  <si>
    <t>Poor laws; Public welfare - Western Australia; Poor woman</t>
  </si>
  <si>
    <t>Poor laws;Public welfare</t>
  </si>
  <si>
    <t>Pope, John Allan A; Orphans; Orphanages; Royal Australian Navy; World War II; Irish; Monaghan, Paddy</t>
  </si>
  <si>
    <t>Irish;Monaghan, Paddy;Orphanages;Orphans;Pope, John Allan A.;Australia. Royal Australian Navy;World War, 1939-1945</t>
  </si>
  <si>
    <t>Popular music; Music trade; Grosvenor Hotel; Hyde Park Hotel</t>
  </si>
  <si>
    <t>Grosvenor Hotel;Hyde Park Hotel;Music trade;Popular music</t>
  </si>
  <si>
    <t>Population; Jews; Census</t>
  </si>
  <si>
    <t>Census;Dinners and dining;Jews;Menus;Population</t>
  </si>
  <si>
    <t>Porcelain</t>
  </si>
  <si>
    <t>Pori, Jimmy; Madden, Billy; South Beach; Fremantle Town Hall; King's Theatre; Housing</t>
  </si>
  <si>
    <t>Fremantle Town Hall;Housing;King's Theatre;Madden, Billy;Pori, Jimmy;South Beach</t>
  </si>
  <si>
    <t>Porongurup National Park; National Parks and reserves</t>
  </si>
  <si>
    <t>National parks and reserves;Porongurup National Park</t>
  </si>
  <si>
    <t>Port Denison; Jetties;</t>
  </si>
  <si>
    <t>Jetties;Port Denison</t>
  </si>
  <si>
    <t>Porter, Colin; Public servants</t>
  </si>
  <si>
    <t>Porter, Colin;Public servants</t>
  </si>
  <si>
    <t>Porter family; Landcare; Farmers; Lead mines and mining</t>
  </si>
  <si>
    <t>Farmers;Landcare;Lead mines and mining;Porter family</t>
  </si>
  <si>
    <t>Port Gregory; Convicts;</t>
  </si>
  <si>
    <t>Convicts;Port Gregory</t>
  </si>
  <si>
    <t>Port Gregory; Convicts; Geraldine lead mine</t>
  </si>
  <si>
    <t>Convicts;Geraldine Lead Mine;Port Gregory</t>
  </si>
  <si>
    <t>Port Gregory; Geraldine Mine; Lynton</t>
  </si>
  <si>
    <t>Geraldine Lead Mine;Lynton;Port Gregory</t>
  </si>
  <si>
    <t>Port Gregory; Geraldine Mine; Traction-engines.</t>
  </si>
  <si>
    <t>Geraldine Lead Mine;Port Gregory;Traction engines</t>
  </si>
  <si>
    <t>Port Gregory; Lynton; Convicts; Salt</t>
  </si>
  <si>
    <t>Convicts;Lynton;Port Gregory;Salt</t>
  </si>
  <si>
    <t>Port Gregory; Lynton; penal settlements; Salt mines; Geraldine Mine; Lead mines and mining; Pakington</t>
  </si>
  <si>
    <t>Geraldine Lead Mine;Lead mines and mining;Lynton;Pakington;Penal settlements;Port Gregory;Salt mines</t>
  </si>
  <si>
    <t>Port Hedland; Aborigines - Port Hedland region; Women pioneers; Koombana ( ship );</t>
  </si>
  <si>
    <t>Aboriginal Australians - Port Hedland Region;Koombana (Ship);Port Hedland;Women pioneers</t>
  </si>
  <si>
    <t>Port Hedland; Condon</t>
  </si>
  <si>
    <t>Condon (W.A.);Port Hedland</t>
  </si>
  <si>
    <t>Port Hedland; Newspapers</t>
  </si>
  <si>
    <t>Port Hedland; Newspapers; Silk printing.</t>
  </si>
  <si>
    <t>Newspapers;Port Hedland;Silk printing</t>
  </si>
  <si>
    <t>Port Hedland; World War II</t>
  </si>
  <si>
    <t>Port Hedland;World War, 1939-1945</t>
  </si>
  <si>
    <t>Port Hedland - History; Oral History</t>
  </si>
  <si>
    <t>Oral history;Port Hedland</t>
  </si>
  <si>
    <t>Port Hedland - Hydrographic Maps; Port Walcott - Hydrographic Maps</t>
  </si>
  <si>
    <t>Port Hedland - Hydrographic Maps;Port Walcott - Hydrographic Maps</t>
  </si>
  <si>
    <t>Port Hedland - Maps</t>
  </si>
  <si>
    <t>Port-Louis, Bev; Nyoongar women( Australian people); Oral history; Moora; Aboriginal women</t>
  </si>
  <si>
    <t>Aboriginal Australians - Women;Moora;Nyoongar (Australian people) - Women;Oral history;Port-Louis, Bev</t>
  </si>
  <si>
    <t>Port of Fremantle; Fremantle area; Empire &amp; Commonwealth Games; Tourism</t>
  </si>
  <si>
    <t>Empire &amp; Commonwealth Games;Fremantle;Fremantle Port;Tourism</t>
  </si>
  <si>
    <t>Port Quobba - Maps; Geraldton - Maps</t>
  </si>
  <si>
    <t>Geraldton - Maps;Port Quobba - Maps</t>
  </si>
  <si>
    <t>Port Walcott - Maps; Dampier Archipelago - Maps; Monte Bello Islands - Maps</t>
  </si>
  <si>
    <t>Dampier Archipelago - Maps;Montebello Islands - Maps;Port Walcott - Maps</t>
  </si>
  <si>
    <t>Possum - History; Newspapers - Western Australia</t>
  </si>
  <si>
    <t>Newspapers - Western Australia;Possum</t>
  </si>
  <si>
    <t>Postage stamps</t>
  </si>
  <si>
    <t>Catalogues;Postage stamps;Postal services</t>
  </si>
  <si>
    <t>Postage stamps; Postal service;</t>
  </si>
  <si>
    <t>Postage stamps;Postal service</t>
  </si>
  <si>
    <t>Postage stamps; The Hemispheres Stamp Collector</t>
  </si>
  <si>
    <t>Postage stamps;Hemispheres Stamp Collector</t>
  </si>
  <si>
    <t>Postage stamps - Australia; Postage stamp design</t>
  </si>
  <si>
    <t>Postage stamps;Postage stamps - Australia</t>
  </si>
  <si>
    <t>Postage stamps - Collectors and collecting; Philatelic Society of Western Australia</t>
  </si>
  <si>
    <t>Philatelic Society of Western Australia;Postage stamps - Collectors and collecting</t>
  </si>
  <si>
    <t>Postage stamps - Western Australia</t>
  </si>
  <si>
    <t>Postal delivery; Mail steamers;</t>
  </si>
  <si>
    <t>Mail steamers;Postal service</t>
  </si>
  <si>
    <t>Postal service; Mailboxes; Ledger, Joseph Edson; Ledger family; Ledger, Edson; Ledger, Joseph Sowden; J &amp; E Ledger; Foundries.</t>
  </si>
  <si>
    <t>Foundries;J &amp; E Ledger;Ledger family;Ledger, Edson;Ledger, Joseph Edson;Ledger, Joseph Sowden;Mailboxes;Postal service</t>
  </si>
  <si>
    <t>Postal service; Williams (nee McGrath), Margaret Louisa; Kulyaling, Western Australia</t>
  </si>
  <si>
    <t>Kulyaling, Western Australia;Postal service;Williams, Margaret Louisa (nee McGrath)</t>
  </si>
  <si>
    <t>Postal servicers - Western Australia</t>
  </si>
  <si>
    <t>Postal services</t>
  </si>
  <si>
    <t>Cable Station;Postal services</t>
  </si>
  <si>
    <t>Postal services; Coaching; Albany Highway; King George Sound Road</t>
  </si>
  <si>
    <t>Albany Highway;Coaching;King George Sound Road;Postal services</t>
  </si>
  <si>
    <t>Postal services; Coolgardie</t>
  </si>
  <si>
    <t>Coolgardie;Postal services</t>
  </si>
  <si>
    <t>Postal services; Historic buildngs; Telegraph</t>
  </si>
  <si>
    <t>Historic buildings;Postal services;Telegraph</t>
  </si>
  <si>
    <t>Postal services; Land sales; Western Australian Bank</t>
  </si>
  <si>
    <t>Land sales;Postal services;Western Australian Bank</t>
  </si>
  <si>
    <t>Postal services; Post offices - Augusta</t>
  </si>
  <si>
    <t>Post offices - Augusta;Postal services</t>
  </si>
  <si>
    <t>Postal services; Telegraph</t>
  </si>
  <si>
    <t>Postal services;Telegraph</t>
  </si>
  <si>
    <t>Postal Services; Telephone; Telegraph</t>
  </si>
  <si>
    <t>Postal services;Telegraph;Telephone</t>
  </si>
  <si>
    <t>Postal services; Telephone services</t>
  </si>
  <si>
    <t>Postal services;Telephone services</t>
  </si>
  <si>
    <t>Postal services - Goldfields</t>
  </si>
  <si>
    <t>Postal services - Walebing; Telegraph ; Australian Telegraphist (Journal); The Postmaster (Journal)</t>
  </si>
  <si>
    <t>Australian Telegraphist (Journal);Postal services - Walebing;Telegraph;Postmaster (Journal)</t>
  </si>
  <si>
    <t>Postal services - Western Australia</t>
  </si>
  <si>
    <t>Postal stationery</t>
  </si>
  <si>
    <t>Postcards</t>
  </si>
  <si>
    <t>Communication;Postcards</t>
  </si>
  <si>
    <t>Postcards - Western Australia</t>
  </si>
  <si>
    <t>Post office</t>
  </si>
  <si>
    <t>Post offices</t>
  </si>
  <si>
    <t>Post Office - Albany; Historic buildings - Albany; UWA Albany Centre building</t>
  </si>
  <si>
    <t>Historic buildings - Albany;Post offices - Albany;UWA Albany Centre building</t>
  </si>
  <si>
    <t>Post Office Directories; Wise's Directories; Perth; Fremantle; Perth Suburbs; Fremantle Suburbs.</t>
  </si>
  <si>
    <t>Fremantle;Fremantle suburbs;Perth;Perth - Suburbs and environs;Post offices - Directories;Wise's Directories</t>
  </si>
  <si>
    <t>Post Office Directories; Wise's Directories; Perth; Fremantle; Perth Suburbs; Fremantle Suburbs. Advertisements.</t>
  </si>
  <si>
    <t>Advertisements;Fremantle;Fremantle suburbs;Perth;Perth - Suburbs and environs;Post offices - Directories;Wise's Directories</t>
  </si>
  <si>
    <t>Post offices; Postal services</t>
  </si>
  <si>
    <t>Post offices;Postal services</t>
  </si>
  <si>
    <t>Post offices; Postal services; Telegraph services; Eastern Goldfields</t>
  </si>
  <si>
    <t>Eastern Goldfields;Post offices;Postal services;Telegraph services</t>
  </si>
  <si>
    <t>Post offices; Postal workers</t>
  </si>
  <si>
    <t>Post offices;Postal workers</t>
  </si>
  <si>
    <t>Post Office Savings Bank; Banks; White, Louisa</t>
  </si>
  <si>
    <t>Banks and banking;Post offices;White, Louisa</t>
  </si>
  <si>
    <t>Post WW1 repatriation; Unemployment; Influenza; Law &amp; order</t>
  </si>
  <si>
    <t>Influenza;Law &amp; order;Repatriation;Unemployment</t>
  </si>
  <si>
    <t>Potato industry</t>
  </si>
  <si>
    <t>Pottery</t>
  </si>
  <si>
    <t>Pottery - Marks; Porcelain - Marks</t>
  </si>
  <si>
    <t>Porcelain - Marks;Pottery - Marks</t>
  </si>
  <si>
    <t>Potts, Ralph; Salesman</t>
  </si>
  <si>
    <t>Potts, Ralph;Salesman</t>
  </si>
  <si>
    <t>Poultry - Western Australia</t>
  </si>
  <si>
    <t>Poultry</t>
  </si>
  <si>
    <t>Poverty</t>
  </si>
  <si>
    <t>Powell, E. B.; Brand, T.; Applin, N.L.; Keyser, E. C. D.; McKenzie, C.; Green, J. N.; Miller, G. T.; Monaghan, Henry; Palmer, T. G.; Muir, R. T.; Muir, Robert; Woodman, Henry; Munday, N.; Knight, W. G.; Kennedy, M. A.; Moir, John; Dymes, F. R.</t>
  </si>
  <si>
    <t>Applin, N. L.;Brand, T.;Dymes, F. R.;Green, Jeremy Nichol;Kennedy, M. A.;Keyser, E. C. D.;Knight, W. G.;McKenzie, C.;Miller, G. T.;Moir, John;Monaghan, Henry;Muir, R. T.;Muir, Robert;Munday, N.;Palmer, T. G.;Powell, E. B.;Woodman, Henry</t>
  </si>
  <si>
    <t>Poyser, Henworth - Autobiography; Kentdale; Group Settlement</t>
  </si>
  <si>
    <t>Group settlement;Kentdale;Poyser, Henworth - Autobiography</t>
  </si>
  <si>
    <t>pPoneer women; King, Harriett; King, Mary Ann</t>
  </si>
  <si>
    <t>Precious stones; Diamonds; Emeralds</t>
  </si>
  <si>
    <t>Diamonds;Emeralds;Precious stones</t>
  </si>
  <si>
    <t>Premiers</t>
  </si>
  <si>
    <t>Premiers ; Politicians ; Western Australia - Politics and government</t>
  </si>
  <si>
    <t>Politicians;Premiers - Western Australia;Western Australia - Politics and government</t>
  </si>
  <si>
    <t>Premiers Anzac Student Tour 2014; Volunteers; North Russian Relief Force 1919; Australia. Army, Australian Infantry Forces</t>
  </si>
  <si>
    <t>Australia. Army;Australia. Army. Australian Infantry Forces;North Russian Relief Force 1919;Premiers Anzac Student Tour 2014;Volunteers</t>
  </si>
  <si>
    <t>Premiers of W.A.; Governors of W.A.; Centenary of W.A.; History; Western Australia; Events; Maps.</t>
  </si>
  <si>
    <t>Centenary;Events;Governors - Western Australia;History;Maps;Premiers - Western Australia;Western Australia</t>
  </si>
  <si>
    <t>Premier Theatre; Norton, Graham Leonard ; Cinemas; Oral history; Town of Vincent</t>
  </si>
  <si>
    <t>Cinemas;Norton, Graham Leonard;Oral history;Premier Theatre;Vincent - Townsite</t>
  </si>
  <si>
    <t>Presby7terian Ladies College; Church schools</t>
  </si>
  <si>
    <t>Presbyterian church</t>
  </si>
  <si>
    <t>Church of Scotland;Churches, Presbyterian</t>
  </si>
  <si>
    <t>Presbyterian Ladies College; Schools; Ormiston College; Dods, Rev. G. Nisbet;</t>
  </si>
  <si>
    <t>Dods, G. Nisbet, Rev.;Ormiston College;Presbyterian Ladies College;Schools</t>
  </si>
  <si>
    <t>Presbyterian Ladies College; Summers, Vera A - Autobiography;</t>
  </si>
  <si>
    <t>Presbyterian Ladies College;Summers, Vera A - Autobiography</t>
  </si>
  <si>
    <t>Presbyterians; Goldfields; MacNeil, John;</t>
  </si>
  <si>
    <t>Goldfields;MacNeil, John;Presbyterians</t>
  </si>
  <si>
    <t>Presbyterians - North Perth; Churches, Presbyterians</t>
  </si>
  <si>
    <t>Churches, Presbyterian;Presbyterians - North Perth</t>
  </si>
  <si>
    <t>Prescott, Monica; Prescott, Stanley; Missionaries; University of Western Australia</t>
  </si>
  <si>
    <t>Missionaries;Prescott, Monica;Prescott, Stanley;University of Western Australia</t>
  </si>
  <si>
    <t>Prescribed burns; Controlled burns; Vegetation; Weeds</t>
  </si>
  <si>
    <t>Controlled burns;Prescribed burns;Vegetation;Weeds</t>
  </si>
  <si>
    <t>Press coverage - Western Australia; Clippings (Newspapers)</t>
  </si>
  <si>
    <t>Clippings (Newspapers)</t>
  </si>
  <si>
    <t>Pressure groups - Western Australia; Germans - Western Australia</t>
  </si>
  <si>
    <t>Germans - Western Australia;Pressure groups</t>
  </si>
  <si>
    <t>Prevelly ; Margaret River</t>
  </si>
  <si>
    <t>Margaret River;Prevelly</t>
  </si>
  <si>
    <t>Price, James</t>
  </si>
  <si>
    <t>Price, James Matthew; Pastoralists;</t>
  </si>
  <si>
    <t>Pastoralists;Price, James Matthew</t>
  </si>
  <si>
    <t>Price, Matthew; Aborigines - Perth; Burials</t>
  </si>
  <si>
    <t>Aboriginal Australians - Perth;Burials;Price, Matthew</t>
  </si>
  <si>
    <t>Price, Thomas; Orchards.</t>
  </si>
  <si>
    <t>Orchards;Price, Thomas</t>
  </si>
  <si>
    <t>Prichard, Katharine Susannah;</t>
  </si>
  <si>
    <t>Pritchard, Katherine Susannah, 1883-1969</t>
  </si>
  <si>
    <t>Prichard, Katharine Susannah; Authors;</t>
  </si>
  <si>
    <t>Authors;Pritchard, Katherine Susannah, 1883-1969</t>
  </si>
  <si>
    <t>Prichard, Katharine Susannah; Throssell, Hugo; Communism;</t>
  </si>
  <si>
    <t>Communism;Pritchard, Katherine Susannah, 1883-1969;Throssell, Hugo</t>
  </si>
  <si>
    <t>Prichard, Katharine Susannah; Women authors</t>
  </si>
  <si>
    <t>Pritchard, Katherine Susannah, 1883-1969;Women authors</t>
  </si>
  <si>
    <t>Prichard, Katherine Susannah; Authors</t>
  </si>
  <si>
    <t>Prider, Rex T; Geologists</t>
  </si>
  <si>
    <t>Geologists;Prider, Rex Tregilgas</t>
  </si>
  <si>
    <t>Priest, Margaret - Biography; Sculptors.</t>
  </si>
  <si>
    <t>Priest, Margaret - Biography;Sculptors</t>
  </si>
  <si>
    <t>Priestner, Wilfred; Art Metal-work; Wrought iron</t>
  </si>
  <si>
    <t>Art metal-work;Priestner, Wilfred;Wrought iron</t>
  </si>
  <si>
    <t>Priestner, Wilfred; wrought iron; metal work</t>
  </si>
  <si>
    <t>Metalwork;Priestner, Wilfred;Wrought iron</t>
  </si>
  <si>
    <t>Priests, Anglican; Chaplains; May, Barry - Autobiography</t>
  </si>
  <si>
    <t>Chaplains;May, Barry - Autobiography;Anglican Church - Clergy</t>
  </si>
  <si>
    <t>Priests; Lisle, John E. C.</t>
  </si>
  <si>
    <t>Lisle, John E. C.;Priests</t>
  </si>
  <si>
    <t>Priests; Memorials; Memorial rites and ceremonies</t>
  </si>
  <si>
    <t>Memorial rites and ceremonies;Memorials;Priests</t>
  </si>
  <si>
    <t>Primary schools - Curricula</t>
  </si>
  <si>
    <t>Primary schools</t>
  </si>
  <si>
    <t>Prime Ministers; Hasluck, Paul - Autobiography; Governors General;</t>
  </si>
  <si>
    <t>Governors General;Hasluck, Paul - Autobiography;Prime ministers</t>
  </si>
  <si>
    <t>Primrose, Bob - Autobiography; Sussex; Jarrahdale; Carlisle.</t>
  </si>
  <si>
    <t>Carlisle;Jarrahdale;Primrose, Bob - Autobiography;Sussex district</t>
  </si>
  <si>
    <t>Primrose, Robert Burns; Police</t>
  </si>
  <si>
    <t>Police;Primrose, Robert Burns</t>
  </si>
  <si>
    <t>Prince Regent Nature Reserve; National Parks and Reserves - Kimberley</t>
  </si>
  <si>
    <t>National parks and reserves;Prince Regent Nature Reserve</t>
  </si>
  <si>
    <t>Princes Margaret Hospital for Children (Subiaco, W.A.); Children - Hospitals; Pediatrics - Western Australia; Maley, Ken.</t>
  </si>
  <si>
    <t>Children - Hospitals;Maley, Ken;Pediatrics;Princes Margaret Hospital for Children (Subiaco, W.A.)</t>
  </si>
  <si>
    <t>Princess Margaret Hospital; Health services;</t>
  </si>
  <si>
    <t>Health services;Princes Margaret Hospital for Children (Subiaco, W.A.)</t>
  </si>
  <si>
    <t>Princess Margaret Hospital; Royal Visitors; Marchant, Jessie ; St.Mary's Presentation Convent School,Carnarvon</t>
  </si>
  <si>
    <t>Marchant, Jessie;Princes Margaret Hospital for Children (Subiaco, W.A.);Royal visitors;St. Mary's Presentation Convent School,Carnarvon</t>
  </si>
  <si>
    <t>Princess Margaret Hospital for Children; Hospitals</t>
  </si>
  <si>
    <t>Princess Margaret Hospital for Children; Hospitals.</t>
  </si>
  <si>
    <t>Princess Royal Fortress - Albany; Coast Defences - Albany</t>
  </si>
  <si>
    <t>Coast defences - Albany;Princess Royal Fortress - Albany</t>
  </si>
  <si>
    <t>Prinsep, Charles Robert; Livestock; Stables</t>
  </si>
  <si>
    <t>Livestock;Prinsep, Charles Robert;Stables</t>
  </si>
  <si>
    <t>Prinsep, H.C.; Prinsep; Bussell, J. G.; Cattle Chosen</t>
  </si>
  <si>
    <t>Bussell, John Garrett;Cattle Chosen;Prinsep, J. G.;Prinsep, Henry Charles</t>
  </si>
  <si>
    <t>Prinsep, H C</t>
  </si>
  <si>
    <t>Prinsep, Henry Charles</t>
  </si>
  <si>
    <t>Prinsep, Henry Charles; Autobiographies</t>
  </si>
  <si>
    <t>Autobiographies;Prinsep, Henry Charles</t>
  </si>
  <si>
    <t>Prinsep, John; Prinsep family; Shipping industry; Business</t>
  </si>
  <si>
    <t>Business;Prinsep family;Prinsep, John;Shipping industry</t>
  </si>
  <si>
    <t>Prinsep family; Prinsep, Henry; India</t>
  </si>
  <si>
    <t>India;Prinsep family;Prinsep, Henry Charles</t>
  </si>
  <si>
    <t>Printed ephemera; Duke of Gloucester; Royal visits; Victoria. State. Government</t>
  </si>
  <si>
    <t>Henry, Duke of Gloucester, 1900-1974;Printed ephemera;Royal visitors;Victoria (State), Government</t>
  </si>
  <si>
    <t>Printed ephemera; Goldfields Water Supply Scheme; Water supply - Western Australia - Eastern Goldfields; Coolgardie; Mundaring Weir</t>
  </si>
  <si>
    <t>Coolgardie;Goldfields Water Supply Scheme;Mundaring Weir;Printed ephemera;Water supply, Rural</t>
  </si>
  <si>
    <t>Printed Ephemera; Governors General; Commonwealth; Federation</t>
  </si>
  <si>
    <t>Federation;Governors General;Printed ephemera</t>
  </si>
  <si>
    <t>Printed ephemera; Visits of state; Federation; George V, King of England; Mary Queen, consort of George V</t>
  </si>
  <si>
    <t>Federation;George V, King of England;Mary, Queen, consort of George V;Printed ephemera;Visits of state</t>
  </si>
  <si>
    <t>Printed ephemera; Visits of state; George V King of England; Mary Queen, consort of George V</t>
  </si>
  <si>
    <t>George V, King of England;Mary, Queen, consort of George V;Printed ephemera;Visits of state</t>
  </si>
  <si>
    <t>Printed ephemera; Visits of state; Windsor, Edward, Duke of</t>
  </si>
  <si>
    <t>Printed ephemera;Visits of state;Windsor, Edward, Duke of</t>
  </si>
  <si>
    <t>Printing</t>
  </si>
  <si>
    <t>Burt, Septimus;Clifton, Robert Cecil;Forrest, John, Lord;Marmion, W. E.;Parker, Stephen Henry;Photo-lithography;Printing;Venn, Harry Whittall</t>
  </si>
  <si>
    <t>Printing; Trade unions</t>
  </si>
  <si>
    <t>Printing;Trade unions</t>
  </si>
  <si>
    <t>Printing industry - Technilogical innovations;Trade unions; Printing and Kindred Industries Union; Automation</t>
  </si>
  <si>
    <t>Automation;Printing and Kindred Industries Union;Printing industry - Technological innovations;Trade unions</t>
  </si>
  <si>
    <t>Printing - Western Australia; Publishing - Western Australia; The People's Printing and Publishing Co. of W.A. Ltd.</t>
  </si>
  <si>
    <t>Printing;Publishers and publishing;People's Printing and Publishing Company of Western Australia (Ltd)</t>
  </si>
  <si>
    <t>Printing - Western Australia - History</t>
  </si>
  <si>
    <t>Printmakers; Raalte, Henri van.</t>
  </si>
  <si>
    <t>Printmakers;Raalte, Henri van</t>
  </si>
  <si>
    <t>Prison camps; Marchei, Fortunato; Prisoners of War, Italian</t>
  </si>
  <si>
    <t>Marchei, Fortunato;Prison camps;Prisoners of war, Italian</t>
  </si>
  <si>
    <t>Prisoners; Convict labour; Criminals; Fremantle Prison; Dixon, Thomas Hill</t>
  </si>
  <si>
    <t>Convict labour;Criminals;Dixon, Thomas Hill;Fremantle Prison;Prisoners</t>
  </si>
  <si>
    <t>Prisoners ; Escape ; Fenians ; Gazelle ;</t>
  </si>
  <si>
    <t>Escapes;Fenians;Gazelle;Prisoners</t>
  </si>
  <si>
    <t>Prisoners ; Escapes ; Catalpa ;</t>
  </si>
  <si>
    <t>Catalpa (Ship);Escapes;Prisoners</t>
  </si>
  <si>
    <t>Prisoners; Fremantle Prison; Demonstrations and protests; Adaptation (Psychology)</t>
  </si>
  <si>
    <t>Adaptation (Psychology);Demonstrations and protests;Fremantle Prison;Prisoners</t>
  </si>
  <si>
    <t>Prisoners; Parkhurst boys</t>
  </si>
  <si>
    <t>Parkhurst boys;Prisoners</t>
  </si>
  <si>
    <t>Prisoners of War, British; Napoleon 1, Emperor of the French, 1769-1821; Visitors, British</t>
  </si>
  <si>
    <t>Napoleon 1, Emperor of the French, 1769-1821;Prisoners of war, British;Visitors, British</t>
  </si>
  <si>
    <t>Prisoners of War, Italian; World War II - Prisoners and prisons</t>
  </si>
  <si>
    <t>Prisoners of war, Italian;World War, 1939-1945 - Prisoners and prisons</t>
  </si>
  <si>
    <t>Prisoners of War; Australia. Army 2/IIth Batallion.</t>
  </si>
  <si>
    <t>Australia. Army. Battalion, 2/11th.;Prisoners of war</t>
  </si>
  <si>
    <t>Prisoners of war; Prisons - camps</t>
  </si>
  <si>
    <t>Prisoners of war;Prisons</t>
  </si>
  <si>
    <t>Prisoners of war; Royal Air Force.</t>
  </si>
  <si>
    <t>Prisoners of war;Australia. Royal Australian Air Force</t>
  </si>
  <si>
    <t>Prisoners of war; Saggers, A E. - Biography; World War II; Burma - Siam Railway</t>
  </si>
  <si>
    <t>Burma-Siam Raillway;Prisoners of war;Saggers, A. E. - Biography;World War, 1939-1945</t>
  </si>
  <si>
    <t>Prisoners of War; Thorpe, Jack - Autobiography; Soldiers</t>
  </si>
  <si>
    <t>Prisoners of war;Soldiers;Thorpe, Jack - Autobiography</t>
  </si>
  <si>
    <t>Prisoners of war; Wool industry</t>
  </si>
  <si>
    <t>Prisoners of war;Wool industry and trade</t>
  </si>
  <si>
    <t>Prisoners of War; World War II; Marrinup; Diaries</t>
  </si>
  <si>
    <t>Diaries;Marrinup;Prisoners of war;World War, 1939-1945</t>
  </si>
  <si>
    <t>Prisoners of War; World War II - Prisoners and prisons; Italians</t>
  </si>
  <si>
    <t>Italians;Prisoners of war;World War, 1939-1945 - Prisoners and prisons</t>
  </si>
  <si>
    <t>Prisoners of war; World War II - Prisons and prisoners</t>
  </si>
  <si>
    <t>Prisoners of war;World War, 1939-1945 - Prisoners and prisons</t>
  </si>
  <si>
    <t>Prisoners of war; World War II - prisons and prisoners; Soldiers; Burma - Siam railway; 2/4 th machine gun battalian AIF</t>
  </si>
  <si>
    <t>Australia. Army. Machine Gun Battalion, 2/4th.;Burma-Siam Raillway;Prisoners of war;Soldiers;World War, 1939-1945 - Prisoners and prisons</t>
  </si>
  <si>
    <t>Prisoners of war - Diaries; Lane John - Autobiography; World War II - Personal narratives</t>
  </si>
  <si>
    <t>Lane John - Autobiography;Prisoners of war - Diaries;World War, 1939-1945 - Personal narratives</t>
  </si>
  <si>
    <t>Prisoners of war - Marrinup; Timber industry - Dwellingup; Sawmills; Marrinup</t>
  </si>
  <si>
    <t>Marrinup;Prisoners of war - Marrinup;Sawmills;Timber industry and trade - Dwellingup</t>
  </si>
  <si>
    <t>Prisoners - Rehabilitation; Prisons - Western Australia; Fremantle Prison; Campbell, Colin Wallace</t>
  </si>
  <si>
    <t>Campbell, Colin Wallace;Fremantle Prison;Prisoners - Rehabilitation;Prisons</t>
  </si>
  <si>
    <t>Prison Escapees; Fremantle Prison; Political Prisoners; Prison escape; Fenian Rising; Clan-na-Gael</t>
  </si>
  <si>
    <t>Clan-na-Gael;Fenian Rising;Fremantle Prison;Political prisoners;Prison escapes;Prison escapes</t>
  </si>
  <si>
    <t>Prisons; Convicts;</t>
  </si>
  <si>
    <t>Convicts;Prisons</t>
  </si>
  <si>
    <t>Prisons; Convicts; Roundhouse</t>
  </si>
  <si>
    <t>Convicts;Prisons;Round House Prison (Fremantle, W.A.)</t>
  </si>
  <si>
    <t>Prisons; Old Perth Gaol</t>
  </si>
  <si>
    <t>Prisons - Western Australia; Fremantle Prison</t>
  </si>
  <si>
    <t>Fremantle Prison;Prison reform;Prisons</t>
  </si>
  <si>
    <t>Prisons - Western Australia - History; Fremantle Gaol</t>
  </si>
  <si>
    <t>Prison wardens</t>
  </si>
  <si>
    <t>Pritchard, Katherine Susannah, 1883-1969 ; Letters</t>
  </si>
  <si>
    <t>Letters;Pritchard, Katherine Susannah, 1883-1969</t>
  </si>
  <si>
    <t>Prizes and awards</t>
  </si>
  <si>
    <t>Probate law and prac tice ; Wills</t>
  </si>
  <si>
    <t>Probate Law and Practice;Wills</t>
  </si>
  <si>
    <t>Proclamation Day ; Rous Head</t>
  </si>
  <si>
    <t>Proclamation Day;Rous Head</t>
  </si>
  <si>
    <t>Proclamation Day; Western Australia - Anniversaries; Constitutional Centre of Western Australia</t>
  </si>
  <si>
    <t>Constitutional Centre of Western Australia;Proclamation Day;Western Australia - Anniversaries</t>
  </si>
  <si>
    <t>Project Eden; Peron Peninsula; Feral animals; Feral cats; Foxes</t>
  </si>
  <si>
    <t>Feral animals;Feral cats;Foxes;Peron Peninsula;Project Eden</t>
  </si>
  <si>
    <t>Propellers; Fremantle; Lefroy, George Anthony</t>
  </si>
  <si>
    <t>Fremantle;Lefroy, George Anthony;Propellers</t>
  </si>
  <si>
    <t>Propellers; Fremantle; Lefroy, George Anthony; Boilers; Combustion</t>
  </si>
  <si>
    <t>Boilers;Combustion;Fremantle;Lefroy, George Anthony;Propellers</t>
  </si>
  <si>
    <t>Propellers; Fremantle; Lefroy, George Anthony; Boilers; Combustion; Fireplaces; Joists</t>
  </si>
  <si>
    <t>Boilers;Combustion;Fireplaces;Fremantle;Joists;Lefroy, George Anthony;Propellers</t>
  </si>
  <si>
    <t>Propellers; Fremantle; Lefroy, George Anthony; Combustion</t>
  </si>
  <si>
    <t>Combustion;Fremantle;Lefroy, George Anthony;Propellers</t>
  </si>
  <si>
    <t>Properjohn, Charles; Properjohn family; Butchers</t>
  </si>
  <si>
    <t>Butchers;Properjohn family;Properjohn, Charles</t>
  </si>
  <si>
    <t>Properjohn Family; Arms; Glossop, V.</t>
  </si>
  <si>
    <t>Arms and armour;Glossop, V.;Properjohn family</t>
  </si>
  <si>
    <t>Properjohn family; Bunbury; Australind</t>
  </si>
  <si>
    <t>Australind;Bunbury;Properjohn family</t>
  </si>
  <si>
    <t>Proportional representation</t>
  </si>
  <si>
    <t>Proposed Railway Routes - Map</t>
  </si>
  <si>
    <t>Railway routes - Map</t>
  </si>
  <si>
    <t>Proposed Roe Memorial</t>
  </si>
  <si>
    <t>Roe Memorial - Proposed</t>
  </si>
  <si>
    <t>Prospecting</t>
  </si>
  <si>
    <t>Gold;Prospecting</t>
  </si>
  <si>
    <t>Prospecting; Gold mines and mining; Pilbara Region;</t>
  </si>
  <si>
    <t>Gold mines and mining;Pilbara Region;Prospecting</t>
  </si>
  <si>
    <t>Prospecting; Gold mines and mining ; Prospectors</t>
  </si>
  <si>
    <t>Gold mines and mining;Prospecting;Prospectors</t>
  </si>
  <si>
    <t>Prospecting; Goldmines and mining.</t>
  </si>
  <si>
    <t>Gold mines and mining;Kimberley Region;Prospecting</t>
  </si>
  <si>
    <t>Prospecting; Mines &amp; mineral rescoures</t>
  </si>
  <si>
    <t>Mines &amp; mineral rescoures;Prospecting</t>
  </si>
  <si>
    <t>Prospecting; Mining; Mining Handbook</t>
  </si>
  <si>
    <t>Mining;Mining handbook;Prospecting</t>
  </si>
  <si>
    <t>Prospecting; Murchison District; Gascoyne District</t>
  </si>
  <si>
    <t>Gascoyne district;Murchison district;Prospecting</t>
  </si>
  <si>
    <t>Prospecting; Prospectors; Cooper, H.</t>
  </si>
  <si>
    <t>Cooper, H.;Prospecting;Prospectors</t>
  </si>
  <si>
    <t>Prospecting - Law and legislation; Mining - Law and Legislation; Mining handbook</t>
  </si>
  <si>
    <t>Mining - Law and Legislation;Mining handbook;Prospecting - Law and legislation</t>
  </si>
  <si>
    <t>Prospectors</t>
  </si>
  <si>
    <t>Prospectors, Gold mines and mining; Cammilleri, F.W.P.</t>
  </si>
  <si>
    <t>Cammilleri, Frederick William Ponsonby;Prospectors</t>
  </si>
  <si>
    <t>Prospectors; Finns; Russian Jack; Kirkoss, John Frederick</t>
  </si>
  <si>
    <t>Finns;Kirkoss, John Frederick;Prospectors;Russian Jack</t>
  </si>
  <si>
    <t>Prospectors; gold miners; Stoddart</t>
  </si>
  <si>
    <t>Gold miners;Prospectors;Stoddart, J.</t>
  </si>
  <si>
    <t>Prospectors; Gold minesand mining; Bulong</t>
  </si>
  <si>
    <t>Bulong;Gold mines and mining;Prospectors</t>
  </si>
  <si>
    <t>Prospectors; Gold rushes; Gold mines and mining.</t>
  </si>
  <si>
    <t>Gold mines and mining;Goldrushes;Prospectors</t>
  </si>
  <si>
    <t>Prospectors ; Tregurtha, James Edward - Diaries ; gold mines and mining</t>
  </si>
  <si>
    <t>Gold mines and mining;Prospectors;Tregurtha, James Edward - Diaries</t>
  </si>
  <si>
    <t>Prospect Villa; Busselton; Chapman family; Pries family;</t>
  </si>
  <si>
    <t>Busselton;Chapman family;Priest family;Prospect Villa</t>
  </si>
  <si>
    <t>Prostitutes</t>
  </si>
  <si>
    <t>Bois, Marie du;Carter, Mary Ann;Lawton, Lilly;Prostitutes;Roe Street</t>
  </si>
  <si>
    <t>Prostitution; Criminals; Cardsharping; Swindlers and swindling; Pickpockets.</t>
  </si>
  <si>
    <t>Cardsharping;Criminals;Pickpockets;Prostitution;Swindlers and swindling</t>
  </si>
  <si>
    <t>Prostitution - Kalgoorlie; Hay Street, Kalgoorlie</t>
  </si>
  <si>
    <t>Hay Street, Kalgoorlie;Prostitution - Kalgoorlie</t>
  </si>
  <si>
    <t>Protection of Movable Cultural Heritage Act, 1986; Cultural policy</t>
  </si>
  <si>
    <t>Cultural policy;Protection of Movable Cultural Heritage Act, 1986</t>
  </si>
  <si>
    <t>Protestants - Western Australia</t>
  </si>
  <si>
    <t>Protestants</t>
  </si>
  <si>
    <t>Protests and denonstrations; Trade unions; Industrial relations; Solidarity Park</t>
  </si>
  <si>
    <t>Industrial relations;Protests and demonstrations;Solidarity Park;Trade unions</t>
  </si>
  <si>
    <t>Protheroe - Town plan; Chapman River</t>
  </si>
  <si>
    <t>Chapman River;Protheroe - Town plan</t>
  </si>
  <si>
    <t>Prunster family</t>
  </si>
  <si>
    <t>Psittacosis</t>
  </si>
  <si>
    <t>Pt Hedland approaches - Map; Pt Walcott approaches - Map</t>
  </si>
  <si>
    <t>Port Hedland - Map;Pt. Walcott - Maps</t>
  </si>
  <si>
    <t>Public administration - Western Australia</t>
  </si>
  <si>
    <t>Public administration</t>
  </si>
  <si>
    <t>Publicans; Hotels and taverns</t>
  </si>
  <si>
    <t>Public buildings; Government buildings</t>
  </si>
  <si>
    <t>Government buildings;Public buildings</t>
  </si>
  <si>
    <t>Public health; Health education; Typhoid fever; Poliomyelitis.</t>
  </si>
  <si>
    <t>Health education;Poliomyelitis;Public health;Typhoid fever</t>
  </si>
  <si>
    <t>Public history; Historiography</t>
  </si>
  <si>
    <t>Public housing</t>
  </si>
  <si>
    <t>Public libraries; Plans; Architectural drawings</t>
  </si>
  <si>
    <t>Public Library of Western Australia - Catalogue</t>
  </si>
  <si>
    <t>Public Schools Association of Western Australia; Prizes</t>
  </si>
  <si>
    <t>Prizes and awards;Public Schools Association of Western Australia</t>
  </si>
  <si>
    <t>Public servants</t>
  </si>
  <si>
    <t>Public servants; George B. Phillips</t>
  </si>
  <si>
    <t>Public servants; George Braithwaite Phillips</t>
  </si>
  <si>
    <t>Aboriginal Australians;Agricultural Society of Western Australia;Cannington Mounted Rifles;Phillips, George Braithwaithe;Le Souef , Ernest Albert;Le Souef, William;Public servants;Veterinary science;Perth Zoo (W.A.)</t>
  </si>
  <si>
    <t>Public Transport; Tramways; Buses</t>
  </si>
  <si>
    <t>Bus services;Public transport;Tramways</t>
  </si>
  <si>
    <t>Public Works Department</t>
  </si>
  <si>
    <t>Forrestania;Land clearing;Western Australia. Public Works Dept.</t>
  </si>
  <si>
    <t>Public works - Western Australia; Convict labour; Governor Hampton</t>
  </si>
  <si>
    <t>Convict labour;Governor Hampton;Western Australia. Public Works Dept.</t>
  </si>
  <si>
    <t>Publishing; Books</t>
  </si>
  <si>
    <t>Books;Publishers and publishing</t>
  </si>
  <si>
    <t>Pulbic Library of Western Australia - Catalogue</t>
  </si>
  <si>
    <t>Pumphrey family; Pioneers; Pumphrey's Bridge</t>
  </si>
  <si>
    <t>Pioneers;Pumphrey family;Pumphrey's Bridge</t>
  </si>
  <si>
    <t>Pumping Stations; Coolgardie Goldfields Water Supply Scheme</t>
  </si>
  <si>
    <t>Goldfields Water Supply Scheme (W.A.);Pumping stations</t>
  </si>
  <si>
    <t>Puppets</t>
  </si>
  <si>
    <t>Purnell, Annie St Clair; Painters; Watercolours; ; Wildflowers; ; Screens; Government House, W.A.</t>
  </si>
  <si>
    <t>Government House (Perth, W.A.);Painters;Purnell, Annie St Clair;Screens;Watercolours;Wildflowers</t>
  </si>
  <si>
    <t>Pusenjak, Honor - Autobiography; Corrigin</t>
  </si>
  <si>
    <t>Corrigin;Pusenjak, Honor - Autobiography</t>
  </si>
  <si>
    <t>Pushtans; Afghans</t>
  </si>
  <si>
    <t>Afghans;Pushtans</t>
  </si>
  <si>
    <t>Pushtans; Cameleers; Afghans</t>
  </si>
  <si>
    <t>Afghans;Cameleers;Pushtans</t>
  </si>
  <si>
    <t>Pushtans; Camels; Clippings (Books, newspapers etc.); Goldminers; Anti-Asiatic League; Wells; Water-supply; Cameleers; Eastern Goldfields; Afghans</t>
  </si>
  <si>
    <t>Afghans;Anti-Asiatic League;Cameleers;Camels;Clippings (Newspapers);Eastern Goldfields;Gold miners;Pushtans;Water supply;Wells</t>
  </si>
  <si>
    <t>Quairading; Agriculture</t>
  </si>
  <si>
    <t>Agriculture;Quairading</t>
  </si>
  <si>
    <t>Quairading; Dangin; Stacey family; Parker, J S W</t>
  </si>
  <si>
    <t>Dangin;Parker, J. S. W.;Quairading;Stacey family</t>
  </si>
  <si>
    <t>Quairading (W.A. Shire); Coraling; Cubbine; Dangin</t>
  </si>
  <si>
    <t>Coraling;Cubbine;Dangin;Quairading</t>
  </si>
  <si>
    <t>Quajabin S.W, Western Australia; Shire of Beverley; Turkey Cock Gully</t>
  </si>
  <si>
    <t>Quajabin;Beverley (W.A. :Shire);Turkey Cock Gully</t>
  </si>
  <si>
    <t>Quakers ; Society of Friends</t>
  </si>
  <si>
    <t>Quakers;Society of Friends</t>
  </si>
  <si>
    <t>Quarantine</t>
  </si>
  <si>
    <t>Doctors - Medical;Health workers;Hospitals;Nurses and nursing;Quarantine;Woodman Point (W.A.)</t>
  </si>
  <si>
    <t>Queen Elizabeth II; King George VI</t>
  </si>
  <si>
    <t>Elizabeth II, Queen of Great Britain;George VI, King of Great Britain</t>
  </si>
  <si>
    <t>Queens Church, Boulder; Lockyer, Paul; Advertising</t>
  </si>
  <si>
    <t>Advertising;Lockyer, Paul</t>
  </si>
  <si>
    <t>Queensland - History - Periodicals</t>
  </si>
  <si>
    <t>Queens Park Memorial Hall - History; Halls - Queens Park</t>
  </si>
  <si>
    <t>Halls - Queens Park;Queens Park Memorial Hall</t>
  </si>
  <si>
    <t>Queen Victoria</t>
  </si>
  <si>
    <t>Festivals and celebrations;Victoria, Queen of England</t>
  </si>
  <si>
    <t>Queen Victoria; Funeral rites and ceremonies; Funeral services</t>
  </si>
  <si>
    <t>Funeral rites and ceremonies;Funeral service;Victoria, Queen of England</t>
  </si>
  <si>
    <t>Quellington School House; Rural schools - York</t>
  </si>
  <si>
    <t>Quellington School House;Rural schools - York</t>
  </si>
  <si>
    <t>Quiltmakers; Lugg, Wendy.</t>
  </si>
  <si>
    <t>Lugg, Wendy;Quilt makers</t>
  </si>
  <si>
    <t>Quilts; Crazy quilts; Patchwork</t>
  </si>
  <si>
    <t>Quilts;Patchwork;Quilts</t>
  </si>
  <si>
    <t>Quilts; Lugg, Wendy.</t>
  </si>
  <si>
    <t>Lugg, Wendy;Quilts</t>
  </si>
  <si>
    <t>Quilts; Quilt makers; Patchwork quilts</t>
  </si>
  <si>
    <t>Patchwork quilts;Quilt makers;Quilts</t>
  </si>
  <si>
    <t>Quilty, Edna Eckford-Autobiography; Landsdown Station; Kimberley region.</t>
  </si>
  <si>
    <t>Kimberley Region;Landsdown Station;Quilty, Edna Eckford - Autobiography</t>
  </si>
  <si>
    <t>Quilty, Thomas John; Pastoralists.</t>
  </si>
  <si>
    <t>Pastoralists;Quilty, Thomas John</t>
  </si>
  <si>
    <t>Quinn, Peter; Bishops - Catholic</t>
  </si>
  <si>
    <t>Catholic bishops;Quinn, Peter</t>
  </si>
  <si>
    <t>Quiros, Mendana de</t>
  </si>
  <si>
    <t>Quobba, Western Australia; Carnarvon; Bernier Island; Shark Bay; Gascoyne River; Lake Macleod; Indian Ocean</t>
  </si>
  <si>
    <t>Bernier Island;Carnarvon;Gascoyne River;Indian Ocean;Lake Macleod;Quobba (W.A.);Shark Bay</t>
  </si>
  <si>
    <t>Rabbis</t>
  </si>
  <si>
    <t>Rabbit control; Rabbit proof fence</t>
  </si>
  <si>
    <t>Murder;Rabbit control;Rabbit proof fence;Surveyors</t>
  </si>
  <si>
    <t>Rabbit Proof Fences, Western Australia; Port Hedland; Geraldton; Dowerin; Goomalling; Northam; Yarragin; Cowcowing Lakes; Hopetoun; Esperance; Broome; Wyndham; Noonkanbah; Fitzroy Crossing</t>
  </si>
  <si>
    <t>Broome;Cowcowing Lakes;Dowerin;Esperance;Fitzroy Crossing;Geraldton;Goomalling;Hopetoun;Noonkanbah;Northam;Port Hedland;Rabbit proof fence;Wyndham;Yarragin</t>
  </si>
  <si>
    <t>Rabbits</t>
  </si>
  <si>
    <t>Feral animals;Rabbits</t>
  </si>
  <si>
    <t>Rabbits; Pest control</t>
  </si>
  <si>
    <t>Pest control;Rabbits</t>
  </si>
  <si>
    <t>Rabbits; Pests; Feral animals</t>
  </si>
  <si>
    <t>Feral animals;Pests;Rabbits</t>
  </si>
  <si>
    <t>Rabbits; Pests.</t>
  </si>
  <si>
    <t>Pests;Rabbits</t>
  </si>
  <si>
    <t>Race - discrimination - Western Australia; Broome; Race relations; Riots 1920)</t>
  </si>
  <si>
    <t>Broome;Race discrimination;Race relations;Riots 1920)</t>
  </si>
  <si>
    <t>Race Horses - Prices</t>
  </si>
  <si>
    <t>Race horses</t>
  </si>
  <si>
    <t>Race relations; Women; Friend, Mary Ann; Swan River Setlement; Fremantle; Aboriginal women; Paintings</t>
  </si>
  <si>
    <t>Aboriginal Australians - Women;Fremantle;Friend, Mary Ann;Paintings;Race relations;Swan River Settlement;Women</t>
  </si>
  <si>
    <t>Race relations - Western Australia; Murder - Western Australia; Aboriginal Australians</t>
  </si>
  <si>
    <t>Aboriginal Australians;Murder;Race relations</t>
  </si>
  <si>
    <t>Races; Coolgardie</t>
  </si>
  <si>
    <t>Coolgardie;Horse racing</t>
  </si>
  <si>
    <t>Racism; Aboriginal Australians - Treatment; Massacres</t>
  </si>
  <si>
    <t>Aboriginal Australians, Treatment of;Massacres;Racism</t>
  </si>
  <si>
    <t>Racism; Aborigines - race relations.</t>
  </si>
  <si>
    <t>Aboriginal Australians - Race relations;Racism</t>
  </si>
  <si>
    <t>Radio 6KY; Flinders,Matthew;Dampier, William; Forrest family; Eyre, Edward John;Roe, John Septimus</t>
  </si>
  <si>
    <t>Dampier, William 1652-1715;Eyre, Edward John;Flinders, Matthew;Forrest family;Radio 6KY;Roe, John Septimus</t>
  </si>
  <si>
    <t>Radio - Addresses, debates, etc.</t>
  </si>
  <si>
    <t>Radio - Addresses, debates, etc</t>
  </si>
  <si>
    <t>Radio Australia; Radio</t>
  </si>
  <si>
    <t>Radio;Radio Australia</t>
  </si>
  <si>
    <t>Radio Broadcasting</t>
  </si>
  <si>
    <t>Radio broadcasting</t>
  </si>
  <si>
    <t>Radio programmes; Kanaris, Anna; Trades and Labor Council</t>
  </si>
  <si>
    <t>Kanaris, Anna;Radio programs;Trades &amp; Labour Council of Western Australia</t>
  </si>
  <si>
    <t>Radio stations; Radio broadcasters</t>
  </si>
  <si>
    <t>Radio broadcasters;Radio stations</t>
  </si>
  <si>
    <t>Radio waves; Culture - Western Australia; Western Australia - Social life and customs.</t>
  </si>
  <si>
    <t>Culture;Radio waves;Western Australia - Social life and customs</t>
  </si>
  <si>
    <t>Radio - Western Australia - History Periodicals; Wireless Western Australia - History Periodicals; Music Western Australia - History Periodicals</t>
  </si>
  <si>
    <t>Music - History - Periodicals;Radio - Western Australia - History Periodicals;Wireless - History - Periodicals</t>
  </si>
  <si>
    <t>Raible, Otto; Missionaries - Kimberley region; Catholic church - bishops</t>
  </si>
  <si>
    <t>Catholic Church - Bishops;Missionaries - Kimberley region;Raible, Otto</t>
  </si>
  <si>
    <t>Railroads - Pilbara; Railways - Pilbara</t>
  </si>
  <si>
    <t>Railroads - Pilbara;Railways - Pilbara</t>
  </si>
  <si>
    <t>Railrways - Western Australia; Western Australian Government Railways</t>
  </si>
  <si>
    <t>Railrways;Western Australian Government Railways</t>
  </si>
  <si>
    <t>Railway buildings; Midland Workshops</t>
  </si>
  <si>
    <t>Midland Workshops;Railway buildings</t>
  </si>
  <si>
    <t>Railway Construction; Hordern,Anthony;</t>
  </si>
  <si>
    <t>Hordern, Anthony;Railway construction</t>
  </si>
  <si>
    <t>Railway construction; Midland Railway Company; Trans-Australian railway; Railways - Western Austraia</t>
  </si>
  <si>
    <t>Midland Railway Company of Western Australia;Railway construction;Railways;Trans-Australian Railway</t>
  </si>
  <si>
    <t>Railway construction; Railway services;</t>
  </si>
  <si>
    <t>Railway construction;Railway services</t>
  </si>
  <si>
    <t>Railway construction; Railway workers</t>
  </si>
  <si>
    <t>Railway construction;Railway workers</t>
  </si>
  <si>
    <t>Railway construction ; York</t>
  </si>
  <si>
    <t>Railway construction;York</t>
  </si>
  <si>
    <t>Railway engines; Railway museums; Railway carriages</t>
  </si>
  <si>
    <t>Railway carriages;Railway museums;Railways - Engines</t>
  </si>
  <si>
    <t>Railway - Engines; Railways; Western Australian Government Railways; Bridges</t>
  </si>
  <si>
    <t>Bridges;Railways;Railways - Engines;Western Australian Government Railways</t>
  </si>
  <si>
    <t>Railway map of Western Australia; Katanning; Narrogin; Bridgetown; Fremantle; Bunbury</t>
  </si>
  <si>
    <t>Bridgetown;Bunbury;Fremantle;Katanning;Narrogin;Railways - Western Australia - Maps</t>
  </si>
  <si>
    <t>Railways</t>
  </si>
  <si>
    <t>Australian Railway Historical Society. Western Australian Division;Railways</t>
  </si>
  <si>
    <t>Railways; Avon Valley; Standard Gauge Project</t>
  </si>
  <si>
    <t>Avon Valley;Railways;Standard gauge</t>
  </si>
  <si>
    <t>Railways; Denmark</t>
  </si>
  <si>
    <t>Denmark;Railways</t>
  </si>
  <si>
    <t>Railways; Fremantle to Guildford Railway</t>
  </si>
  <si>
    <t>Fremantle to Guildford Railway;Railways</t>
  </si>
  <si>
    <t>Railways; Great Southern Railway</t>
  </si>
  <si>
    <t>Great Southern Railway;Railways</t>
  </si>
  <si>
    <t>Railways; Group settlement; Timber industry; Pemberton</t>
  </si>
  <si>
    <t>Group settlement;Pemberton;Railways;Timber industry and trade</t>
  </si>
  <si>
    <t>Railways; Immigrants</t>
  </si>
  <si>
    <t>Immigrants;Railways</t>
  </si>
  <si>
    <t>Railways; Indian Pacific Railway</t>
  </si>
  <si>
    <t>Indian-Pacific Railway;Railways</t>
  </si>
  <si>
    <t>Railways; Indian Pacific Railway; Standard Guage</t>
  </si>
  <si>
    <t>Indian-Pacific Railway;Railways;Standard gauge</t>
  </si>
  <si>
    <t>Railways; Kalgoorlie - Pt. Augusta Railway; Trans Australian Railway</t>
  </si>
  <si>
    <t>Kalgoorlie - Pt. Augusta Railway;Railways;Trans-Australian Railway</t>
  </si>
  <si>
    <t>Railways; Kalgoorlie to Kwinana Railway Standardisation Scheme</t>
  </si>
  <si>
    <t>Kalgoorlie to Kwinana Railway Standardisation Scheme;Railways</t>
  </si>
  <si>
    <t>Railways; Keane, E.V.H.; Timber Industry; Millars (WA) Pty. Led.: Railways - Engines; Upper Darling Range Railway.</t>
  </si>
  <si>
    <t>Keane, E.V.H.;Millars (WA) Pty Ltd;Railways;Railways - Engines;Timber industry and trade;Upper Darling Range Railway</t>
  </si>
  <si>
    <t>Railways; Kimberley region</t>
  </si>
  <si>
    <t>Kimberley Region;Railways</t>
  </si>
  <si>
    <t>Railways; Midland Junction.</t>
  </si>
  <si>
    <t>Midland Junction;Railways</t>
  </si>
  <si>
    <t>Railways; Midland Railway; Midland Junction ; Midland Railway Workshops ; Historic sites</t>
  </si>
  <si>
    <t>Historic sites;Midland Junction;Midland Railway;Midland Railway Workshops;Railways</t>
  </si>
  <si>
    <t>Railways; Railways - Engines</t>
  </si>
  <si>
    <t>Railways;Railways - Engines</t>
  </si>
  <si>
    <t>Railways ; Railways - engines ; Greenhills</t>
  </si>
  <si>
    <t>Railways; Railways - engines.</t>
  </si>
  <si>
    <t>Railways; South West Division; Eucla Division; North West Division; Albany; Geraldton</t>
  </si>
  <si>
    <t>Albany;Eucla Division;Geraldton;North West Division, Western Australia;Railways;South West Division</t>
  </si>
  <si>
    <t>Railways; Standard Gauge;</t>
  </si>
  <si>
    <t>Railways;Standard gauge</t>
  </si>
  <si>
    <t>Railways; Standard Gauge;; Indian-Pacific Railway</t>
  </si>
  <si>
    <t>Railways; Standard Gauge Railway; Trans- Australia Railway</t>
  </si>
  <si>
    <t>Railways;Standard Gauge Railway;Trans-Australian Railway</t>
  </si>
  <si>
    <t>Railways; Standard Guage; Kewdale Freight Terminal</t>
  </si>
  <si>
    <t>Kewdale Freight Terminal;Railways;Standard gauge</t>
  </si>
  <si>
    <t>Railways; Trans Australian Railway</t>
  </si>
  <si>
    <t>Railways;Trans-Australian Railway</t>
  </si>
  <si>
    <t>Railways; Trans - Australian Railway</t>
  </si>
  <si>
    <t>Railways; Trans-Australian Railway; Camel teams; Locomotives; Sleepers; Boring plant</t>
  </si>
  <si>
    <t>Boring;Camel teams;Locomotives;Railways;Sleepers;Trans-Australian Railway</t>
  </si>
  <si>
    <t>Railways; Trans-Australia Railway</t>
  </si>
  <si>
    <t>Railways; Trans-Australia Railway; Standard gauge.</t>
  </si>
  <si>
    <t>Railways;Standard gauge;Trans-Australian Railway</t>
  </si>
  <si>
    <t>Railways; Western Australia;</t>
  </si>
  <si>
    <t>Railways;Western Australia</t>
  </si>
  <si>
    <t>Railways; Western Australia; Kimberley Division; North West Division.; North Australian Railways &amp; Development League</t>
  </si>
  <si>
    <t>Kimberley Division;North Australian Railways &amp; Development League;North West Division, Western Australia;Railways;Western Australia</t>
  </si>
  <si>
    <t>Railways; Western Australia; Stock routes; Telegraph lines.</t>
  </si>
  <si>
    <t>Railways;Stock routes;Telegraph lines;Western Australia</t>
  </si>
  <si>
    <t>Railways ; Western Australian Government Railways</t>
  </si>
  <si>
    <t>Railways;Western Australian Government Railways</t>
  </si>
  <si>
    <t>Railways; Western Australian Government Railways; Kewdale Freight Terminal; Menus; Westrail;</t>
  </si>
  <si>
    <t>Kewdale Freight Terminal;Menus;Railways;Western Australian Government Railways;Westrail</t>
  </si>
  <si>
    <t>Railways; Western Australian Government Railways; Midland Railway Company</t>
  </si>
  <si>
    <t>Midland Railway Company of Western Australia;Railways;Western Australian Government Railways</t>
  </si>
  <si>
    <t>Railways; Western Australian Government Railways; The Australind</t>
  </si>
  <si>
    <t>Railways;Australind (Train);Western Australian Government Railways</t>
  </si>
  <si>
    <t>Railways; Westrail</t>
  </si>
  <si>
    <t>Railways;Westrail</t>
  </si>
  <si>
    <t>Railways; World War II - Western Australia</t>
  </si>
  <si>
    <t>Railways;World War, 1939-1945</t>
  </si>
  <si>
    <t>Railways: Northampton; Geraldton;</t>
  </si>
  <si>
    <t>Railways - Geraldton;Railways - Northampton</t>
  </si>
  <si>
    <t>Railways - Coolgardie; Railways - Kalgoorlie; Wilkie, John; Wilkie, Adam</t>
  </si>
  <si>
    <t>Railways - Coolgardie;Railways - Kalgoorlie;Wilkie, Adam;Wilkie, John</t>
  </si>
  <si>
    <t>Railways - Darling Range</t>
  </si>
  <si>
    <t>Railways - Dieselisation - Western Australia;</t>
  </si>
  <si>
    <t>Railways - Dieselisation</t>
  </si>
  <si>
    <t>Railways - Engines; Western Australian Government Railways</t>
  </si>
  <si>
    <t>Railways - Engines;Western Australian Government Railways</t>
  </si>
  <si>
    <t>Railway services; Albany - Beverley - Railway lines; Great Southern Railway</t>
  </si>
  <si>
    <t>Albany - Beverley Railway;Great Southern Railway;Railway services</t>
  </si>
  <si>
    <t>Railway services; Festivals and celebrations</t>
  </si>
  <si>
    <t>Festivals and celebrations;Railway services</t>
  </si>
  <si>
    <t>Railway services; South west</t>
  </si>
  <si>
    <t>Railway services;South West of Western Australia</t>
  </si>
  <si>
    <t>Railway services; Yilgarn; Coolgardie</t>
  </si>
  <si>
    <t>Coolgardie;Railway services;Yilgarn</t>
  </si>
  <si>
    <t>Railways-Geraldton; Railways-Northampton; Great Eastern Railway</t>
  </si>
  <si>
    <t>Great Eastern Railway;Railways - Geraldton;Railways - Northampton</t>
  </si>
  <si>
    <t>Railways - Geraldton; Railways - Northampton.</t>
  </si>
  <si>
    <t>Railways - Mundaring ;</t>
  </si>
  <si>
    <t>Railways - Mundaring</t>
  </si>
  <si>
    <t>Railways - Pinjarra region; Australind; Hotham Valley Tourist Railway</t>
  </si>
  <si>
    <t>Australind;Hotham Valley Tourist Railway;Railways - Pinjarra region</t>
  </si>
  <si>
    <t>Railways - South west region ; Jarrahdale</t>
  </si>
  <si>
    <t>Jarrahdale;Railways - South-West Region</t>
  </si>
  <si>
    <t>Railways - Southwest region; Railway construction; Busselton; Margaret River</t>
  </si>
  <si>
    <t>Busselton;Margaret River;Railway construction;Railways - South-West Region</t>
  </si>
  <si>
    <t>Railways - Stations; Belmont Park Station</t>
  </si>
  <si>
    <t>Belmont Park Station;Railways - Stations</t>
  </si>
  <si>
    <t>Railways - Tickets; Western Australian Government Railways</t>
  </si>
  <si>
    <t>Railways - Tickets;Western Australian Government Railways</t>
  </si>
  <si>
    <t>Railways - Timetables</t>
  </si>
  <si>
    <t>Railways - Western Australia; Albany district; Beverley</t>
  </si>
  <si>
    <t>Albany district;Beverley;Railways</t>
  </si>
  <si>
    <t>Railways - Western Australia; Standard Gauge; Indian Pacific Railway; Australind.</t>
  </si>
  <si>
    <t>Australind;Indian-Pacific Railway;Railways;Standard gauge</t>
  </si>
  <si>
    <t>Railways - Western Australia; Trains</t>
  </si>
  <si>
    <t>Railways;Trains</t>
  </si>
  <si>
    <t>Railways - Western Australia; Western Australian Government Railways</t>
  </si>
  <si>
    <t>Railway transport - History; Western Australia</t>
  </si>
  <si>
    <t>Railway transport;Western Australia</t>
  </si>
  <si>
    <t>Railway workers; Eivers, Arthur; South west</t>
  </si>
  <si>
    <t>Eivers, Arthur;Railway workers;South West of Western Australia</t>
  </si>
  <si>
    <t>Railwlays; Port Hedland - Marble Bar Railway.</t>
  </si>
  <si>
    <t>Port Hedland - Marble Bar Railway;Railways</t>
  </si>
  <si>
    <t>Raine, Mary; Arnold Yeldham and Mary Raine Medical Research Foundation.l</t>
  </si>
  <si>
    <t>Arnold Yeldham and Mary Raine Medical Research Foundation;Raine, Mary</t>
  </si>
  <si>
    <t>Raine, Mary - Biography; Raine Medical Research Foundation</t>
  </si>
  <si>
    <t>Raine Medical Research Foundation;Raine, Mary - Biography</t>
  </si>
  <si>
    <t>Rainfall - Records - 1986-1927</t>
  </si>
  <si>
    <t>Rainfull; Temperature</t>
  </si>
  <si>
    <t>Rainfall;Temperature</t>
  </si>
  <si>
    <t>Ralston, T.W.</t>
  </si>
  <si>
    <t>Ralston, Thomas W.</t>
  </si>
  <si>
    <t>Ralston, Thomas W.; Telegraph services</t>
  </si>
  <si>
    <t>Ralston, Thomas W.;Telegraph services</t>
  </si>
  <si>
    <t>Ramsay, John A - Autobiography; Booksellers and bookselling; Ramsay's Bookshop, Subiaco.</t>
  </si>
  <si>
    <t>Book sellers and book selling;Ramsay, John A. - Autobiography;Ramsay's Bookshop, Subiaco</t>
  </si>
  <si>
    <t>Randell, George; Mayors</t>
  </si>
  <si>
    <t>Mayors;Randall, George</t>
  </si>
  <si>
    <t>Ranford, E. E.</t>
  </si>
  <si>
    <t>Ravensthorpe, Western Australia; Hopetoun; Great Australian Bight</t>
  </si>
  <si>
    <t>Great Australian Bight;Hopetoun;Ravensthorpe</t>
  </si>
  <si>
    <t>Ravensthorpe; Aborigines; Railways; Pioneers; Hopetoun; Kundip</t>
  </si>
  <si>
    <t>Aboriginal Australians;Hopetoun;Kundip;Pioneers;Railways;Ravensthorpe</t>
  </si>
  <si>
    <t>Ravensthorpe; Flora; Wildflowers</t>
  </si>
  <si>
    <t>Flora;Ravensthorpe;Wildflowers</t>
  </si>
  <si>
    <t>Ravensthorpe; Gold mines and mining; Copper mines and mining</t>
  </si>
  <si>
    <t>Copper mines and mining;Gold mines and mining;Ravensthorpe</t>
  </si>
  <si>
    <t>Ravensthorpe; Phillips River; Cocanarup Homestead; Historic Farms</t>
  </si>
  <si>
    <t>Cocanarup Homestead;Historic farms;Phillips River;Ravensthorpe</t>
  </si>
  <si>
    <t>Ravensthorpe; Phillips River District; Galaxy Rescources; Mt. Cattlin Mine</t>
  </si>
  <si>
    <t>Galaxy Resources;Mt. Cattlin Mine;Phillips River district;Ravensthorpe</t>
  </si>
  <si>
    <t>Ravensthorpe; Ravensthorpe Historical Society</t>
  </si>
  <si>
    <t>Ravensthorpe;Ravensthorpe Historical Society</t>
  </si>
  <si>
    <t>Ravensthorpe (WA shire); Dunn Eliza; Daw, Ethel; Kunclip.</t>
  </si>
  <si>
    <t>Daw, Ethel;Dunn, Eliza;Kunclip;Ravensthorpe (WA shire)</t>
  </si>
  <si>
    <t>Ravenswood Hall; Historic Houses</t>
  </si>
  <si>
    <t>Historic houses;Ravenswood Hall</t>
  </si>
  <si>
    <t>Rawlinson - Maps</t>
  </si>
  <si>
    <t>Re, Julius; Business enterprises; Northbridge; Soccer</t>
  </si>
  <si>
    <t>Business enterprises;Northbridge;Re, Julius;Soccer</t>
  </si>
  <si>
    <t>Reabold Hill; Limekilns Estate</t>
  </si>
  <si>
    <t>Limekilns Estate;Reabold Hill</t>
  </si>
  <si>
    <t>Reader (Primary); Education</t>
  </si>
  <si>
    <t>Education;Reader (Primary)</t>
  </si>
  <si>
    <t>Readers (Primary)</t>
  </si>
  <si>
    <t>Reader (Primary)</t>
  </si>
  <si>
    <t>Read family; Historic houses</t>
  </si>
  <si>
    <t>Historic houses;Read family</t>
  </si>
  <si>
    <t>Real estate</t>
  </si>
  <si>
    <t>Real Estate Business</t>
  </si>
  <si>
    <t>Real Estate business - Western Australia - Peet &amp; Co. Ltd.; Real Estate Perth &amp; Metropolitan area; Bickford Estate - Victoria Park; Scarborough - North Beach; Bannister Lagoon Estate - Cannington District; Dalkeith - Freshwater Bay.</t>
  </si>
  <si>
    <t>Bannister Lagoon Estate - Cannington District;Bickford Estate - Victoria Park;Dalkeith;Real estate;Real estate development;Scarborough</t>
  </si>
  <si>
    <t>Real estate development -- Western Australia -- Kalamunda; Real property -- Western Australia -- Kalamunda; Panoramic Estate (Kalamunda, W.A.); Kalamunda, (W.A)</t>
  </si>
  <si>
    <t>Kalamunda;Panoramic Estate (Kalamunda, W.A.);Real estate development - Kalamunda;Real property - Kalamunda</t>
  </si>
  <si>
    <t>Real property; Cadastres; East Victoria Park; Victoria Park</t>
  </si>
  <si>
    <t>Cadastres;East Victoria Park;Real property;Victoria Park</t>
  </si>
  <si>
    <t>Real property; Cadastres; Real estate development; Roleystone; Kelmscott; Canning</t>
  </si>
  <si>
    <t>Cadastres;Canning;Kelmscott;Real estate;Real property;Roleystone</t>
  </si>
  <si>
    <t>Real property; Cadastres; Real estate development: Bayswater; Bayswater (WA)</t>
  </si>
  <si>
    <t>Bayswater;Bayswater;Cadastres;Real estate;Real property</t>
  </si>
  <si>
    <t>Real property; Cadastres; Victoria Park; Burswood; East Victoria Park</t>
  </si>
  <si>
    <t>Burswood;Cadastres;East Victoria Park;Real property;Victoria Park</t>
  </si>
  <si>
    <t>Real property; Guildford;</t>
  </si>
  <si>
    <t>Guildford;Real property</t>
  </si>
  <si>
    <t>Real property; Peppermint Grove; Cottesloe</t>
  </si>
  <si>
    <t>Cottesloe;Peppermint Grove;Real property</t>
  </si>
  <si>
    <t>Real property; Perth Region; Maps; Canning; Swan; Cockburn Sound</t>
  </si>
  <si>
    <t>Canning;Cockburn Sound;Maps;Perth Region;Real property;Swan district</t>
  </si>
  <si>
    <t>Real property; Rivervale; Cadastres; Real estate development; Victoria Park; Belmont; Burswood</t>
  </si>
  <si>
    <t>Belmont;Burswood;Cadastres;Real estate;Real property;Rivervale;Victoria Park</t>
  </si>
  <si>
    <t>Real property ; South Perth;</t>
  </si>
  <si>
    <t>Real property;South Perth</t>
  </si>
  <si>
    <t>Real property - Western Australia; Northampton; Perth ; Land settlement</t>
  </si>
  <si>
    <t>Land settlement;Northampton;Perth;Real property</t>
  </si>
  <si>
    <t>Real property - Western Australia; Peet Company Ltd., Garden Island; Careening Bay; Port Royal; Cockburn Sound; Fremantle; Gage Roads; Rockingham; J.T.Peet &amp; H.W Bevilaqua Auctioneers; Robson &amp; Cox.</t>
  </si>
  <si>
    <t>Careening Bay;Cockburn Sound;Fremantle;Gage Roads;J.T.Peet &amp; Co.;Peet &amp; Co. Ltd.;Port Royal;Real property;Robson &amp; Cox;Rockingham</t>
  </si>
  <si>
    <t>Real property - Western Australia. Peet &amp; Co. Ltd.; Peet, J.T; Belvilaqua, H.W.</t>
  </si>
  <si>
    <t>Belvilaqua, H.W.;Peet, James Thomas;Real property</t>
  </si>
  <si>
    <t>Real property - Western Australia - Carlilsle; Cadastres - Western Australia - Carlisle; Carlisle (W.A.); North Bickford Estate (Carlisle, W.A.)</t>
  </si>
  <si>
    <t>Cadastres - Carlisle- Maps;Carlisle;North Bickford Estate (Carlisle, W.A.);Real property - Carlilsle</t>
  </si>
  <si>
    <t>Real property - Western Australia - Claremont; Cadastres - Western Australia - Claremont; Claremont (W.A.)</t>
  </si>
  <si>
    <t>Cadastres - Claremont - Maps;Claremont;Real property - Claremont</t>
  </si>
  <si>
    <t>Real property - Western Australia - Cottesloe; Cadastres - Western Australia - Cottesloe; Cottesloe (W.A.)</t>
  </si>
  <si>
    <t>Cadastres - Cottesloe - Maps;Cottesloe;Real property - Cottesloe</t>
  </si>
  <si>
    <t>Real property -- Western Australia -- Dalkeith; Cadastres -- Western Australia -- Dalkeith; Real estate development -- Western Australia -- Dalkeith; Claremont (W.A.); Freshwater Bay (W.A.) ; Peet &amp; Co., Ltd;; Harold Redcliffe &amp; Co.</t>
  </si>
  <si>
    <t>Cadastres - Dalkeith - Maps;Claremont;Freshwater Bay;Harold Redcliffe &amp; Co. - Maps;Peet &amp; Co. Ltd;Real estate development - Dalkeith;Real property - Dalkeith</t>
  </si>
  <si>
    <t>Real Property - Western Australia - East Victoria Park; Cadastres - Western Australia - East Victoria Park; East Victoria Park; Peet &amp; Co. Ltd;</t>
  </si>
  <si>
    <t>Cadastres - East Victoria Park - Maps;East Victoria Park;Peet &amp; Co. Ltd;Real Property - East Victoria Park</t>
  </si>
  <si>
    <t>Real property - Western Australia - East Victoria Park; Real Estate development - Western Australia -East Victoria Park; East Victoria ; Park (W.A.): Peet &amp; Co.Ltd.</t>
  </si>
  <si>
    <t>East Victoria Park;Peet &amp; Co. Ltd;Real Estate development - East Victoria Park;Real property - East Victoria Park</t>
  </si>
  <si>
    <t>Real property - Western Australia - Fremantle; Cadastres - Western Australia - Fremantle; Fremantle ( W.A.)</t>
  </si>
  <si>
    <t>Cadastres - Fremantle - Maps;Fremantle;Real property - Fremantle</t>
  </si>
  <si>
    <t>Real property - Western Australia -- Guildford; Cadastres -- Western Australia -- Guildford; Real estate development - Western Australia -- Guildford; Guildford (W.A.)</t>
  </si>
  <si>
    <t>Cadastre - Guildford - Maps;Guildford;Real estate development - Guildford;Real property - Guildford</t>
  </si>
  <si>
    <t>Real property - Western Australia - Ivanhoe Park; Real Estate development - Western Australia -Ivanhoe Park; Morley Park (W.A.): Peet &amp; Co.Ltd. Mosey Bros.</t>
  </si>
  <si>
    <t>Morley Park;Mosey Bros;Peet &amp; Co. Ltd;Real Estate development - Ivanhoe Park;Real property - Ivanhoe Park</t>
  </si>
  <si>
    <t>Real property -- Western Australia -- Kalamunda; Cadastres -- Western Australia -- Kalamunda; Kalamumda (W.A.)</t>
  </si>
  <si>
    <t>Cadastres - Kalamunda - Maps;Kalamunda;Real property - Kalamunda</t>
  </si>
  <si>
    <t>Real property -- Western Australia -- Kalamunda; Real estate development - Kalamunda; Cadastres -- Western Australia -- Kalamunda; Kalamunda (W.A.)</t>
  </si>
  <si>
    <t>Cadastres - Kalamunda - Maps;Kalamunda;Real estate development - Kalamunda;Real property - Kalamunda</t>
  </si>
  <si>
    <t>Real Property - Western Australia - Maylands &amp; Bayswater; Cadastres - Western Australia -Maylands &amp; Bayswater; Maylands &amp; Bayswater; Peet &amp; Co. Ltd; Hope &amp; Klem litho draughtsmen, Barrack St., Perth;</t>
  </si>
  <si>
    <t>Cadastres -Maylands &amp; Bayswater - Maps;Hope &amp; Klem litho draughtsmen, Barrack St., Perth;Maylands;Peet &amp; Co. Ltd;Real Property - Maylands &amp; Bayswater</t>
  </si>
  <si>
    <t>Real property - Western Australia - Mosman Park; Cadastres - Western Australia -Mosman Park; Buckland Hill (W.A.); Mosman Park (W.A.); Peppermint Grove (W.A.)</t>
  </si>
  <si>
    <t>Buckland Hill (W.A.);Cadastres - Mosman Park - Maps;Mosman Park;Peppermint Grove;Real property - Mosman Park</t>
  </si>
  <si>
    <t>Real property - Western Australia - North Fremantle; Cadastres - Western Australia - North Fremantle; North Fremantle ( W.A.)</t>
  </si>
  <si>
    <t>Cadastres - North Fremantle - Maps;North Fremantle ( W.A.);Real property - North Fremantle</t>
  </si>
  <si>
    <t>Real property - Western Australia - Perth; Cadastres - Western Australia - Perth; Bayswater (W.A.); Maylands (W.A) . Oakleigh Estate ; Inglewood Estate.</t>
  </si>
  <si>
    <t>Bayswater;Cadastres - Perth - Maps;Inglewood Estate;Maylands - Oakleigh Estate;Real property - Perth</t>
  </si>
  <si>
    <t>Real property - Western Australia - Perth; Cadastres - Western Australia - Perth; Guildford (W.A.)</t>
  </si>
  <si>
    <t>Cadastres - Perth - Maps;Guildford;Real property - Perth</t>
  </si>
  <si>
    <t>Real property - Western Australia - Perth; Cadastres - Western Australia - Perth; Leederville (W.A.)</t>
  </si>
  <si>
    <t>Cadastres - Perth - Maps;Leederville (W.A.);Real property - Perth</t>
  </si>
  <si>
    <t>Real property - Western Australia - Perth Region; Perth Region (W.A.)</t>
  </si>
  <si>
    <t>Perth Region;Real property - Perth</t>
  </si>
  <si>
    <t>Real property - Western Australia - Queens Park [Wilson]; Real Estate development - Western Australia - Queen's Park [Wilson]; Queen's Park; Wilson; Canniing River; Peet &amp; Co. Britnall &amp; Mosey; Cadastres - Western Australia - Wilson - Maps; Wilson (WA)</t>
  </si>
  <si>
    <t>Cadastres - Western Australia - Wilson - Maps;Canning River;Peet &amp; Co. Ltd.;Queens Park;Real Estate development - Queen's Park [Wilson];Real property - Queens Park [Wilson];Wilson (W.A.);Wilson (W.A.)</t>
  </si>
  <si>
    <t>Real property - Western Australia - Riverdale; Real property - Western Australia - Kewdale; Cadastres - Western Australia - Rivervale; Cadastres - Western Australia - Kewdale; Rivervale (W.A.); Kewdale (W.A.)</t>
  </si>
  <si>
    <t>Cadastres - Kewdale - Maps;Cadastres - Rivervale - Maps;Kewdale (W.A.);Real property - Kewdale;Real property - Riverdale;Rivervale</t>
  </si>
  <si>
    <t>Real Property - Western Australia - Rivervale; Real Estate development - Western Australia - Rivervale; Cadastres - Western Australia - Rivervale; Peet &amp; Co. Ltd; Rivervale (W.A.)</t>
  </si>
  <si>
    <t>Cadastres - Rivervale - Maps;Peet &amp; Co. Ltd;Real Estate development - Rivervale;Real Property - Rivervale;Rivervale</t>
  </si>
  <si>
    <t>Real property -- Western Australia -- Scarborough; Cadastres -- Western Australia -- Scarborough; Scarborough (W.A.)</t>
  </si>
  <si>
    <t>Cadastres - Scarborough - Maps;Real property - Scarborough;Scarborough</t>
  </si>
  <si>
    <t>Real property -- Western Australia -- Victoria Park; Cadastres -- Western Australia -- Victoria Park; Victoria Park (W.A.)</t>
  </si>
  <si>
    <t>Cadastres - Victoria Park - Maps;Real property - Victoria Park;Victoria Park</t>
  </si>
  <si>
    <t>Real Property - Western Australia - West Guildford; Cadastres - Western Australia - West Guildford; West Guildford; Peet &amp; Co. Ltd;</t>
  </si>
  <si>
    <t>Cadastres - West Guildford - Maps;Peet &amp; Co. Ltd;Real Property - West Guildford;West Guildford</t>
  </si>
  <si>
    <t>Real property -- Western Australia -- West Guildford; Real estate development -- Western Australia -- West Guildford; Cadastres -- Western Australia -- West Guildford; West Guildford (W.A.)</t>
  </si>
  <si>
    <t>Cadastres - Western Australia - West Guildford;Real estate development - West Guildford;Real Property - West Guildford;West Guildford</t>
  </si>
  <si>
    <t>Recherche Archipelago</t>
  </si>
  <si>
    <t>Conservation;Recherche Archipelago</t>
  </si>
  <si>
    <t>Recipes</t>
  </si>
  <si>
    <t>Recipes; Ferguson, Maud; Medicine, Popular</t>
  </si>
  <si>
    <t>Ferguson, Maud;Medicine - Popular;Recipes</t>
  </si>
  <si>
    <t>Recipes; Home economics</t>
  </si>
  <si>
    <t>Home economics;Recipes</t>
  </si>
  <si>
    <t>Recipes; Medicine - Prescriptions</t>
  </si>
  <si>
    <t>Medicine - Prescriptions;Recipes</t>
  </si>
  <si>
    <t>Reconciliation; Aborigines - Civil rights</t>
  </si>
  <si>
    <t>Aboriginal Australians - Civil rights;Reconciliation</t>
  </si>
  <si>
    <t>Records; Archives; Battye, J.S.</t>
  </si>
  <si>
    <t>Archives;Battye, James Sykes;Records</t>
  </si>
  <si>
    <t>Records; births; deaths; marriages</t>
  </si>
  <si>
    <t>Births;Mortality;Marriages;Records</t>
  </si>
  <si>
    <t>Records; births; marriages; deaths</t>
  </si>
  <si>
    <t>Recreation, Forests;Fishing; Camping; Orienteering</t>
  </si>
  <si>
    <t>Camping;Fishing;Orienteering;Recreation</t>
  </si>
  <si>
    <t>Recreation; Forests</t>
  </si>
  <si>
    <t>Forests and forestry;Recreation</t>
  </si>
  <si>
    <t>Red Baron; World War I - Aerial campaigns; Gratwick, Jack Hurtle; Richthofen, Manfred von ; McIntosh, Charles R - Autobiography; Australia. Army. Battalion 44th</t>
  </si>
  <si>
    <t>Australia. Army. Battalion, 44th.;Gratwick, Jack Hurtle;McIntosh, Charles R. - Autobiography;Red Baron;Richthofen, Manfred von;World War, 1914-1918 - Aerial campaigns</t>
  </si>
  <si>
    <t>Redbill (Boat); Luggers; Pearl industry and trade</t>
  </si>
  <si>
    <t>Luggers;Pearl industry and trade;Redbill (Lugger)</t>
  </si>
  <si>
    <t>Redcliffe - Maps; Great Eastern Highway - Maps; Roe Highway - Maps; Bushmead Highway - Maps</t>
  </si>
  <si>
    <t>Bushmead Highway - Maps;Great Eastern Highway - Maps;Redcliffe - Maps;Roe Highway - Maps</t>
  </si>
  <si>
    <t>Red Cross; Health services;</t>
  </si>
  <si>
    <t>Health services;Red Cross</t>
  </si>
  <si>
    <t>Red Dog ( Dog) - Anecdotes; Dogs - Pilbara - Anecdotes.</t>
  </si>
  <si>
    <t>Dogs - Pilbara - Anecdotes;Dogs - Pilbara</t>
  </si>
  <si>
    <t>Redmond - Maps</t>
  </si>
  <si>
    <t>Referenda</t>
  </si>
  <si>
    <t>Referendum</t>
  </si>
  <si>
    <t>Referendum; Australia . Constitution</t>
  </si>
  <si>
    <t>Australia. Constitution;Referendum</t>
  </si>
  <si>
    <t>Referendum ; Constirutions</t>
  </si>
  <si>
    <t>Constitution;Referendum</t>
  </si>
  <si>
    <t>Referendum; Reconstruction (1939-1951)</t>
  </si>
  <si>
    <t>Reconstruction (1939-1951);Referendum</t>
  </si>
  <si>
    <t>Referendum; Secession; Constitutional Centre of Western Australia</t>
  </si>
  <si>
    <t>Constitutional Centre of Western Australia;Referendum;Secession</t>
  </si>
  <si>
    <t>Referendum - Western Australia</t>
  </si>
  <si>
    <t>Reforestation; Tree planting; Bluegums; Farmers</t>
  </si>
  <si>
    <t>Bluegums;Farmers;Reafforestation;Tree planting</t>
  </si>
  <si>
    <t>Reformed Church; Churches; Brookton Mission;</t>
  </si>
  <si>
    <t>Brookton Mission;Churches;Reformed Church</t>
  </si>
  <si>
    <t>Refugees, Political - Western Australia</t>
  </si>
  <si>
    <t>Refugees</t>
  </si>
  <si>
    <t>Refugees; Vietnam;</t>
  </si>
  <si>
    <t>Refugees;Vietnam War</t>
  </si>
  <si>
    <t>Refugees; Vietnamese - Australia - History; Vietnamese - Australians</t>
  </si>
  <si>
    <t>Refugees;Vietnamese - Australians;Vietnamese - Australians</t>
  </si>
  <si>
    <t>Regal Theatre,Subiaco; Theatres - Subiaco</t>
  </si>
  <si>
    <t>Regal Theatre (Subiaco, W.A.);Theatre - Subiaco</t>
  </si>
  <si>
    <t>Regional planning - Exmouth region; Learmonth region; North West Cape region</t>
  </si>
  <si>
    <t>Learmonth Region;North West Cape Region;Regional planning - Exmouth region</t>
  </si>
  <si>
    <t>Register of the National Estate; Australian Heritage Commission Act; State Register of Heritage places</t>
  </si>
  <si>
    <t>Australian Heritage Commission Act;Australia. National Estate - Register;State Register of Heritage places</t>
  </si>
  <si>
    <t>Registration of Firms Act; Business enterprises;</t>
  </si>
  <si>
    <t>Business enterprises;Registration of Firms Act</t>
  </si>
  <si>
    <t>Regulation Periodicals</t>
  </si>
  <si>
    <t>Reid, Gordon</t>
  </si>
  <si>
    <t>Reid Highway - Maps; Mitchell Freeway - Maps; Great Northern Highway - Maps.</t>
  </si>
  <si>
    <t>Great Northern Highway - Maps;Mitchell Freeway - Maps;Reid Highway - Maps</t>
  </si>
  <si>
    <t>Reilly, Joseph Thomas; Journalists - Biography; The Record (Newspaper); Northam Advertiser (Newspaper)</t>
  </si>
  <si>
    <t>Journalists - Biography;Northam Advertiser (Newspaper);Reilly, Joseph Thomas;Record (Newspaper)</t>
  </si>
  <si>
    <t>Religion</t>
  </si>
  <si>
    <t>Church of Christ;Churches;Religion</t>
  </si>
  <si>
    <t>Religion; Islam;</t>
  </si>
  <si>
    <t>Islam;Religion</t>
  </si>
  <si>
    <t>Religion and sociology - Western Australia; Church history - Western Australia</t>
  </si>
  <si>
    <t>Religion - Archives</t>
  </si>
  <si>
    <t>Religion - Historiography</t>
  </si>
  <si>
    <t>Religions - Archives</t>
  </si>
  <si>
    <t>Religions - Western Australia - Bibliography</t>
  </si>
  <si>
    <t>Religion - Bibliography</t>
  </si>
  <si>
    <t>Religious buildings; Gwalla; Horrocks, Joseph Lucas; Northampton</t>
  </si>
  <si>
    <t>Gwalla;Horrocks, Joseph Lucas;Northampton;Religious buildings</t>
  </si>
  <si>
    <t>Religious Community - Benedictine - Western Australia; History</t>
  </si>
  <si>
    <t>History;Benedictine Community</t>
  </si>
  <si>
    <t>Religious education - Western Australia</t>
  </si>
  <si>
    <t>Religious education</t>
  </si>
  <si>
    <t>Reminiscences, Perth</t>
  </si>
  <si>
    <t>Reminiscences- Perth</t>
  </si>
  <si>
    <t>Reminiscences; Adam, Jane; Adelaide Terrace</t>
  </si>
  <si>
    <t>Adam, Jane E.;Adelaide Terrace;Reminiscences</t>
  </si>
  <si>
    <t>Reminiscences; Biographies; Morrison, Annie</t>
  </si>
  <si>
    <t>Morrison, Annie;Reminiscences</t>
  </si>
  <si>
    <t>Reminiscences; Clifton, Mrs. K.</t>
  </si>
  <si>
    <t>Clifton, Mrs. K.;Reminiscences</t>
  </si>
  <si>
    <t>Reminiscences; Coppin, Christopher W.; Jessie (Ship)</t>
  </si>
  <si>
    <t>Coppin, Christopher W.;Jessie (Ship);Reminiscences</t>
  </si>
  <si>
    <t>Reminiscences; Hitchcock, J. K. Mr.</t>
  </si>
  <si>
    <t>Hitchcock, Joseph Keane;Reminiscences</t>
  </si>
  <si>
    <t>Reminiscences; Letch, George</t>
  </si>
  <si>
    <t>Letch, George Abner;Reminiscences</t>
  </si>
  <si>
    <t>Reminiscences; Lowe, Theo</t>
  </si>
  <si>
    <t>Lowe, Theo;Reminiscences</t>
  </si>
  <si>
    <t>Reminiscences; Manson, Billy; Christmas; Sligo, Norman</t>
  </si>
  <si>
    <t>Christmas;Manson, Billy;Reminiscences;Sligo, Norman</t>
  </si>
  <si>
    <t>Reminiscences; Perth water front; King Cole's Jetty; Mansfield, R; Kenny, J; Homilton, E.; Watson, Charles; Brewery, Stanley</t>
  </si>
  <si>
    <t>Brewery, Stanley;Homilton, E.;Kenny, J;King Cole's Jetty;Mansfield, R;Perth water front;Reminiscences;Watson, Charles Henry</t>
  </si>
  <si>
    <t>Reminiscences; Properjohn, Hannah</t>
  </si>
  <si>
    <t>Properjohn, Hannah;Reminiscences</t>
  </si>
  <si>
    <t>Reminiscences; Shenton, Edward, Mrs.; Roe, J. B.; Kennedy, James</t>
  </si>
  <si>
    <t>Kennedy, James;Reminiscences;Roe, James Broun;Shenton, Edward, Mrs.</t>
  </si>
  <si>
    <t>Reminiscences - Geraldton; Minnanooka.</t>
  </si>
  <si>
    <t>Minninooka;Reminiscences - Geraldton</t>
  </si>
  <si>
    <t>Rendell, Martha; Capital punishment; Hanging - Western Australia; Fiction.</t>
  </si>
  <si>
    <t>Capital punishment;Fiction;Hanging;Rendall, Martha</t>
  </si>
  <si>
    <t>Repertory Theatre ; Playhouse Theatre;</t>
  </si>
  <si>
    <t>Playhouse Theatre;Repertory theatre</t>
  </si>
  <si>
    <t>Reports</t>
  </si>
  <si>
    <t>Republics; Western Australia-Constitution</t>
  </si>
  <si>
    <t>Republics;Western Australia. Constitution</t>
  </si>
  <si>
    <t>Research Interests</t>
  </si>
  <si>
    <t>Research</t>
  </si>
  <si>
    <t>Residents; Perth</t>
  </si>
  <si>
    <t>Perth;Residents</t>
  </si>
  <si>
    <t>Resource projects present, proposed and on care and maintenance; mining; chemical production.</t>
  </si>
  <si>
    <t>Chemical industry;Mining</t>
  </si>
  <si>
    <t>Responsible Government; Western Australia - Politics and government; Parliament Week</t>
  </si>
  <si>
    <t>Parliament Week;Responsible government;Western Australia - Politics and government</t>
  </si>
  <si>
    <t>Restaurants and cafes; Recipes; Western Australia - Sesquicentenary.</t>
  </si>
  <si>
    <t>Recipes;Restaurants and cafes;Western Australia - Sesquicentenary</t>
  </si>
  <si>
    <t>Returned and Services League (WA); Veterans; RSL Living History Project</t>
  </si>
  <si>
    <t>Returned Services League (WA);Returned Services League of Australia. Living History Project;Veterans</t>
  </si>
  <si>
    <t>Returned Soldiers' Imperial League (RSL) - Western Australia; Australian Labor Federation (ALF)</t>
  </si>
  <si>
    <t>Australian Labor Federation;Returned Sailors &amp; Soldiers Imperial League (W.A.)</t>
  </si>
  <si>
    <t>Reuben, Jerry Torres Strait Islanders - Employment; Railway workers; Oral History</t>
  </si>
  <si>
    <t>Oral history;Railway workers;Reuben, Jerry</t>
  </si>
  <si>
    <t>Revel, Ian; Perth - 1920s; Perth - 1930s</t>
  </si>
  <si>
    <t>Perth - 1920s;Perth - 1930s;Revel, Ian</t>
  </si>
  <si>
    <t>Reveley, Henry</t>
  </si>
  <si>
    <t>Architecture;Engineering;Reveley, Henry Willey</t>
  </si>
  <si>
    <t>Reveley, Henry ; Engineers</t>
  </si>
  <si>
    <t>Engineers;Reveley, Henry Willey</t>
  </si>
  <si>
    <t>Revenue; Expenditure, public</t>
  </si>
  <si>
    <t>Expenditures, Public;Revenue</t>
  </si>
  <si>
    <t>Revenue; Expenditures, public</t>
  </si>
  <si>
    <t>Reynolds, John Heywood; Historians; Funeral service</t>
  </si>
  <si>
    <t>Funeral service;Historians;Reynolds, John Heywood</t>
  </si>
  <si>
    <t>Rhodes, Joseph; Colliver, Alfred George ; Marriage licenses</t>
  </si>
  <si>
    <t>Colliver, Alfred George;Marriage licenses;Rhodes, Joseph</t>
  </si>
  <si>
    <t>Richards, Aline; Trees;Morgan, Ruth</t>
  </si>
  <si>
    <t>Morgan, Ruth;Richards, Eileen;Trees</t>
  </si>
  <si>
    <t>Richards, C.C; Goldfields</t>
  </si>
  <si>
    <t>Goldfields;Richards, C.C.</t>
  </si>
  <si>
    <t>Richards,Emma; Whitfield, Emma; Bayswater</t>
  </si>
  <si>
    <t>Bayswater;Richards, Emma;Whitfield, Emma</t>
  </si>
  <si>
    <t>Richards, Olive; Garden Historians</t>
  </si>
  <si>
    <t>Garden historians;Richards, Olive</t>
  </si>
  <si>
    <t>Richardson, A R , 1847 - 1931; Dempster, Arthur William; Offer, Frank, 1894 - 1959; Group Settlement Scheme</t>
  </si>
  <si>
    <t>Dempster, Arthur William;Group Settlement Scheme (W.A.);Offer, Frank, 1894 - 1959;Richardson, Alexander Robert, 1847 - 1931</t>
  </si>
  <si>
    <t>Richardson, Henry - Diaries; Sultana (ship); Western Australia - Description and travel</t>
  </si>
  <si>
    <t>Richardson, Henry - Diaries;Sultana (Ships);Western Australia - Description and travel</t>
  </si>
  <si>
    <t>Richardson-Bunbury, Margaret; Clifton,Louise; Clifton, Mary; Passmore, Henry; Art; Design</t>
  </si>
  <si>
    <t>Art;Clifton, Louisa;Clifton, Mary;Design;Passmore, Henry;Richardson-Bunbury, Margaret</t>
  </si>
  <si>
    <t>Richard Wagner Society of Western Australia; Music - Societies, etc.</t>
  </si>
  <si>
    <t>Music - Societies, etc.;Richard Wagner Society of Western Australia</t>
  </si>
  <si>
    <t>Riche, Claude Antoine Gaspard; Labillardiere, J.J.H. de: Flora; Fauna ; Naturalists</t>
  </si>
  <si>
    <t>Fauna;Flora;Labillardiere, Jacques-Julien Houtou de;Naturalists;Riche, Claude Antoine Gaspard</t>
  </si>
  <si>
    <t>Richmond Raceway; Gloucester Park; Harness Racing</t>
  </si>
  <si>
    <t>Gloucester Park;Harness racing;Richmond Raceway</t>
  </si>
  <si>
    <t>Ridderschap van Holland (Ship); Vlamingh, Willem de</t>
  </si>
  <si>
    <t>Ridderschap van Holland (Ship);Vlamingh, Willem Hesselsz de, 1640-</t>
  </si>
  <si>
    <t>Rifle Association of Western Australia; Clubs</t>
  </si>
  <si>
    <t>Clubs;Rifle Association of Western Australia</t>
  </si>
  <si>
    <t>Rigby, Paul; Cartoonists.</t>
  </si>
  <si>
    <t>Cartoonists;Rigby, Paul</t>
  </si>
  <si>
    <t>Riley, Archbishop C.O.L.; Anglican church;</t>
  </si>
  <si>
    <t>Anglican Church;Riley, Charles Owen Leaver, Archbishop</t>
  </si>
  <si>
    <t>Riley, Charles Owen Leaver; Bishops</t>
  </si>
  <si>
    <t>Bishops;Riley, Charles Owen Leaver, Archbishop</t>
  </si>
  <si>
    <t>Riley, Rob - biography; Political activists; Stolen generation; Noonkanbah</t>
  </si>
  <si>
    <t>Noonkanbah;Political activists;Riley, Rob - Biography;Stolen generations (Australia)</t>
  </si>
  <si>
    <t>Riley, Thomas; Ministers of Religion</t>
  </si>
  <si>
    <t>Ministers of religion;Riley, Thomas</t>
  </si>
  <si>
    <t>Riley House; Historic Houses- Subiaco</t>
  </si>
  <si>
    <t>Historic houses - Subiaco;Riley House</t>
  </si>
  <si>
    <t>Rischbieth, Bessie</t>
  </si>
  <si>
    <t>Rischbieth, Bessie Mabel;Women's rights</t>
  </si>
  <si>
    <t>Rischbieth, Bessie M ; Oral History</t>
  </si>
  <si>
    <t>Oral history;Rischbieth, Bessie Mabel</t>
  </si>
  <si>
    <t>Rischbieth, Bessie Mabel; Swan River; Reclamation</t>
  </si>
  <si>
    <t>Swan River - Reclamation;Rischbieth, Bessie Mabel;Swan River</t>
  </si>
  <si>
    <t>Rischbieth, Bessie Mabel; Women - Australia</t>
  </si>
  <si>
    <t>Rischbieth, Bessie Mabel;Women - Australia</t>
  </si>
  <si>
    <t>Riseley, Victor G C - Correspondance; Letters; Greaves, Dick</t>
  </si>
  <si>
    <t>Greaves, Richard Tuckey;Letters;.</t>
  </si>
  <si>
    <t>Ristko, Aleksander; Refugees</t>
  </si>
  <si>
    <t>Refugees;Ristko, Aleksander</t>
  </si>
  <si>
    <t>Rivers; Swan River - History</t>
  </si>
  <si>
    <t>Rivers;Swan River - History</t>
  </si>
  <si>
    <t>Rivers - Kimberley region; Kimberley region - Discovery and exploration</t>
  </si>
  <si>
    <t>Kimberley Region - Discovery and exploration;Rivers - Kimberley Region</t>
  </si>
  <si>
    <t>Riverton (Western Australia) - History</t>
  </si>
  <si>
    <t>Riverton</t>
  </si>
  <si>
    <t>River transport; Attadale to Claremont; Stephenson Family</t>
  </si>
  <si>
    <t>Attadale;River transport;Stephenson family</t>
  </si>
  <si>
    <t>Road construction; Road maintenance; World War ll</t>
  </si>
  <si>
    <t>Road construction;Road maintenance;World War, 1939-1945</t>
  </si>
  <si>
    <t>Road construction; Ward, William; Barnard, William; Perth; Fremantle</t>
  </si>
  <si>
    <t>Barnard, William;Fremantle;Perth;Road construction;Ward, William</t>
  </si>
  <si>
    <t>Road Patrol (Journal) ; Royal Automobile Club ; Hawes, John ; Priests ; Historic Churches ; London Court ; Historic buildings; Law, R O</t>
  </si>
  <si>
    <t>Hawes, John Cyril, 1876-1956;Historic buildings;Historic churches;Law, Robert Oswald;London Court;Priests;Road Patrol (Journal);Royal Automobile Club of Western Australia</t>
  </si>
  <si>
    <t>Roads; Gunbarrel Highway</t>
  </si>
  <si>
    <t>Gunbarrel Highway;Roads</t>
  </si>
  <si>
    <t>Roads; Military bases</t>
  </si>
  <si>
    <t>Military bases;Roads</t>
  </si>
  <si>
    <t>Roads; Road Transport</t>
  </si>
  <si>
    <t>Road transport;Roads</t>
  </si>
  <si>
    <t>Roads; Sandalwood Trade</t>
  </si>
  <si>
    <t>Roads;Sandalwood trade</t>
  </si>
  <si>
    <t>Roads ; Western Australia - Maps ; South- West (W.A.) - Maps</t>
  </si>
  <si>
    <t>Roads;South West of Western Australia - Maps;Western Australia - Maps</t>
  </si>
  <si>
    <t>Roads - Australia</t>
  </si>
  <si>
    <t>Roads - Cue.</t>
  </si>
  <si>
    <t>Roads - Cue</t>
  </si>
  <si>
    <t>Roads - Fremantle; Victoria Road; Cantonment Road</t>
  </si>
  <si>
    <t>Cantonment Road;Roads - Fremantle;Victoria Road</t>
  </si>
  <si>
    <t>Roads - Location; Route markers; Highways</t>
  </si>
  <si>
    <t>Highways;Roads;Route markers</t>
  </si>
  <si>
    <t>Roads - Maps</t>
  </si>
  <si>
    <t>Roads - Mt. Lawley; Hill View Road; Historic houses - Mt.Lawley</t>
  </si>
  <si>
    <t>Hill View Road;Historic houses - Mt Lawley;Roads - Mt. Lawley</t>
  </si>
  <si>
    <t>Roads - Western Australia ; Gibson Desert; Great Sandy Desert; Gunbarrel Highway</t>
  </si>
  <si>
    <t>Gibson Desert;Great Sandy Desert;Gunbarrel Highway;Roads</t>
  </si>
  <si>
    <t>Road transport</t>
  </si>
  <si>
    <t>Abattoirs;Road transport;Stock and station agents</t>
  </si>
  <si>
    <t>Road transport; Coaches; Buggies</t>
  </si>
  <si>
    <t>Buggies;Coaches;Road transport</t>
  </si>
  <si>
    <t>Road transport - Economic aspects</t>
  </si>
  <si>
    <t>Robb's Jetty; Beef Industry</t>
  </si>
  <si>
    <t>Beef industry;Robb's Jetty</t>
  </si>
  <si>
    <t>Robe River Iron Associates - History; Iron mines and mining</t>
  </si>
  <si>
    <t>Iron mines and mining;Robe River Iron Associates</t>
  </si>
  <si>
    <t>Robert, Western Australia; Lake Wells; Lake Carnegie; Lake Bedford</t>
  </si>
  <si>
    <t>Lake Bedford;Lake Carnegie;Lake Wells;Robert (W.A.)</t>
  </si>
  <si>
    <t>Roberts, William Jenkin; Migrants; Farmers; Roberts, Emily</t>
  </si>
  <si>
    <t>Farmers;Migrants;Roberts, Emily;Roberts, William Jenkin</t>
  </si>
  <si>
    <t>Roberts family</t>
  </si>
  <si>
    <t>Robertson, Agnes; Education; Women in politics</t>
  </si>
  <si>
    <t>Education;Robertson, Agnes;Women in politics</t>
  </si>
  <si>
    <t>Robertson, John; Obituaries</t>
  </si>
  <si>
    <t>Obituaries;Robertson, John</t>
  </si>
  <si>
    <t>Robins, Alison - Autobiography; Magistrates</t>
  </si>
  <si>
    <t>Magistrates;Robins, Alison - Autobiography</t>
  </si>
  <si>
    <t>Robinson, Alan; Shipwrecks</t>
  </si>
  <si>
    <t>Robinson, Alan;Shipwrecks</t>
  </si>
  <si>
    <t>Robinson, Angus Hargreaves; Ornithologist</t>
  </si>
  <si>
    <t>Ornithologists;Robinson, Angus Hargreaves</t>
  </si>
  <si>
    <t>Robinson, Angus Hargreaves; Orthinologists</t>
  </si>
  <si>
    <t>Robinson, David William - Autobiography; Miners; Immigrants.</t>
  </si>
  <si>
    <t>Immigrants;Miners;Robinson, David William - Autobiography</t>
  </si>
  <si>
    <t>Robinson, Sir William; Governors - Western Australia</t>
  </si>
  <si>
    <t>Robinson, W.C.F.; Dinners &amp; dining</t>
  </si>
  <si>
    <t>Dinners and dining;Robinson, William Cleaver Francis Sir, 1834-1897</t>
  </si>
  <si>
    <t>Robinson, W.C.F.; Governors - Western Australia</t>
  </si>
  <si>
    <t>Robinson, William C F, Sir; Western Australia - History</t>
  </si>
  <si>
    <t>Robinson, William Cleaver Francis Sir, 1834-1897;Western Australia - History</t>
  </si>
  <si>
    <t>Robinson Range - Maps</t>
  </si>
  <si>
    <t>Robson, Alan; University of Western Australia; Vice-Chancellors</t>
  </si>
  <si>
    <t>Robson, Alan;University of Western Australia;Vice-Chancellors</t>
  </si>
  <si>
    <t>Robson, Ivy; Women painters</t>
  </si>
  <si>
    <t>Robson, Ivy;Women painters</t>
  </si>
  <si>
    <t>Rock climbing</t>
  </si>
  <si>
    <t>Rockingham</t>
  </si>
  <si>
    <t>Garden Island (W.A.);Rockingham</t>
  </si>
  <si>
    <t>Rockingham; Peel, Thomas; Timber Industry</t>
  </si>
  <si>
    <t>Peel, Thomas;Rockingham;Timber industry and trade</t>
  </si>
  <si>
    <t>Rockingham; Peel Estate (W.A.)</t>
  </si>
  <si>
    <t>Peel Estate;Rockingham</t>
  </si>
  <si>
    <t>Rockingham; Pioneers; Garden Island</t>
  </si>
  <si>
    <t>Garden Island (W.A.);Pioneers;Rockingham</t>
  </si>
  <si>
    <t>Rockingham; Wiles. Vivian Lockyer</t>
  </si>
  <si>
    <t>Rockingham;Wiles, Vivian Lockyer</t>
  </si>
  <si>
    <t>Rockingham (Ship) ; Shipwrecks</t>
  </si>
  <si>
    <t>Rockingham (Ship);Shipwrecks</t>
  </si>
  <si>
    <t>Rockingham district (W.A.) - History - Periodicals</t>
  </si>
  <si>
    <t>Rockingham - History</t>
  </si>
  <si>
    <t>Rockingham - Maps</t>
  </si>
  <si>
    <t>Alcoa Australia - Maps;Cockburn Sound;Mandurah;Murray;Murray, L. D.;Rockingham - Maps;Serpentine - Jarrahdale;South West Mineral Field 70 - Maps;Kwinana - Maps</t>
  </si>
  <si>
    <t>Rockingham - Pictorial works</t>
  </si>
  <si>
    <t>Rockinham Lakes Regional Park; Lakes; Parks</t>
  </si>
  <si>
    <t>Lakes;Parks;Rockingham Lakes Regional Park</t>
  </si>
  <si>
    <t>Rock Paintings - Burrup Peninsula; Rock Paintings - Dampier Archipelago.</t>
  </si>
  <si>
    <t>Rock paintings - Burrup Peninsula;Rock paintings - Dampier Archipelago</t>
  </si>
  <si>
    <t>Rock paintings - Kimberley; Aborigines - Kimberley</t>
  </si>
  <si>
    <t>Aboriginal Australians - Kimberly Region;Rock paintings - Kimberley</t>
  </si>
  <si>
    <t>Rock paintings - Kimberley region</t>
  </si>
  <si>
    <t>Rock paintings - Kimberley</t>
  </si>
  <si>
    <t>Rock paintings - Pilbara; Wandjina</t>
  </si>
  <si>
    <t>Rock paintings - Pilbara;Wandjina</t>
  </si>
  <si>
    <t>Rock wallabies; Beaton, Nigel; Conservation; Querekin</t>
  </si>
  <si>
    <t>Beaton, Nigel;Conservation;Querekin;Rock wallabies</t>
  </si>
  <si>
    <t>Rocky Bay, Inc.; Crippled children</t>
  </si>
  <si>
    <t>Crippled children;Rocky Bay, Inc.</t>
  </si>
  <si>
    <t>Rodeos; Cattle stations</t>
  </si>
  <si>
    <t>Cattle stations;Rodeos</t>
  </si>
  <si>
    <t>Roe, George Harriott; Pioneers</t>
  </si>
  <si>
    <t>Pioneers;Roe, George Harris Harriott</t>
  </si>
  <si>
    <t>Roe, James Broun; Perth</t>
  </si>
  <si>
    <t>Perth;Roe, James Broun</t>
  </si>
  <si>
    <t>Roe, James Broun; Presbyterian Church</t>
  </si>
  <si>
    <t>Churches, Presbyterian;Roe, James Broun</t>
  </si>
  <si>
    <t>Roe, John S; Roe family</t>
  </si>
  <si>
    <t>Roe family;Roe, John Septimus</t>
  </si>
  <si>
    <t>Roe, John Septimus</t>
  </si>
  <si>
    <t>Roe, John Septimus, Explorers</t>
  </si>
  <si>
    <t>Roe, John Septimus; Exploration; Great Southern</t>
  </si>
  <si>
    <t>Exploration;Great Southern Expedition, 1835;Roe, John Septimus</t>
  </si>
  <si>
    <t>Roe, John Septimus; Great Southern Expedition, 1835; Western Australia - Discovery and exploration</t>
  </si>
  <si>
    <t>Great Southern Expedition, 1835;Roe, John Septimus;Western Australia - Discovery and exploration</t>
  </si>
  <si>
    <t>Roe, John Septimus; Great Southern expedition; Western Australia - discovery and exploration; Moore, George Fletcher</t>
  </si>
  <si>
    <t>Great Southern Expedition, 1835;Moore, George Fletcher;Roe, John Septimus;Western Australia - Discovery and exploration</t>
  </si>
  <si>
    <t>Roe, John Septimus; Gregory, Augustus Charles; Fitzgerald, Charles; Austin, Robert; Forrest, John; Giles, Ernest; Edgerton-Warburton, P; Forrest, Alexander; Calvert, Albert F.</t>
  </si>
  <si>
    <t>Austin, Robert;Calvert, Albert Frederick;Edgerton-Warburton, P.;Fitzgerald, Charles, Captain, 1848-1855;Forrest, Alexander;Forrest, John, Lord;Giles, Ernest;Gregory, Augustus Charles, 1819-1905;Roe, John Septimus</t>
  </si>
  <si>
    <t>Roe, John Septimus ; John Septimus Roe Anglican Community School</t>
  </si>
  <si>
    <t>John Septimus Roe Anglican Community School;Roe, John Septimus</t>
  </si>
  <si>
    <t>Roe, John Septimus; Roe, James Broun; Great Southern Expedition</t>
  </si>
  <si>
    <t>Great Southern Expedition, 1835;Roe, James Broun;Roe, John Septimus</t>
  </si>
  <si>
    <t>Roe, John Septimus; Surveying; Wheatbelt; Inland sea</t>
  </si>
  <si>
    <t>Inland sea;Roe, John Septimus;Surveying;Wheatbelt (W.A.)</t>
  </si>
  <si>
    <t>Roe, John Septimus; Surveyors</t>
  </si>
  <si>
    <t>Roe, John Septimus;Surveyors</t>
  </si>
  <si>
    <t>Roe, John Septimus; Surveyors; Cities and towns</t>
  </si>
  <si>
    <t>Cities and towns;Roe, John Septimus;Surveyors</t>
  </si>
  <si>
    <t>Roe, John Septimus; Williams, Albert E</t>
  </si>
  <si>
    <t>Roe, John Septimus;Williams, Albert Edward</t>
  </si>
  <si>
    <t>Roe, Paddy; Roe, Joseph; Beagle Bay; Cox, Laurie; Cox, Penny</t>
  </si>
  <si>
    <t>Beagle Bay;Cox, Laurie;Cox, Penny;Roe, Joseph;Roe, Paddy</t>
  </si>
  <si>
    <t>Roe, Raigh - Biography; Country Women's Association</t>
  </si>
  <si>
    <t>Country Women's Association of Western Australia;Roe, Raigh - Biography</t>
  </si>
  <si>
    <t>Roe, Raigh Dame; Memorial rites and services.</t>
  </si>
  <si>
    <t>Memorial rites and services;Roe, Raigh</t>
  </si>
  <si>
    <t>Roebourne</t>
  </si>
  <si>
    <t>Cossack;Hamersley Iron Pty. Ltd.;Karratha;Roebourne;Woodbrook Station</t>
  </si>
  <si>
    <t>Roebourne; Holy Trinity Church (Anglican), Roebourne</t>
  </si>
  <si>
    <t>Holy Trinity Church (Anglican), Roebourne;Roebourne</t>
  </si>
  <si>
    <t>Roebourne Gaol; Jails ; Historic buildings; Aboriginal Australians - Treatment of</t>
  </si>
  <si>
    <t>Aboriginal Australians, Treatment of;Historic buildings;Prisons;Roebourne Gaol</t>
  </si>
  <si>
    <t>Roebuck Bay; Coolgardie; Western Australia - Discovery and exploration; Eastern Goldfields; North-west - Western Australia; Gnarlbine Soaks</t>
  </si>
  <si>
    <t>Coolgardie;Eastern Goldfields;Gnarlbine Soaks;North-West (W.A.);Roebuck Bay;Western Australia - Discovery and exploration</t>
  </si>
  <si>
    <t>Roebuck Bay; Panter; Harding; Goldwyer</t>
  </si>
  <si>
    <t>Goldwyer, William Henry;Harding,James Richard, 1838-1864;Panter;Roebuck Bay</t>
  </si>
  <si>
    <t>Roe family</t>
  </si>
  <si>
    <t>Broome;Derby;Durack family;Military service, Voluntary;New Norcia;Roe family;Tourist trade</t>
  </si>
  <si>
    <t>Roe Family; King's Park; Memorials</t>
  </si>
  <si>
    <t>Kings Park;Memorials;Roe family</t>
  </si>
  <si>
    <t>Roe Highway - Maps; Great Eastern Highway - Maps; Great Northern Highway - Maps</t>
  </si>
  <si>
    <t>Great Eastern Highway - Maps;Great Northern Highway - Maps;Roe Highway - Maps</t>
  </si>
  <si>
    <t>Roe Highway - Maps; Tonkin Highway - Maps.</t>
  </si>
  <si>
    <t>Roe Highway - Maps;Tonkin Highway - Maps</t>
  </si>
  <si>
    <t>Rogers, Edward; Irish; Farmer; Wongan Hills</t>
  </si>
  <si>
    <t>Farmers;Irish;Rogers, Edward;Wongan Hills</t>
  </si>
  <si>
    <t>Rogers, Frances; Eedle, David ; Marriott, Fanny; Teachers; Australind</t>
  </si>
  <si>
    <t>Australind;Eedle, David;Marriott, Fanny;Rogers, Frances;Teachers</t>
  </si>
  <si>
    <t>Rogers, Ishmael - Diary; Diaries; Letters; Voyages and travels</t>
  </si>
  <si>
    <t>Diaries;Letters;Rogers, Ishmael - Diaries;Voyages and travels</t>
  </si>
  <si>
    <t>Rogers family</t>
  </si>
  <si>
    <t>Roleystone Theatre; Theatres</t>
  </si>
  <si>
    <t>Roleystone Theatre;Theatre</t>
  </si>
  <si>
    <t>Roller-skating; Perth Town Hall; Roller-skates</t>
  </si>
  <si>
    <t>Perth Town Hall;Roller-skates;Roller-skating</t>
  </si>
  <si>
    <t>Roman Catholic burials; Guildford; St Mary's R.C. Church; Guildford Grammar School; South Guildford Cemetery; Guildford R.C. Burial records;
 St Mary's Cathedral Archives</t>
  </si>
  <si>
    <t>Guildford;Guildford Church of England Grammar School;Guildford - Burial records;Roman Catholic burials;South Guildford Cemetery;St Mary's Cathedral (Catholic) Archives;St. Mary's Church, Guildford</t>
  </si>
  <si>
    <t>Roman Catholic education; Redemptorist Fathers 1899; monastery; Sisters of the Institute of Notre Dame; Highgate parish</t>
  </si>
  <si>
    <t>Highgate Parish;Monasteries - Subiaco;Redemptorists 1899;Education ,Catholic;Sisters of Notre Dame of Namur</t>
  </si>
  <si>
    <t>Roman Empire - history;</t>
  </si>
  <si>
    <t>Roman Empire</t>
  </si>
  <si>
    <t>Ronan, Tom; Ronan, James; Frontier and pioneer life; Western Australia - North-West</t>
  </si>
  <si>
    <t>Frontier and pioneer life;North-West (W.A.);Ronan, James;Ronan, Tom</t>
  </si>
  <si>
    <t>Ronan, Tom - Autobiography</t>
  </si>
  <si>
    <t>Rory o' More'; Thomas, Capt. John; log book; Singapore; Swan River; 1858</t>
  </si>
  <si>
    <t>Logbooks;Rory o' More';Singapore;Swan River;Thomas, John, Captain, 1815-1907</t>
  </si>
  <si>
    <t>Ros, Eladio; Music - Editing</t>
  </si>
  <si>
    <t>Music - Editing;Ros, Eladio</t>
  </si>
  <si>
    <t>Rose, Robert Henry; Harvey</t>
  </si>
  <si>
    <t>Harvey;Rose, Robert Henry</t>
  </si>
  <si>
    <t>Rose and Crown Hotel ; Hotels, Taverns,etc</t>
  </si>
  <si>
    <t>Hotels, taverns, etc.;Rose and Crown Hotel</t>
  </si>
  <si>
    <t>Rose family; Genealogy</t>
  </si>
  <si>
    <t>Genealogy;Rose family</t>
  </si>
  <si>
    <t>Rosendo, Salavdo; New Norcia ; Corporation reports; Barry, David</t>
  </si>
  <si>
    <t>Barry, David;Corporation reports;New Norcia;Rosendo, Salvado</t>
  </si>
  <si>
    <t>Rosendo, Salvado; Aboriginal Australians - Missions</t>
  </si>
  <si>
    <t>Aboriginal Australians - Missions;Salvado, Rosendo, 1814-1900</t>
  </si>
  <si>
    <t>Roser, William; Roser, Dianah</t>
  </si>
  <si>
    <t>Roser, Dianah;Roser, William</t>
  </si>
  <si>
    <t>Rose Roses; Historic houses; Durack, Patsy; Clune, Patrick Joseph; Archbishops,Catholic</t>
  </si>
  <si>
    <t>Archbishops,Catholic;Clune, Patrick Joseph;Durack, Patsy;Historic houses;Roses</t>
  </si>
  <si>
    <t>Rosette; Ralston, Thomas W.; Shipwrecks</t>
  </si>
  <si>
    <t>Ralston, Thomas W.;Rosette;Shipwrecks</t>
  </si>
  <si>
    <t>Ross, W H - Autobiography</t>
  </si>
  <si>
    <t>Ross, W. H. - Autobiography</t>
  </si>
  <si>
    <t>Rosser, H. Shepard - Diaries; Thomas, John; Fremantle; Ravenswood</t>
  </si>
  <si>
    <t>Fremantle;John, Thomas;Ravenswood;Rosser, H. Shepard - Diaries</t>
  </si>
  <si>
    <t>Rossi, Daisy; Women painters</t>
  </si>
  <si>
    <t>Rossi, Daisy Mary;Women painters</t>
  </si>
  <si>
    <t>Rossiter, Helen; W A School Dental Service; Corlis, J; Beurteaux, L A Rosselloty, Dentists; Physicians</t>
  </si>
  <si>
    <t>Beurteaux, L. A.;Corlis, J.;Physicians;Rossiter, Helen;Western Australia. School Dental Service</t>
  </si>
  <si>
    <t>Ross Memorial Presbyterian Church, West Perth; Churches, Presbyterian</t>
  </si>
  <si>
    <t>Churches, Presbyterian;Ross Memorial Presbyterian Church (West Perth)</t>
  </si>
  <si>
    <t>Ross Memorial Presbyterian Church - Anniversaries; Presbyterian Church</t>
  </si>
  <si>
    <t>Rotary Club of Fremantle, (Inc.); Clubs</t>
  </si>
  <si>
    <t>Clubs;Rotary Club of Fremantle, (Inc.)</t>
  </si>
  <si>
    <t>Rotary Club of Wanneroo; Clubs</t>
  </si>
  <si>
    <t>Clubs;Rotary Club of Wanneroo</t>
  </si>
  <si>
    <t>Rottnest</t>
  </si>
  <si>
    <t>Prisoners, Aboriginal Australians;Western Australia. Police Force;Rottnest Island;Truth (Newspaper)</t>
  </si>
  <si>
    <t>Rottnest; Aborigines; Prisons;</t>
  </si>
  <si>
    <t>Aboriginal Australians;Prisons;Rottnest Island</t>
  </si>
  <si>
    <t>Rottnest; Chapels</t>
  </si>
  <si>
    <t>Chapel;Rottnest Island</t>
  </si>
  <si>
    <t>Rottnest; Dyer's Island; Dueling; Johnson, George French; Clark, William Nairn</t>
  </si>
  <si>
    <t>Clark, William Nairne 1804-185;Duelling;Dyer's Island;Johnson, George French;Rottnest Island</t>
  </si>
  <si>
    <t>Rottnest; Explorers, Dutch;</t>
  </si>
  <si>
    <t>Explorers, Dutch;Rottnest Island</t>
  </si>
  <si>
    <t>Rottnest; Leake, George; Dyer's Island</t>
  </si>
  <si>
    <t>Dyer's Island;Leake, George;Rottnest Island</t>
  </si>
  <si>
    <t>Rottnest; Perth; Aborigines; Woodman's Point; Swan River</t>
  </si>
  <si>
    <t>Aboriginal Australians;Perth;Rottnest Island;Swan River;Woodman Point (W.A.)</t>
  </si>
  <si>
    <t>Rottnest; Trails; Shipwrecks</t>
  </si>
  <si>
    <t>Rottnest Island;Shipwrecks;Trails</t>
  </si>
  <si>
    <t>Rottnest Biological Station; Rottnest Island Board</t>
  </si>
  <si>
    <t>Rottnest Biological Station;Rottnest Island Board</t>
  </si>
  <si>
    <t>Rottnest Island</t>
  </si>
  <si>
    <t>Rottnest Island, Western Australia; Government House Lake; Thomson Bay; Radar Hill; Salmon Bay; Geordie Bay; Garden Lake; Narrow Neck</t>
  </si>
  <si>
    <t>Garden Lake;Geordie Bay;Government House Lake;Narrow Neck;Radar Hill;Rottnest Island;Salmon Bay;Thomson Bay</t>
  </si>
  <si>
    <t>Rottnest Island;</t>
  </si>
  <si>
    <t>Prisoners, Aboriginal Australians;Police;Rottnest Island</t>
  </si>
  <si>
    <t>Rottnest Island; Aborigines; Rottnest Island - Sources.</t>
  </si>
  <si>
    <t>Aboriginal Australians;Rottnest Island;Rottnest Island - Sources</t>
  </si>
  <si>
    <t>Rottnest Island; Allen,Karl</t>
  </si>
  <si>
    <t>Allen,Karl;Rottnest Island</t>
  </si>
  <si>
    <t>Rottnest Island; Clubs; Winnit Club</t>
  </si>
  <si>
    <t>Clubs;Rottnest Island;Winnit Club</t>
  </si>
  <si>
    <t>Rottnest Island; Convicts; Quarantine; Quarantine stations</t>
  </si>
  <si>
    <t>Convicts;Quarantine;Quarantine stations;Rottnest Island</t>
  </si>
  <si>
    <t>Rottnest Island; Historic buildings - Rottnest Island</t>
  </si>
  <si>
    <t>Historic buildings - Rottnest Island;Rottnest Island</t>
  </si>
  <si>
    <t>Rottnest Island; Historic buildings - Rottnest Island.</t>
  </si>
  <si>
    <t>Rottnest Island; Lighthouses; Quokka; Vincent, Henry ; Explorers, Dutch ; Birds; Oliver Hill Battery; Holy Trinity Church (Catholic), Rottnest</t>
  </si>
  <si>
    <t>Birds;Explorers, Dutch;Holy Trinity Church (Catholic), Rottnest;Lighthouses;Oliver Hill Battery;Quokka;Rottnest Island;Vincent, Henry</t>
  </si>
  <si>
    <t>Rottnest island; McMahon, John T</t>
  </si>
  <si>
    <t>Explorers, French;McMahon, John T.;Navigators, French;Rottnest Island</t>
  </si>
  <si>
    <t>Rottnest Island; Reforestation</t>
  </si>
  <si>
    <t>Reafforestation;Rottnest Island</t>
  </si>
  <si>
    <t>Rottnest Island; Salmon Bay; Wilson Bay; Cape Vlamingh; Wadjemup Hill; Parker Point; Little Armstrong Bay; Thomson Bay; Serpentine Lake; Stark Bay</t>
  </si>
  <si>
    <t>Cape Vlamingh;Little Armstrong Bay;Parker Point;Rottnest Island;Salmon Bay;Serpentine Lake;Stark Bay;Thomson Bay;Wadjemup Hill;Wilson Bay</t>
  </si>
  <si>
    <t>Rottnest Island; Swan River; Nyungar place names &amp; their meanings; Willem de Vlamingh; Early Dutch explorers.</t>
  </si>
  <si>
    <t>Explorers, Dutch;Nyoongar (Australian people) - Place names;Rottnest Island;Swan River;Vlamingh, Willem Hesselsz de, 1640-</t>
  </si>
  <si>
    <t>Rottnest Island; World War 1 - Rottnest Island.</t>
  </si>
  <si>
    <t>Rottnest Island;World War, 1914-1918 - Rottnest Island</t>
  </si>
  <si>
    <t>Rottnest Island (W.A.); Aboriginal Australians; Law enforcement - Prisons; Wadjemup (Rottnest Island)</t>
  </si>
  <si>
    <t>Aboriginal Australians;Law enforcement - Prisons;Rottnest Island;Wadjemup (Rottnest Island)</t>
  </si>
  <si>
    <t>Rottnest island (W.A.) - History; Lighthouses; Aborigines - Western Australia.</t>
  </si>
  <si>
    <t>Aboriginal Australians;Lighthouses;Rottnest Island</t>
  </si>
  <si>
    <t>Rottnest Island - Bibliography</t>
  </si>
  <si>
    <t>Rottnest Island - Guiide; Rottnest Island - Flora and Fauna; Negus, Patricia, Illustrator</t>
  </si>
  <si>
    <t>Negus, Patricia;Rottnest Island - Flora and Fauna;Rottnest Island - Guide</t>
  </si>
  <si>
    <t>Rottnest island in art.</t>
  </si>
  <si>
    <t>Rottnest Island in art</t>
  </si>
  <si>
    <t>Rottnest Island - Maps</t>
  </si>
  <si>
    <t>Round House; Arthur's Head; Fremantle; Prisons</t>
  </si>
  <si>
    <t>Arthur's Head;Fremantle;Prisons;Round House Prison (Fremantle, W.A.)</t>
  </si>
  <si>
    <t>Round House; Fremantle; Gaols</t>
  </si>
  <si>
    <t>Fremantle;Prisons;Round House Prison (Fremantle, W.A.)</t>
  </si>
  <si>
    <t>Round house; Fremantle; Royal Western Australian Historical Society</t>
  </si>
  <si>
    <t>Fremantle;Round House Prison (Fremantle, W.A.);Royal Western Australian Historical Society</t>
  </si>
  <si>
    <t>Round House; Historic buildings -Fremantle</t>
  </si>
  <si>
    <t>Historic buildings - Fremantle;Round House Prison (Fremantle, W.A.)</t>
  </si>
  <si>
    <t>Round House; Historic buildings - Fremantle</t>
  </si>
  <si>
    <t>Rourke, William H - Autobiography; Education</t>
  </si>
  <si>
    <t>Education;Rourke, William H. - Autobiography</t>
  </si>
  <si>
    <t>Rouse family</t>
  </si>
  <si>
    <t>Routes of the 1896-1897 Expedition</t>
  </si>
  <si>
    <t>Rowe, George; Brookton</t>
  </si>
  <si>
    <t>Brookton;Rowe, George</t>
  </si>
  <si>
    <t>Rowe family; Genealogy</t>
  </si>
  <si>
    <t>Genealogy;Rowe family</t>
  </si>
  <si>
    <t>Rowethorpe; Old Age Homes.</t>
  </si>
  <si>
    <t>Aged people's home;Rowethorpe</t>
  </si>
  <si>
    <t>Rowing; Head of the River</t>
  </si>
  <si>
    <t>Head of the River;Rowing</t>
  </si>
  <si>
    <t>Rowing; Inter-school; Hale School</t>
  </si>
  <si>
    <t>Hale School;Inter-school;Rowing</t>
  </si>
  <si>
    <t>Rowland family</t>
  </si>
  <si>
    <t>Rowley, William; Rowley family</t>
  </si>
  <si>
    <t>Rowley family;Rowley, William</t>
  </si>
  <si>
    <t>Rowley Shoals; Banks (Oceanography); Reefs; Mermaid Reef Marine National Nature Reserve</t>
  </si>
  <si>
    <t>Banks (Oceanography);Mermaid Reef Marine National Nature Reserve;Reefs;Rowley Shoals</t>
  </si>
  <si>
    <t>Rowley Shoals Marine Park; Lively (Shipwreck); Marine reserves; Reefs</t>
  </si>
  <si>
    <t>Lively (Shipwreck);Marine parks and reserves;Reefs;Rowley Shoals Marine Park</t>
  </si>
  <si>
    <t>Rowley Shoals Marine Park; Marine Reserves; Reefs</t>
  </si>
  <si>
    <t>Marine parks and reserves;Reefs;Rowley Shoals Marine Park</t>
  </si>
  <si>
    <t>Royal Aero Club of W.A.; Brearley, Norman; Maylands aerodrome; Jandakot Airport; Clubs</t>
  </si>
  <si>
    <t>Brearley, Norman;Clubs;Jandakot Airport;Maylands Aerodrome;Royal Aero Club of Western Australia</t>
  </si>
  <si>
    <t>Royal Aero Club of Western Australia; Aeronautics - Societies, etc.</t>
  </si>
  <si>
    <t>Aeronautics - Societies, etc.;Royal Aero Club of Western Australia</t>
  </si>
  <si>
    <t>Royal Agriculturall Show; Pigs; Pig breeders.</t>
  </si>
  <si>
    <t>Pig breeders;Pigs;Royal Agriculturall Show</t>
  </si>
  <si>
    <t>Royal Agricultural Society; Perth Royal Show; Agricultural Exhibitions; Guildford;</t>
  </si>
  <si>
    <t>Agricultural Exhibitions;Guildford;Perth Royal Show;Royal Agricultural Society of WA Inc.</t>
  </si>
  <si>
    <t>Royal Agricultural Society; Perth Royal Show; Livestock</t>
  </si>
  <si>
    <t>Livestock;Perth Royal Show;Royal Agricultural Society of WA Inc.</t>
  </si>
  <si>
    <t>Royal Agricultural Society (inc); Agricultural exhibitions - yearbooks</t>
  </si>
  <si>
    <t>Agricultural exhibitions;Royal Agricultural Society of WA Inc.</t>
  </si>
  <si>
    <t>Royal Agricultural Society of WA Inc.; Cooper, William; Flinsell, Francis Bassett Shenstone; Guildford and Swan District Agricultural Society; Claremont Showgrounds; Agricultural Societies</t>
  </si>
  <si>
    <t>Agricultural Societies;Claremont Showgrounds;Cooper, William;Flindell, Francis Bassett Shenstone;Guildford and Swan District Agricultural Society;Royal Agricultural Society of WA Inc.</t>
  </si>
  <si>
    <t>Royal Air Force Association Western Australian Division: Aviation Heritage Museum; Air Force Memorial Estates.</t>
  </si>
  <si>
    <t>Air Force Memorial Estates;Aviation Heritage Museum;Royal Air Force Association Western Australian Division</t>
  </si>
  <si>
    <t>Royal Australian Air Force; Hancock, Valston Eldridge Autobiography; Air pilots;</t>
  </si>
  <si>
    <t>Air pilots;Hancock, Valston Eldridge - Autobiography;Australia. Royal Australian Air Force</t>
  </si>
  <si>
    <t>Royal Australian Air Force; Radar Station 154; World War 11 - Radar; World War 11 - Regimental histories</t>
  </si>
  <si>
    <t>Radar Station 154;Australia. Royal Australian Air Force;World War, 1939-1945 - Prisoners and prisons;World War, 1939-1945 - Regimental histories</t>
  </si>
  <si>
    <t>Royal Australian Air Force. 461 Squadron.</t>
  </si>
  <si>
    <t>Australia. Royal Australian Air Force. Squadron no. 461</t>
  </si>
  <si>
    <t>Royal Australian Airforce Association; Royal Australian Airforce</t>
  </si>
  <si>
    <t>Australia. Royal Australian Air Force;Royal Australian Air Force Association</t>
  </si>
  <si>
    <t>Royal Australian Air Force Radar Station 319; World War 11 - Radar; World War 11 - Regimental histories</t>
  </si>
  <si>
    <t>Australia. Royal Australian Air Force Radar Station 319;World War, 1939-1945 - Radar;World War, 1939-1945 - Regimental histories</t>
  </si>
  <si>
    <t>Royal Australian Army Nursing Corps.; World II - Prisoners and Prisons; prisoner of War</t>
  </si>
  <si>
    <t>Prisoners of war;Australia. Army. Royal Australian Arny Nursing Corps;World War, 1939-1945 - Prisoners and Prisons</t>
  </si>
  <si>
    <t>Royal Australian Arny Nursing corps; Military nursing; Nurses and nursing</t>
  </si>
  <si>
    <t>Military nursing;Nurses and nursing;Australia. Army. Royal Australian Arny Nursing Corps</t>
  </si>
  <si>
    <t>Royal Australian Enginners Association</t>
  </si>
  <si>
    <t>Royal Australian Navy; Stirling Naval Base; World War II - Naval operations - Submarine</t>
  </si>
  <si>
    <t>Australia. Royal Australian Navy;Stirling Naval Base;World War, 1939-1945 - Naval operations - Submarine</t>
  </si>
  <si>
    <t>Royal Australian Navy; World War II</t>
  </si>
  <si>
    <t>Australia. Royal Australian Navy;World War, 1939-1945</t>
  </si>
  <si>
    <t>Royal Australian Navy; World War II; HMAS Sydney;</t>
  </si>
  <si>
    <t>Sydney (Cruiser);Australia. Royal Australian Navy;World War, 1939-1945</t>
  </si>
  <si>
    <t>Royal Automobile Club; Automobiles</t>
  </si>
  <si>
    <t>Automobiles;Royal Automobile Club of Western Australia</t>
  </si>
  <si>
    <t>Royal Automobile Club; Motorist and Wheelman</t>
  </si>
  <si>
    <t>Motorists;Royal Automobile Club of Western Australia</t>
  </si>
  <si>
    <t>Royal Automobile Club - Centennial celebrations; Royal Automobile Club - Anniversaries</t>
  </si>
  <si>
    <t>Royal Automobile Club of Western Australia;Royal Automobile Club of Western Australia - Centennial celebrations</t>
  </si>
  <si>
    <t>Royal Commission on the Condition of Natives 1904; Aboriginal Australians - Employment; Aboriginal Australians - North West</t>
  </si>
  <si>
    <t>Aboriginal Australians - Employment;Aboriginal Australians - North West;Royal Commission on the Condition of Natives 1904</t>
  </si>
  <si>
    <t>Royal Flying Doctor; Medical services</t>
  </si>
  <si>
    <t>Medical services;Royal Flying Doctor Service</t>
  </si>
  <si>
    <t>Royal Flying Doctor Service</t>
  </si>
  <si>
    <t>Aeronautics in medicine;Royal Flying Doctor Service</t>
  </si>
  <si>
    <t>Royal Flying Doctor Service; Aeronautics in medicine; Eastern Goldlfields; Kimberley region; North-west - Western Australia</t>
  </si>
  <si>
    <t>Aeronautics in medicine;Eastern Goldfields;Kimberley Region;North-West (W.A.);Royal Flying Doctor Service</t>
  </si>
  <si>
    <t>Royal Flying Doctor Service.</t>
  </si>
  <si>
    <t>Royal Flying Doctor Service - Eastern Goldfields; Aeronautics in medicine - Western Australia - Eastern Goldfields</t>
  </si>
  <si>
    <t>Aeronautics in medicine - Eastern Goldfields;Royal Flying Doctor Service - Eastern Goldfields</t>
  </si>
  <si>
    <t>Royal Geoegraphical Society of Australasia (South Australian Branch) ; Lindsay, David; Western Australia - Discovery and exploration; Elder Scientific Exploration Expedition, 1891-2</t>
  </si>
  <si>
    <t>Elder Scientific Exploration Expedition, 1891-2;Lindsay, David;Royal Geographical Society of Australasia (S. Australian Branch);Western Australia - Discovery and exploration</t>
  </si>
  <si>
    <t>Royal Geographic Society of Australasia (South Australian Branch) ; Lindsay, David ; Western Australia - Discovery and exploration</t>
  </si>
  <si>
    <t>Lindsay, David;Royal Geographical Society of Australasia (S. Australian Branch);Western Australia - Discovery and exploration</t>
  </si>
  <si>
    <t>Royal George Hotel, Plympton; Plympton; Architectural drawings</t>
  </si>
  <si>
    <t>Architectural drawing;Plympton;Royal George Hotel, Plympton</t>
  </si>
  <si>
    <t>Royal George Hotel, Plympton; Plympton; Plans; Architectural drawings; Mauermann, E.</t>
  </si>
  <si>
    <t>Architectural drawing;Mauermann, E.;Plans;Plympton;Royal George Hotel, Plympton</t>
  </si>
  <si>
    <t>Royal Humane Society of Australasia; Courage</t>
  </si>
  <si>
    <t>Royal Humane Society of Australasia</t>
  </si>
  <si>
    <t>Royal Life Saving Society</t>
  </si>
  <si>
    <t>Lifesaving;Royal Life Saving Society</t>
  </si>
  <si>
    <t>Royal Mint; Perth Mint</t>
  </si>
  <si>
    <t>Perth Mint;Royal Mint</t>
  </si>
  <si>
    <t>Royal Navy; Royal Australian Navy; Royal Netherlands Navy</t>
  </si>
  <si>
    <t>Australia. Royal Australian Navy;Australia. Royal Australian Navy;Royal Netherlands Navy</t>
  </si>
  <si>
    <t>Royal Perth Golf Club; Golf Courses.</t>
  </si>
  <si>
    <t>Golf courses;Royal Perth Golf Club Inc.</t>
  </si>
  <si>
    <t>Royal Perth Golf Club Inc.; Golf courses - Perth</t>
  </si>
  <si>
    <t>Golf courses - Perth;Royal Perth Golf Club Inc.</t>
  </si>
  <si>
    <t>Royal Perth Hospital; Hospitals, State; Historic buildings; Australian Army Nursing Service.</t>
  </si>
  <si>
    <t>Australia. Army. Australian Army Nursing Service;Historic buildings;Hospitals, State;Royal Perth Hospital</t>
  </si>
  <si>
    <t>Royal Perth Hospital; Intensive Care Units.</t>
  </si>
  <si>
    <t>Intensive Care Units;Royal Perth Hospital</t>
  </si>
  <si>
    <t>Royal Perth Hospital; Radiography</t>
  </si>
  <si>
    <t>Radiography;Royal Perth Hospital</t>
  </si>
  <si>
    <t>Royal Perth Hospital - Centennial celebrations; Royal Perth Hospital - Anniversaries; Royal Perth Hospital. Board of Management</t>
  </si>
  <si>
    <t>Royal Perth Hospital - Anniversaries;Royal Perth Hospital - Centennial celebrations;Royal Perth Hospital. Board of Management</t>
  </si>
  <si>
    <t>Royal Perth Hospital Journal - Periodicals</t>
  </si>
  <si>
    <t>Royal Perth Hospital - Periodicals</t>
  </si>
  <si>
    <t>Royal Perth Hospital - Anniversaries;Royal Perth Hospital - Periodicals;Royal Perth Hospital News Sheet</t>
  </si>
  <si>
    <t>Royal Perth Yacht Club; America's Cup, 1987.</t>
  </si>
  <si>
    <t>America's Cup;Royal Perth Yacht Club</t>
  </si>
  <si>
    <t>Royal Perth Yacht Club ; Yacht clubs</t>
  </si>
  <si>
    <t>Royal Perth Yacht Club;Yacht clubs;Yacht clubs;Yachts and yachting</t>
  </si>
  <si>
    <t>Royal Perth Yacht Club; Yachts; Yachting</t>
  </si>
  <si>
    <t>Royal Perth Yacht Club;Yachts and yachting;Yachts and yachting</t>
  </si>
  <si>
    <t>Royal School of Church Music (W.A.); Church misuc</t>
  </si>
  <si>
    <t>Church music;Royal School of Church Music (W.A.)</t>
  </si>
  <si>
    <t>Royal Schools Music Club of W.A.</t>
  </si>
  <si>
    <t>Royal Show; Royal Agricultural Society</t>
  </si>
  <si>
    <t>Royal Agricultural Society of WA Inc.;Royal Agricultural Show</t>
  </si>
  <si>
    <t>Royal Silver Jubilee Exhibition; Great Britain - Kings &amp; rulers</t>
  </si>
  <si>
    <t>Great Britain - Kings &amp; rulers;Royal Silver Jubilee Exhibition</t>
  </si>
  <si>
    <t>Royal Society of Western Australia; Science - Societies and clubs</t>
  </si>
  <si>
    <t>Royal Society of Western Australia;Science - Societies and clubs</t>
  </si>
  <si>
    <t>Royal Society of Western Australia - Centenary; Heraldry; 'Kelvin Medal'; Bibliography</t>
  </si>
  <si>
    <t>Kelvin Medal;Bibliography;Heraldry;Royal Society of Western Australia - Centenary</t>
  </si>
  <si>
    <t>Royal Society of Western Australia - Periodicals</t>
  </si>
  <si>
    <t>Royal tours</t>
  </si>
  <si>
    <t>Royal United Service Museum; Museums</t>
  </si>
  <si>
    <t>Museums;Royal United Service Museum</t>
  </si>
  <si>
    <t>Royal visitors</t>
  </si>
  <si>
    <t>Royal visitors, Diana; Charles</t>
  </si>
  <si>
    <t>Charles, Prince of Wales;Royal visitors</t>
  </si>
  <si>
    <t>Royal Visitors; Edward VIII</t>
  </si>
  <si>
    <t>Edward VIII, King;Royal visitors</t>
  </si>
  <si>
    <t>Royal visitors ; Edward VIII; Letters</t>
  </si>
  <si>
    <t>Edward VIII, King;Letters;Royal visitors</t>
  </si>
  <si>
    <t>Royal visitors; Elizabeth II, Queen; Anne, Princess; Phillip, Prince, Duke of Edinburrgh; Charles, Prince of Wales.</t>
  </si>
  <si>
    <t>Anne, Princess;Charles, Prince of Wales;Elizabeth II, Queen of Great Britain;Phillip, Prince, consort of Elizabeth ll, Queen of Great Britain, 1921-;Royal visitors</t>
  </si>
  <si>
    <t>Royal visitors; Elizabeth II, Queen.</t>
  </si>
  <si>
    <t>Elizabeth II, Queen of Great Britain;Elizabeth II, Queen of Great Britain;Phillip, Prince, consort of Elizabeth ll, Queen of Great Britain, 1921-;Royal visitors</t>
  </si>
  <si>
    <t>Royal Visitors; George, Duke of York &amp; Cornwall</t>
  </si>
  <si>
    <t>George, Duke of York &amp; Cornwall;Royal visitors</t>
  </si>
  <si>
    <t>Royal Visitors; George, Duke of York &amp; Cornwall.</t>
  </si>
  <si>
    <t>Royal Visitors; George, Duke of York and Cornwall</t>
  </si>
  <si>
    <t>Royal Visitors ; George, Duke of York and Cornwall</t>
  </si>
  <si>
    <t>Royal Visitors; George V , King; St. Andrew's Presbyterian Church</t>
  </si>
  <si>
    <t>George V, King of England;Royal visitors;St. Andrews Church (Presbyterian), Perth</t>
  </si>
  <si>
    <t>Royal visitors; Printed ephemera</t>
  </si>
  <si>
    <t>Printed ephemera;Royal visitors</t>
  </si>
  <si>
    <t>Royal visitors; War Memorials; Armed forces</t>
  </si>
  <si>
    <t>Armed forces;Royal visitors;War memorials</t>
  </si>
  <si>
    <t>Royal Visitors; Western Australian - Description; George, Duke of York; Elizabeth, Duchess of York</t>
  </si>
  <si>
    <t>Elizabeth, Duchess of York;George, Duke of York;Royal visitors;Western Australia - Description and travel</t>
  </si>
  <si>
    <t>Royal Visits</t>
  </si>
  <si>
    <t>Edinburgh, Duke;Royal visitors</t>
  </si>
  <si>
    <t>Royal Visits; Edward, Prince of Wales, Edward 8th - Pictorial works.</t>
  </si>
  <si>
    <t>Edward, Prince of Wales - Pictorial works;Royal visitors</t>
  </si>
  <si>
    <t>Royal visits; Prince Alfred, Duke of Edinburgh</t>
  </si>
  <si>
    <t>Prince Alfred, Duke of Edinburgh;Royal visitors</t>
  </si>
  <si>
    <t>Royal Visits; Stirling, James; Clifton family; Broadhurst family; Houtman Abrolhos Islands</t>
  </si>
  <si>
    <t>Broadhurst family;Clifton family;Houtman Abrolhos Islands;Royal visitors;Stirling, James Sir</t>
  </si>
  <si>
    <t>Royal WA Institute for the Blind; Art Deco; Historic buildings; West Australian Ballet</t>
  </si>
  <si>
    <t>Art Deco;Historic buildings;Royal Western Australian Institute for the Blind Inc.( 1895 - 1995);West Australian Ballet</t>
  </si>
  <si>
    <t>Royal Western Australian Bowling Association; Lawn Bowls</t>
  </si>
  <si>
    <t>Lawn bowls;Royal Western Australian Bowling Association</t>
  </si>
  <si>
    <t>Royal Western Australian Historical Societies; Historical Societies</t>
  </si>
  <si>
    <t>Historical Societies;Royal Western Australian Historical Society</t>
  </si>
  <si>
    <t>Royal Western Australian Historical Society</t>
  </si>
  <si>
    <t>Accessioning;Acquisitions (Libraries);Museums;Royal Western Australian Historical Society</t>
  </si>
  <si>
    <t>Royal Western Australian Historical Society ; Balls (Parties); Virgilian's show party</t>
  </si>
  <si>
    <t>Balls (Parties);Royal Western Australian Historical Society;Virgilian's show party</t>
  </si>
  <si>
    <t>Royal Western Australian Historical Society; Historical Societies</t>
  </si>
  <si>
    <t>Royal Western Australian Historical Society; Historical Societies; Memorials</t>
  </si>
  <si>
    <t>Historical Societies;Memorials;Royal Western Australian Historical Society</t>
  </si>
  <si>
    <t>Royal Western Australian Historical Society; History</t>
  </si>
  <si>
    <t>History;Royal Western Australian Historical Society</t>
  </si>
  <si>
    <t>Royal Western Australian Historical Society; Members</t>
  </si>
  <si>
    <t>Members (RWAHS);Museums;Royal Western Australian Historical Society</t>
  </si>
  <si>
    <t>Royal Western Australian Historical Society; Pioneers' Memorial services</t>
  </si>
  <si>
    <t>Pioneer Memorial Service;Royal Western Australian Historical Society</t>
  </si>
  <si>
    <t>Royal Western Australian Historical Society; Plans; Stirling House</t>
  </si>
  <si>
    <t>Plans;Royal Western Australian Historical Society;Stirling House</t>
  </si>
  <si>
    <t>Royal Western Australian Historical Society; Plans; Stirling House; Gardens</t>
  </si>
  <si>
    <t>Gardens;Plans;Royal Western Australian Historical Society;Stirling House</t>
  </si>
  <si>
    <t>Royal Western Australian Historical Society; RWAHS</t>
  </si>
  <si>
    <t>Royal Western Australian Historical Society;Royal Western Australian Historical Society</t>
  </si>
  <si>
    <t>Royal Western Australian Historical Society; Victoria Districts Historical Society; Historical Societies</t>
  </si>
  <si>
    <t>Historical Societies;Royal Western Australian Historical Society;Victoria Districts Historical Society</t>
  </si>
  <si>
    <t>Royal Western Australian Historical Society - Anniversaries</t>
  </si>
  <si>
    <t>Royal Western Australian Historical Society - Constitution</t>
  </si>
  <si>
    <t>Royal Western Australian Historical Society - Minutes</t>
  </si>
  <si>
    <t>Royal Western Australian Institute for the Blind (Inc.) - History - 1895 - 1995; Blind - Institutional Care - Western Australia - History - 1895-1995</t>
  </si>
  <si>
    <t>Blind - Institutional Care;Royal Western Australian Institute for the Blind Inc. (1895 - 1995)</t>
  </si>
  <si>
    <t>Rudall, Western Australia; Rudall River</t>
  </si>
  <si>
    <t>Rudall River;Rudall (W.A.)</t>
  </si>
  <si>
    <t>Rudall, Western Australia
Rudall River, Western Australia</t>
  </si>
  <si>
    <t>Rudall River</t>
  </si>
  <si>
    <t>Rudall, William; Wells, Charles; Jones,George; Calvert Scientific Exploring Expedition</t>
  </si>
  <si>
    <t>Calvert Scientific Exploring Expedition (1896-1897);Jones, George;Rudall, William;Wells, Charles</t>
  </si>
  <si>
    <t>Rudall - Maps; Little Sandy Desert - Maps..Rudall River National Park - Maps</t>
  </si>
  <si>
    <t>Little Sandy Desert - Maps;Rudall - Maps;Rudall River National Park - Maps</t>
  </si>
  <si>
    <t>Rudall River National Park; National Parks and Reserves</t>
  </si>
  <si>
    <t>National parks and reserves;Rudall River National Park</t>
  </si>
  <si>
    <t>Rule of Saint Benedict - Hermeneutics</t>
  </si>
  <si>
    <t>Rumble, Horace; Yachting</t>
  </si>
  <si>
    <t>Rumble, Horace;Yachts and yachting</t>
  </si>
  <si>
    <t>Rumble, Kathleen - Autobiography; Immigrants</t>
  </si>
  <si>
    <t>Immigrants;Rumble, Kathleen - Autobiography</t>
  </si>
  <si>
    <t>Runton, Western Australia</t>
  </si>
  <si>
    <t>Runton (W.A.)</t>
  </si>
  <si>
    <t>Rural and Industries Bank; Agricultural Bank ; Banks</t>
  </si>
  <si>
    <t>Agricultural Bank;Banks and banking;Rural and Industries Bank of WA</t>
  </si>
  <si>
    <t>Rural roads - directories</t>
  </si>
  <si>
    <t>Rural schools</t>
  </si>
  <si>
    <t>Balingup Primary School;Rural schools</t>
  </si>
  <si>
    <t>Rural schools; Boojetup School; Dixvale school; Yanmah School;Linfarn School; Appadene School; Palgarup School; Jardee School; Karri Hills School; Smith's Brook School; Middlesex School; Group Setllement Scheme</t>
  </si>
  <si>
    <t>Appadene School (Manjimup, W.A.);Boojetup School;Dixvale School;Group Settlement Scheme (W.A.);Jardee School;Karri Hills School;Linfarn School;Middlesex School;Palgarup School;Rural schools;Smith's Brook School;Yanmah School</t>
  </si>
  <si>
    <t>Rural schools; Education, Rural;</t>
  </si>
  <si>
    <t>Education, Rural;Rural schools</t>
  </si>
  <si>
    <t>Rural schools; Historic buildings</t>
  </si>
  <si>
    <t>Historic buildings;Rural schools</t>
  </si>
  <si>
    <t>Rural Schools; Pioneer Schools Project</t>
  </si>
  <si>
    <t>Pioneer Schools Project;Rural schools</t>
  </si>
  <si>
    <t>Rural schools; Schools-Boyup Brook</t>
  </si>
  <si>
    <t>Rural schools;Schools - Boyup Brook</t>
  </si>
  <si>
    <t>Rural schools; Teachers</t>
  </si>
  <si>
    <t>Rural schools;Teachers</t>
  </si>
  <si>
    <t>Rural Schools; Yealering School</t>
  </si>
  <si>
    <t>Rural schools;Yealering School</t>
  </si>
  <si>
    <t>Rural schools- Borden; Trappit-Fox, Joan; Teachers</t>
  </si>
  <si>
    <t>Rural schools - Borden;Teachers;Trappit-Fox, Joan</t>
  </si>
  <si>
    <t>Rural schools - Corinthia; Teachers.</t>
  </si>
  <si>
    <t>Rural schools - Corinthia;Teachers</t>
  </si>
  <si>
    <t>Rural schools - Esperance region; Trails</t>
  </si>
  <si>
    <t>Rural schools - Esperance region;Trails</t>
  </si>
  <si>
    <t>Rural schools - Kojonup district.</t>
  </si>
  <si>
    <t>Rural schools - Kojonup district</t>
  </si>
  <si>
    <t>Rural Schools - Mukinbudin;</t>
  </si>
  <si>
    <t>Rural schools - Mukinbudin</t>
  </si>
  <si>
    <t>Rural schools - West Arthur -history; Schools - West Arthur - history</t>
  </si>
  <si>
    <t>Rural schools - West Arthur;Schools - West Arthur</t>
  </si>
  <si>
    <t>Rural women; Women in agriculture</t>
  </si>
  <si>
    <t>Rural women;Women in agriculture</t>
  </si>
  <si>
    <t>Rural women - Lake Grace; Lake Grace; Aboriginal Australians - Women; Women pioneers - Lake Grace.</t>
  </si>
  <si>
    <t>Aboriginal Australians - Women;Lake Grace;Rural women - Lake Grace;Women pioneers - Lake Grace</t>
  </si>
  <si>
    <t>Rural workforce - Western Australia</t>
  </si>
  <si>
    <t>Rural workforce</t>
  </si>
  <si>
    <t>Russians; Petroff, Akim; World War I; World war II</t>
  </si>
  <si>
    <t>Petroff, Akim;Russians;World War, 1914-1918;World War, 1939-1945</t>
  </si>
  <si>
    <t>Russians; Russian Jack; Bousloff, Kira; Russian Orthodox Church; Russian migrants;</t>
  </si>
  <si>
    <t>Bousloff, Kira A.;Russian Emigrants;Russian Jack;Russian Orthodox Church;Russians</t>
  </si>
  <si>
    <t>Ruston, Gertrude - Autobiography; W.A. Council of Social Services; Beehive Industries.</t>
  </si>
  <si>
    <t>Beehive Industries;Ruston, Gertrude - Autobiography;W.A. Council of Social Services</t>
  </si>
  <si>
    <t>Ruston 10 HRE horizontal oil engine - Restoration; Engines</t>
  </si>
  <si>
    <t>Engines;Engines - Restoration</t>
  </si>
  <si>
    <t>Conferences;Royal Western Australian Historical Society</t>
  </si>
  <si>
    <t>RWAHS; Conferences; Historical Societies</t>
  </si>
  <si>
    <t>Conferences;Historical Societies;Royal Western Australian Historical Society</t>
  </si>
  <si>
    <t>RWAHS - Plans; Museum - Plans; RWAHS museum - Plans.</t>
  </si>
  <si>
    <t>Museum - Plans;Royal Western Australian Historical Society;Royal Western Australian Historical Society - Museum</t>
  </si>
  <si>
    <t>Ryan, Fin; Poona; Emerald Mines and mining; Italians; Lutero family; Women pioneers; Farmer, Graham</t>
  </si>
  <si>
    <t>Emerald mines and mining;Farmer, Graham;Italians;Lutero family;Poona;Ryan, Fin;Women pioneers</t>
  </si>
  <si>
    <t>Ryan - Maps</t>
  </si>
  <si>
    <t>Ryan Raymond - Diaries; Prisoners of War; World War II.</t>
  </si>
  <si>
    <t>Prisoners of war;Ryan, Raymond - Diaries;World War, 1939-1945</t>
  </si>
  <si>
    <t>S.S. Kwinana; State shipping service; Western Australian Ports; Wyndham; Eucla; Port of Fremantle</t>
  </si>
  <si>
    <t>Eucla;Fremantle Port;Kwinana (Steamship);State Shipping Service of Western Australia;Western Australian Ports;Wyndham</t>
  </si>
  <si>
    <t>S.S Koombana; Coastal steamers; Passenger lists; Stranded ships; Crew lists; Lost ships</t>
  </si>
  <si>
    <t>Coastal steamers;Ship registers;Lost ships;Passenger lists;Koombana (Steamship);Stranding of ships</t>
  </si>
  <si>
    <t>Sacred Heart Highgate Primary School - History; Catholic Schools - Western Australia - Highgate - History</t>
  </si>
  <si>
    <t>Catholic Schools - Western Australia - Highgate - History;Sacred Heart Highgate Primary School</t>
  </si>
  <si>
    <t>Sacred Heart School; Cbc Terrace, Catholic Schools</t>
  </si>
  <si>
    <t>Catholic Schools;Sacred Heart School</t>
  </si>
  <si>
    <t>Sacred Heart School; Mundaring; Catholic schools;</t>
  </si>
  <si>
    <t>Catholic schools;Mundaring;Sacred Heart School</t>
  </si>
  <si>
    <t>Sacred sites; Martu (Australian people); Matuwa; Kurrara Kurrara; Little Sandy Desert</t>
  </si>
  <si>
    <t>Kurrara Kurrara;Little Sandy Desert;Martu (Australian people);Matuwa;Sacred sites (Aboriginal Australians)</t>
  </si>
  <si>
    <t>Sacred sites (Australian aboriginal) - Western Australia - Kimberley; Aborigines, Australian - Western Australia - Kimberley - Religion</t>
  </si>
  <si>
    <t>Aboriginal Australians - Kimberley Region;Sacred sites (Aboriginal Australians) - Kimberley</t>
  </si>
  <si>
    <t>Sahara, Western Australia</t>
  </si>
  <si>
    <t>Sahara (W.A.)</t>
  </si>
  <si>
    <t>Sailing; Yachts</t>
  </si>
  <si>
    <t>Yachts and yachting;Yachts and yachting</t>
  </si>
  <si>
    <t>Sailing Clubs; Perth Dinghy Sailing Club</t>
  </si>
  <si>
    <t>Perth Dinghy Sailing Club;Sailing Clubs</t>
  </si>
  <si>
    <t>Sailing ships</t>
  </si>
  <si>
    <t>Explorers, Dutch;Explorers, English;Explorers, Portuguese;Architecture, Naval;Sailing ships</t>
  </si>
  <si>
    <t>Sailing ships - Reproductions; Duyfken (Ship: replica)</t>
  </si>
  <si>
    <t>Duyfken (Ship : Replica);Sailing ships - Reproductions</t>
  </si>
  <si>
    <t>Saint-Allouarn, Francois Alesne de; Explorers, French</t>
  </si>
  <si>
    <t>Explorers, French;Saint-Allouarn, Francois Alesne de</t>
  </si>
  <si>
    <t>Saint Allouarn; Peron, Francois; Cowan, Edith - Correspondance; Letters; Freycinet,Louis de; Hamelin, J F E; Baudin, Nicolas; Explorers, French</t>
  </si>
  <si>
    <t>Baudin, Nicolas;Cowan, Edith Dircksey;Freycinet, Louis Claude de Saulces de, 1779-1842;Explorers, French;Hamelin, J. F. E.;Letters;Peron, Francois;Saint Alouarn, Louis de (1738-1772)</t>
  </si>
  <si>
    <t>Saint Alouarn, Louis de; Explorers, French; The Gros Ventre (Ship); Kerguelen, Yves Joseph de; Western Australia - Discovery and exploration; Dirk Hartog Island.</t>
  </si>
  <si>
    <t>Dirk Hartog Island;Explorers, French;Kerguelen-Tremarac, Yves-Joseph de, (1734-1797);Saint Alouarn, Louis de (1738-1772);Gros Ventre (Ship);Western Australia - Discovery and exploration</t>
  </si>
  <si>
    <t>Saint George's Cathedral; Cathedrals</t>
  </si>
  <si>
    <t>Cathedrals;St. George's Cathedral</t>
  </si>
  <si>
    <t>Saint George's Terrace; Historic buildings; Streets</t>
  </si>
  <si>
    <t>Historic buildings;St. George's Terrace;Streets</t>
  </si>
  <si>
    <t>Saint John of God Hospital ; Hospitals</t>
  </si>
  <si>
    <t>Hospitals;St. John of God Hospital</t>
  </si>
  <si>
    <t>Saint Mary's; West Perth; Anglican church;</t>
  </si>
  <si>
    <t>Anglican Church;St. Mary's Anglican Church (West Perth);West Perth</t>
  </si>
  <si>
    <t>Saint Mary's Chrurch, Coolgardie,( Catholic); Catholics - Eastern Gold fields</t>
  </si>
  <si>
    <t>Catholics - Eastern Gold fields;St. Mary's Church, Coolgardie</t>
  </si>
  <si>
    <t>Saints Mary and George Chapel - History; Guildford Grammar School - Chapels ; Chapels - Western Australia - Guildford</t>
  </si>
  <si>
    <t>Chapel of St. Mary and St. George (Guildford);Guildford Church of England Grammar School - Chapels</t>
  </si>
  <si>
    <t>Sala, Romauldo; Letters</t>
  </si>
  <si>
    <t>Letters;Sala, Romauldo</t>
  </si>
  <si>
    <t>Sale, James J ; Albany; Whaling</t>
  </si>
  <si>
    <t>Albany;Sales, James J.;Whaling</t>
  </si>
  <si>
    <t>Sales, James J; Whaling</t>
  </si>
  <si>
    <t>Sales, James J.;Whaling</t>
  </si>
  <si>
    <t>Salinity; Soil salinization</t>
  </si>
  <si>
    <t>Salinity;Soil salinisation</t>
  </si>
  <si>
    <t>Salmon Gums school - history; Grass Patch school - history; Rural schools - Western Australia - history</t>
  </si>
  <si>
    <t>Grass Patch school;Rural schools;Salmon Gums School</t>
  </si>
  <si>
    <t>Salvado, Bishop; New Norcia</t>
  </si>
  <si>
    <t>New Norcia;Salvado, Rosendo, 1814-1900</t>
  </si>
  <si>
    <t>Salvado, Bishop; New Norcia; Serra, Father;</t>
  </si>
  <si>
    <t>Serra, Father;New Norcia;Salvado, Rosendo, 1814-1900</t>
  </si>
  <si>
    <t>Salvado, Rodendo</t>
  </si>
  <si>
    <t>Salvado, Rosendo, 1814-1900</t>
  </si>
  <si>
    <t>Salvado, Rosendo</t>
  </si>
  <si>
    <t>Aboriginal Australians - Missions;Aboriginal Australians;Benedictines - Missions;New Norcia;Salvado, Rosendo, 1814-1900;Stormon, E.J.</t>
  </si>
  <si>
    <t>Salvado, Rosendo; Aboriginal Australians - Culture</t>
  </si>
  <si>
    <t>Aboriginal Australians - Culture;Salvado, Rosendo, 1814-1900</t>
  </si>
  <si>
    <t>Salvado, Rosendo; Benedictines - Missions - New Norcia.</t>
  </si>
  <si>
    <t>Benedictines - Missions - New Norcia;Salvado, Rosendo, 1814-1900</t>
  </si>
  <si>
    <t>Salvado, Rosendo; Boutflower, Douglas; Ecumenists; Photography</t>
  </si>
  <si>
    <t>Boutflower, Douglas;Ecumenists;Photography;Salvado, Rosendo, 1814-1900</t>
  </si>
  <si>
    <t>Salvado, Rosendo; Catholics; Protestants</t>
  </si>
  <si>
    <t>Catholics;Protestants;Salvado, Rosendo, 1814-1900</t>
  </si>
  <si>
    <t>Salvado, Rosendo; Composers; Pianists; Music</t>
  </si>
  <si>
    <t>Composers;Music;Pianists;Salvado, Rosendo, 1814-1900</t>
  </si>
  <si>
    <t>Salvado, Rosendo; Concerts</t>
  </si>
  <si>
    <t>Concerts;Salvado, Rosendo, 1814-1900</t>
  </si>
  <si>
    <t>Salvado, Rosendo; Convicts; Boxhal, William</t>
  </si>
  <si>
    <t>Boxhal, William;Convicts;Salvado, Rosendo, 1814-1900</t>
  </si>
  <si>
    <t>Salvado, Rosendo; Garrido, Venancio; New Norcia; Thwaites, William Walter; Photography</t>
  </si>
  <si>
    <t>Garrido, Venancio;New Norcia;Photography;Salvado, Rosendo, 1814-1900;Thwaites, Walter William</t>
  </si>
  <si>
    <t>Salvado, Rosendo; Homoeopathy</t>
  </si>
  <si>
    <t>Homoeopathy;Salvado, Rosendo, 1814-1900</t>
  </si>
  <si>
    <t>Salvado, Rosendo; Martelli, Raffaele</t>
  </si>
  <si>
    <t>Martelli, Raffaele;Salvado, Rosendo, 1814-1900</t>
  </si>
  <si>
    <t>Salvado, Rosendo ; Monks ; Benedictines ; New Norcia ; Missionaries ;</t>
  </si>
  <si>
    <t>Benedictines;Missionaries;Monks;New Norcia;Salvado, Rosendo, 1814-1900</t>
  </si>
  <si>
    <t>Salvado, Rosendo; Moore River</t>
  </si>
  <si>
    <t>Moore River;Salvado, Rosendo, 1814-1900</t>
  </si>
  <si>
    <t>Salvado, Rosendo; New Norcia</t>
  </si>
  <si>
    <t>Salvado, Rosendo; New Norcia;</t>
  </si>
  <si>
    <t>Salvado, Rosendo; Nightingale, Florence; Aboriginal Australians</t>
  </si>
  <si>
    <t>Aboriginal Australians;Nightingale, Florence;Salvado, Rosendo, 1814-1900</t>
  </si>
  <si>
    <t>Salvado, Rosendo; Poetry, Australian</t>
  </si>
  <si>
    <t>Poetry;Salvado, Rosendo, 1814-1900</t>
  </si>
  <si>
    <t>Salvado, Rosendo - Correspondance; Catholic Church.Propaganda Fide,Rome; Simmons, Harry</t>
  </si>
  <si>
    <t>Catholic Church.Propaganda Fide,Rome;Salvado, Rosendo, 1814-1900;Simmons, Harry</t>
  </si>
  <si>
    <t>Salvado, Rosendo - Correspondance; Letters</t>
  </si>
  <si>
    <t>Letters;Salvado, Rosendo, 1814-1900</t>
  </si>
  <si>
    <t>Salvado, Rosendo - Correspondance ; Letters</t>
  </si>
  <si>
    <t>Salvado, Rosendo - Correspondance; Letters; Coffee; Coconut</t>
  </si>
  <si>
    <t>Coconut;Coffee;Letters;Salvado, Rosendo, 1814-1900 - Correspondence</t>
  </si>
  <si>
    <t>Salvado,Rosendo - Correspondance; Letters; Cricket (Game)</t>
  </si>
  <si>
    <t>Cricket;Letters;Salvado, Rosendo, 1814-1900 - Correspondence</t>
  </si>
  <si>
    <t>Salvado, Rosendo - Correspondance; Letters; Fornelli, Ramiro Maria; Beleda, Mauro; Bourke, Anslem; D'Apreda, Valerio; McCabe, Patrick; Carreras, Juan</t>
  </si>
  <si>
    <t>Beleda, Mauro;Bourke, Anslem;Carreras, Juan;D'Apreda, Valerio;Fornelli, Ramiro Maria;Letters;McCabe, Patrick;Salvado, Rosendo, 1814-1900 - Correspondence</t>
  </si>
  <si>
    <t>Salvado, Rosendo - Correspondance ; Letters ; Garrido, Venancio</t>
  </si>
  <si>
    <t>Salvado, Rosendo - Correspondance; Letters; History - Sources</t>
  </si>
  <si>
    <t>History - Sources;Letters;Salvado, Rosendo, 1814-1900 - Correspondence</t>
  </si>
  <si>
    <t>Salvado, Rosendo - Correspondance; Letters; Music</t>
  </si>
  <si>
    <t>Letters;Music;Salvado, Rosendo, 1814-1900 - Correspondence</t>
  </si>
  <si>
    <t>Salvado, Rosendo - Diaries; Hallam, Herbert; Benedictines - Missions - New Norcia</t>
  </si>
  <si>
    <t>Benedictines - Missions - New Norcia;Hallam, Herbert;Salvado, Rosendo, 1814-1900- Diaries</t>
  </si>
  <si>
    <t>Salvado Rosendo; Australian Aboriginal Australians - Missions; New Norcia.</t>
  </si>
  <si>
    <t>Aboriginal Australians - Missions;New Norcia;Salvado, Rosendo, 1814-1900</t>
  </si>
  <si>
    <t>Salvaire, Antoine; Soldiers; World War I</t>
  </si>
  <si>
    <t>Salvaire, Antoine;Soldiers;World War, 1914-1918</t>
  </si>
  <si>
    <t>Salvation Army</t>
  </si>
  <si>
    <t>Salvation Army-Kalgoorlie; Presbyterians; Forum Church; Perth Fortress - Centenary</t>
  </si>
  <si>
    <t>Forum Church;Perth Fortress - Centenary;Presbyterians;Salvation Army - Kalgoorlie</t>
  </si>
  <si>
    <t>Sambell, Geoffrey Tremayne; Church of England - Western Australia - Bishops</t>
  </si>
  <si>
    <t>Church of England - Bishops;Sambell, Geoffrey Tremayne, 1914-1980</t>
  </si>
  <si>
    <t>Sambell, Geoffrey Tremayne 1914-1980; Anglican Church - Bishops - Perth.</t>
  </si>
  <si>
    <t>Anglican Church - Bishops - Perth;Sambell, Geoffrey Tremayne, 1914-1980</t>
  </si>
  <si>
    <t>Sampson, Rosa - Biography</t>
  </si>
  <si>
    <t>Samson, Lionel; Fremantle; Legislative Council; Shopkeepers;</t>
  </si>
  <si>
    <t>Fremantle;Western Australia. Parliament. Legislative Council;Samson, Lionel;Shopkeepers</t>
  </si>
  <si>
    <t>Samson Bros.; Samson, Lionel; Samson, William; Businesses</t>
  </si>
  <si>
    <t>Business;Samson Bros;Samson, Lionel;Samson, William Frederick</t>
  </si>
  <si>
    <t>Samson Family; Fremantle</t>
  </si>
  <si>
    <t>Fremantle;Samson family</t>
  </si>
  <si>
    <t>Samson House; Historic houses - Fremantle; Samson, Lionel</t>
  </si>
  <si>
    <t>Historic houses - Fremantle;Samson House;Samson, Lionel</t>
  </si>
  <si>
    <t>Samson House; Historic houses - Fremantle; Samson family</t>
  </si>
  <si>
    <t>Historic houses - Fremantle;Samson family;Samson House</t>
  </si>
  <si>
    <t>Sandalwood;</t>
  </si>
  <si>
    <t>Sandalwood</t>
  </si>
  <si>
    <t>Sandalwood; Benger; Brunswick; Harris River; Western Australia - Map; South -West - Maps</t>
  </si>
  <si>
    <t>Benger;Brunswick;Harris River;Sandalwood;South West of Western Australia - Maps;Western Australia - Maps</t>
  </si>
  <si>
    <t>Sandalwood; Maritime Pine; Forest Products Commission</t>
  </si>
  <si>
    <t>Western Australia. Forest Products Commission;Maritime pine;Sandalwood</t>
  </si>
  <si>
    <t>Sandalwood; Nomenclature;</t>
  </si>
  <si>
    <t>Nomenclature;Sandalwood</t>
  </si>
  <si>
    <t>Sandalwood trade</t>
  </si>
  <si>
    <t>Conservation;Sandalwood trade</t>
  </si>
  <si>
    <t>Sanders, Jon ; Parry Endeavour (Yacht)</t>
  </si>
  <si>
    <t>Parry Endeavour (Yacht);Sanders, Jonathon</t>
  </si>
  <si>
    <t>Sanders, Jon; Voyages around the world</t>
  </si>
  <si>
    <t>Sanders, Jonathon;Voyages and travels</t>
  </si>
  <si>
    <t>Sanders, Jon; Voyages around the world.</t>
  </si>
  <si>
    <t>Sanders, Jonathon; Voyages around the world.</t>
  </si>
  <si>
    <t>Sanders, Mary; Convicts - Western Australia; Prisons - Western Australia; Wise , Mary</t>
  </si>
  <si>
    <t>Convicts - Western Australia;Prisons;Sanders, Mary;Wise, Mary</t>
  </si>
  <si>
    <t>Sanders, Patricia - Autobiography</t>
  </si>
  <si>
    <t>Sanderson, Archibald; Clifton, Edmund ; Book-plates</t>
  </si>
  <si>
    <t>Bookplates;Clifton, Edmund Cecil;Sanderson, Archibald</t>
  </si>
  <si>
    <t>Sanderson, John Murray; Governors-Western Australia; Speeches; Addresses;</t>
  </si>
  <si>
    <t>Addresses;Governors - Western Australia;Sanderson, John Murray;Speeches, addresses, etc.</t>
  </si>
  <si>
    <t>Sandilands family</t>
  </si>
  <si>
    <t>Sandover medal; Footbal players</t>
  </si>
  <si>
    <t>Football players;Sandover Medal</t>
  </si>
  <si>
    <t>Sandovers; Business Enterprises; Sandover, Alfred ; Sandover family ; Allen family</t>
  </si>
  <si>
    <t>Allen family;Business enterprises;Sandover family;Sandover, Alfred;Harris, Scarfe and Sandover Ltd.</t>
  </si>
  <si>
    <t>Sandstone, Western Australia; Montague Range; Booylgoo Range</t>
  </si>
  <si>
    <t>Booylgoo Range;Montague Range;Sandstone</t>
  </si>
  <si>
    <t>Sandstone ; History</t>
  </si>
  <si>
    <t>History;Sandstone</t>
  </si>
  <si>
    <t>Sandstone (W.A. Shire); Gold mines and mining; Youanmi; sheep stations.</t>
  </si>
  <si>
    <t>Gold mines and mining;Sandstone (W.A. Shire);Sheep stations;Youanmi</t>
  </si>
  <si>
    <t>Sanko (Ship); Shipwrecks; Diving</t>
  </si>
  <si>
    <t>Diving;Sanko (Ship);Shipwrecks</t>
  </si>
  <si>
    <t>Santa Clara Parish (Catholic), Bentley; Parishes,Catholic</t>
  </si>
  <si>
    <t>Parishes, Catholic;Santa Clara Parish, Bentley</t>
  </si>
  <si>
    <t>Sanz, Saraphim; Kalumburu; New Norcia; Pago; Koolama (ship); Wyening; Benedictines - Missions</t>
  </si>
  <si>
    <t>Benedictines - Missions;Kalumburu;Koolama (Ship);New Norcia;Pago Mission;Sanz de Galdeano, Seraphim;Wyening</t>
  </si>
  <si>
    <t>Sarich, Ralph; Inventors; Engines.</t>
  </si>
  <si>
    <t>Engines;Inventors;Sarich, Ralph</t>
  </si>
  <si>
    <t>Satellite Image</t>
  </si>
  <si>
    <t>Satellite image</t>
  </si>
  <si>
    <t>Satire; Temple Court; The Midnight Bawl (Journal)</t>
  </si>
  <si>
    <t>Satire;Temple Court;Midnight Bawl (Journal)</t>
  </si>
  <si>
    <t>Saunders, Rice - Diaries; Lord Raglan [Ship]</t>
  </si>
  <si>
    <t>Lord Raglan [Ship];Saunders, Rice - Diaries</t>
  </si>
  <si>
    <t>Savage, Matt; Stockmen</t>
  </si>
  <si>
    <t>Savage, Matt;Stockmen</t>
  </si>
  <si>
    <t>Savation Army; Aboriginal Australians</t>
  </si>
  <si>
    <t>Aboriginal Australians;Salvation Army</t>
  </si>
  <si>
    <t>Save our Century Fund; State Libraries</t>
  </si>
  <si>
    <t>Save our Century Fund;State libraries</t>
  </si>
  <si>
    <t>Save the Children Australia, University Branch; Book sellers and bookselling</t>
  </si>
  <si>
    <t>Book sellers and book selling;Save the Children Australia, University Branch</t>
  </si>
  <si>
    <t>Saville-Kent, William - Biography; Fisheries - Australia - History.</t>
  </si>
  <si>
    <t>Fisheries - Australia - History;Saville-Kent, William - Biography</t>
  </si>
  <si>
    <t>Sawmills</t>
  </si>
  <si>
    <t>Jardee;Sawmills</t>
  </si>
  <si>
    <t>Sawmills; Machinery</t>
  </si>
  <si>
    <t>Machinery;Sawmills</t>
  </si>
  <si>
    <t>Sawmills; Timber getting - Machinery; Horses; Bullocks; Timber getting - Pictorial works</t>
  </si>
  <si>
    <t>Bullocks;Horses;Sawmills;Timber;Timber</t>
  </si>
  <si>
    <t>Sawmills ; Timber industry</t>
  </si>
  <si>
    <t>Sawmills;Timber industry and trade</t>
  </si>
  <si>
    <t>Sawyers Valley; Serisier, Emile Louis, Pioneers; Teachers.</t>
  </si>
  <si>
    <t>Sawyer's Valley;Serisier, Emile Louis;Teachers</t>
  </si>
  <si>
    <t>Scaddan, John; Australian Labor Party; Conscription</t>
  </si>
  <si>
    <t>Australian Labor Party;Conscription;Scaddan, John, 1876-1934</t>
  </si>
  <si>
    <t>Scaddan, John; Premiers</t>
  </si>
  <si>
    <t>Premiers - Western Australia;Scaddan, John, 1876-1934</t>
  </si>
  <si>
    <t>Scaddan, John; Premiers of W.A.; Labor party;</t>
  </si>
  <si>
    <t>Labor Party;Premiers - Western Australia;Scaddan, John, 1876-1934</t>
  </si>
  <si>
    <t>Scadden; Pioneers - biography</t>
  </si>
  <si>
    <t>Pioneers - Biography;Scadden (W.A.)</t>
  </si>
  <si>
    <t>Scandinavians; Immigrants</t>
  </si>
  <si>
    <t>Immigrants;Scandinavians</t>
  </si>
  <si>
    <t>Scandinavians - Western Australia</t>
  </si>
  <si>
    <t>Scandinavians</t>
  </si>
  <si>
    <t>Scarboro Surf Life Saving Club ; Lifesaving</t>
  </si>
  <si>
    <t>Lifesaving;Scarborough Surf Life Saving Club</t>
  </si>
  <si>
    <t>Scarborough:</t>
  </si>
  <si>
    <t>Scarborough</t>
  </si>
  <si>
    <t>Schapper, Henry; Schapper, Joy; Economist</t>
  </si>
  <si>
    <t>Economists;Schapper, Henry;Schapper, Joy</t>
  </si>
  <si>
    <t>Schenberg, Harold;Art Gallery of Western Australia; Paintings; Porcelain; Gifts</t>
  </si>
  <si>
    <t>Art Gallery of Western Australia;Gifts;Paintings;Porcelain;Schenberg, Harold</t>
  </si>
  <si>
    <t>Schleicher, J C; Pearl Industry</t>
  </si>
  <si>
    <t>Pearl industry and trade;Schleicher, J. C.</t>
  </si>
  <si>
    <t>Schmidt family</t>
  </si>
  <si>
    <t>School for Deaf Children, Western Australia - history; Deaf children - adults - Western Australia - history</t>
  </si>
  <si>
    <t>Deaf children;School for Deaf Children</t>
  </si>
  <si>
    <t>School of Mines; Kalgoorlie; Education-tertiary</t>
  </si>
  <si>
    <t>Education, Higher;Kalgoorlie;Western Australian School of Mines</t>
  </si>
  <si>
    <t>School of the air; Correspondance schools and courses</t>
  </si>
  <si>
    <t>Correspondence schools and courses;School of the Air (W.A.)</t>
  </si>
  <si>
    <t>Schools, Anglican; Perth Boys' School</t>
  </si>
  <si>
    <t>Anglican schools;Perth Boys' School</t>
  </si>
  <si>
    <t>Schools, Perth Girl's School;</t>
  </si>
  <si>
    <t>Schools, Rural - Yilgarn; Schools, Rural - South-West</t>
  </si>
  <si>
    <t>Schools - South-West;Schools - Yilgarn</t>
  </si>
  <si>
    <t>Schools; Applecross Primary School.</t>
  </si>
  <si>
    <t>Schools; Claremont Primary School</t>
  </si>
  <si>
    <t>Claremont Primary School;Schools</t>
  </si>
  <si>
    <t>Schools; Education</t>
  </si>
  <si>
    <t>Education;Jone's School;Schools</t>
  </si>
  <si>
    <t>Schools; Mendel Primary School</t>
  </si>
  <si>
    <t>Mendel Primary School;Schools</t>
  </si>
  <si>
    <t>Schools; Ocean Reef Primary School; The Occidental Magazine ; Clifton, Edmund ; Rural schools; St. Hilda's Anglican School for Girls; Anglican schools</t>
  </si>
  <si>
    <t>Anglican schools;Clifton, Edmund Cecil;Ocean Reef Primary School;Rural schools;Schools;St. Hilda's Anglican School for Girls;Occidental Magazine</t>
  </si>
  <si>
    <t>Schools; Perth College; Rural Schools; Andrews, Cecil; School of the Air</t>
  </si>
  <si>
    <t>Andrews, Cecil rollo Payton;Perth College;Rural schools;School of the Air (W.A.);Schools</t>
  </si>
  <si>
    <t>Schools; Plans; Wagin</t>
  </si>
  <si>
    <t>Plans;Schools;Wagin</t>
  </si>
  <si>
    <t>Schools; Princess May Girls' School</t>
  </si>
  <si>
    <t>Princess May Girls' High School;Schools</t>
  </si>
  <si>
    <t>Schools; Swan River Colony</t>
  </si>
  <si>
    <t>Schools;Swan River Colony</t>
  </si>
  <si>
    <t>Schools; Teachers</t>
  </si>
  <si>
    <t>Schools;Teachers</t>
  </si>
  <si>
    <t>Schools; Thomas Street State School</t>
  </si>
  <si>
    <t>Schools;Thomas Street State School</t>
  </si>
  <si>
    <t>Schools; West Leederville Primary School.</t>
  </si>
  <si>
    <t>Schools;West Leederville Primary School</t>
  </si>
  <si>
    <t>Schools - Albany; Albany Senior High School;</t>
  </si>
  <si>
    <t>Albany Senior High School;Schools - Albany</t>
  </si>
  <si>
    <t>Schools - Bayswater; Bayswater Primary School</t>
  </si>
  <si>
    <t>Bayswater Primary School;Schools - Bayswater</t>
  </si>
  <si>
    <t>Schools - Bruce Rock; Rural schools</t>
  </si>
  <si>
    <t>Rural schools;Schools - Bruce Rock</t>
  </si>
  <si>
    <t>Schools - Darlington; Darlington Primary School</t>
  </si>
  <si>
    <t>Darlington Primary School;Schools - Darlington</t>
  </si>
  <si>
    <t>Schools - Denmark; Rural schools</t>
  </si>
  <si>
    <t>Rural schools;Schools - Denmark</t>
  </si>
  <si>
    <t>Schools - Fremantle; Community School (Fremantle)</t>
  </si>
  <si>
    <t>Community school;Schools - Fremantle</t>
  </si>
  <si>
    <t>Schools- Fremantle; North Fremantle Primary School</t>
  </si>
  <si>
    <t>North Fremantle Primary School;Schools - Fremantle</t>
  </si>
  <si>
    <t>Schools - Fremantle; South Terrace School</t>
  </si>
  <si>
    <t>Schools - Fremantle;South Terrace School</t>
  </si>
  <si>
    <t>Schools - Independent</t>
  </si>
  <si>
    <t>Independent schools</t>
  </si>
  <si>
    <t>Schools - Kalgoorlie ; North Kalgoorlie Primary School</t>
  </si>
  <si>
    <t>North Kalgoorlie Primary School;Schools - Kalgoorlie</t>
  </si>
  <si>
    <t>Schools - North Cottesloe.</t>
  </si>
  <si>
    <t>Schools - North Cottesloe</t>
  </si>
  <si>
    <t>Schools - North Perth; North Perth Primary School; Students - Biography.</t>
  </si>
  <si>
    <t>North Perth Primary School;Schools - North Perth;Students - Biography</t>
  </si>
  <si>
    <t>Schools - Prizes</t>
  </si>
  <si>
    <t>Schools - Wandering; Rural schools</t>
  </si>
  <si>
    <t>Rural schools;Schools - Wandering</t>
  </si>
  <si>
    <t>Schools - Western Australia; Hale School; Hale, Mathew Blagden, Bishop</t>
  </si>
  <si>
    <t>Hale School;Hale, Mathew Blagden, Bishop;Schools</t>
  </si>
  <si>
    <t>Schools - Western Australia; Teaching - Western Australia ; Wittenoom, Hale, Sweeting; Perth College, Guildford Grammar, St Hilda's, Christchurch, St Mary's</t>
  </si>
  <si>
    <t>Perth College;Schools;Teaching;Wittenoom, Hale, Sweeting</t>
  </si>
  <si>
    <t>Schooners; Lost ships; Standed Ships; Port Walcott; Roebourne; Supply Ships; Fremantle</t>
  </si>
  <si>
    <t>Fremantle;Lost ships;Port Walcott;Roebourne;Schooners;Stranded Ships;Cargo ships</t>
  </si>
  <si>
    <t>Schooners; Sailing ships</t>
  </si>
  <si>
    <t>Sailing ships;Schooners</t>
  </si>
  <si>
    <t>Science</t>
  </si>
  <si>
    <t>Science - Australia - History; Technology - Australia - History; Gold mines and mining</t>
  </si>
  <si>
    <t>Gold mines and mining;Science - Australia - History;Technology - History</t>
  </si>
  <si>
    <t>Scotch College</t>
  </si>
  <si>
    <t>Church schools;Scotch College</t>
  </si>
  <si>
    <t>Scotch College; Private schools; Church schools</t>
  </si>
  <si>
    <t>Church schools;Private schools;Scotch College</t>
  </si>
  <si>
    <t>Scotch College; Time capsules</t>
  </si>
  <si>
    <t>Scotch College;Time capsules</t>
  </si>
  <si>
    <t>Scotland, Tom - Autobiography.</t>
  </si>
  <si>
    <t>Scotland, Tom - Autobiography</t>
  </si>
  <si>
    <t>Scots; Presbyterians; Swan River Settlement</t>
  </si>
  <si>
    <t>Presbyterians;Scots;Swan River Settlement</t>
  </si>
  <si>
    <t>Scots Presbyterian Church, Fremantle; Churches</t>
  </si>
  <si>
    <t>Scott, Daniel</t>
  </si>
  <si>
    <t>Scott, Ronald (Bon); Singers; Bon Scott Project</t>
  </si>
  <si>
    <t>Bon Scott Project;Scott, Ronald (Bon);Singers</t>
  </si>
  <si>
    <t>Scott, Thomas; Aboriginal Australians - Irwin district; Louisville, Henry de</t>
  </si>
  <si>
    <t>Aboriginal Australians - Irwin District;Louisville, Henry de;Scott, Thomas</t>
  </si>
  <si>
    <t>Scott, Thomas; Western Australia - Discovery and exploration</t>
  </si>
  <si>
    <t>Scott, Thomas;Western Australia - Discovery and exploration</t>
  </si>
  <si>
    <t>Scott, Thomas Hobbes; Wollaston, John Ramsden; Hale, Matthew Blagden</t>
  </si>
  <si>
    <t>Hale, Mathew Blagden, Bishop;Scott, Thomas Hobbes;Wollaston, John Ramsden, Archdeacon</t>
  </si>
  <si>
    <t>Scott family; Bunbury</t>
  </si>
  <si>
    <t>Bunbury;Scott family</t>
  </si>
  <si>
    <t>Scottish Collieries; Strikes and lockouts - Collie</t>
  </si>
  <si>
    <t>Scottish Collieries;Strikes and lockouts</t>
  </si>
  <si>
    <t>Scottish descendants; Paisley, Lanarkshire; Textile center; Lowlands of Scotland</t>
  </si>
  <si>
    <t>Lowlands of Scotland;Paisley (Pattern);Scottish descendants;Textile fabrics</t>
  </si>
  <si>
    <t>Scottish heritage - Australia - Periodicals</t>
  </si>
  <si>
    <t>Scott - Maps</t>
  </si>
  <si>
    <t>Sculptors; Porcelli, Pietro</t>
  </si>
  <si>
    <t>Porcelli, Pietro;Sculptors</t>
  </si>
  <si>
    <t>Sculpture; Art gallery of Western Australia</t>
  </si>
  <si>
    <t>Art Gallery of Western Australia;Sculpture</t>
  </si>
  <si>
    <t>Sculpture; Porcelli, Pietrog</t>
  </si>
  <si>
    <t>Porcelli, Pietro;Sculpture</t>
  </si>
  <si>
    <t>Sculpture; Sculptors; Anketell, Judith ; Smith, Charles; Walsh-Smith, Joan</t>
  </si>
  <si>
    <t>Anketell, Judith;Sculptors;Sculpture;Smith, Charles;Walsh-Smith, Joan</t>
  </si>
  <si>
    <t>Scurlock, Marjorie Hannah Meredith; Funeral service - Anglican Church</t>
  </si>
  <si>
    <t>Funeral service - Anglican Church;Scurlock, Marjorie Hannah Meredith</t>
  </si>
  <si>
    <t>Scurry, Olive - Autobiography; Oral history</t>
  </si>
  <si>
    <t>Oral history;Scurry, Olive - Autobiography</t>
  </si>
  <si>
    <t>Seabrook, Jack; Seabrook, John; Leggoe, John; Brookton House; Woodich; Bussell, Bessie; 'So Harsh their Land', 'Per Ardua', 'Pompiya', 'Kouok', Wade, William; Monger, Peter</t>
  </si>
  <si>
    <t>Kouok';Per Ardua (Ship);Brookton House;Bussell, Bessie;Leggoe, John;Monger, Peter;Pompiya;Seabrook, Jack;Seabrook, John;Wade, William;Woodich</t>
  </si>
  <si>
    <t>Seabrook, John</t>
  </si>
  <si>
    <t>Brookton House;Seabrook, John</t>
  </si>
  <si>
    <t>Seabrook, John; Seabrook Family.</t>
  </si>
  <si>
    <t>Brookton;Edwards family;Genealogy;Hack family;Leggoe family;Logue family;Monger family;Parker family;Robinson family;Seabrook family;Seabrook, John</t>
  </si>
  <si>
    <t>Seals (Animals); Sea Lions</t>
  </si>
  <si>
    <t>Sea lions;Seals (Animals)</t>
  </si>
  <si>
    <t>Sears, J C - Diaries; Coolgardie</t>
  </si>
  <si>
    <t>Coolgardie;Sears, J. C. - Diaries</t>
  </si>
  <si>
    <t>Secession</t>
  </si>
  <si>
    <t>Federal government;Federation;Secession</t>
  </si>
  <si>
    <t>Secession; Referendum.</t>
  </si>
  <si>
    <t>Referendum;Secession</t>
  </si>
  <si>
    <t>Secession ; Secession movement; State's rights; (W.A.) Secession Act 1932;</t>
  </si>
  <si>
    <t>Secession;Secession movement;State rights</t>
  </si>
  <si>
    <t>Secession -- Western Australia; Federal government -- Australia; Federal-State relations -- Australia; Western Australia -- Politics and government -- 20th century</t>
  </si>
  <si>
    <t>Federal government - Australia;Federa l- state relations - Australia;Secession;Western Australia - Politics and government - 20th century</t>
  </si>
  <si>
    <t>Secondary education; Religious education; State aid to education;</t>
  </si>
  <si>
    <t>Religious education;Education, Secondary;State aid to education</t>
  </si>
  <si>
    <t>Seemore, Western Australia; Nullarbor Plains</t>
  </si>
  <si>
    <t>Nullarbor Plain;Seemore (W.A.)</t>
  </si>
  <si>
    <t>Self-publishing.</t>
  </si>
  <si>
    <t>Self-publishing</t>
  </si>
  <si>
    <t>Sellenger, Willilam Charles;Police</t>
  </si>
  <si>
    <t>Police;Sellenger, Willilam Charles</t>
  </si>
  <si>
    <t>Semple family; Methodists.</t>
  </si>
  <si>
    <t>Methodists;Semple family</t>
  </si>
  <si>
    <t>Senior family; Children; Bulga Downs.</t>
  </si>
  <si>
    <t>Bulga Downs;Children;Senior family</t>
  </si>
  <si>
    <t>Separation movement; political ideologies</t>
  </si>
  <si>
    <t>Political ideologies;Separation movement</t>
  </si>
  <si>
    <t>Separdim; Jews; Montefiore family</t>
  </si>
  <si>
    <t>Jews;Montefiore family;Separdim</t>
  </si>
  <si>
    <t>Serial Murders; Authors - Autobiography; Cooke, Eric Edgar</t>
  </si>
  <si>
    <t>Authors - Autobiography;Cooke, Eric Edgar;Serial murders</t>
  </si>
  <si>
    <t>Sermons</t>
  </si>
  <si>
    <t>Serpentine; Geology of W.A., Environmental Geology Series.</t>
  </si>
  <si>
    <t>Geology of W.A., Environmental Geology Series;Serpentine</t>
  </si>
  <si>
    <t>Serpentine; Hopeland; Keysbrook; Mardella</t>
  </si>
  <si>
    <t>Hopeland;Keysbrook;Mardella;Serpentine</t>
  </si>
  <si>
    <t>Serpentine (W.A. Shire); Jarrahdale</t>
  </si>
  <si>
    <t>Jarrahdale;Serpentine</t>
  </si>
  <si>
    <t>Serpentine - Jarrahdale (W. A . Shire); Pioneers</t>
  </si>
  <si>
    <t>Pioneers;Serpentine - Jarrahdale (W. A . Shire)</t>
  </si>
  <si>
    <t>Serpentine National Park; National Parks and reserves</t>
  </si>
  <si>
    <t>National parks and reserves;Serpentine National Park</t>
  </si>
  <si>
    <t>Serra, Joseph Benedict</t>
  </si>
  <si>
    <t>Brady, John, Bishop;Salvado, Rosendo, 1814-1900;Serra, Joseph Benedict, Bishop</t>
  </si>
  <si>
    <t>Servants; Labour relations</t>
  </si>
  <si>
    <t>Labour relations;Servants</t>
  </si>
  <si>
    <t>Serventy, Dominic Louis ; Royal Western Australian Historical Society; Menus; Tourist trade; Serventy family</t>
  </si>
  <si>
    <t>Menus;Royal Western Australian Historical Society;Serventy family;Serventy, Dominic Louis;Tourist trade</t>
  </si>
  <si>
    <t>Serventy, Vincent; Naturalists</t>
  </si>
  <si>
    <t>Naturalists;Serventy, Vincent</t>
  </si>
  <si>
    <t>Serventy, Vincent - Autobiography; Naturalists; Conservationists.</t>
  </si>
  <si>
    <t>Conservationists;Naturalists;Serventy, Vincent - Autobiography</t>
  </si>
  <si>
    <t>Servite Sisters; Congregation of Mother of Sorrows Servants of Mary</t>
  </si>
  <si>
    <t>Congregation of Mother of Sorrows Servants of Mary;Servite Sisters</t>
  </si>
  <si>
    <t>Sesquicentenary celebration</t>
  </si>
  <si>
    <t>Sesquicentenary</t>
  </si>
  <si>
    <t>Settlement; Archaeology - European; Swan Valley</t>
  </si>
  <si>
    <t>Archaeology - European;Settlement;Swan Valley</t>
  </si>
  <si>
    <t>Settlement; Pioneers; Swan River Colony</t>
  </si>
  <si>
    <t>Pioneers;Settlement;Swan River Colony</t>
  </si>
  <si>
    <t>Settlement; Settlers; Ettakup; Norrish, Thomas</t>
  </si>
  <si>
    <t>Ettakup;Norrish, Thomas;Settlement;Settlers</t>
  </si>
  <si>
    <t>Settlers; Explorers; Lefroy, Henry Maxwell</t>
  </si>
  <si>
    <t>Explorers;Lefroy, Henry Maxwell;Settlers</t>
  </si>
  <si>
    <t>Settlers; Farming; Pastoralists; Farming</t>
  </si>
  <si>
    <t>Farming;Farming;Pastoralists;Settlers</t>
  </si>
  <si>
    <t>Settlers; Irwin, F. C.; Wittenoom, Rev. J. R.; Hodges, May; Smith, P.P.;Public servants</t>
  </si>
  <si>
    <t>Hodges, May;Irwin, Frederick Chidley;Public servants;Settlers;Smith, P. P.;Wittenoom, J. R., Rev.</t>
  </si>
  <si>
    <t>Settlers; King George's Sound; 39th Regiment</t>
  </si>
  <si>
    <t>Australia. Army. Battalion, 39th;King George Sound;Settlers</t>
  </si>
  <si>
    <t>Settlers; land; Burges; Moore; Morrisey; Padbury; Crowther; Church; Wittenoom. Von Bribas</t>
  </si>
  <si>
    <t>Burges;Crowther, Charles;Land;Moore;Morrisey family;Padbury;Settlers;Wittenoom</t>
  </si>
  <si>
    <t>Settlers; pioneers; Peel; Dutton; Hugo; Lukin; Meares; Trigg; Wardell; Duffield; Kenton; Brown; Cooper; Habgood; Friend; Erskine; Sandilands; Bignall; Hall</t>
  </si>
  <si>
    <t>Bignall;Brown;Cooper;Duffield;Dutton family;Erskine, Archibald;Friend, Mary Ann;Habgood family;Hall, Henry Edward;Hugo, Edwin;Kenton;Lukin, Lionel;Meares, Richard Goldsmith, Captain;Peel, Thomas;Pioneers;Sandilands;Settlers;Trigg;Wardell</t>
  </si>
  <si>
    <t>Sewell, Joseph; Memorials; John Septimus Roe; Roundhouse; Old Mill; Collie, Dr. Alexander</t>
  </si>
  <si>
    <t>Collie, Alexander, Dr.;Memorials;Old Mill (South Perth, W.A.);Roe, John Septimus;Round House Prison (Fremantle, W.A.);Sewell, Joseph</t>
  </si>
  <si>
    <t>Sewell family; Genealogy</t>
  </si>
  <si>
    <t>Genealogy;Sewell family</t>
  </si>
  <si>
    <t>Sewell Family; Mount Caroline</t>
  </si>
  <si>
    <t>Sex crimes - Western Australia; Sodomy</t>
  </si>
  <si>
    <t>Sex crimes;Sodomy</t>
  </si>
  <si>
    <t>Sexually Transmitted Diseases</t>
  </si>
  <si>
    <t>Seymour Henry</t>
  </si>
  <si>
    <t>Seymour, Henry</t>
  </si>
  <si>
    <t>Seymour-Symers, Captain Thomas Lyell; Shipbuilding; Caledonia; Shipping industry; Albany</t>
  </si>
  <si>
    <t>Albany;Caledonia;Seymour-Symers, Thomas Lyell, Captain;Shipbuilding;Shipping industry</t>
  </si>
  <si>
    <t>Shadwell, Peter Cagley; Feifar-Nannup, Wendy; Artists, Aboriginal; Windsor Hotel; Hotels, Taverns,etc; Hardey Family; Tranby (Ship); Argyle Downs; Museums; Historic Buildings; Trails</t>
  </si>
  <si>
    <t>Argyle Downs;Artists, Aboriginal Australian;Feifar-Nannup, Wendy;Hardey family;Historic buildings;Hotels, taverns, etc.;Museums;Shadwell, Peter Cagley;Trails;Tranby (Ship);Windsor Hotel</t>
  </si>
  <si>
    <t>Shakespeare, William; Lamb, Charles; Lamb, Mary; Sherwood, Mabel E; Sherwood Family; Sherwood, Olive; Sherwood, Thomas;</t>
  </si>
  <si>
    <t>Lamb, Charles Henry;Lamb, Mary;Shakespeare, William, 1564-1616;Sherwood family;Sherwood, Mabel E.;Sherwood, Olive E.;Sherwood, Thomas</t>
  </si>
  <si>
    <t>Shannon - Cullity, Eve Patricia ; Funeral rites and ceremonies.</t>
  </si>
  <si>
    <t>Funeral rites and ceremonies;Shannon-Cullity, Eve Patricia</t>
  </si>
  <si>
    <t>Shannon District; Timber industry; Sawmills; Migrants; Shannon townsite.</t>
  </si>
  <si>
    <t>Migrants;Sawmills;Shannon district;Shannon district;Timber industry and trade</t>
  </si>
  <si>
    <t>Shannon National Park; D'Entrecasteaux National Park; National Parks and Reserves</t>
  </si>
  <si>
    <t>D'Entrecasteaux National Park;National parks and reserves;Shannon National Park</t>
  </si>
  <si>
    <t>Shannon National Park; Great Forest Trres Drive; National Parks and Reserves; Karri; Tourist Trade</t>
  </si>
  <si>
    <t>Great Forest Trees Drive;Karri;National parks and reserves;Shannon National Park;Tourist trade</t>
  </si>
  <si>
    <t>Shannon National Park; National Park and Reserves</t>
  </si>
  <si>
    <t>National parks and reserves;Shannon National Park</t>
  </si>
  <si>
    <t>Shapcott, L E; McNess, Charles; State Garden Board; Working class; Unemployment Benefits</t>
  </si>
  <si>
    <t>McNess, Charles, Sir;Shapcott, L E;State Gardens Board of Western Australia;Unemployment;Working class</t>
  </si>
  <si>
    <t>Shardlow, Ross; Marine artists</t>
  </si>
  <si>
    <t>Marine artists;Shardlow, Ross</t>
  </si>
  <si>
    <t>Shark's Bay; Western Australia - Description and travel.</t>
  </si>
  <si>
    <t>Shark Bay;Western Australia - Description and travel</t>
  </si>
  <si>
    <t>Shark Bay</t>
  </si>
  <si>
    <t>Shark Bay, Western Australia; Dirk Hartog Island; Peron Peninsula; Dorre Island; Faure Island; Indian Ocean.</t>
  </si>
  <si>
    <t>Dirk Hartog Island;Dorre Island;Faure Island;Indian Ocean;Peron Peninsula;Shark Bay</t>
  </si>
  <si>
    <t>Shark Bay, Western Australia; Red Cliff Bay; Hopeless Reach; Monkey Mia; Peron Hills; Turtle Bay; Denham Sound; Naturaliste Channel; Bush Bay</t>
  </si>
  <si>
    <t>Bush Bay;Denham Sound;Hopeless Reach;Monkey Mia;Naturaliste Channel;Peron Hills;Red Cliff Bay;Shark Bay;Turtle Bay</t>
  </si>
  <si>
    <t>Shark Bay;</t>
  </si>
  <si>
    <t>Broome;Camden Harbour;Carnarvon;Cossack;Derby;Exmouth;Kimberley Region;North-West (W.A.);Onslow;Roebourne;Shark Bay</t>
  </si>
  <si>
    <t>Shark Bay; Denham; Conservation</t>
  </si>
  <si>
    <t>Conservation;Denham;Shark Bay</t>
  </si>
  <si>
    <t>Shark Bay; Explorers, French; Freycinet, Rose de</t>
  </si>
  <si>
    <t>Explorers, French;Freycinet, Rose Marie de;Shark Bay</t>
  </si>
  <si>
    <t>Shark Bay; Freycinet, Rose de</t>
  </si>
  <si>
    <t>Freycinet, Rose Marie de;Shark Bay</t>
  </si>
  <si>
    <t>Shark Bay; Monkey Mia; Denham; Project Eden; Conservation</t>
  </si>
  <si>
    <t>Conservation;Denham;Monkey Mia;Project Eden;Shark Bay</t>
  </si>
  <si>
    <t>Shark Bay; Purnululu; World Heritage Areas</t>
  </si>
  <si>
    <t>Purnululu;Shark Bay;World heritage areas</t>
  </si>
  <si>
    <t>Shark Bay; Salt; National Parks and Reserves</t>
  </si>
  <si>
    <t>National parks and reserves;Salt;Shark Bay</t>
  </si>
  <si>
    <t>Shark Bay - History</t>
  </si>
  <si>
    <t>Shark Bay Marine Park; Marine Parks and Reserves; Gudrun (ship); Shipwrecks</t>
  </si>
  <si>
    <t>Gudrun (Ship);Marine parks and reserves;Shark Bay Marine Park;Shipwrecks</t>
  </si>
  <si>
    <t>Shark Bay Marine Park; World Heritage Site</t>
  </si>
  <si>
    <t>Shark Bay Marine Park;World heritage site</t>
  </si>
  <si>
    <t>Shark Bay - Sources</t>
  </si>
  <si>
    <t>Sharkey, Christine Margaret; Art historians.</t>
  </si>
  <si>
    <t>Art historians;Sharkey, Christine Margaret</t>
  </si>
  <si>
    <t>Sharks; Fishing</t>
  </si>
  <si>
    <t>Fishing;Sharks</t>
  </si>
  <si>
    <t>Sharr, F.A. (Francis Aubie); Library Board of Western Australia - History; Library and Information Service of Western Australia; Public Librarians</t>
  </si>
  <si>
    <t>Library and Information Service of Western Australia;Library Board of Western Australia - History;Public librarians;Sharr, Francis Aubie</t>
  </si>
  <si>
    <t>Shaw, D B - Correspondance; Letters; Saranack (Ship)</t>
  </si>
  <si>
    <t>Letters;Saranack (Ship);Shaw, D B - Correspondence</t>
  </si>
  <si>
    <t>Shaw, Eliza; Swan River Settlement</t>
  </si>
  <si>
    <t>Shaw, Eliza;Swan River Settlement</t>
  </si>
  <si>
    <t>Shaw, Eliza; Swan River Settlement; Play script</t>
  </si>
  <si>
    <t>Play script;Shaw, Eliza;Swan River Settlement</t>
  </si>
  <si>
    <t>Shaw, Eliza; Women pioneers; Balls (Parties)</t>
  </si>
  <si>
    <t>Balls (Parties);Shaw, Eliza;Women pioneers</t>
  </si>
  <si>
    <t>Shaw, William; Shaw family.</t>
  </si>
  <si>
    <t>Shaw family;Shaw, William</t>
  </si>
  <si>
    <t>Shearers</t>
  </si>
  <si>
    <t>Shearing; De Grey Station; Clifton Down Station; Pastoral industry</t>
  </si>
  <si>
    <t>Clifton Down Station;De Grey Station;Pastoral industry;Shearing</t>
  </si>
  <si>
    <t>Shedley, Don - Autobiography; Shedley, Meg - Autobiography; Kununnurra; Bethel Inc.; Aboriginal Australians - Missions</t>
  </si>
  <si>
    <t>Aboriginal Australians - Missions;Bethel Inc.;Kununurra;Shedley, Don - Autobiography;Shedley, Meg - Autobiography</t>
  </si>
  <si>
    <t>Sheedy, Jack; Football players</t>
  </si>
  <si>
    <t>Football players;Sheedy, Jack</t>
  </si>
  <si>
    <t>Sheep farming - Wagin; Wool industry - Wagin.</t>
  </si>
  <si>
    <t>Sheep farming - Wagin;Wool industry and trade - Wagin</t>
  </si>
  <si>
    <t>Sheep industry</t>
  </si>
  <si>
    <t>Sheep stations; Cattle stations; Kimberley Division, Western Division, Eastern Division South West Division; Eucla Division</t>
  </si>
  <si>
    <t>Cattle stations;Eastern Division;Eucla Division;Kimberley Division;Sheep stations;South West Division;Western Division</t>
  </si>
  <si>
    <t>Sheep stations; Cattle stations; Warramboo; Pilbara; Coolgardie; South West Division; Shark Bay; Manjimup</t>
  </si>
  <si>
    <t>Cattle stations;Coolgardie;Manjimup;Pilbara;Shark Bay;Sheep stations;South West Division;Warramboo</t>
  </si>
  <si>
    <t>Sheep stations; Shearing sheds; Shearers; Historic buildings</t>
  </si>
  <si>
    <t>Historic buildings;Shearers;Shearing sheds;Sheep stations</t>
  </si>
  <si>
    <t>Sheep stations; Wooleen</t>
  </si>
  <si>
    <t>Sheep stations;Wooleen Station (W.A.)</t>
  </si>
  <si>
    <t>Sheep stations - Ashburton region; Onslow</t>
  </si>
  <si>
    <t>Onslow;Sheep stations - Ashburton region</t>
  </si>
  <si>
    <t>Sheep stations - Murchison region; Folvig, Wendy; Uranium</t>
  </si>
  <si>
    <t>Folvig, Wendy;Sheep stations - Murchison region;Uranium</t>
  </si>
  <si>
    <t>Sheet 4 Western Australia; South West Western Australia; Early maps of W.A.</t>
  </si>
  <si>
    <t>Early maps;South West of Western Australia</t>
  </si>
  <si>
    <t>Sheet System - Map</t>
  </si>
  <si>
    <t>Sheffield Shield; Cricket players; Cricket</t>
  </si>
  <si>
    <t>Cricket;Cricket players;Sheffield Shield competition</t>
  </si>
  <si>
    <t>Shelley, Cecilia M; Trade uinionists; Women in politics</t>
  </si>
  <si>
    <t>Shelley, Cecilia M.;Trade unionists;Women in politics</t>
  </si>
  <si>
    <t>Shenton, George</t>
  </si>
  <si>
    <t>Criddle, William;Hamersley, Edward;Irwin District;Lighthouse keepers;Moore, Sam;Pearse, Francis;Shenton, George</t>
  </si>
  <si>
    <t>Shenton, George; Pharmacists</t>
  </si>
  <si>
    <t>Pharmacists;Shenton, George</t>
  </si>
  <si>
    <t>Shenton,Leslie, Victoria Quay; HMAS Swan, Shipping</t>
  </si>
  <si>
    <t>Swan (Destroyer escort);Shenton, Leslie</t>
  </si>
  <si>
    <t>Shenton, Lonie; Boer War, Venn, Harry A.</t>
  </si>
  <si>
    <t>Boer War (1899-1902);Shenton, Lonie</t>
  </si>
  <si>
    <t>Shenton, William; Historic buildings; Old Mill; Flour-mills</t>
  </si>
  <si>
    <t>Flour mills;Historic buildings;Old Mill (South Perth, W.A.);Shenton, William Kernot</t>
  </si>
  <si>
    <t>Shenton, William; South Perth; Grain Mill;</t>
  </si>
  <si>
    <t>Grain Mill;Shenton, William Kernot;South Perth</t>
  </si>
  <si>
    <t>Shenton Family</t>
  </si>
  <si>
    <t>Flour mills;Kingsford, Samuel;Old Mill (South Perth, W.A.);Shenton family</t>
  </si>
  <si>
    <t>Shenton House; Historic houses; Crawley; Shenton family</t>
  </si>
  <si>
    <t>Crawley;Historic houses;Shenton family;Shenton House</t>
  </si>
  <si>
    <t>Shenton House; Historic houses- Crawley; Clifton, Augusta; University of Western Australia</t>
  </si>
  <si>
    <t>Clifton, Augusta;Historic houses - Crawley;Shenton House;University of Western Australia</t>
  </si>
  <si>
    <t>Shenton House; Land settlement; Crawley Park</t>
  </si>
  <si>
    <t>Crawley Park;Land settlement;Shenton House</t>
  </si>
  <si>
    <t>Sheoak; Timber industry; Inglewood Products Group</t>
  </si>
  <si>
    <t>Inglewood Products Group;Sheoak;Timber industry and trade</t>
  </si>
  <si>
    <t>Shepherdson, Edgard Bert; Sawmillers</t>
  </si>
  <si>
    <t>Sawmillers;Shepherdson, Edgard Bert</t>
  </si>
  <si>
    <t>Sheppard family; Harwood family</t>
  </si>
  <si>
    <t>Harwood family;Sheppard family</t>
  </si>
  <si>
    <t>Sherard, Charles Allen ; Theatre</t>
  </si>
  <si>
    <t>Sherard, Charles Allen;Theatre</t>
  </si>
  <si>
    <t>Sheridan family; Mt Sir Samuel; Broomehill; Tambellup;</t>
  </si>
  <si>
    <t>Broomehill;Mt Sir Samuel;Sheridan family;Tambellup district</t>
  </si>
  <si>
    <t>Sherrard, David - Autobiography; Koolan Island.</t>
  </si>
  <si>
    <t>Koolan Island;Sherrard, David - Autobiography</t>
  </si>
  <si>
    <t>Sherwood, Frederick ; Sherwood family</t>
  </si>
  <si>
    <t>Sherwood family;Sherwood, Frederick</t>
  </si>
  <si>
    <t>Sherwood, Frederick; Swan River Settlement; Swan Brewery; Sherwood family; Letters</t>
  </si>
  <si>
    <t>Letters;Sherwood family;Sherwood, Frederick;Swan Brewery;Swan River Settlement</t>
  </si>
  <si>
    <t>Sherwood, Mabel E; Bible</t>
  </si>
  <si>
    <t>Bible;Sherwood, Mabel E.</t>
  </si>
  <si>
    <t>Sherwood, Mabel E; Hope, Thomas H; Church of England &amp; Liturgy; Lord's supper; Anglican Communion - Litergy</t>
  </si>
  <si>
    <t>Anglican Church - Liturgy and ritual;Church of England &amp; liturgy;Hope, Thomas H.;Lord's supper;Sherwood, Mabel E.</t>
  </si>
  <si>
    <t>Sherwood, Mabel E; Liturgy</t>
  </si>
  <si>
    <t>Liturgies;Sherwood, Mabel E.</t>
  </si>
  <si>
    <t>Sherwood, Mabel E; Monger, Norma M; Literature</t>
  </si>
  <si>
    <t>Literature;Monger, Norma M;Sherwood, Mabel E.</t>
  </si>
  <si>
    <t>Sherwood family</t>
  </si>
  <si>
    <t>Shillington, Ernest Eversley; Lake Darlot; Gold mines and mining; Bullfinch</t>
  </si>
  <si>
    <t>Bullfinch;Gold mines and mining;Lake Darlot;Shillington, Ernest Eversley</t>
  </si>
  <si>
    <t>Shiner, Joyce - Autobiography; Women farmers.</t>
  </si>
  <si>
    <t>Shiner, Joyce - Autobiography;Women farmers</t>
  </si>
  <si>
    <t>Shiner, Joyce - childhood and youth; Country llife</t>
  </si>
  <si>
    <t>Country life;Shiner, Joyce - Autobiography</t>
  </si>
  <si>
    <t>Shingles</t>
  </si>
  <si>
    <t>Shinju Matsuri; Broome</t>
  </si>
  <si>
    <t>Broome;Shinju Matsuri Festival</t>
  </si>
  <si>
    <t>Shipbuilding; State Shipbuilding Yard</t>
  </si>
  <si>
    <t>Shipbuilding;State Shipbuilding Yard</t>
  </si>
  <si>
    <t>Ship - Lady Louisa; McEnroe, Mary; Diary entries; Irish Immigrants; Fremantle</t>
  </si>
  <si>
    <t>Fremantle;Irish Immigrants;Lady Louisa (Ship);McEnroe, Mary</t>
  </si>
  <si>
    <t>Shipping</t>
  </si>
  <si>
    <t>Blue Funnel Line;Charon (Ship);Motor vessel;Shipping;Shipwrecks</t>
  </si>
  <si>
    <t>Shipping; Harbours; Coastal shipping; Yachts and yachting</t>
  </si>
  <si>
    <t>Coastal shipping;Harbours;Shipping;Yachts and yachting</t>
  </si>
  <si>
    <t>Shipping ; Stateships</t>
  </si>
  <si>
    <t>Shipping;Stateships</t>
  </si>
  <si>
    <t>Shipping- Australia catalgues; log-book - bibilography- catalogues; Ships's papers -catalogues</t>
  </si>
  <si>
    <t>Logbooks;Shipping - Australia catalogues;Ships - Logbooks</t>
  </si>
  <si>
    <t>Ships</t>
  </si>
  <si>
    <t>Boat building;Ferries;Ships;Shipwrecks;Swan River</t>
  </si>
  <si>
    <t>Ships; Mystery - Ship</t>
  </si>
  <si>
    <t>Mystery (Ship);Ships</t>
  </si>
  <si>
    <t>Ships; Sara; Registration; Owston, William</t>
  </si>
  <si>
    <t>Owston, William;Registration;Sara (Ship);Ships</t>
  </si>
  <si>
    <t>Ships - passenger lists; arrivals - Australia; arrivals - New Zealand</t>
  </si>
  <si>
    <t>Arrivals - Australia;Arrivals - New Zealand;Ships - Passenger lists</t>
  </si>
  <si>
    <t>Ships - Registration and transfer; Fremantle</t>
  </si>
  <si>
    <t>Fremantle;Ships</t>
  </si>
  <si>
    <t>Ships -- Western Australia -- Indexes</t>
  </si>
  <si>
    <t>Ships - Indexes;Western Australia - Genealogy</t>
  </si>
  <si>
    <t>Shipwrecks</t>
  </si>
  <si>
    <t>Abrolhos Islands;Shipwrecks</t>
  </si>
  <si>
    <t>Shipwrecks; Barques; Day Dawn (Ship)</t>
  </si>
  <si>
    <t>Barques;Day Dawn (Ship);Shipwrecks</t>
  </si>
  <si>
    <t>Shipwrecks; Batavia (Ship); James Matthews (Ship); Xantho (Ship); Underwater archaeology</t>
  </si>
  <si>
    <t>Batavia (Ship);James Matthews (Ship);Shipwrecks;Underwater archaeology;Xantho (Ship)</t>
  </si>
  <si>
    <t>Shipwrecks; Cape Leeuwin; Bremer Bay; Busselton; Dongara; Port Gregory; Fremantle; Twilight Cove; Esperance; Exmouth Gulf; Ninety Mile Beach; Broome; Derby; Cape Voltaire</t>
  </si>
  <si>
    <t>Bremer Bay;Broome;Busselton;Cape Leeuwin;Cape Voltaire;Derby;Dongara;Esperance;Exmouth Gulf;Fremantle;Ninety Mile Beach;Port Gregory;Shipwrecks;Twilight Cove</t>
  </si>
  <si>
    <t>Shipwrecks; Castaways; Survival (after aeroplane accidents, shipwrecks, etc.);</t>
  </si>
  <si>
    <t>Castaways;Shipwrecks;Survival after aeroplane accidents, shipwrecks, etc.</t>
  </si>
  <si>
    <t>Shipwrecks; Esperance; Anderson, Black Jack; Fishing; Shipping</t>
  </si>
  <si>
    <t>Anderson, Black Jack;Esperance;Fishing;Shipping;Shipwrecks</t>
  </si>
  <si>
    <t>Shipwrecks; Exploration by sea; Explorers, Dutch</t>
  </si>
  <si>
    <t>Exploration by sea;Explorers, Dutch;Shipwrecks</t>
  </si>
  <si>
    <t>Shipwrecks; Explorers, Dutch; Swan River Settlement; Anchors</t>
  </si>
  <si>
    <t>Anchors;Explorers, Dutch;Shipwrecks;Swan River Settlement</t>
  </si>
  <si>
    <t>Shipwrecks;Gilt Dragon (Ship); Leeman, Abram</t>
  </si>
  <si>
    <t>Shipwrecks; Marine accidents; Archaeology; Historic sites; Trial; Batavia; Vergulde Draeke; Zuytdorp; Eglington; James Matthews</t>
  </si>
  <si>
    <t>Archaeology;Batavia (Ship);Eglington (Ship);Historic sites;James Matthews (Ship);Marine accidents;Scott, R. B. E.;Shipwrecks;Trials;Vergulde Draeck</t>
  </si>
  <si>
    <t>Shipwrecks; Maritime accidents</t>
  </si>
  <si>
    <t>Maritime accidents;Shipwrecks</t>
  </si>
  <si>
    <t>Shipwrecks; Maritime archaeology; Elizabeth (Ship)</t>
  </si>
  <si>
    <t>Elizabeth (Ship);Maritime archaeology;Shipwrecks</t>
  </si>
  <si>
    <t>Shipwrecks; Omeo (Ship).</t>
  </si>
  <si>
    <t>Omeo (Ship).;Shipwrecks</t>
  </si>
  <si>
    <t>Shipwrecks; Point Cloates, W.A.;</t>
  </si>
  <si>
    <t>Point Cloates;Shipwrecks</t>
  </si>
  <si>
    <t>Shipwrecks; Salvage; Historic Shipwreks Act 1976;</t>
  </si>
  <si>
    <t>Historic Shipwrecks Act 1976;Salvado, Rosendo, 1814-1900;Shipwrecks</t>
  </si>
  <si>
    <t>Shipwrecks; Shipwreck survivors; HKS Kormoran; HMAS Sydney; World War II - Naval operations</t>
  </si>
  <si>
    <t>Sydney (Cruiser);Kormoran (Ship);Shipwreck survivors;Shipwrecks;World War, 1939-1945 - Naval operations</t>
  </si>
  <si>
    <t>Shipwrecks; SS Windsor; Abrolhos Island</t>
  </si>
  <si>
    <t>Abrolhos Islands;Shipwrecks;SS Windsor (Ship)</t>
  </si>
  <si>
    <t>Shipwrecks; Stefano (Ship); Natural disasters</t>
  </si>
  <si>
    <t>Natural disasters;Shipwrecks;Stefano (Ship)</t>
  </si>
  <si>
    <t>Shipwrecks; Trams; Gurfinkel,Sam; O'Donnell,Patrick; Button, Percy; Dyson, Drewy</t>
  </si>
  <si>
    <t>Button, Percy;Dyson, Drewy;Gurfinkel,Sam;O'Donnell, Patrick;Shipwrecks;Trams</t>
  </si>
  <si>
    <t>Shipwrecks; Tryal; Batavia; Gilt Dragon; Eglington; Centeaur; Contest;</t>
  </si>
  <si>
    <t>Batavia (Ship);Centaur (Ship);Contest;Eglington (Ship);Gilt Dragon (Ship);Shipwrecks;Tryall (Ship)</t>
  </si>
  <si>
    <t>Shipwrecks; Underwater archaeology;</t>
  </si>
  <si>
    <t>Shipwrecks;Underwater archaeology</t>
  </si>
  <si>
    <t>Shipwrecks; Underwater archaeology; Coasts; Conservation; Divers;</t>
  </si>
  <si>
    <t>Coasts;Conservation;Divers;Shipwrecks;Underwater archaeology</t>
  </si>
  <si>
    <t>Shipwrecks; Underwater archaeology; Green, Jeremy; Australian National Centre of Excellence for Maritime Archaeology</t>
  </si>
  <si>
    <t>Australian National Centre of Excellence for Maritime Archaeology;Green, Jeremy Nichol;Shipwrecks;Underwater archaeology</t>
  </si>
  <si>
    <t>Shipwrecks; Wongai (Australian people); Eyre, Edward John; Carnarvon; Skinner, Mollie; Blessing of the Fleet, Fremantle; Epstein, June</t>
  </si>
  <si>
    <t>Blessing of the Fleet, Fremantle;Carnarvon;Epstein, June;Eyre, Edward John;Shipwrecks;Skinner, Mary Louisa (Mollie);Wangai (Australian people)</t>
  </si>
  <si>
    <t>Shipwrecks; Zuyldorp (Ship)</t>
  </si>
  <si>
    <t>Shipwrecks;Zuyldorp (Ship)</t>
  </si>
  <si>
    <t>Shipwrecks: Underwater archaeology; Edwards, Hugh - autobiography; Batavia (ship); Zeewiyk (ship); Gilt Dragon (ship).</t>
  </si>
  <si>
    <t>Batavia (Ship);Edwards, Hugh - Autobiography;Gilt Dragon (Ship);Shipwrecks;Underwater archaeology;Zeewijk (Ship)</t>
  </si>
  <si>
    <t>Shipwrecks - Jervoise Bay ; Axes, Prehistoric; Aboriginal Australians; Western Australian Museum</t>
  </si>
  <si>
    <t>Aboriginal Australians;Axes, Prehistoric;Shipwrecks - Jervoise Bay;Western Australian Museum</t>
  </si>
  <si>
    <t>Shipwrecks - Kapunda; Passenger lists; Crew lists; Survivor lists</t>
  </si>
  <si>
    <t>Ship registers;Passenger lists;Shipwrecks - Kapunda;Survival after aeroplane accidents, shipwrecks, etc.</t>
  </si>
  <si>
    <t>Shipwrecks - Moore River Region (W.A.); Shipwrecks - Zuytdorp Cliffs Region; Shipwrecks - Houtman Abrolhos; Shipwrecks - Geraldton region; Pastoral Industry; Shipping.</t>
  </si>
  <si>
    <t>Pastoral industry;Shipping;Shipwrecks - Geraldton region;Shipwrecks - Houtman Abrolhos Islands;Shipwrecks - Moore River Region (W.A.);Shipwrecks - Zuytdorp Cliffs Region</t>
  </si>
  <si>
    <t>Shipwrecks - Perth</t>
  </si>
  <si>
    <t>Shipwrecks - Rottnest; Diamonds; Bungle Bungle; Catalina (Seaplane); Airlines of Western Australia</t>
  </si>
  <si>
    <t>Airlines;Bungle Bungles;Catalina (Seaplane);Diamonds;Shipwrecks - Rottnest</t>
  </si>
  <si>
    <t>Shipwrecks - Swan River; Shipwrecks - Canning River</t>
  </si>
  <si>
    <t>Shipwrecks - Canning River;Shipwrecks - Swan River</t>
  </si>
  <si>
    <t>Shipwrecks - Western Australia</t>
  </si>
  <si>
    <t>Shipwrecks - Western Australia - North-west region; Marine archaeology; Historic sites - North - west region</t>
  </si>
  <si>
    <t>Historic sites - North west Region;Marine archaeology;Shipwrecks - North-west region</t>
  </si>
  <si>
    <t>Shipwrecks - Wonnerup</t>
  </si>
  <si>
    <t>Shipwrecks - Yanchep; Alkimos (Ship); Ghosts- Yanchep.</t>
  </si>
  <si>
    <t>Alkimos (Ship);Ghosts - Yanchep;Shipwrecks - Yanchep</t>
  </si>
  <si>
    <t>Shire of Albany ; Town of Albany; Pantagenet Division; South West Land Division; South West Mineral Field.</t>
  </si>
  <si>
    <t>Plantagenet Division (W.A.);Albany (W.A .:Shire);South West Land Division;South West Mineral Field;Town lots</t>
  </si>
  <si>
    <t>Shire of Kalamunda; Wattle Grove; Community Hall; Shire of Canning; Queens Park</t>
  </si>
  <si>
    <t>Community Hall;Queens Park;Canning (W.A. :Shire);Kalamunda (W.A. :Shire);Wattle Grove</t>
  </si>
  <si>
    <t>Shire of Murray Memorial Civic Centre; Pinjarra; Halls</t>
  </si>
  <si>
    <t>Halls;Pinjarra;Murray (W.A. :Shire) Memorial Civic Centre</t>
  </si>
  <si>
    <t>Shoalwater; homelife; flora; fauna.</t>
  </si>
  <si>
    <t>Fauna;Flora;Homelife;Shoalwater</t>
  </si>
  <si>
    <t>Shoalwater Islands Marine Park; Marine Parks and Reserves</t>
  </si>
  <si>
    <t>Marine parks and reserves;Shoalwater Islands Marine Park</t>
  </si>
  <si>
    <t>Shoes</t>
  </si>
  <si>
    <t>Sholl, Richard Adolphus</t>
  </si>
  <si>
    <t>Sholl, Robert J.</t>
  </si>
  <si>
    <t>Sholl, Robert John</t>
  </si>
  <si>
    <t>Sholl, Trevarton; Camden Harbour; Sholl, Robert John ; McRae, Alexander; Murder; Aborigines</t>
  </si>
  <si>
    <t>Aboriginal Australians;Camden Harbour;McRae, Alexander;Murder;Sholl, Robert John;Sholl, Trevarton Charles</t>
  </si>
  <si>
    <t>Sholl family; Genealogy; Sholl, Guy Trevarton; Soldiers</t>
  </si>
  <si>
    <t>Genealogy;Sholl family;Sholl, Guy Trevarton;Soldiers</t>
  </si>
  <si>
    <t>Shool, E.</t>
  </si>
  <si>
    <t>Shorthand; Pitman; Dictionaries</t>
  </si>
  <si>
    <t>Dictionaries;Pitman;Shorthand</t>
  </si>
  <si>
    <t>Short stories</t>
  </si>
  <si>
    <t>Short stories, Australian</t>
  </si>
  <si>
    <t>Short stories; World War I; Throssell, Hugo</t>
  </si>
  <si>
    <t>Short stories;Throssell, Hugo;World War, 1914-1918</t>
  </si>
  <si>
    <t>Short stories and poetry</t>
  </si>
  <si>
    <t>Showjumping; Show riders; Hooley, Edward Timothy.</t>
  </si>
  <si>
    <t>Hooley, Edward Timothy;Show riders;Showjumping</t>
  </si>
  <si>
    <t>Siberia gold rush; Gold rushes</t>
  </si>
  <si>
    <t>Goldrushes;Goldrushes</t>
  </si>
  <si>
    <t>Sideris, Peter; Oral history;Building Workers Industrial Union; Migrants; Building labourers</t>
  </si>
  <si>
    <t>Building labourers;Building Workers Industrial Union;Migrants;Oral history;Sideris, Peter</t>
  </si>
  <si>
    <t>Sid Garstone; Margaret River</t>
  </si>
  <si>
    <t>Margaret River;Garstone, Sid</t>
  </si>
  <si>
    <t>Siewert, Leornardus; Painters and Decorators ; Trade Unions</t>
  </si>
  <si>
    <t>Painters and decorators;Siewert, Leornardus;Trade unions</t>
  </si>
  <si>
    <t>Signals and signalling</t>
  </si>
  <si>
    <t>Sikhs; Anzacs</t>
  </si>
  <si>
    <t>Anzac;Sikhs</t>
  </si>
  <si>
    <t>Sikhs; Singh, Manmohan</t>
  </si>
  <si>
    <t>Sikhs;Singh, Manmohan</t>
  </si>
  <si>
    <t>Silbert family; Jews.</t>
  </si>
  <si>
    <t>Jews;Silbert family</t>
  </si>
  <si>
    <t>Silich family; Silich, Victor; Whitby Falls Coach House;</t>
  </si>
  <si>
    <t>Silich family;Silich, Victor;Whitby Falls, Jarrahdale - Coach House</t>
  </si>
  <si>
    <t>Silkworm breeding</t>
  </si>
  <si>
    <t>Sillifant, Henry</t>
  </si>
  <si>
    <t>Silos - Fremantle; Co-operative Bulk Handling; Historic buildings</t>
  </si>
  <si>
    <t>Co-operative Bulk Handling Ltd.;Historic buildings;Silos - Fremantle</t>
  </si>
  <si>
    <t>Silver; Gold; Jewellers; Jewellery; Ornaments; Fashion;</t>
  </si>
  <si>
    <t>Fashion;Gold;Jewellers;Jewellery;Ornaments;Silver</t>
  </si>
  <si>
    <t>Silver Chain Nursing Association; Home nursing</t>
  </si>
  <si>
    <t>Home nursing;Silver Chain Nursing Association</t>
  </si>
  <si>
    <t>Silver Chain Nursing Association ; Home Nursing</t>
  </si>
  <si>
    <t>Silver Chain Nursing Association; Sadlier, Elizabeth Agnes; Seymour, Elizabeth Agnes; Nurses and nursing; Sisters of the People</t>
  </si>
  <si>
    <t>Nurses and nursing;Sadlier, Elizabeth Agnes;Seymour, Elizabeth Agnes;Silver Chain Nursing Association;Sisters of the People</t>
  </si>
  <si>
    <t>Silver Chain Nursing Association - Albany; Home nursing</t>
  </si>
  <si>
    <t>Home nursing;Silver Chain Nursing Association - Albany</t>
  </si>
  <si>
    <t>Silver-plated ware, Victorian - England;;;;;; Silverwork - England; Hallmarks - England</t>
  </si>
  <si>
    <t>Hallmarks - England;Silver - plated ware, Victorian - England;Silverwork - England</t>
  </si>
  <si>
    <t>Silverware, silverwork</t>
  </si>
  <si>
    <t>Silverware</t>
  </si>
  <si>
    <t>Silverwork</t>
  </si>
  <si>
    <t>Simons, J J; Young Australia League</t>
  </si>
  <si>
    <t>Simons, John Joseph;Young Australia League</t>
  </si>
  <si>
    <t>Simpson, Henry Wood; Ministers of religion</t>
  </si>
  <si>
    <t>Ministers of religion;Simpson, Henry Wood</t>
  </si>
  <si>
    <t>Simpson, Marjory nee Finlay; Freshwater Bay; Soldier's wife</t>
  </si>
  <si>
    <t>Freshwater Bay;Simpson, Marjory (nee Finlay)</t>
  </si>
  <si>
    <t>Single Tax League of Western Australia; Taxation; George, Henry.</t>
  </si>
  <si>
    <t>George, Henry;Single Tax League of Western Australia;Taxation</t>
  </si>
  <si>
    <t>Sipple, Sylvia Elizabeth</t>
  </si>
  <si>
    <t>Sir Charles Gairdner Hospital; Hospitals</t>
  </si>
  <si>
    <t>Hospitals;Sir Charles Gairdner Hospital</t>
  </si>
  <si>
    <t>Sir Charles Gairdner Hospital; Hospitals; Queen Elizabeth II Medical Centre</t>
  </si>
  <si>
    <t>Hospitals;Queen Elizabeth II Medical Centre;Sir Charles Gairdner Hospital</t>
  </si>
  <si>
    <t>Sir James Mitchell; Premiers; Governors</t>
  </si>
  <si>
    <t>Governors - Western Australia;Mitchell, James, Sir, 1866-1951;Premiers - Western Australia</t>
  </si>
  <si>
    <t>Sir James Mitchell Spastic Centre; Cerebral Palsy; Special education;</t>
  </si>
  <si>
    <t>Cerebral Palsy;Sir James Mitchell Spastic Centre;Special education</t>
  </si>
  <si>
    <t>Sir Samuel, Western Australia; Bates Range; Barr Smith Range; Mount Bryan</t>
  </si>
  <si>
    <t>Barr Smith Range;Bates Range;Mount Bryan;Mt. Sir Samuel, Western Australia</t>
  </si>
  <si>
    <t>Sister Kate's Child-Family Services; Orphanages; Aboriginal Australians</t>
  </si>
  <si>
    <t>Aboriginal Australians;Orphanages;Sister Kate's Child-Family Services</t>
  </si>
  <si>
    <t>Sisters of Mary Queen of the Apostles; Aboriginal women - Kimberley; Catholic Church - Kimberley</t>
  </si>
  <si>
    <t>Aboriginal Australians - Women;Catholic Church - Kimberley Region;Sisters of Mary, Queen of the Apostles</t>
  </si>
  <si>
    <t>Sisters of Mercy, West Perth; St Bridgid's Convent, West Perth; Watson, Brigid Mother; Northbridge.</t>
  </si>
  <si>
    <t>Northbridge;Sisters of Mercy (W.A.) - West Perth;St. Brigid's Convent, West Perth;Watson, Brigid, Mother</t>
  </si>
  <si>
    <t>Sisters of Mercy; Catherine McAuley; Orphanages;</t>
  </si>
  <si>
    <t>Catherine McAuley;Orphanages;Sisters of Mercy (W.A.)</t>
  </si>
  <si>
    <t>Sisters of Mercy; Catholic schools;</t>
  </si>
  <si>
    <t>Catholic schools;Sisters of Mercy (W.A.)</t>
  </si>
  <si>
    <t>Sisters of Mercy; Catholic schools - south west region</t>
  </si>
  <si>
    <t>Catholic schools - South west Region;Sisters of Mercy (W.A.)</t>
  </si>
  <si>
    <t>Sisters of Mercy; Historic buildings -Perth; Catholic schools</t>
  </si>
  <si>
    <t>Catholic schools;Historic buildings - Perth;Sisters of Mercy (W.A.)</t>
  </si>
  <si>
    <t>Sisters of Mercy; Nuns; Catholic Schools;</t>
  </si>
  <si>
    <t>Catholic schools;Nuns;Sisters of Mercy (W.A.)</t>
  </si>
  <si>
    <t>Sisters of Mercy; Serra , Joseph Benedict; Frayne, Ursula</t>
  </si>
  <si>
    <t>Frayne, Ursula, Mother;Serra, Joseph Benedict, Bishop;Sisters of Mercy (W.A.)</t>
  </si>
  <si>
    <t>Sisters of Mercy; Teachers; Education; Frayne, Mother Ursula</t>
  </si>
  <si>
    <t>Education;Frayne, Ursula, Mother;Sisters of Mercy (W.A.);Teachers</t>
  </si>
  <si>
    <t>Sisters of St. John of God; Beagle Bay; Broome; Irish; Derby Native Hospital</t>
  </si>
  <si>
    <t>Beagle Bay;Broome;Derby Native Hospital;Irish;Sisters of St John of God</t>
  </si>
  <si>
    <t>Sisters of St. Joseph of the Sacred Heart; Catholic Church - Education; Monastic and religious orders for women</t>
  </si>
  <si>
    <t>Catholic Church - Education;Monastic and religious orders for women;Sisters of St Joseph of the Sacred Heart</t>
  </si>
  <si>
    <t>Sisters of St. Joseph of the Sacred Heart - New Norcia</t>
  </si>
  <si>
    <t>Catholic schools;Sisters of St. Joseph of the Sacred Heart - New Norcia;St. Gertrude's College</t>
  </si>
  <si>
    <t>Sisters of St John of God; Catholic Hospitals</t>
  </si>
  <si>
    <t>Catholic hospitals;Sisters of St John of God</t>
  </si>
  <si>
    <t>Sisters of St Joseph of the Sacred Heart; Aboriginal Australians - Missions; Wyndham; Kununurra; Kimberley region</t>
  </si>
  <si>
    <t>Aboriginal Australians - Missions;Kimberley Region;Kununurra;Sisters of St Joseph of the Sacred Heart;Wyndham</t>
  </si>
  <si>
    <t>Sisters of St Joseph of the Sacred Heart; Catholic Schools</t>
  </si>
  <si>
    <t>Catholic schools;Sisters of St Joseph of the Sacred Heart</t>
  </si>
  <si>
    <t>Sisters of the Church; Perth College, Mt. Lawley;Anglican Schools; Parkerville Children's Home</t>
  </si>
  <si>
    <t>Anglican schools;Parkerville Children's Home;Perth College;Sisters of the Church</t>
  </si>
  <si>
    <t>Sisters of the Church; Perth College, Mt. Lawley; Anglican Schools; Parkerville Childrens Home</t>
  </si>
  <si>
    <t>Sisters of the Congregation of the Good Shepherd; Church and social problems; Women - services for; Social service</t>
  </si>
  <si>
    <t>Church and social problems;Sisters of the Good Shepherd;Social services;Women - Services for</t>
  </si>
  <si>
    <t>Sisters of the Good Shepherd; Juvenile detention homes; Reformatories for women</t>
  </si>
  <si>
    <t>Juvenile detention homes;Reformatories for women;Sisters of the Good Shepherd</t>
  </si>
  <si>
    <t>Sisters of the People; Methodists; Social welfare; Nursing; Goldfields</t>
  </si>
  <si>
    <t>Goldfields;Methodists;Nurses and nursing;Sisters of the People;Social welfare</t>
  </si>
  <si>
    <t>Sivewright family; Auld family; Bunter family; Convicts; farming</t>
  </si>
  <si>
    <t>Auld family;Bunter family;Convicts;Farming;Sievwright family</t>
  </si>
  <si>
    <t>Skating; Roller-skating</t>
  </si>
  <si>
    <t>Roller-skating;Skating</t>
  </si>
  <si>
    <t>Skinner, Mary Louisa;</t>
  </si>
  <si>
    <t>Skinner, Mary Louisa (Mollie)</t>
  </si>
  <si>
    <t>Skinner, Mary Louisa (Mollie); Fiction</t>
  </si>
  <si>
    <t>Fiction;Skinner, Mary Louisa (Mollie)</t>
  </si>
  <si>
    <t>Skinner, Mollie Louisa - Autobiography; Lawrence, David Herbert.</t>
  </si>
  <si>
    <t>Lawrence, David Herbert;Skinner, Mary Louisa (Mollie) - Autobiography</t>
  </si>
  <si>
    <t>Skinner Galleries; Art; Artists</t>
  </si>
  <si>
    <t>Art;Artists;Skinner Galleries</t>
  </si>
  <si>
    <t>Skywest; Airlines</t>
  </si>
  <si>
    <t>Airlines;Skywest</t>
  </si>
  <si>
    <t>Slang.</t>
  </si>
  <si>
    <t>Slang</t>
  </si>
  <si>
    <t>Slater, George; Historic farms - Goomalling</t>
  </si>
  <si>
    <t>Historic farms - Goomalling;Slater, George</t>
  </si>
  <si>
    <t>Slipways; Defence industries; World War II - Fremantle</t>
  </si>
  <si>
    <t>Defence industries;Slipways;World War, 1939-1945 - Fremantle</t>
  </si>
  <si>
    <t>Slow Learning Children's Group of W.A. - Esperance branch</t>
  </si>
  <si>
    <t>Smalley, Roger; Musicians;Michael, Agapitos; Governors</t>
  </si>
  <si>
    <t>Governors - Western Australia;Michael, Agapitos;Musicians;Smalley, Roger</t>
  </si>
  <si>
    <t>Smaragdus; Translations</t>
  </si>
  <si>
    <t>Smaragdus;Translations</t>
  </si>
  <si>
    <t>Smeed Family; Denmark;</t>
  </si>
  <si>
    <t>Denmark;Smeed family</t>
  </si>
  <si>
    <t>Smith, Charles; Pioneers; Beverley</t>
  </si>
  <si>
    <t>Beverley;Pioneers;Smith, Charles</t>
  </si>
  <si>
    <t>Smith, Charles Kingsford; Air Pilots</t>
  </si>
  <si>
    <t>Smith, Enga - Autobiography; Farm life.</t>
  </si>
  <si>
    <t>Farm life;Smith, Enga - Autobiography</t>
  </si>
  <si>
    <t>Smith, George; Church work</t>
  </si>
  <si>
    <t>Church work;Smith, George</t>
  </si>
  <si>
    <t>Smith, James; Fisher, Mary Anne; Marriage licenses</t>
  </si>
  <si>
    <t>Fisher, Mary Anne;Marriage licenses;Smith, James Walter</t>
  </si>
  <si>
    <t>Smith, Madeleine ; Trials (Murder)</t>
  </si>
  <si>
    <t>Smith, Madeleine;Trials (Murder)</t>
  </si>
  <si>
    <t>Smith, Mary; John, Thomas; Adams, Henry Melville; Whaling</t>
  </si>
  <si>
    <t>Adams, Henry Melville;John, Thomas;Smith, Mary;Whaling</t>
  </si>
  <si>
    <t>Smith, Ross L - Autobiography; Clinical psychologists.</t>
  </si>
  <si>
    <t>Clinical psychologists;Smith, Ross L. - Autobiography</t>
  </si>
  <si>
    <t>Smith, Samual - Diaries; Flinders, Mathew; Western Australia - discovery and exploration</t>
  </si>
  <si>
    <t>Flinders, Matthew;Smith, Samuel - Diaries;Western Australia - Discovery and exploration</t>
  </si>
  <si>
    <t>Smith, Sir Gerard; W.A.governors;</t>
  </si>
  <si>
    <t>Smith, Gerard, Sir;W.A.governors</t>
  </si>
  <si>
    <t>Smith, Staniforth; Smith Family</t>
  </si>
  <si>
    <t>Smith family;Smith, Staniforth</t>
  </si>
  <si>
    <t>Smith, Walter - Biography</t>
  </si>
  <si>
    <t>Smith Family</t>
  </si>
  <si>
    <t>Group Settlement Scheme (W.A.);Smith family</t>
  </si>
  <si>
    <t>Smith family; Sheep stations.</t>
  </si>
  <si>
    <t>Sheep stations;Smith family</t>
  </si>
  <si>
    <t>Smithies, John; Aboriginal Australians - Missions ; Methodists;</t>
  </si>
  <si>
    <t>Aboriginal Australians - Missions;Methodists;Smithies, John, Rev.</t>
  </si>
  <si>
    <t>Snell, William Albert; Canning Stock Route; Western Australia - Discovery and exploration</t>
  </si>
  <si>
    <t>Canning Stock Route;Snell, William Albert;Western Australia - Discovery and exploration</t>
  </si>
  <si>
    <t>Snelling, George</t>
  </si>
  <si>
    <t>Snooks, Jim ; Building construction; Subcontracting</t>
  </si>
  <si>
    <t>Building construction;Snooks, Jim;Subcontracting</t>
  </si>
  <si>
    <t>Soccer</t>
  </si>
  <si>
    <t>Soccer;Soccer</t>
  </si>
  <si>
    <t>Soccer - Western Australia; Collie Region</t>
  </si>
  <si>
    <t>Collie Region;Soccer</t>
  </si>
  <si>
    <t>Social events;</t>
  </si>
  <si>
    <t>Social events</t>
  </si>
  <si>
    <t>Social events; balls; dances; games; fashions</t>
  </si>
  <si>
    <t>Balls (Parties);Dances;Fashion;Games;Social events</t>
  </si>
  <si>
    <t>Social history</t>
  </si>
  <si>
    <t>Socialism; Australian Labor Party</t>
  </si>
  <si>
    <t>Australian Labor Party;Socialism</t>
  </si>
  <si>
    <t>Social policy - Western Australia</t>
  </si>
  <si>
    <t>Public welfare;Social policy;Women - Institutional care</t>
  </si>
  <si>
    <t>Social problems; Race discrimination; Germans in Australia; Fremantle</t>
  </si>
  <si>
    <t>Fremantle;Germans in Australia;Race discrimination;Social problems</t>
  </si>
  <si>
    <t>Social Sciences;</t>
  </si>
  <si>
    <t>Social sciences</t>
  </si>
  <si>
    <t>Societies; British and Foreign Bible Society</t>
  </si>
  <si>
    <t>British and Foreign Bible Society (WA);Societies</t>
  </si>
  <si>
    <t>Society for Crippled Children; Braille Society; Spastic Welfare Association; School for Deaf Children; Special education;</t>
  </si>
  <si>
    <t>Braille Society for the Blind;School for Deaf Children;Society for Crippled Children;Spastic Welfare Association;Special education</t>
  </si>
  <si>
    <t>Society for the Prevention of Cruelty to Animals; Royal Society for the Prevention of Cruelty to Animals</t>
  </si>
  <si>
    <t>Royal Society for the Prevention of Cruelty to Animals;Society for the Prevention of Cruelty to Animals</t>
  </si>
  <si>
    <t>Softball - Western Australia</t>
  </si>
  <si>
    <t>Softball</t>
  </si>
  <si>
    <t>Soil salinization; Landscape changes; Katanning; Wheatbelt</t>
  </si>
  <si>
    <t>Katanning;Landscape changes;Soil salinisation;Wheatbelt (W.A.)</t>
  </si>
  <si>
    <t>Soils - Pemberton region ; Plant-soil relationships ; Soil surveys - Pemberton region ; Forests and forestry</t>
  </si>
  <si>
    <t>Forests and forestry;Plant-soil relationships;Soil surveys - Pemberton Region;Soils - Pemberton Region</t>
  </si>
  <si>
    <t>Soldier's letters; Murphy family; World War I</t>
  </si>
  <si>
    <t>Murphy family;Soldiers - Records and correspondence;World War, 1914-1918</t>
  </si>
  <si>
    <t>Soldier's letters; World War I; Clarkson, Donald Drummond</t>
  </si>
  <si>
    <t>Clarkson, Donald Drummond;Soldiers - Records and correspondence;World War, 1914-1918</t>
  </si>
  <si>
    <t>Soldiers, Jewish; King's Park; War memorials</t>
  </si>
  <si>
    <t>Kings Park;Soldiers, Jewish;War memorials</t>
  </si>
  <si>
    <t>Soldiers; Australia. Army. 2/4th Machine Gun Battalion</t>
  </si>
  <si>
    <t>Australia. Army. 2/4th Machine Gun Battalion;Soldiers</t>
  </si>
  <si>
    <t>Soldiers; Clowes, William; Prisoners of War; White, GeorgeLionel ;Ration-books</t>
  </si>
  <si>
    <t>Clowes, William;Prisoners of war;Ration books;Soldiers;White, George Lionel</t>
  </si>
  <si>
    <t>Soldiers; Genealogy; Great Britain, Army</t>
  </si>
  <si>
    <t>Genealogy;Great Britain. Army;Soldiers</t>
  </si>
  <si>
    <t>Soldiers; Military personnel</t>
  </si>
  <si>
    <t>Military personnel;Soldiers</t>
  </si>
  <si>
    <t>Soldiers; Military personnel.; Swan River Settlement</t>
  </si>
  <si>
    <t>Military personnel;Soldiers;Swan River Settlement</t>
  </si>
  <si>
    <t>Soldiers ; Potts, Arnold ; World War II - Campaigns - New Guinea</t>
  </si>
  <si>
    <t>Potts, Arnold;Soldiers;World War, 1939-1945 - Campaigns - New Guinea</t>
  </si>
  <si>
    <t>Soldiers; South African War, 1899 - 1902 ; Boer War</t>
  </si>
  <si>
    <t>Boer War (1899-1902);Soldiers;South African War, 1899 - 1902</t>
  </si>
  <si>
    <t>Soldiers; Victoria Cross; Sadlier, Cliff; O'Meara,Martin; Boer War</t>
  </si>
  <si>
    <t>Boer War (1899-1902);O'Meara, Martin;Sadlier, Cliff;Soldiers;Victoria Cross</t>
  </si>
  <si>
    <t>Soldiers; World War I - campaigns - Turkey - Gallipoli Peninsula; World War I - Western Australia</t>
  </si>
  <si>
    <t>Soldiers;World War, 1914-1918 - Campaigns - Gallipoli;World War, 1914-1918</t>
  </si>
  <si>
    <t>Soldiers; World War II - campaigns - New Guinea; Australia. Army. Battalion 28; 28th Battalian. 2nd AIF</t>
  </si>
  <si>
    <t>Australia. Army. Battalion, 28th.;Australia. Army. Battalion, 2/28th.;Soldiers;World War, 1939-1945 - Campaigns - New Guinea</t>
  </si>
  <si>
    <t>Soldiers; World War II - Campaigns - New Guinea; Gona;; Kokoda Trail</t>
  </si>
  <si>
    <t>Gona;Kokoda Trail;Soldiers;World War, 1939-1945 - Campaigns - New Guinea</t>
  </si>
  <si>
    <t>Soldiers' letters; Cleland, Donald - Correspondance; Cleland, Rachel - Correspondance; World War II - Personal narratives; Lutton, Nancy</t>
  </si>
  <si>
    <t>Cleland, Donald - Correspondence;Cleland, Rachel - Correspondence;Lutton, Nancy;Soldiers - Records and correspondence;World War, 1939-1945 - Personal narratives</t>
  </si>
  <si>
    <t>Soldier settlement - Peel Estate; Group settlement - Peel Estate, Valli family ; Clementi family; Milk industry</t>
  </si>
  <si>
    <t>Clementi family;Group settlement - Peel Estate;Milk industry;Soldier settlement - Peel Estate</t>
  </si>
  <si>
    <t>Soldier settlements</t>
  </si>
  <si>
    <t>Soldiers - Fremantle ; World War I - Fremantle; Military personnel - Fremantle</t>
  </si>
  <si>
    <t>Military personnel - Fremantle;Soldiers - Fremantle;World War, 1914-1918 - Fremantle</t>
  </si>
  <si>
    <t>Soldiers - World War I; Lawson, Frederick Washington; Aurousseau, Marcel;Saw, A J h
Convocation of UWA graduates</t>
  </si>
  <si>
    <t>Aurousseau, Marcel;Lawson, Frederick Washington;Saw, A. J.;World War, 1914-1918</t>
  </si>
  <si>
    <t>Solidarity Park; Demonstrations and Protests; Industrial Relations; Trade unions</t>
  </si>
  <si>
    <t>Demonstrations and protests;Industrial relations;Solidarity Park;Trade unions</t>
  </si>
  <si>
    <t>Solomon, Elias; Members of Parliament; Jews; Mayors</t>
  </si>
  <si>
    <t>Jews;Mayors;Members of Parliament;Solomon, Elias</t>
  </si>
  <si>
    <t>Somerville, William; University of Western Australia; Amalgamated Society of Engineers; Trade Unionists</t>
  </si>
  <si>
    <t>Amalgamated Society of Engineers;Somerville, William;Trade unionists;University of Western Australia</t>
  </si>
  <si>
    <t>Somerville Auditorium; Sunken Garden; Gardens; University of Western Australia</t>
  </si>
  <si>
    <t>Gardens;Somerville Auditorium;Sunken Garden;University of Western Australia</t>
  </si>
  <si>
    <t>Songs</t>
  </si>
  <si>
    <t>Songs, Western Australian</t>
  </si>
  <si>
    <t>Songs; Poetry</t>
  </si>
  <si>
    <t>Poetry;Songs</t>
  </si>
  <si>
    <t>Sons of Australia Benefit Society</t>
  </si>
  <si>
    <t>Sorry Books; Aborigines - Reconciliation</t>
  </si>
  <si>
    <t>Aboriginal Australians - Reconciliation;Sorry Books</t>
  </si>
  <si>
    <t>Sotheby's - Catalogues; Coins - Catalogues;; Medals - Catalogues; Bonds - Catalogues; Banknotes - Catalogues</t>
  </si>
  <si>
    <t>Banknotes - Catalogues;Coins - Catalogues;Medals - Catalogues;Sotheby's - Catalogues</t>
  </si>
  <si>
    <t>Sound recordings; Suridge, Albert</t>
  </si>
  <si>
    <t>Sound recordings;Suridge, Albert</t>
  </si>
  <si>
    <t>South, Daisy Eileen; Memoirs; Duranillin</t>
  </si>
  <si>
    <t>Duranillin;Memoirs;South, Daisy Eileen</t>
  </si>
  <si>
    <t>South African War</t>
  </si>
  <si>
    <t>Archives;South African War, 1899 - 1902</t>
  </si>
  <si>
    <t>South African War; Boer War</t>
  </si>
  <si>
    <t>Boer War (1899-1902);South African War, 1899 - 1902</t>
  </si>
  <si>
    <t>South Australia</t>
  </si>
  <si>
    <t>South Australia - Discovery and exploration; Western Australia - Discovery and exploration</t>
  </si>
  <si>
    <t>South Australia - Discovery and Exploration;Western Australia - Discovery and exploration</t>
  </si>
  <si>
    <t>South Australia - Geography - Periodicals</t>
  </si>
  <si>
    <t>South Australia - History</t>
  </si>
  <si>
    <t>South Australia - History - Periodicals</t>
  </si>
  <si>
    <t>South Australian - Discovery &amp; exploration; Western Australia - Discovery &amp; exploration</t>
  </si>
  <si>
    <t>South Coast; Cape Leeuwin to Cape Arid; Recherche Archipelago; Investigator voyages; Flinders M.</t>
  </si>
  <si>
    <t>Cape Leeuwin;Flinders, Matthew;Investigator voyages;Recherche Archipelago;South Coast</t>
  </si>
  <si>
    <t>South Coast; Operational Navigation Charts; South West; Aeronautical charts; Charts</t>
  </si>
  <si>
    <t>Aeronautical charts;Charts;Nautical charts;South Coast;South West of Western Australia</t>
  </si>
  <si>
    <t>South-East Asia Treaty Organisation</t>
  </si>
  <si>
    <t>Southern Cross, Western Australia; Parker Range; Bacon Hill; Hopes Hill</t>
  </si>
  <si>
    <t>Bacon Hill;Hopes Hill;Parker Range;Southern Cross</t>
  </si>
  <si>
    <t>Southern Cross; Gold;</t>
  </si>
  <si>
    <t>Gold;Southern Cross</t>
  </si>
  <si>
    <t>Southern Cross; Gold mines and mining; Agriculture; Pastoral Industry; Water supply, Rural</t>
  </si>
  <si>
    <t>Agriculture;Gold mines and mining;Pastoral industry;Southern Cross;Water supply, Rural</t>
  </si>
  <si>
    <t>Southern Cross; Gold mines and mining; Typhoid fever</t>
  </si>
  <si>
    <t>Gold mines and mining;Southern Cross;Typhoid fever</t>
  </si>
  <si>
    <t>Southern Cross; McIntyre, 'Bull Ant' ;</t>
  </si>
  <si>
    <t>McIntyre, 'Bull Ant';Southern Cross</t>
  </si>
  <si>
    <t>Southern Cross; Parishes, Anglican</t>
  </si>
  <si>
    <t>Parishes, Anglican;Southern Cross</t>
  </si>
  <si>
    <t>Southern Cross; Yilgarn; Gold mines and mining;</t>
  </si>
  <si>
    <t>Gold mines and mining;Southern Cross;Yilgarn</t>
  </si>
  <si>
    <t>Southern Cross; Yilgarn District; Jilbadji District; Yilgarn Goldfield.</t>
  </si>
  <si>
    <t>Jilbadji District;Southern Cross;Yilgarn district;Yilgarn Goldfield</t>
  </si>
  <si>
    <t>Southern Cross (Yacht); America's Cup</t>
  </si>
  <si>
    <t>America's Cup;Southern Cross (Yacht)</t>
  </si>
  <si>
    <t>Southern Cross Times; Newspapers</t>
  </si>
  <si>
    <t>Newspapers;Southern Cross Times (Newspaper)</t>
  </si>
  <si>
    <t>Southern Suburbs Tennis Association</t>
  </si>
  <si>
    <t>South Fremantle; Football; Bulldogs; South Fremantle Football Club</t>
  </si>
  <si>
    <t>Bulldogs;Football;Footballers;Harrison, Frank;South Fremantle;South Fremantle Football Club</t>
  </si>
  <si>
    <t>South Fremantle Power Station; Historic buildings - Fremantle</t>
  </si>
  <si>
    <t>Historic buildings - Fremantle;South Fremantle Power Station</t>
  </si>
  <si>
    <t>South Fremantle Power Station; Workforce; Oral History; Trade Unions; Occupational safety; Credit unions</t>
  </si>
  <si>
    <t>Credit unions;Occupational safety;Oral history;South Fremantle Power Station;Trade unions;Workforce</t>
  </si>
  <si>
    <t>South Kimberley region; Canning division; Broome, Halls Creek, Fitzroy Crossing; Great Sandy Desert, Gibson Desert.</t>
  </si>
  <si>
    <t>Broome;Canning Division;Great Sandy Desert, Gibson Desert;South Kimberley region</t>
  </si>
  <si>
    <t>South Perth</t>
  </si>
  <si>
    <t>Browne, Thomas Henry Johnson;Chinese;South Perth</t>
  </si>
  <si>
    <t>South Perth; Ferries; Bridges; Chinese; Weaver and Lock</t>
  </si>
  <si>
    <t>Bridges;Chinese;Ferries;South Perth;Weaver and Lock</t>
  </si>
  <si>
    <t>South Perth; Murdoch, Walter; Grant, Beryl; Clontarf 'Boys' Town''; Gibbs, May; Art Deco; Sisters of St Joseph of the Sacred Heart; Physicians (general practice); Streets; Cinemas; Como Theatre; City of South Perth Historical Society.</t>
  </si>
  <si>
    <t>Art Deco;Cinemas;City of South Perth Historical Society;Clontarf Boys' Town;Como Theatre;Gibbs, May, 1877-1969;Grant, Beryl;Murdoch, Walter;Physicians (General Practice);Sisters of St Joseph of the Sacred Heart;South Perth;Streets</t>
  </si>
  <si>
    <t>South Perth; Oral History</t>
  </si>
  <si>
    <t>Oral history;South Perth</t>
  </si>
  <si>
    <t>South Perth; Shenton's Mill; Causeway;</t>
  </si>
  <si>
    <t>Causeway;Shenton's Mill;South Perth</t>
  </si>
  <si>
    <t>South Perth; South Perth Community Centre Association; Courthope, Edward Byran;</t>
  </si>
  <si>
    <t>Courthope, Edward Byran;South Perth;South Perth Community Centre Association</t>
  </si>
  <si>
    <t>South Perth; South Perth Community Centre Association Inc</t>
  </si>
  <si>
    <t>South Perth;South Perth Community Centre Association</t>
  </si>
  <si>
    <t>South Perth ; Suburbs</t>
  </si>
  <si>
    <t>South Perth;Suburbs</t>
  </si>
  <si>
    <t>South Perth; Victoria Park; Real Property; Real estate</t>
  </si>
  <si>
    <t>Real estate;Real property;South Perth;Victoria Park</t>
  </si>
  <si>
    <t>South Perth (W.A.) - History - Periodicals</t>
  </si>
  <si>
    <t>South Perth Children's Library; Wild, Phyllis; Libraries; Volunteers</t>
  </si>
  <si>
    <t>Libraries;South Perth Children's Library;Volunteers;Wild, Phyllis</t>
  </si>
  <si>
    <t>South Perth - Maps.</t>
  </si>
  <si>
    <t>South Perth - Maps</t>
  </si>
  <si>
    <t>South Perth Municipality - Map; Tramway routes - Map</t>
  </si>
  <si>
    <t>South Perth Municipality - Map;Tramway routes - Map</t>
  </si>
  <si>
    <t>South West, Western Australia; Bannister, Thomas; Cape Chatham; West Cape Howe; Eclipse Island; Cape Naturaliste; Cape Freycinet;
Port Leschenault; Cape Bouvard; Cape Peron; Rottnest Island</t>
  </si>
  <si>
    <t>Bannister, Thomas;Cape Bouvard;Cape Chatham;Cape Freycinet;Cape Naturaliste;Cape Peron;Eclipse Island;Port Leschenault;Rottnest Island;South West of Western Australia;West Cape Howe</t>
  </si>
  <si>
    <t>South West, Western Australia; Perth; Fremantle; Bunbury; Albany; Geraldton; Indian Ocean; Southern Ocean; Lake Barlee; Lake Moore</t>
  </si>
  <si>
    <t>Albany;Bunbury;Fremantle;Geraldton;Indian Ocean;Lake Barlee;Lake Moore;Perth;South West of Western Australia;Southern Ocean</t>
  </si>
  <si>
    <t>South - West (W.A.) region; National Parks and Reserves; Forests and forestry; Jarrah</t>
  </si>
  <si>
    <t>Forests and forestry;Jarrah;National parks and reserves</t>
  </si>
  <si>
    <t>South-West (WA) - Maps; South-West (WA) - Guidebooks</t>
  </si>
  <si>
    <t>South West of Western Australia - Maps;South West of Western Australia - Guidebooks</t>
  </si>
  <si>
    <t>Southwest Australia; Collie; Pastoral industry; Forests and forestry</t>
  </si>
  <si>
    <t>Collie;Forests and forestry;Pastoral industry;South West of Western Australia</t>
  </si>
  <si>
    <t>Southwest Australia; Rural industry</t>
  </si>
  <si>
    <t>Rural industry;South West of Western Australia</t>
  </si>
  <si>
    <t>South-West Development Authority; Industrial research and development- Bunbury; Manea, Ern C.; Bunbury</t>
  </si>
  <si>
    <t>Bunbury;Industrial research and development- Bunbury;Manea, Ern C.;South-West Development Authority</t>
  </si>
  <si>
    <t>South West division; Southern Agricultural division; Northern Agricultural division;
Perth Statistical division; Perth; Fremantle; Albany; Bunbury; Carnarvon</t>
  </si>
  <si>
    <t>Albany;Bunbury;Carnarvon;Fremantle;Northern Agricultural division (W.A.);Perth;Perth statistical division;South West Division;Southern Agricultural division</t>
  </si>
  <si>
    <t>South west division showing stock routes, Western Australia; Nannup; Cockburn Sound; Kojonup</t>
  </si>
  <si>
    <t>Cockburn Sound;Kojonup;Nannup;South West Division</t>
  </si>
  <si>
    <t>South Western Australia; King's Park; Rottnest; Forests and forestry; Conservation of natural resources; Environmental protection; Nullarbor Plain; Fitzgerald River; Mammoth Cave.</t>
  </si>
  <si>
    <t>Conservation of natural resources;Environmental protection;Fitzgerald River;Forests and forestry;Kings Park;Mammoth Cave;Nullarbor Plain;Rottnest Island;South West of Western Australia</t>
  </si>
  <si>
    <t>South Western Australia - Maps.</t>
  </si>
  <si>
    <t>South West - maps; Lower South West - maps.</t>
  </si>
  <si>
    <t>Lower South West - Maps;South West of Western Australia - Maps</t>
  </si>
  <si>
    <t>South - West Mineral Field, Western Australia; Town lots; Cockburn Sound; Warnbro Sound; Mangles Bay; Port Kennedy; Murray; Garden Island</t>
  </si>
  <si>
    <t>Cockburn Sound;Garden Island (W.A.);Mangles Bay;Murray;Port Kennedy;South - West Mineral Field;Town lots;Warnbro Sound</t>
  </si>
  <si>
    <t>South West part of Australia, Western Australia; Discoveries; Doubtful Island Bay; C. Freycinet; Geographe Bay</t>
  </si>
  <si>
    <t>Cape Freycinet;Discoveries;Doubtful Islands Bay;Geographe Bay;South West of Western Australia</t>
  </si>
  <si>
    <t>South west part of Australia; with the latest discoveries; Cape Naturaliste; Port Leschenault; Cape Knob; Doubtful Island Bay</t>
  </si>
  <si>
    <t>Cape Knob;Cape Naturaliste;Doubtful Islands Bay;Port Leschenault;South West of Western Australia</t>
  </si>
  <si>
    <t>South-west region</t>
  </si>
  <si>
    <t>Bunbury;Perth;South West of Western Australia</t>
  </si>
  <si>
    <t>South west region - Economic conditions; Economic development; Fishing; National Parks and Reserves; Agriculture; Forests and forestry; Tourism</t>
  </si>
  <si>
    <t>Agriculture;Economic development;Fishing;Forests and forestry;National parks and reserves;South West of Western Australia;Tourism</t>
  </si>
  <si>
    <t>South West region - Sources</t>
  </si>
  <si>
    <t>South West of Western Australia - Sources</t>
  </si>
  <si>
    <t>South -West Timber industry - History - Western Australia</t>
  </si>
  <si>
    <t>South - West Timber industry - History - Western Australia</t>
  </si>
  <si>
    <t>Southwest - Western Australia; Black Jack Anderson; Sealers (Persons)</t>
  </si>
  <si>
    <t>Anderson, Black Jack;Sealers (Persons);South West of Western Australia</t>
  </si>
  <si>
    <t>Sovereigns; Governors</t>
  </si>
  <si>
    <t>Governors - Western Australia;Sovereigns</t>
  </si>
  <si>
    <t>Space travel; Gemini; Carnarvon;</t>
  </si>
  <si>
    <t>Carnarvon;Gemini;Space travel</t>
  </si>
  <si>
    <t>Spain - History - Civil War,1936-1939; Monks- New Norcia</t>
  </si>
  <si>
    <t>Monks- New Norcia;Spain - Civil War, 1936-1939</t>
  </si>
  <si>
    <t>Spaniards; Immigrants; New Norcia</t>
  </si>
  <si>
    <t>Immigrants;New Norcia;Spaniards</t>
  </si>
  <si>
    <t>Spaniards ; Yoongarilup ; Busselton</t>
  </si>
  <si>
    <t>Busselton;Spaniards;Yoongarilup</t>
  </si>
  <si>
    <t>Spanish - Australia; Archives - New Norcia ; Spanish - New Norcia</t>
  </si>
  <si>
    <t>Archives - New Norcia;Spanish - Australia;Spanish - New Norcia</t>
  </si>
  <si>
    <t>Spanish - Busselton</t>
  </si>
  <si>
    <t>Spanish Civil War; Communists; Catholics; Australian Labor Party</t>
  </si>
  <si>
    <t>Australian Labor Party;Catholics;Communists;Spain - Civil War, 1936-1939</t>
  </si>
  <si>
    <t>Spearritt, Placid; Abbots</t>
  </si>
  <si>
    <t>Abbots;Spearritt, Placid</t>
  </si>
  <si>
    <t>Spearritt, Placid; Autiobiography</t>
  </si>
  <si>
    <t>Autobiographies;Spearritt, Placid</t>
  </si>
  <si>
    <t>Spearritt, Placid; Autobiography</t>
  </si>
  <si>
    <t>Spencer, Capt.Sir Richard - Biography; Farming Pioneer - History; Albany Region - Western Australia</t>
  </si>
  <si>
    <t>Albany Region;Farming;Spencer, Richard, Sir - Biography</t>
  </si>
  <si>
    <t>Spencer, Captain Sir Richard; Albany</t>
  </si>
  <si>
    <t>Albany;Spencer, Richard, Sir</t>
  </si>
  <si>
    <t>Spencer, Richard; Albany - History</t>
  </si>
  <si>
    <t>Spencer, Richard; Churches, Anglican - Albany</t>
  </si>
  <si>
    <t>Anglican churches;Spencer, Richard, Sir</t>
  </si>
  <si>
    <t>Spencer, Richard; Grey,Eliza Lucy; Albany</t>
  </si>
  <si>
    <t>Albany;Grey, Eliza Lucy;Spencer, Richard, Sir</t>
  </si>
  <si>
    <t>Spencer, Richard - biography; Albany</t>
  </si>
  <si>
    <t>Albany;Spencer, Richard, Sir -Biography</t>
  </si>
  <si>
    <t>Spencer, Sir Richard ; Albany;</t>
  </si>
  <si>
    <t>Spencer, Sir Richard; Albany; Strawberry Hill;</t>
  </si>
  <si>
    <t>Splivalo, Anthony; World War I - Prisoners and prisons; Italians</t>
  </si>
  <si>
    <t>Italians;Splivalo, Anthony;World War, 1914-1918 - Prisoners and prisons</t>
  </si>
  <si>
    <t>Spoons; Commemoration; Silver; Silversmiths Crafts; Jewellery</t>
  </si>
  <si>
    <t>Commemoration;Jewellery;Silver;Silversmith crafts;Spoons</t>
  </si>
  <si>
    <t>Sport</t>
  </si>
  <si>
    <t>East Perth;Sport</t>
  </si>
  <si>
    <t>Sport; Belmont;</t>
  </si>
  <si>
    <t>Belmont;Sport</t>
  </si>
  <si>
    <t>Sport; Cricket; Cycling; Bicyling racing</t>
  </si>
  <si>
    <t>Bicyle racing;Cricket;Cycling;Sport</t>
  </si>
  <si>
    <t>Sport; Recreation; Swan River Settlement; Cricket; Horse Racing; Regattas</t>
  </si>
  <si>
    <t>Cricket;Horse racing;Recreation;Regattas;Sport;Swan River Settlement</t>
  </si>
  <si>
    <t>Sport; Transportation; West Australian (Newspaper); Trains; Trolley Buses; Buses</t>
  </si>
  <si>
    <t>Bus services;Sport;Trains;Transportation;Trolley buses;West Australian (Newspaper)</t>
  </si>
  <si>
    <t>Sport; Women</t>
  </si>
  <si>
    <t>Sport;Women</t>
  </si>
  <si>
    <t>Sport - Australia - History</t>
  </si>
  <si>
    <t>Sport - Australia</t>
  </si>
  <si>
    <t>Sport - Eastern Goldfields ; Fire Brigade</t>
  </si>
  <si>
    <t>Fire brigades;Sport - Eastern Goldfields</t>
  </si>
  <si>
    <t>sports; Australian rules football; Willis, Tom; Dixson, Hugh</t>
  </si>
  <si>
    <t>Dixson, Hugh;Sport;Willis, Tom</t>
  </si>
  <si>
    <t>Sports; Croquet;</t>
  </si>
  <si>
    <t>Croquet;Sport</t>
  </si>
  <si>
    <t>Sports - Western Australia</t>
  </si>
  <si>
    <t>Sport - Western Australia</t>
  </si>
  <si>
    <t>Sport - Eastern Goldfields;Sport</t>
  </si>
  <si>
    <t>Spremberg, Alex - Exhibitions; Painters - Western Australia</t>
  </si>
  <si>
    <t>Painters - Western Australia;Spremberg, Alex - Exhibitions</t>
  </si>
  <si>
    <t>Spring Park Farm - Maps; Swan River - Maps; Walter Sleep - Maps</t>
  </si>
  <si>
    <t>Spring Park Farm - Maps;Swan River - Maps;Sleep, Walter - Maps</t>
  </si>
  <si>
    <t>Square Kilometre Array; Radio Astronomy; Murchison Radio - astronomy Observatory</t>
  </si>
  <si>
    <t>Murchison Radio - astronomy Observatory;Radioastronomy;Square Kilometre Array</t>
  </si>
  <si>
    <t>Squatters</t>
  </si>
  <si>
    <t>Srhoy family; Yugoslavs ; Croatians</t>
  </si>
  <si>
    <t>Croatians;Srhoy family;Yugoslavs</t>
  </si>
  <si>
    <t>Sri Lankans</t>
  </si>
  <si>
    <t>SS Papachristidis Vassilios (Ship); Seamen's Union</t>
  </si>
  <si>
    <t>Seamen's Union;SS Papachristidis Vassilios (Ship)</t>
  </si>
  <si>
    <t>St.Alban's Church, Highgate (Anglican); Churches,Anglican</t>
  </si>
  <si>
    <t>Anglican churches;St. Alban's Church (Anglican), Highgate</t>
  </si>
  <si>
    <t>St. Allouarn; de Kerguelen, Yves; de St. Allouarn, Francois Alesne; Explorers, French</t>
  </si>
  <si>
    <t>Explorers, French;Saint-Allouarn, Francois Alesne de;Saint-Allouarn, Francois Alesne de;Kerguelen-Tremarac, Yves-Joseph de, (1734-1797)</t>
  </si>
  <si>
    <t>St. Allouarn; Explorers, French</t>
  </si>
  <si>
    <t>St. Allouarn; Le Gros Ventre; Explorers, French</t>
  </si>
  <si>
    <t>Explorers, French;Le Gros Ventre;Saint-Allouarn, Francois Alesne de</t>
  </si>
  <si>
    <t>St. Allouarne, Francois Alesnt de; Explorers - French</t>
  </si>
  <si>
    <t>St. Barnabas Parish (Anglican, Leederville; Parishes, Anglican.</t>
  </si>
  <si>
    <t>Parishes, Anglican;St. Barnabas Parish (Anglican), Leederville</t>
  </si>
  <si>
    <t>St. Catherine's College; Universities and colleges</t>
  </si>
  <si>
    <t>St. Catherine's College;Universities and colleges</t>
  </si>
  <si>
    <t>St. Christopher's Anglican Church ; Anglicans - City Beach - Hidtoryt - 1951 1997</t>
  </si>
  <si>
    <t>Anglicans - City Beach;St. Christopher's Anglican Church</t>
  </si>
  <si>
    <t>St. Columba's Church, South Perth; Churches,Catholic</t>
  </si>
  <si>
    <t>Churches, Catholic;St. Columba's Church, South Perth</t>
  </si>
  <si>
    <t>St. Columba College; Universities and Colleges.</t>
  </si>
  <si>
    <t>St. Columba College;Universities and colleges</t>
  </si>
  <si>
    <t>St. Columba College; University of Western Australia</t>
  </si>
  <si>
    <t>St. Columba College;University of Western Australia</t>
  </si>
  <si>
    <t>St. George's Cathedral, Perth,(Anglican); Cathedrals, Anglican; Soldiers' Memorial Chapel; Burt Memorial Hall; Chapels; War Memorials</t>
  </si>
  <si>
    <t>Burt Memorial Hall;Cathedrals, Anglican;Chapel;Soldiers' Memorial Chapel;St. George's Cathedral (Anglican), Perth;War memorials</t>
  </si>
  <si>
    <t>St. George's Cathedral, Perth; Cathedrals, Anglican</t>
  </si>
  <si>
    <t>Cathedrals;St. George's Cathedral (Anglican), Perth</t>
  </si>
  <si>
    <t>St. George's Cathedral, Perth (Anglican); Cathedrals</t>
  </si>
  <si>
    <t>St. George's Cathedral, Perth (Anglican); Cathedrals; Church architecture</t>
  </si>
  <si>
    <t>Cathedrals;Church architecture;St. George's Cathedral (Anglican), Perth</t>
  </si>
  <si>
    <t>St. George's Cathedral; Cathedrals; Organs; Vestmenrs</t>
  </si>
  <si>
    <t>Cathedrals;Organs;St. George's Cathedral (Anglican), Perth;Vestments</t>
  </si>
  <si>
    <t>St.George's Cathedral(Anglican),Perth; Berwick, Geoffrey Thomas</t>
  </si>
  <si>
    <t>Berwick, Geoffrey Thomas;St. George's Cathedral (Anglican), Perth</t>
  </si>
  <si>
    <t>St. George's Cathedral (Anglican), Perth.</t>
  </si>
  <si>
    <t>St. George's Cathedral (Anglican), Perth</t>
  </si>
  <si>
    <t>St. George's College; Henn, Percy Umfreville; Guildford Grammar School; Priests - Biography;</t>
  </si>
  <si>
    <t>Guildford Church of England Grammar School;Henn, Percy Umfreville;Priests - Biography;St. George's College</t>
  </si>
  <si>
    <t>St. George's Terrace</t>
  </si>
  <si>
    <t>Shenton House;St. George's Terrace;St. George's Terrace;Streets</t>
  </si>
  <si>
    <t>St. George's Terrace; Letters; Correspondence</t>
  </si>
  <si>
    <t>Correspondence;Letters;St. George's Terrace</t>
  </si>
  <si>
    <t>St.George's Terrace; Perth; Fremantle</t>
  </si>
  <si>
    <t>Fremantle;Perth;St. George's Terrace</t>
  </si>
  <si>
    <t>St. Gertrude's College; Catholic schools - New Norcia; Chapels</t>
  </si>
  <si>
    <t>Catholic Schools - New Norcia;Chapel;St. Gertrude's College</t>
  </si>
  <si>
    <t>St. Gertrude's College - Conservation; Historic buildings - New Norcia</t>
  </si>
  <si>
    <t>Historic buildings - New Norcia;St. Gertrude's College - Conservation</t>
  </si>
  <si>
    <t>St. Hilda's Anglican School for Girls - History - Pictorial Works; Anglican schools - Mosman Park.</t>
  </si>
  <si>
    <t>Anglican schools - Mosman Park;St. Hilda's Anglican School for Girls - History - Pictorial Works</t>
  </si>
  <si>
    <t>St. Hyacinth Chapel, Yalgoo; Hawes, John; Historic Churches</t>
  </si>
  <si>
    <t>Hawes, John Cyril, 1876-1956;Historic churches;St. Hyacinth Chapel, Yalgoo</t>
  </si>
  <si>
    <t>St. John's Church, Fremantle (Anglican); Churches, Anglican</t>
  </si>
  <si>
    <t>Anglican churches;St. John's Church (Anglican), Fremantle</t>
  </si>
  <si>
    <t>St. John Ambulance; Ambulances</t>
  </si>
  <si>
    <t>St. John Ambulance; Ambulance Service - Esperance</t>
  </si>
  <si>
    <t>Ambulance Service - Esperance;St. John Ambulance Association in Western Australia</t>
  </si>
  <si>
    <t>St. John Ambulance Australia (Western Australia) Inc; Ambulance service</t>
  </si>
  <si>
    <t>St. John of God; Catholic Church;</t>
  </si>
  <si>
    <t>Catholic Church;St. John of God (Catholic) Church</t>
  </si>
  <si>
    <t>St. John the Baptist Church (Anglican), Dongara ; Churches,Anglican</t>
  </si>
  <si>
    <t>Anglican churches;St. John the Baptist Church (Anglican), Dongara</t>
  </si>
  <si>
    <t>St. John the Baptist Parish (Catholic),Moora; Parishes,Catholic; Midland railway Company</t>
  </si>
  <si>
    <t>Midland Railway Company of Western Australia;Parishes, Catholic;St. John the Baptist Parish (Catholic), Moora</t>
  </si>
  <si>
    <t>St. John the Evangelist (Anglican), Albany; Churches, Anglican</t>
  </si>
  <si>
    <t>Anglican churches;St. John the Evangelist Church (Anglican), Albany</t>
  </si>
  <si>
    <t>St. John the Evangelist Church (Anglican) , Albany; Churches, Anglican</t>
  </si>
  <si>
    <t>St. John the Evangelist Pro cathedral , Catholic, Perth ; Cathedrals</t>
  </si>
  <si>
    <t>Cathedrals;St. John the Evangelist Pro cathedral , Catholic, Perth</t>
  </si>
  <si>
    <t>St. Joseph's Farm and Trade School, Bindoon; Children-Institutional care</t>
  </si>
  <si>
    <t>Children - Institutional care;St. Joseph's Farm and Trade School, Bindoon</t>
  </si>
  <si>
    <t>St. Joseph's Parish, Manjimup; Parishes, Catholic</t>
  </si>
  <si>
    <t>Parishes, Catholic;St. Joseph's Parish, Manjimup</t>
  </si>
  <si>
    <t>St. Mark;s Church, Picton (Anglican); Churches, Anglican</t>
  </si>
  <si>
    <t>Anglican churches;St. Mark's Church, Picton (Anglican);St. Mark's Church (Anglican), Picton</t>
  </si>
  <si>
    <t>St. Mark's Church (Anglican), Brookton; Churches Anglican</t>
  </si>
  <si>
    <t>Anglican churches;St. Mark's Church (Anglican), Brookton</t>
  </si>
  <si>
    <t>St.Mark's Church (Anglican),Picton; Churches,Anglican; Historic churches</t>
  </si>
  <si>
    <t>Anglican churches;Historic churches;St. Mark's Church (Anglican), Picton</t>
  </si>
  <si>
    <t>St. Mary's Anglican Church, Middle Swan; Churches, Anglican; Memorials</t>
  </si>
  <si>
    <t>Anglican churches;Memorials;St. Mary's Anglican Church, Middle Swan</t>
  </si>
  <si>
    <t>St. Mary's Cathedral; Georgette (Ship); Shipwrecks; Lefroy, Henry Maxwell; Ships; Perth; Dance, Mrs</t>
  </si>
  <si>
    <t>Dance, Helena Barbara;Georgette (Ship);Lefroy, Henry Maxwell;Perth;Ships;Shipwrecks;St. Mary's Cathedral, Perth</t>
  </si>
  <si>
    <t>St. Mary's Church, Beverley (Anglican); Churches, Anglican</t>
  </si>
  <si>
    <t>Anglican churches;St. Mary's Church (Anglican), Beverley</t>
  </si>
  <si>
    <t>St.Mary's Church , Kojonup; Churches, Anglican; Dunbar, Willian Don Clavell</t>
  </si>
  <si>
    <t>Anglican churches;Dunbar, Willian Don Clavell;St. Mary's Church , Kojonup</t>
  </si>
  <si>
    <t>St. Mary's Church, West Perth; Clifton, Charles Hippuff; Clifton, Marshall Waller; Australind</t>
  </si>
  <si>
    <t>Australind;Clifton, Charles Hippuff;Clifton, Marshall Waller;St. Mary's Church, West Perth</t>
  </si>
  <si>
    <t>St. Mary's Church (Anglican), Middle Swan; Churches, Anglican</t>
  </si>
  <si>
    <t>Anglican churches;St. Mary's Anglican Church, Middle Swan</t>
  </si>
  <si>
    <t>St. Mary's Church (Anglican) Busselton; Burials</t>
  </si>
  <si>
    <t>Burials;St. Mary's Church (Anglican) Busselton</t>
  </si>
  <si>
    <t>St. Matthew's Church (Anglican), Guildford; Historic churches; Churches,Anglican</t>
  </si>
  <si>
    <t>Anglican churches;Historic churches;St. Matthew's Church (Anglican), Guildford</t>
  </si>
  <si>
    <t>St. Matthew's Guildford, Churches,Anglican</t>
  </si>
  <si>
    <t>St. Matthew's Church (Anglican), Guildford</t>
  </si>
  <si>
    <t>St. Matthews Anglican Church, Shenton Park; Churches, Anglican</t>
  </si>
  <si>
    <t>Anglican churches;St. Matthews Anglican Church, Shenton Park</t>
  </si>
  <si>
    <t>St. Nicholas Church (Anglican) Australind; Burials</t>
  </si>
  <si>
    <t>Burials;St. Nicholas (Anglican) Church, Australind</t>
  </si>
  <si>
    <t>St. Nicholas Church (Australind, W.A.); Australind</t>
  </si>
  <si>
    <t>Australind;St. Nicholas Church (Australind, W.A.)</t>
  </si>
  <si>
    <t>St. Patrick's Basilica, Fremantle; Basilicas</t>
  </si>
  <si>
    <t>Basilicas;St. Patrick's Basilica, Fremantle</t>
  </si>
  <si>
    <t>St. Paul's Parish; (Catholic), Mt. Lawley; Parishes, Catholic; St Paul's Church, (Catholic), Mt. Lawley.</t>
  </si>
  <si>
    <t>St. Pauls Church (Catholic), Mt. Lawley;Parishes, Catholic;Parishes, Catholic - Mt. Lawley;St. Paul's Church, (Catholic), Mt. Lawley;St. Paul's Parish (Catholic), Mt. Lawley</t>
  </si>
  <si>
    <t>St. Peter's Anglican Church,Badgeup; Churches,Anglican</t>
  </si>
  <si>
    <t>Anglican churches;St. Peter's Church (Anglican), Badgeup</t>
  </si>
  <si>
    <t>St. Ronan's Well; Wells;</t>
  </si>
  <si>
    <t>St. Ronan's Well;Wells</t>
  </si>
  <si>
    <t>St. Vincent de Paul Society (WA) ; Catholic Church - Societies etc. ; Catholic Church and social problems</t>
  </si>
  <si>
    <t>Catholic Church - Societies etc.;Catholic Church;St. Vincent de Paul Society (WA)</t>
  </si>
  <si>
    <t>Stables, O.P. - Diary</t>
  </si>
  <si>
    <t>Stacey family ; Lambs; Railways - Livestock transportation</t>
  </si>
  <si>
    <t>Lambs;Railways - Livestock transportation;Stacey family</t>
  </si>
  <si>
    <t>Staffordshire pottery - Collectors and collecting; Pottery figures - England</t>
  </si>
  <si>
    <t>Pottery figures - England;Staffordshire pottery - Collectors and collecting</t>
  </si>
  <si>
    <t>Standard Gold Mining Company; Octavius Burt</t>
  </si>
  <si>
    <t>Burt, Octavius, 1849-1940;Standard Gold Mining Company</t>
  </si>
  <si>
    <t>St Andrews Church; Churches; Presbyterian churches</t>
  </si>
  <si>
    <t>Churches;Churches, Presbyterian;St. Andrews Church (Presbyterian), Perth</t>
  </si>
  <si>
    <t>St Andrews Church (Presbyterian), Perth; Churches, Presbyterian; Clergy</t>
  </si>
  <si>
    <t>Churches, Presbyterian;Clergy;St. Andrews Church (Presbyterian), Perth</t>
  </si>
  <si>
    <t>Stanley, Fiona; Physician</t>
  </si>
  <si>
    <t>Physicians;Stanley, Fiona Juliet</t>
  </si>
  <si>
    <t>Stanley, Western Australia; Lee Steere Range</t>
  </si>
  <si>
    <t>Lee Steere Range;Stanley (W.A.)</t>
  </si>
  <si>
    <t>Stanley - Maps</t>
  </si>
  <si>
    <t>Stannage, Charles Thomas; Funeral rites and ceremonies</t>
  </si>
  <si>
    <t>Funeral rites and ceremonies;Stannage, Charles Thomas</t>
  </si>
  <si>
    <t>Stannage, Tom ; Historians; New Norcia Studies</t>
  </si>
  <si>
    <t>Historians;New Norcia Studies;Stannage, Charles Thomas</t>
  </si>
  <si>
    <t>Stansmore - Maps</t>
  </si>
  <si>
    <t>Star Swamp; Conservation; Bushland; Urban bushland stratrgy</t>
  </si>
  <si>
    <t>Bushland;Conservation;Star Swamp Bushland Reserve (W.A.);Urban bushland strategy</t>
  </si>
  <si>
    <t>Star Swamp ; North Beach ; Waterman family ; Aborigines - North Beach ; Arbuckle family ; Riley family ; Churches</t>
  </si>
  <si>
    <t>Aboriginal Australians - North Beach;Arbuckle family;Churches;North Beach;Riley family;Star Swamp Bushland Reserve (W.A.);Waterman family</t>
  </si>
  <si>
    <t>Star Swamp; Wetlands</t>
  </si>
  <si>
    <t>Star Swamp Bushland Reserve (W.A.);Wetlands</t>
  </si>
  <si>
    <t>Starvation Boat Harbour - Maps; Phillips River G.F.Maps; Lort River - Maps; Stokes Inlet - Maps; Culham Inlet - Maps</t>
  </si>
  <si>
    <t>Culham Inlet - Maps;Lort River - Maps;Phillips River Goldfield - Maps;Starvation Boat Harbour - Maps;Stokes Inlet - Maps</t>
  </si>
  <si>
    <t>State Electricity Commission; Western Power; Vacation homes</t>
  </si>
  <si>
    <t>State Electrical Commission of Western Australia;Holiday houses;Western Power</t>
  </si>
  <si>
    <t>State Engineering Works; Farm equipment; Ploughs; Harvesting machinery; Windmills; Catalogues, Commercial.</t>
  </si>
  <si>
    <t>Catalogues, Commercial;Farm equipment;Harvesting machinery;Ploughs;State Engineering Works (W.A.);Windmills</t>
  </si>
  <si>
    <t>State Film Archives o f W.A. - Film catalogues; Motion pictures - catalogues</t>
  </si>
  <si>
    <t>Motion pictures - Catalogues;State Film Archives of Western Australia - Film catalogues</t>
  </si>
  <si>
    <t>State Government Insurance Office; Insurance companies</t>
  </si>
  <si>
    <t>Insurance Companies;Western Australia. State Government Insurance Office</t>
  </si>
  <si>
    <t>State Government Insurance Office ; Insurance companies</t>
  </si>
  <si>
    <t>State History Conference; Annual Conference of Affiliated Societies</t>
  </si>
  <si>
    <t>Affiliated Societies;State History Conference</t>
  </si>
  <si>
    <t>State Housing Commission of Western Australia; Aboriginal Australians - Housing</t>
  </si>
  <si>
    <t>Aboriginal Australians - Housing;Western Australia. State Housing Commission</t>
  </si>
  <si>
    <t>State Implement and Engineering Works; Windmills; Engineering firms; Agricultural machinery</t>
  </si>
  <si>
    <t>Agricultural machinery;Engineering;Western Australia. State Implement and Engineering Works;Windmills</t>
  </si>
  <si>
    <t>State Public Library; Perth Museum; Perth Art Gallery; Battye, James Sykes; Sharr, F.A.</t>
  </si>
  <si>
    <t>Battye, James Sykes;Perth Art Gallery;Perth Museum;Sharr, Francis Aubie;State Library of Western Australia</t>
  </si>
  <si>
    <t>State Railway Workshops - Fremantle; Railway buildings - Fremantle -Repair shops; Workforce</t>
  </si>
  <si>
    <t>Railway buildings - Fremantle - Repair shops;State Railway Workshops - Fremantle;Workforce</t>
  </si>
  <si>
    <t>State School Teachers Union; Trade Unions</t>
  </si>
  <si>
    <t>State School Teachers Union;Trade unions</t>
  </si>
  <si>
    <t>State shipping; Stateships ; Shipping</t>
  </si>
  <si>
    <t>Shipping;State shipping;Stateships</t>
  </si>
  <si>
    <t>State Shipping Service; Menus; Stateships ; Koolama (Ship); Koolinda (Ship)</t>
  </si>
  <si>
    <t>Koolama (Ship);Koolinda (Ship);Menus;State Shipping Service of Western Australia;Stateships</t>
  </si>
  <si>
    <t>State ships</t>
  </si>
  <si>
    <t>Stateships</t>
  </si>
  <si>
    <t>State War Memorial; War Memorials</t>
  </si>
  <si>
    <t>State Shipping Service of Western Australia;War memorials</t>
  </si>
  <si>
    <t>Statham, Vivien; Prisoners of War; World War II;</t>
  </si>
  <si>
    <t>Prisoners of war;Statham, Vivien;World War, 1939-1945</t>
  </si>
  <si>
    <t>Station masters; Railway stations</t>
  </si>
  <si>
    <t>Railway stations;Railroad station managers</t>
  </si>
  <si>
    <t>Statistical districts &amp; divisions, Western Australia; Pilbara division; Nullagine; Central division; Warburton Range; Laverton; Manjimup; Perth;
Mullewa; Northern Agricultural division</t>
  </si>
  <si>
    <t>Central Division;Laverton;Manjimup;Mullewa;Northern Agricultural division (W.A.);Nullagine;Perth;Pilbara division;Statistical divisions, Western Australia;Warburton Ranges</t>
  </si>
  <si>
    <t>Statistical divisions in W.A.; Statistical district of Swan;</t>
  </si>
  <si>
    <t>Statistical district of Swan;Statistical divisions, Western Australia</t>
  </si>
  <si>
    <t>Statues; King's Park</t>
  </si>
  <si>
    <t>Kings Park;Statues</t>
  </si>
  <si>
    <t>Statues; Memorials; Inscriptions</t>
  </si>
  <si>
    <t>Inscriptions;Memorials;Statues</t>
  </si>
  <si>
    <t>St Benedict's Parish (Catholic) Applecross; Parishes , Catholic</t>
  </si>
  <si>
    <t>Parishes, Catholic;St. Benedict's Parish (Catholic) Applecross</t>
  </si>
  <si>
    <t>St Catherine's College</t>
  </si>
  <si>
    <t>Devices;Mottoes;St. Catherine's College;Universities and colleges</t>
  </si>
  <si>
    <t>St Columba's Church, South Perth; Churches, Catholic;</t>
  </si>
  <si>
    <t>Steam - engines ;</t>
  </si>
  <si>
    <t>Steam-engines</t>
  </si>
  <si>
    <t>Steamer Berth, Albany - Maps</t>
  </si>
  <si>
    <t>Steamer Berth</t>
  </si>
  <si>
    <t>Steamships; Orarra (Ship) ; Swan River</t>
  </si>
  <si>
    <t>Orarra (Ship);Steamships;Swan River</t>
  </si>
  <si>
    <t>Steamships; Peninsular &amp; Oriental Steam Navigation Company; Willcox, Brodie McGhie; Anderson, Arthur; Albany; King George's Sound</t>
  </si>
  <si>
    <t>Albany;Anderson, Arthur;King George Sound;Peninsula &amp; Oriental Steam Navigation Company;Steamships;Willcox, Brodie McGhie</t>
  </si>
  <si>
    <t>Steamships; Shipping</t>
  </si>
  <si>
    <t>Shipping;Steamships</t>
  </si>
  <si>
    <t>Steamships; Swan River</t>
  </si>
  <si>
    <t>Steamships;Swan River</t>
  </si>
  <si>
    <t>Stefano'; Shipwrecks</t>
  </si>
  <si>
    <t>Shipwrecks;Stefano (Ship)</t>
  </si>
  <si>
    <t>Stefano (Ship); Shipwrecks; Sala, Amedeo; Aboriginal Australians - North-West Cape.</t>
  </si>
  <si>
    <t>Aboriginal Australians - North-West;Sala, Amedeo;Shipwrecks;Stefano (Ship)</t>
  </si>
  <si>
    <t>Stefano (Ship); Shipwrecks.</t>
  </si>
  <si>
    <t>Stella Maris; Presentation nuns; Geraldton;</t>
  </si>
  <si>
    <t>Geraldton;Sisters of the Presentation of the Blessed Virgin Mary;Stella Maris (Ship)</t>
  </si>
  <si>
    <t>Stephenson, Gordon; City Planner</t>
  </si>
  <si>
    <t>City planning;Stephenson, Gordon</t>
  </si>
  <si>
    <t>Stevens, G P; Rottnest Island; Radio</t>
  </si>
  <si>
    <t>Radio;Rottnest Island;Stevens, George Phillip</t>
  </si>
  <si>
    <t>Stevens, Henry ; Prospectors; Trappers</t>
  </si>
  <si>
    <t>Prospectors;Stevens, Henry;Trappers</t>
  </si>
  <si>
    <t>Stewart Family; Walpole</t>
  </si>
  <si>
    <t>Stewart Family;Walpole</t>
  </si>
  <si>
    <t>St George's Cathedral, Perth (Anglican) ; Cathedrals, Anglican ; Anglican Church</t>
  </si>
  <si>
    <t>Anglican Church;Cathedrals, Anglican;St. George's Cathedral (Anglican), Perth</t>
  </si>
  <si>
    <t>St George's Cathedral (Anglican); Church bells</t>
  </si>
  <si>
    <t>Church bells;St. George's Cathedral (Anglican), Perth</t>
  </si>
  <si>
    <t>St George's College; Universities and colleges</t>
  </si>
  <si>
    <t>St. George's College;Universities and colleges</t>
  </si>
  <si>
    <t>St George's College; Universities and colleges; students</t>
  </si>
  <si>
    <t>St. George's College;Students;Universities and colleges</t>
  </si>
  <si>
    <t>St Gertrude's College, New Norcia; Catholic schools; Sisters of St. Joseph of the Sacred Heart; Education.</t>
  </si>
  <si>
    <t>Catholic schools;Education;Sisters of St Joseph of the Sacred Heart;St. Gertrude's College</t>
  </si>
  <si>
    <t>St Hilda's Old Scholars Association ; GHS and St Hilda's Old Scholars Association; Anglican Schools</t>
  </si>
  <si>
    <t>Anglican schools;St Hilda's Old Scholars Association;St. Hilda's Old Scholars Association</t>
  </si>
  <si>
    <t>St Ildephonsus College; Students; New Norcia</t>
  </si>
  <si>
    <t>New Norcia;St. Ildephonsus College;Students</t>
  </si>
  <si>
    <t>Stirk Cottage; Historic Houses - Kalamunda; Kalamunda Club; Clubs; History Village</t>
  </si>
  <si>
    <t>Clubs;Historic houses - Kalamunda;History Village;Kalamunda Club;Stirk Cottage</t>
  </si>
  <si>
    <t>Stirk family; Historic houses - Kalamunda</t>
  </si>
  <si>
    <t>Historic houses - Kalamunda;Stirk family</t>
  </si>
  <si>
    <t>Stirling, Captain James; Surveys; Swan River; Geographe Bay</t>
  </si>
  <si>
    <t>Geographe Bay;Stirling, James, Captain;Surveys;Swan River</t>
  </si>
  <si>
    <t>Stirling, Edmund John; The Inquirer (newspaper); Pioneers; Swan River Settlement.</t>
  </si>
  <si>
    <t>Pioneers;Stirling, Edmund John;Swan River Settlement;Inquirer (Newspaper)</t>
  </si>
  <si>
    <t>Stirling, Governor James</t>
  </si>
  <si>
    <t>Battle of Pinjarra;Parmelia (Ship);Stirling, James, Governor;Woodbridge (Guildford)</t>
  </si>
  <si>
    <t>Stirling, James</t>
  </si>
  <si>
    <t>Aboriginal Australians, Treatment of;Battle of Pinjarra;Stirling, James Sir</t>
  </si>
  <si>
    <t>Stirling, James; Agriculture; Cities and towns</t>
  </si>
  <si>
    <t>Agriculture;Cities and towns;Stirling, James Sir</t>
  </si>
  <si>
    <t>Stirling, James; Barracks; Perth; St. George's Terrace; Wellington St.; Murray St.; Howick St.</t>
  </si>
  <si>
    <t>Barracks and quarters;Howick St.;Murray St.;Perth;St. George's Terrace;Stirling, James Sir;Wellington St.</t>
  </si>
  <si>
    <t>Stirling, James; Drumpellier</t>
  </si>
  <si>
    <t>Drumpellier;Stirling, James Sir</t>
  </si>
  <si>
    <t>Stirling, James;Flinders, Matthew; Bates, Daisy; Forrest, John;Salvado, Rosendo; O'Connor, Charles Yelverton</t>
  </si>
  <si>
    <t>Bates, Daisy;Flinders, Matthew;Forrest, John, Lord;O' Connor, Charles Yelverton (C.Y.);Salvado, Rosendo, 1814-1900;Stirling, James Sir</t>
  </si>
  <si>
    <t>Stirling, James; Governors; Naval officers</t>
  </si>
  <si>
    <t>Governors - Western Australia;Naval officers;Stirling, James Sir</t>
  </si>
  <si>
    <t>Stirling, James ; Hillman expedition; South West - Discovery and exploration</t>
  </si>
  <si>
    <t>Hillman Expedition;South west - Discovery and exploration;Stirling, James Sir</t>
  </si>
  <si>
    <t>Stirling, James; Molloy, Georgiana; Kalumburu</t>
  </si>
  <si>
    <t>Kalumburu;Molloy, Georgiana;Stirling, James Sir</t>
  </si>
  <si>
    <t>Stirling, James; Morrell, John; Joyner, Ethel Rose Paterson; Stokes, John P; League of Health</t>
  </si>
  <si>
    <t>Joyner, Ethel Rose Paterson;League of Health;Morrell, John;Stirling, James Sir;Stokes, John Placid</t>
  </si>
  <si>
    <t>Stirling, James; Names, Geographical</t>
  </si>
  <si>
    <t>Names, Geographical;Stirling, James Sir</t>
  </si>
  <si>
    <t>Stirling, James; O'Connor, Charles Yelverton; Fremantle Harbour - Planning; Harbours;</t>
  </si>
  <si>
    <t>Fremantle Harbour - Planning;Harbours;O' Connor, Charles Yelverton (C.Y.);Stirling, James Sir</t>
  </si>
  <si>
    <t>Stirling, James; Padbury,Walter; Trigg, Henry</t>
  </si>
  <si>
    <t>Padbury, Walter;Stirling, James Sir;Trigg, Henry, 1791-1882</t>
  </si>
  <si>
    <t>Stirling, James ; Peel, Thomas ; Swan River settlement ; aborigines ; massacre</t>
  </si>
  <si>
    <t>Aboriginal Australians;Massacres;Peel, Thomas;Stirling, James Sir;Swan River Settlement</t>
  </si>
  <si>
    <t>Stirling, James ; Stirling family</t>
  </si>
  <si>
    <t>Stirling family;Stirling, James Sir</t>
  </si>
  <si>
    <t>Stirling, James; Swan River</t>
  </si>
  <si>
    <t>Stirling, James Sir;Swan River</t>
  </si>
  <si>
    <t>Stirling, James; Swan River; Huggins, J.W.; Duncan, E.; R.W.A.H.S. Museum Collection; Aquatint</t>
  </si>
  <si>
    <t>Aquatint;Duncan, E.;Huggins, J.W.;Museum Collection (R.W.A.H.S.);Stirling, James Sir;Swan River</t>
  </si>
  <si>
    <t>Stirling, James ; Swan River Colony</t>
  </si>
  <si>
    <t>Stirling, James Sir;Swan River Colony</t>
  </si>
  <si>
    <t>Stirling, James; Swan River Settlement</t>
  </si>
  <si>
    <t>Stirling, James Sir;Swan River Settlement</t>
  </si>
  <si>
    <t>Stirling, James; Swan River Settlement, Western Australia - History; Swan River - Discovery and exploration</t>
  </si>
  <si>
    <t>Stirling, James Sir;Swan River - Discovery and exploration;Swan River Settlement - History</t>
  </si>
  <si>
    <t>Stirling, James; Swan River Settlement.</t>
  </si>
  <si>
    <t>Stirling, James Governor; Murray, Sir George</t>
  </si>
  <si>
    <t>Murray, George Sir;Stirling, James, Governor</t>
  </si>
  <si>
    <t>Stirling, James Sir; Governors; Western Australia; Foundation</t>
  </si>
  <si>
    <t>Foundation Day;Governors - Western Australia;Stirling, James Sir;Western Australia</t>
  </si>
  <si>
    <t>Stirling, Lady Ellen</t>
  </si>
  <si>
    <t>Stirling, Ellen, Lady</t>
  </si>
  <si>
    <t>Stirling, Sir James; Correspondence</t>
  </si>
  <si>
    <t>Correspondence;Stirling, James Sir</t>
  </si>
  <si>
    <t>Stirling, Sir James; Spanish culture</t>
  </si>
  <si>
    <t>Spanish culture;Stirling, James Sir</t>
  </si>
  <si>
    <t>Stirling (W.A.); Hardey Family; Convicts; Osborne Park; Perth Roads Board</t>
  </si>
  <si>
    <t>Convicts;Hardey family;Osborne Park;Perth Road Board;Stirling (W.A. Municipality)</t>
  </si>
  <si>
    <t>Stirling and Porongorup Ranges - Maps, Cranbrook &amp; Mt Barker Townsites - Maps</t>
  </si>
  <si>
    <t>Cranbrook - Maps;Mt Barker Townsites - Maps;Stirling and Porongorup Ranges - Maps</t>
  </si>
  <si>
    <t>Stirling Family; Coat of arms</t>
  </si>
  <si>
    <t>Coat of arms;Stirling family</t>
  </si>
  <si>
    <t>Stirling James; Governors - Western Australia</t>
  </si>
  <si>
    <t>Governors - Western Australia;Stirling, James Sir</t>
  </si>
  <si>
    <t>Stirling Range ; Natural history ; Aborigines</t>
  </si>
  <si>
    <t>Aboriginal Australians;Natural histor;Stirling Ranges</t>
  </si>
  <si>
    <t>Stirling Range; Porongurup Range; Names, Geographical</t>
  </si>
  <si>
    <t>Names, Geographical;Porongorup Range;Stirling Ranges</t>
  </si>
  <si>
    <t>Stirling Range National Park; National Parks and Reserves</t>
  </si>
  <si>
    <t>National parks and reserves;Stirling Range and Porongurup National Parks</t>
  </si>
  <si>
    <t>Stirling Ranges; Coal; Peel,Thomas</t>
  </si>
  <si>
    <t>Coal mines and mining;Peel, Thomas;Stirling Ranges</t>
  </si>
  <si>
    <t>Stirling Terrace; Streets; Albany</t>
  </si>
  <si>
    <t>Albany;Stirling Terrace;Streets</t>
  </si>
  <si>
    <t>St John Ambulance; Holland, Dr John Joseph; Stewart, George Charles;</t>
  </si>
  <si>
    <t>Holland, John Joseph, Dr.;St. John Ambulance Association in Western Australia;Stewart, George Charles</t>
  </si>
  <si>
    <t>St Mark's Church (Anglican); Picton; Burials</t>
  </si>
  <si>
    <t>Burials;Picton;St. Mark's Church (Anglican), Picton</t>
  </si>
  <si>
    <t>St Marks Anglican Church, Picton; Churches, Anglican.</t>
  </si>
  <si>
    <t>St Mary's Cathedral (Catholic) - Perth; Cathedrals - Perth; Brady, John, Bishop; Bishops, Catholic; Hames, John; Church music.</t>
  </si>
  <si>
    <t>Catholic bishops;Brady, John, Bishop;Cathedrals - Perth;Church music;Hames, John;St. Mary's Cathedral (Catholic) - Perth</t>
  </si>
  <si>
    <t>St Nicholas (Anglican) Church, Australind; Churches, Anglican</t>
  </si>
  <si>
    <t>Anglican churches;St. Nicholas (Anglican) Church, Australind</t>
  </si>
  <si>
    <t>Stock Certificates; Fortune Copper Mining Company</t>
  </si>
  <si>
    <t>Stock family ; Stock, William ; Stock, Thomas</t>
  </si>
  <si>
    <t>Stock family;Stock, Thomas;Stock, William</t>
  </si>
  <si>
    <t>Stockley, Alice Maud Mary; Swan Maternity Hospital; Stockley family; Smoker family; Hospitals, Gynaecologic and Obstetric</t>
  </si>
  <si>
    <t>Hospitals, Gynaecologic and Obstetric;Smoker family;Stockley family;Stockley, Alice Maud Mary;Swan Maternity Hospital</t>
  </si>
  <si>
    <t>Stockmen; Stock routes.</t>
  </si>
  <si>
    <t>Cattle drives;Coastal Stock Route (W.A.);Drovers;Stock routes;Stockmen</t>
  </si>
  <si>
    <t>Stock routes; Champion Bay</t>
  </si>
  <si>
    <t>Champion Bay;Stock routes</t>
  </si>
  <si>
    <t>Stock routes; De Grey; Mullewa</t>
  </si>
  <si>
    <t>De Grey;Mullewa;Stock routes</t>
  </si>
  <si>
    <t>Stock routes; Eucla; Coolgardie; North East Coolgardie Goldfield; Eucla Division; Esperance; Neridup; Great Australian Bight.</t>
  </si>
  <si>
    <t>Coolgardie;Esperance;Eucla;Eucla Division;Great Australian Bight;Neridup;North East Coolgardie Goldfields;Stock routes</t>
  </si>
  <si>
    <t>Stock routes; Pioneers; Old North Road</t>
  </si>
  <si>
    <t>Old North Road;Pioneers;Stock routes</t>
  </si>
  <si>
    <t>Stock routes ; Ports</t>
  </si>
  <si>
    <t>Ports;Stock routes</t>
  </si>
  <si>
    <t>Stokes, Agnes; Servants; Robinson, William, Sir; Governors</t>
  </si>
  <si>
    <t>Governors - Western Australia;Robinson, William Cleaver Francis Sir, 1834-1897;Servants;Stokes, Agnes</t>
  </si>
  <si>
    <t>Stokes, Ellen Annie; Perth - Social conditions; Stokes, Charles; Sadlier, Cliff; Rural Schools</t>
  </si>
  <si>
    <t>Perth - Social life and customs;Rural schools;Sadlier, Cliff;Stokes, Charles;Stokes, Ellen Annie</t>
  </si>
  <si>
    <t>Stokes, John Lort; Surveyors, Marine</t>
  </si>
  <si>
    <t>Stokes, John Lort;Surveyors, Marine</t>
  </si>
  <si>
    <t>Stokes, John Placid - Autobiography ; Farm life ; Cunderdin</t>
  </si>
  <si>
    <t>Cunderdin;Farm life;Stokes, John Placid - Autobiography</t>
  </si>
  <si>
    <t>Stokes, Kerry; Businessmen; Philanthropists</t>
  </si>
  <si>
    <t>Businessmen;Philanthropists;Stokes, Kerry</t>
  </si>
  <si>
    <t>Stokes family; Genealogy</t>
  </si>
  <si>
    <t>Genealogy;Stokes family</t>
  </si>
  <si>
    <t>Stokes National Park; National Parks and Reserves</t>
  </si>
  <si>
    <t>National parks and reserves;Stokes National Park</t>
  </si>
  <si>
    <t>Stone, Alfred H. - Diary</t>
  </si>
  <si>
    <t>Stone, Alfred Hawes - Diary</t>
  </si>
  <si>
    <t>Stone, Alfred Hawes;</t>
  </si>
  <si>
    <t>Stone, Alfred Hawes</t>
  </si>
  <si>
    <t>Stone, Alfred Hawes; Caroline passenger list;</t>
  </si>
  <si>
    <t>Caroline (Ship);Stone, Alfred Hawes</t>
  </si>
  <si>
    <t>Stone, Alfred Hawes; Photographers; Lawyers</t>
  </si>
  <si>
    <t>Lawyers;Photographers;Stone, Alfred Hawes</t>
  </si>
  <si>
    <t>Stone, Edward, Sir ; Geraldton</t>
  </si>
  <si>
    <t>Geraldton;Stone, Edward, Sir</t>
  </si>
  <si>
    <t>Stonehouse, Dora; Criddle, Harold and Dora.</t>
  </si>
  <si>
    <t>Criddle, Harold;Stonehouse, Dora</t>
  </si>
  <si>
    <t>Stoneman, Ethel Turner; Psychology ; State Psychology Clinic (Western Australia).</t>
  </si>
  <si>
    <t>Psychology;State Psychology Clinic (Western Australia);Stoneman, Ethel Turner</t>
  </si>
  <si>
    <t>Stoneman, Ethel Turner; Psychology - Western Australia; State Psychology Clinic (Western Australia)</t>
  </si>
  <si>
    <t>Stone work; Aboriginal culture; Sheep dips; Meckering; Williams, Cecil, J.</t>
  </si>
  <si>
    <t>Aboriginal culture;Meckering;Sheep dips;Decoration and ornament, Architectural;Williams, Cecil, J.</t>
  </si>
  <si>
    <t>Store Hulks; Captain James Stirling; Swan River; Ships; Harbours; Fremantle</t>
  </si>
  <si>
    <t>Fremantle;Harbours;Ships;Stirling, James, Captain;Shipwrecks;Swan River</t>
  </si>
  <si>
    <t>Stories</t>
  </si>
  <si>
    <t>Storrie, G. W. ; Royal Australian Army Service Corps, 10th Company ; Citizen Military Forces.</t>
  </si>
  <si>
    <t>Citizen Military Forces;Australia. Army. Royal Australian Army Service Corps, 10th Company;Storrie, G. W.</t>
  </si>
  <si>
    <t>Stout, Stephen Montague; Convicts; Photographers; Teachers</t>
  </si>
  <si>
    <t>Convicts;Photographers;Stout, Stephen Montague;Teachers</t>
  </si>
  <si>
    <t>Stout, Stephen Montague ; Convicts ; Teachers; Journalists; Photographers.</t>
  </si>
  <si>
    <t>Convicts;Journalists;Photographers;Stout, Stephen Montague;Teachers</t>
  </si>
  <si>
    <t>Stove, Thomas, Stove, Percy; Stove, Arthur</t>
  </si>
  <si>
    <t>Stove, Arthur;Stove, Thomas</t>
  </si>
  <si>
    <t>Stow, Randolph; Authors; Geraldton</t>
  </si>
  <si>
    <t>Authors;Geraldton;Stow, Randolph</t>
  </si>
  <si>
    <t>St Patrick's Church (Fremantle, W.A.); Catholic Church - Western Australia</t>
  </si>
  <si>
    <t>Catholic Church;St. Patrick's Church (Fremantle, W.A.)</t>
  </si>
  <si>
    <t>St Patrick's Parish (Catholic) Katanning; Parishes, Catholic</t>
  </si>
  <si>
    <t>Parishes, Catholic;St. Patrick's Parish (Catholic) Katanning</t>
  </si>
  <si>
    <t>St Paul's, Edward's Crossing; St. John, Wilderness, Dale; West Beverley; Headstone information</t>
  </si>
  <si>
    <t>Headstone information;St. Paul's, Edward's Crossing;St. John, Wilderness, Dale;West Beverley</t>
  </si>
  <si>
    <t>Stranded ships; Shipwrecks; Ship Rockingham; Peel, Thomas</t>
  </si>
  <si>
    <t>Peel, Thomas;Rockingham (Ship);Shipwrecks;Stranding of ships</t>
  </si>
  <si>
    <t>Strange, Ben; Cartoonists</t>
  </si>
  <si>
    <t>Strange, Ben;Cartoonists</t>
  </si>
  <si>
    <t>Strano, Alfredo; Migrants; Italians</t>
  </si>
  <si>
    <t>Italians;Migrants;Strano, Alfredo</t>
  </si>
  <si>
    <t>Strano, Alfredo - Biography; Migrants, Italian; Italian Australians - Biography</t>
  </si>
  <si>
    <t>Italian Australians - Biography;Migrants, Italian;Strano, Alfredo - Biography</t>
  </si>
  <si>
    <t>Stratton family; Anderson Family; Genealogy</t>
  </si>
  <si>
    <t>Anderson family;Genealogy;Stratton family</t>
  </si>
  <si>
    <t>Strawberry Hill Farm, Albany ; Historic farms</t>
  </si>
  <si>
    <t>Historic farms - Albany;Strawberry Hill Farm, Albany</t>
  </si>
  <si>
    <t>Strawberry Hill Farm; Historic farms - Albany</t>
  </si>
  <si>
    <t>Strawberry Hill Farm; Historic farms - Albany; Bird Family</t>
  </si>
  <si>
    <t>Bird family;Historic farms - Albany;Strawberry Hill Farm, Albany</t>
  </si>
  <si>
    <t>Streeter, Edwin ; Jewellers</t>
  </si>
  <si>
    <t>Jewellers;Streeter, Edwin W.</t>
  </si>
  <si>
    <t>Street names</t>
  </si>
  <si>
    <t>Street names - Broome</t>
  </si>
  <si>
    <t>Streets</t>
  </si>
  <si>
    <t>Fremantle;Streets</t>
  </si>
  <si>
    <t>Streets; Perth - streets; Suburbs - streets; Perth - directories.</t>
  </si>
  <si>
    <t>Perth - Directories;Perth - Streets;Streets;Streets</t>
  </si>
  <si>
    <t>Streets; Roads</t>
  </si>
  <si>
    <t>Roads;Streets</t>
  </si>
  <si>
    <t>Streets; Streetsmart; Perth-Directories; Perth-Maps</t>
  </si>
  <si>
    <t>Perth - Directories;Perth - Maps;Streets;Streetsmart</t>
  </si>
  <si>
    <t>Streets - Perth; Streets - Suburbs</t>
  </si>
  <si>
    <t>Perth - Streets;Streets</t>
  </si>
  <si>
    <t>Strickland, W.H. - Diaries</t>
  </si>
  <si>
    <t>Strikes; Industrial relations; Waterside workers; British Shipping Federation; National Sailors' and Firemen's Union;</t>
  </si>
  <si>
    <t>British Shipping Federation;Industrial relations;National Sailors' and Firemen's Union;Strikes and lockouts;Waterside workers</t>
  </si>
  <si>
    <t>Strikes and lockouts; Amalgamated Metal Workers' Union; Business enterprises</t>
  </si>
  <si>
    <t>Amalgamated Metal Workers Union;Business enterprises;Strikes and lockouts</t>
  </si>
  <si>
    <t>Strikes and lockouts; Federated Seamen's Union; FremantleAustralian Labor Party; Curtin, John</t>
  </si>
  <si>
    <t>Curtin, John Joseph Ambrose, 1885-1945;Federated Seamen's Union;Fremantle Australian Labor Party;Strikes and lockouts</t>
  </si>
  <si>
    <t>Strikes and lockouts; Industrial relations; Trade unions; Maritime Union of Australia; Patrick Stevedores; Arbitration Court</t>
  </si>
  <si>
    <t>Arbitration Court;Industrial relations;Maritime Union of Australia;Patrick Stevedores;Strikes and lockouts;Trade unions</t>
  </si>
  <si>
    <t>Strikes and lockouts; Quinn, Rod, WAGR/Westrail Midland Workshops; Industrial accidents; Communist Party; Metal Trades Federation; Australian Council of Trade Unions</t>
  </si>
  <si>
    <t>Australian Council of Trade Unions;Communist Party;Industrial accidents;Metal Trades Federation;Quinn, Rod;Strikes and lockouts</t>
  </si>
  <si>
    <t>Strikes and lockouts - Gold mining; Race discrimination</t>
  </si>
  <si>
    <t>Race discrimination;Strikes and lockouts - Gold mining</t>
  </si>
  <si>
    <t>Stuart, Donald R; Authors</t>
  </si>
  <si>
    <t>Authors;Stuart, Donald R</t>
  </si>
  <si>
    <t>Stuart, Rhoda Florence; Socialism; Working classes</t>
  </si>
  <si>
    <t>Socialism;Stuart, Rhoda Florence;Working classes</t>
  </si>
  <si>
    <t>Stubbs, Ches - Autobiography; Whaling; Albany Whaling Company; Cheynes Beach Whaling Company</t>
  </si>
  <si>
    <t>Albany Whaling Company;Cheynes Beach Whaling Company;Stubbs, Ches - Autobiography;Whaling</t>
  </si>
  <si>
    <t>Student Magazines and newspapers</t>
  </si>
  <si>
    <t>Student newspapers and periodicals</t>
  </si>
  <si>
    <t>Mosman Park State School;North Kalgoorlie School;State school - Meckering;Student newspapers and periodicals;Swan Boys' Orphanage</t>
  </si>
  <si>
    <t>Students; Nedlands Primary School</t>
  </si>
  <si>
    <t>Nedlands Primary School;Students</t>
  </si>
  <si>
    <t>Students; Political ideologies</t>
  </si>
  <si>
    <t>Political ideologies;Students</t>
  </si>
  <si>
    <t>Students; Pritchard, Katherine Susanah; Morgan, Sally; Hasluck, Paul; Wanneroo; Kickett, John.</t>
  </si>
  <si>
    <t>Hasluck, Paul;Kickett, John;Morgan, Sally;Pritchard, Katherine Susannah, 1883-1969;Students;Wanneroo</t>
  </si>
  <si>
    <t>Students songs; Students- Conduct of life</t>
  </si>
  <si>
    <t>Students' songs;Students</t>
  </si>
  <si>
    <t>Stud Merino Breeders Association of W.A.; Wool trade and industry; Merino Sheep</t>
  </si>
  <si>
    <t>Merino sheep;Stud Merino Breeders Association of Western Australia;Wool industry and trade</t>
  </si>
  <si>
    <t>St Vincent de Paul; Charities; Catholic church;</t>
  </si>
  <si>
    <t>Catholic Church;Charities;St. Vincent de Paul</t>
  </si>
  <si>
    <t>Subculture - Western Australia; Youth; Urban youth</t>
  </si>
  <si>
    <t>Subculture - Western Australia;Urban youth;Youth</t>
  </si>
  <si>
    <t>Subiaco</t>
  </si>
  <si>
    <t>Aboriginal Australians;Benedictines - Missions;Paton;Pioneers;Subiaco;Swan River Colony;West Leederville</t>
  </si>
  <si>
    <t>Subiaco; Daglish; Reabold Hill; Bishop Gibney; Bishop Serra; Bishop Brady.</t>
  </si>
  <si>
    <t>Bishop Brady;Gibney, Bishop;Serra, Bishop;Daglish;Reabold Hill;Subiaco</t>
  </si>
  <si>
    <t>Subiaco; history; aborigines; Lake Monger; Paton.</t>
  </si>
  <si>
    <t>Aboriginal Australians;History;Lake Monger;Paton;Subiaco</t>
  </si>
  <si>
    <t>Subiaco; history; housing; Jones</t>
  </si>
  <si>
    <t>History;Housing;Jones, Mr.;Subiaco</t>
  </si>
  <si>
    <t>Subiaco; history; pioneers; aborigines; New Norcia</t>
  </si>
  <si>
    <t>Aboriginal Australians;History;New Norcia;Pioneers;Subiaco</t>
  </si>
  <si>
    <t>Subiaco; history; Swan River Colony; J.H. Monger; aborigines; Lake Monger; Benedictines.</t>
  </si>
  <si>
    <t>Aboriginal Australians;Benedictines;History;Monger, J. H.;Lake Monger;Subiaco;Swan River Colony</t>
  </si>
  <si>
    <t>Subiaco; history; Swan River Colony; Stirling; Lake Monger; aborigines; West Leederville; Paton; Salvado.</t>
  </si>
  <si>
    <t>Aboriginal Australians;History;Lake Monger;Paton;Salvado;Stirling (W.A. Municipality);Subiaco;Swan River Colony;West Leederville</t>
  </si>
  <si>
    <t>Subiaco; history; West Leederville; aborigines; St Joseph's Orphanage; New Norcia;</t>
  </si>
  <si>
    <t>Aboriginal Australians;History;New Norcia;St. Joseph's Orphanage;Subiaco;West Leederville</t>
  </si>
  <si>
    <t>Subiaco; Parker, Evelyn Helena; Slinger, Ted; Vincent, Winifred Ann; Witches' Cauldron; Shenton Park Community Centre; Hiddlestone family; Costa, Tony; Diggins, Richard</t>
  </si>
  <si>
    <t>Costa, Tony;Diggins, Richard;Hiddlestone family;Parker, Evelyn Helena;Shenton Park Community Centre;Slinger, Ted;Subiaco;Vincent, Winifred Ann;Witches' Cauldron</t>
  </si>
  <si>
    <t>Subiaco; Schools; Subiaco District Cricket Club; Subiaco Oval; St. Patrick's Day</t>
  </si>
  <si>
    <t>Schools;St. Patrick's Day;Subiaco;Subiaco District Cricket Club;Subiaco Oval</t>
  </si>
  <si>
    <t>Subiaco; Subiaco Week (Newspaper)</t>
  </si>
  <si>
    <t>Subiaco;Subiaco Week (Newspaper)</t>
  </si>
  <si>
    <t>Subiaco; Swan River Colony; aborigines; Paton;</t>
  </si>
  <si>
    <t>Aboriginal Australians;Paton;Subiaco;Swan River Colony</t>
  </si>
  <si>
    <t>Subiaco (W.A.) - History - Periodicals</t>
  </si>
  <si>
    <t>Subiaco - History - Periodicals</t>
  </si>
  <si>
    <t>Subiaco Football Club ; Australian Football - Subiaco - history</t>
  </si>
  <si>
    <t>Australian football - Subiaco - History;Subiaco Football Club</t>
  </si>
  <si>
    <t>Subiaco Football Club; Football - Clubs; Football players.</t>
  </si>
  <si>
    <t>Football - Clubs;Football players;Subiaco Football Club</t>
  </si>
  <si>
    <t>Subiaco - History</t>
  </si>
  <si>
    <t>Subiaco history, Lake Monger, Herdsman's Lake, Lake Ju'Albup; aborigines; pioneers.</t>
  </si>
  <si>
    <t>Aboriginal Australians;Pioneers;Subiaco - History</t>
  </si>
  <si>
    <t>Subiaco history; aborigines; catholic brothers; wildlife; vegetation. Lake Monger.</t>
  </si>
  <si>
    <t>Aboriginal Australians;Subiaco - History;Vegetation;Wildlife</t>
  </si>
  <si>
    <t>Subiaco history; aborigines; Matilda Bay; Mt Eliza; goldrush.</t>
  </si>
  <si>
    <t>Aboriginal Australians;Goldrushes;Matilda Bay;Mt Eliza;Subiaco - History</t>
  </si>
  <si>
    <t>Subiaco - History; Benedictines - History</t>
  </si>
  <si>
    <t>Benedictines - Missions;Subiaco - History</t>
  </si>
  <si>
    <t>Subiaco history; lakes; wildlife; aborigines; Father Serra; Bishop Brady; Bishop Salvado; Catholic Church</t>
  </si>
  <si>
    <t>Aboriginal Australians;Bishop Brady;Catholic Church;Serra, Father;Lakes;Salvado, Rosendo, 1814-1900;Subiaco - History;Wildlife</t>
  </si>
  <si>
    <t>Subiaco - Maps; Jolimont - Maps; Nedlands - Maps.</t>
  </si>
  <si>
    <t>Jolimont - Maps;Nedlands - Maps;Subiaco - Maps</t>
  </si>
  <si>
    <t>Subiaco - Maps; Nedlands - Maps</t>
  </si>
  <si>
    <t>Nedlands - Maps;Subiaco - Maps</t>
  </si>
  <si>
    <t>Subiaco - Maps; Shenton Park - Maps; Jolimont - Maps; Nedlands - Maps.</t>
  </si>
  <si>
    <t>Jolimont - Maps;Nedlands - Maps;Shenton Park - Maps;Subiaco - Maps</t>
  </si>
  <si>
    <t>Subiaco Primary School; Schools - Subiaco; Teachers</t>
  </si>
  <si>
    <t>Schools - Subiaco;Subiaco Primary School;Teachers</t>
  </si>
  <si>
    <t>Subject headings - Aborigines</t>
  </si>
  <si>
    <t>Subject headings - Aboriginal Australians</t>
  </si>
  <si>
    <t>Subject headings - Local history</t>
  </si>
  <si>
    <t>Subsidies.</t>
  </si>
  <si>
    <t>Subsidies</t>
  </si>
  <si>
    <t>Suburbs - Western Australia; Nedlands; Middle class - Western Australia</t>
  </si>
  <si>
    <t>Middle class - Western Australia;Nedlands;Suburbs</t>
  </si>
  <si>
    <t>Success (Ship); Swan River (W.A.) - Discovery and exploratiion; Neun, Canon P.; Stirling, Lieut. James</t>
  </si>
  <si>
    <t>Neun, P., Canon;Stirling, James Sir;Success (Ship);Swan River - Discovery and exploratiion</t>
  </si>
  <si>
    <t>Success (Ship); Swan River Settlement; Botanists; Fraser, Charles; Hay, J.G.</t>
  </si>
  <si>
    <t>Botanists;Fraser, Charles Fitzgerald;Hay, Jose Guillermo;Success (Ship);Swan River Settlement</t>
  </si>
  <si>
    <t>Sue, Jack; Z Special Unit;</t>
  </si>
  <si>
    <t>Sue, Jack Wong;Z Special Unit</t>
  </si>
  <si>
    <t>Sufferage ; Voting ; Womens rights ; Votes for women ; Referendum</t>
  </si>
  <si>
    <t>Referendum;Suffrage;Suffrage;Elections;Women's rights</t>
  </si>
  <si>
    <t>Suffrage</t>
  </si>
  <si>
    <t>Sugar mills; Mosman Park - Industry; Commonwealth Sugar Refinery, Cottesloe.</t>
  </si>
  <si>
    <t>Commonwealth Sugar Refinery;Mosman Park - Industry;Sugar mills</t>
  </si>
  <si>
    <t>Suicide; Pike, Jimmy; Aboriginal Australians; Art</t>
  </si>
  <si>
    <t>Aboriginal Australians;Art;Pike, Jimmy;Suicide victims</t>
  </si>
  <si>
    <t>Suicide victims; Suicide.</t>
  </si>
  <si>
    <t>Suicide victims;Suicide victims</t>
  </si>
  <si>
    <t>Sullivan, Jack - Autobiography ; Aboriginal Australian stockmen</t>
  </si>
  <si>
    <t>Aboriginal Australian stockmen;Sullivan, Jack - Autobiography</t>
  </si>
  <si>
    <t>Sulphur (ship)</t>
  </si>
  <si>
    <t>Sulphur (Ships)</t>
  </si>
  <si>
    <t>Sulphur Bay - Maps; Naval facility</t>
  </si>
  <si>
    <t>Naval facility;Sulphur Bay - Maps</t>
  </si>
  <si>
    <t>Sumerhayes, Geoffrey Edward - Biography; Architects; Summerhayes, Edwin; Summerhayes, Reginald</t>
  </si>
  <si>
    <t>Architects;Sumerhayes, Geoffrey Edward - Biography;Summerhayes, Edwin;Summerhayes, Reginald</t>
  </si>
  <si>
    <t>Summers, J; Cowan, Edith Dircksey ; Songs,English</t>
  </si>
  <si>
    <t>Cowan, Edith Dircksey;Songs, English;Summers, J</t>
  </si>
  <si>
    <t>Sunday Island; Mosaic -tailed rat; Black rat</t>
  </si>
  <si>
    <t>Black rat;Mosaic-tailed rat;Sunday Island</t>
  </si>
  <si>
    <t>Sunday Times; News; 'Parmelia Yacht Race'; Plymouth to Perth</t>
  </si>
  <si>
    <t>Parmelia Yacht Race;News;Parmelia yacht race;Sunday Times (Newspaper)</t>
  </si>
  <si>
    <t>Sunday Times; News; 'Progress of the North'</t>
  </si>
  <si>
    <t>News;Sunday Times (Newspaper)</t>
  </si>
  <si>
    <t>Sunday Times; News; 'Welcome to the Queen'</t>
  </si>
  <si>
    <t>Sunday Times; News; Supplement; A century of sundays</t>
  </si>
  <si>
    <t>News;Sunday Times (Newspaper);Supplement</t>
  </si>
  <si>
    <t>Sunday Times (Newspaper)</t>
  </si>
  <si>
    <t>Sunday Times (Perth, W.A.); Newspapers - Western Australia; Gold mines and mining - Western Australia.</t>
  </si>
  <si>
    <t>Gold mines and mining - Western Australia;Newspapers - Western Australia;Sunday Times (Newspaper)</t>
  </si>
  <si>
    <t>Sunday Times - History; Newspapers - Western Australia - History</t>
  </si>
  <si>
    <t>Newspapers - Western Australia - History;Sunday Times (Newspaper) - History</t>
  </si>
  <si>
    <t>Sun Pictures, Broome; Historic buildings - Broome Motion Picture Theatres - Broome</t>
  </si>
  <si>
    <t>Historic buildings - Broome Motion Picture Theatres - Broome;Sun Pictures, Broome</t>
  </si>
  <si>
    <t>Sunset Coast; Beaches; Coasts; Cottesloe; Scarborough</t>
  </si>
  <si>
    <t>Beaches;Coasts;Cottesloe;Scarborough;Sunset Coast</t>
  </si>
  <si>
    <t>Sunset Hospital; Aged men - medical care; Old Age Homes</t>
  </si>
  <si>
    <t>Older men - Medical care;Aged people's home;Sunset Hospital</t>
  </si>
  <si>
    <t>Supreme Court</t>
  </si>
  <si>
    <t>Supreme Court of Western Australia</t>
  </si>
  <si>
    <t>Supreme Court of Western Australia; Burt family; Jedges; Masters in Chancery</t>
  </si>
  <si>
    <t>Burt family;Judges;Masters in Chancery;Supreme Court of Western Australia</t>
  </si>
  <si>
    <t>Surfing ; West Australian Surfriders Association (WASRA) H ; Surfers</t>
  </si>
  <si>
    <t>Surfers;Surfing;West Australian Surfriders Association</t>
  </si>
  <si>
    <t>Surfing - Competitions - Australia; Lifesaving - Competitions - Australia</t>
  </si>
  <si>
    <t>Lifesaving - Competitions - Australia;Surfing - Competitions - Australia</t>
  </si>
  <si>
    <t>Surf Lifesaving; Clubs; Birtwistle, I T</t>
  </si>
  <si>
    <t>Birtwistle, Ivor T.;Clubs;Surf lifesaving</t>
  </si>
  <si>
    <t>Surgeons; Western Australia - Social conditions; Surgery; Collie, Alexander; Ferguson, John; Waylen, John</t>
  </si>
  <si>
    <t>Collie, Alexander, Dr.;Ferguson, John;Surgeons;Surgery;Waylen, John;Western Australia - Social conditions</t>
  </si>
  <si>
    <t>Surgery; Medicine.</t>
  </si>
  <si>
    <t>Medicine;Surgery</t>
  </si>
  <si>
    <t>Surveying</t>
  </si>
  <si>
    <t>Evans, B. J.;Carey, T.C.;Forrest, Alexander;Johnston, H. F.;Carey, H. S.;Ranford, H. S.;Nicol Bay district;Surveying</t>
  </si>
  <si>
    <t>Surveying; Anketell, Richard J.</t>
  </si>
  <si>
    <t>Anketell, Richard J.;Surveying</t>
  </si>
  <si>
    <t>Surveying; Bunbury</t>
  </si>
  <si>
    <t>Bunbury;Surveying</t>
  </si>
  <si>
    <t>Survey of planned road between Guildford and York</t>
  </si>
  <si>
    <t>Surveyors; Clifton, Marshall Walker; Johnston family</t>
  </si>
  <si>
    <t>Clifton, Marshall Waller;Johnston family;Surveyors</t>
  </si>
  <si>
    <t>Surveyors; Clifton, Marshall Waller; Johnston family</t>
  </si>
  <si>
    <t>Surveyors; drafters</t>
  </si>
  <si>
    <t>Surveyors</t>
  </si>
  <si>
    <t>Surveyors; Gregory brothers; Land leases; Hamersley, Edward; Samuel Pole Phillips, Samuel Pole; Mingenew</t>
  </si>
  <si>
    <t>Gregory brothers;Hamersley, Edward;Land leases;Mingenew;Phillips, Samuel Pole;Surveyors</t>
  </si>
  <si>
    <t>Surveyors; Lambert, Charles Henry - Diaries</t>
  </si>
  <si>
    <t>Lambert, Charles Henry - Diaries;Surveyors</t>
  </si>
  <si>
    <t>Surveyors-General</t>
  </si>
  <si>
    <t>Surveyor-General</t>
  </si>
  <si>
    <t>Surveys; Roe, John Septimus; Towns</t>
  </si>
  <si>
    <t>Roe, John Septimus;Surveys;Towns</t>
  </si>
  <si>
    <t>Sussex District; Hamelin Bay; Cowaramup; Margaret River; Bridgetown District.</t>
  </si>
  <si>
    <t>Bridgetown;Cowaramup;Hamelin Bay;Margaret River;Sussex district</t>
  </si>
  <si>
    <t>Sussex Wellington District, Western Australia; Cape Naturaliste; Cowaramup Bay; Busselton; Wonnerup</t>
  </si>
  <si>
    <t>Busselton;Cape Naturaliste;Cowaramup Bay;Sussex district;Wonnerup</t>
  </si>
  <si>
    <t>Sutherland, K. Henry Charles; Surveyors</t>
  </si>
  <si>
    <t>Surveyors;Sutherland, K. Henry Charles</t>
  </si>
  <si>
    <t>Suttie, David; Gunn, Aeneas</t>
  </si>
  <si>
    <t>Gunn Aeneas;Suttie, David</t>
  </si>
  <si>
    <t>Svensson, Angie; Women construction workers; Oral history</t>
  </si>
  <si>
    <t>Oral history;Svensson, Angie;Women construction workers</t>
  </si>
  <si>
    <t>Swan; Goldfields; Water Supply; Claremont area</t>
  </si>
  <si>
    <t>Claremont;Goldfields;Swan district;Water supply</t>
  </si>
  <si>
    <t>Swan (WA Shire)</t>
  </si>
  <si>
    <t>Swan district</t>
  </si>
  <si>
    <t>Swan 5, Western Australia; Town of Fremantle; Kings Park; Swan River; City of Perth; Greenmount; Helena River; Allotments; Indian Ocean</t>
  </si>
  <si>
    <t>Allotments;City of Perth;Greenmount;Helena River;Indian Ocean;Kings Park;Swan district;Swan River;Fremantle</t>
  </si>
  <si>
    <t>Swan Agriculotural Society; William Courthope Gull; William Locke Brockman; Walter Llewellyn Jones</t>
  </si>
  <si>
    <t>Brockman, William Locke;Swan Agricultural Society;Jones, Walter Llewellyn;Gull, Arthur Courthope</t>
  </si>
  <si>
    <t>Swan Barracks ; Barracks ; Jews; Sisters of Mercy, West Perth; Historic buildings - Perth; Northbridge History Project</t>
  </si>
  <si>
    <t>Barracks and quarters;Historic buildings - Perth;Jews;Northbridge History Project;Sisters of Mercy (W.A.) - West Perth;Swan Barracks</t>
  </si>
  <si>
    <t>Swan Barracks; Barracks - Perth; Historic buildings</t>
  </si>
  <si>
    <t>Barracks and quarters;Historic buildings;Swan Barracks</t>
  </si>
  <si>
    <t>Swan Bells; Bell ringing; Change ringing; Campanology; Holy Trinity Church; Christ Church Claremont; St. Hilda's Anglican School for Girls; Christ's Church, Mandurah</t>
  </si>
  <si>
    <t>Bell ringing;Campanology;Change ringing;Christ Church, Claremont;Christ's Church, Mandurah;Holy Trinity Church;St. Hilda's Anglican School for Girls;Swan bells</t>
  </si>
  <si>
    <t>Swanbourne</t>
  </si>
  <si>
    <t>Swanbourne Hospital; Historic buildings.</t>
  </si>
  <si>
    <t>Historic Buildings - Swanbourne;Swanbourne Hospital</t>
  </si>
  <si>
    <t>Swanbourne Hospital; Historic Buildings - Swanbourne.</t>
  </si>
  <si>
    <t>Swanbourne - Maps; Swanbourne subdivisions - Maps; Lunatic asylum - maps.</t>
  </si>
  <si>
    <t>Lunatic asylum;Swanbourne - Maps;Swanbourne subdivisions - Maps</t>
  </si>
  <si>
    <t>Swan Brewery; Architecture; Architectural designs</t>
  </si>
  <si>
    <t>Architectural design;Architecture;Swan Brewery</t>
  </si>
  <si>
    <t>Swan Brewery; Emu Brewery; Breweries; Sandstone</t>
  </si>
  <si>
    <t>Breweries;Emu Brewery;Sandstone;Swan Brewery</t>
  </si>
  <si>
    <t>Swan Brewery; Historic Buildings; Conservation</t>
  </si>
  <si>
    <t>Conservation;Historic buildings;Swan Brewery</t>
  </si>
  <si>
    <t>Swan Brewery Company ; Breweries</t>
  </si>
  <si>
    <t>Swan Brewery Malthouse; Historic Buildings - Perth</t>
  </si>
  <si>
    <t>Historic buildings - Perth;Swan Brewery</t>
  </si>
  <si>
    <t>Swan Coastal Plain; Aborigines; Swan River; Flora; Perth; Fremantle</t>
  </si>
  <si>
    <t>Aboriginal Australians;Flora;Fremantle;Perth;Swan Coastal Plain;Swan River</t>
  </si>
  <si>
    <t>Swan Cottage Homes; Cleaver Richard - Autobiography; Members of Parliament; Old Age Homes.</t>
  </si>
  <si>
    <t>Cleaver, Richard - Autobiography;Members of Parliament;Aged people's home;Swan Cottage Homes</t>
  </si>
  <si>
    <t>Swan Cottage Homes ; Old Aged Homes</t>
  </si>
  <si>
    <t>Aged people's home;Swan Cottage Homes</t>
  </si>
  <si>
    <t>Swan District; Land grants; Bourke, Michael J.</t>
  </si>
  <si>
    <t>Bourke, Michael James;Land grants;Swan district</t>
  </si>
  <si>
    <t>Swan District (W.A. Shire); Yagan; Stirling, James; Midland Junction; Giustiniani, Louis; Guildford</t>
  </si>
  <si>
    <t>Giustiniani, Louis, Rev. Dr;Guildford;Midland Junction;Stirling, James Sir;Swan district;Yagan</t>
  </si>
  <si>
    <t>Swan District AgrIcultural and Horticultural Society</t>
  </si>
  <si>
    <t>Swan District - History</t>
  </si>
  <si>
    <t>Swan district - History</t>
  </si>
  <si>
    <t>Swan Homes; Children's homes; Orphanages; Middle Swan</t>
  </si>
  <si>
    <t>Children's homes;Middle Swan;Orphanages;Swan Homes for Children</t>
  </si>
  <si>
    <t>Swan Homes; Church work with children; Anglican Church; Swanleigh</t>
  </si>
  <si>
    <t>Anglican Church;Church work with children;Swan Homes for Children;Swanleigh Hostel</t>
  </si>
  <si>
    <t>Swan Homes; Orphanages; Swanleigh; Corn Tar movement;</t>
  </si>
  <si>
    <t>Corn Tar movement;Orphanages;Swan Homes for Children;Swanleigh Hostel</t>
  </si>
  <si>
    <t>Swanleigh Hostel; Hostels; Swan Homes; Orphanages; Anglican Church; Church work with youth</t>
  </si>
  <si>
    <t>Anglican Church;Church work with youth;Hostels;Orphanages;Swan Homes for Children;Swanleigh Hostel</t>
  </si>
  <si>
    <t>Swanleigh Hostel - History; Hostels</t>
  </si>
  <si>
    <t>Hostels;Swanleigh Hostel - History</t>
  </si>
  <si>
    <t>Swanleigh Residential College; Stowell, Richard Hugh La Mothe</t>
  </si>
  <si>
    <t>Stowell, Richard Hugh La Mothe;Swanleigh Residential College</t>
  </si>
  <si>
    <t>Swan Rifle Volunteer Corps; Western Australia Armed Forces</t>
  </si>
  <si>
    <t>Armed forces;Swan Volunteer Rifle Corps</t>
  </si>
  <si>
    <t>Swan River</t>
  </si>
  <si>
    <t>Aboriginal Australians - Myths and legends;Swan River</t>
  </si>
  <si>
    <t>Swan River; Boats and Boating ; Painting</t>
  </si>
  <si>
    <t>Boats and boating;Painting;Swan River</t>
  </si>
  <si>
    <t>Swan River; Canning River</t>
  </si>
  <si>
    <t>Canning River;Swan River</t>
  </si>
  <si>
    <t>Swan River; Canning River; Boats and boating</t>
  </si>
  <si>
    <t>Boats and boating;Canning River;Swan River</t>
  </si>
  <si>
    <t>Swan River; Canning River; Fremantle Harbour;; Blackwall Reach; Melville Water; Perth Water; Basic Rulesd of the River; Navigable Waters Regulations.</t>
  </si>
  <si>
    <t>Blackwall Reach;Canning River;Fremantle Harbour;Melville Water;Swan River</t>
  </si>
  <si>
    <t>Swan River; Fremantle; Causeway; Swan River</t>
  </si>
  <si>
    <t>Causeway;Fremantle;Fremantle Harbour;Swan River;Swan River</t>
  </si>
  <si>
    <t>Swan River; Guildford</t>
  </si>
  <si>
    <t>Guildford;Swan River</t>
  </si>
  <si>
    <t>Swan River; Historic sites; Noongar; Nyungar; Aborigines</t>
  </si>
  <si>
    <t>Aboriginal Australians;Historic sites;Nyoongar (Australian people);Swan River</t>
  </si>
  <si>
    <t>Swan River ; King George's Sound ; Van Diemen's Land ; New Holland journal</t>
  </si>
  <si>
    <t>King George Sound;New Holland journal;Swan River;Van Diemen's Land</t>
  </si>
  <si>
    <t>Swan River; land reclamation; land settlement</t>
  </si>
  <si>
    <t>Land reclamation;Land settlement;Swan River</t>
  </si>
  <si>
    <t>Swan River; Land settlement;</t>
  </si>
  <si>
    <t>Land settlement;Swan River</t>
  </si>
  <si>
    <t>Swan River; Marine Parks</t>
  </si>
  <si>
    <t>Marine parks and reserves;Swan River</t>
  </si>
  <si>
    <t>Swan River; Nyungah (Australian people); Aborigines</t>
  </si>
  <si>
    <t>Aboriginal Australians;Nyoongar (Australian people);Swan River</t>
  </si>
  <si>
    <t>Swan River; Polak, Josef; Czechs</t>
  </si>
  <si>
    <t>Czechs;Polak, Josef;Swan River</t>
  </si>
  <si>
    <t>Swan River; Rivers</t>
  </si>
  <si>
    <t>Rivers;Swan River</t>
  </si>
  <si>
    <t>Swan River; River transport</t>
  </si>
  <si>
    <t>River transport;Swan River</t>
  </si>
  <si>
    <t>Swan River; Shipwrecks; Shipping; River boats</t>
  </si>
  <si>
    <t>River boats;Shipping;Shipwrecks;Swan River</t>
  </si>
  <si>
    <t>Swan River; Swan River Settlement</t>
  </si>
  <si>
    <t>Swan River;Swan River Settlement</t>
  </si>
  <si>
    <t>Swan River; Water transport; Limestone; Reclamation; Fishing industry;</t>
  </si>
  <si>
    <t>Fishing industry;Limestone;Swan River - Reclamation;Swan River;Water transport</t>
  </si>
  <si>
    <t>Swan River (Durbal Yerrigan); Canning River (Djarlgarro Beelier); Nyoohgar (Australian people)- Myths and legends; Paintings, Modern</t>
  </si>
  <si>
    <t>Canning River;Nyoongar (Australian people) - Myths and legends;Paintings, Modern;Swan River</t>
  </si>
  <si>
    <t>Swan River colony</t>
  </si>
  <si>
    <t>Bayedine;Convict hiring depots;Cowalla ( Moore River);De Burgh, Henry;De Burgh, Robert;Land grants;Land settlement;Millbank;Morrison, James;Swan River Colony;Welliton, Clara</t>
  </si>
  <si>
    <t>Swan River Colony; Settlement; Religion</t>
  </si>
  <si>
    <t>Religion;Settlement;Swan River Colony</t>
  </si>
  <si>
    <t>Swan River - Conservation; Canning River _ Conservation; Swan River Trust</t>
  </si>
  <si>
    <t>Canning River _ Conservation;Swan River - Conservation;Swan River Trust</t>
  </si>
  <si>
    <t>Swan River - Conservation; Swan River Conservation Board; Estuaries; Dredging.</t>
  </si>
  <si>
    <t>Dredging;Estuaries;Swan River - Conservation;Swan River Conservation Board</t>
  </si>
  <si>
    <t>Swan River - description.</t>
  </si>
  <si>
    <t>Swan River development</t>
  </si>
  <si>
    <t>Swan River Development</t>
  </si>
  <si>
    <t>Swan River - Discovery and exploration; Explorers, Dutch</t>
  </si>
  <si>
    <t>Explorers, Dutch;Swan River - Discovery and exploration</t>
  </si>
  <si>
    <t>Swan River- Discovery and exploration; Heirisson, M; Explorers, French</t>
  </si>
  <si>
    <t>Explorers, French;Heirisson, M.;Swan River - Discovery and exploration</t>
  </si>
  <si>
    <t>Swan River - History; Western Australia - History</t>
  </si>
  <si>
    <t>Swan River - History;Western Australia - History</t>
  </si>
  <si>
    <t>Swan River - Maps, Canning River - Maps; Upper Swan - maps.</t>
  </si>
  <si>
    <t>Swan River - Maps;Upper Swan - Maps</t>
  </si>
  <si>
    <t>Swan River - Maps, Perth - Maps.</t>
  </si>
  <si>
    <t>Swan River- Maps; Perth- Maps; Fremantle- Maps; Land tenure; Swan River Colony.</t>
  </si>
  <si>
    <t>Fremantle - Maps;Land tenure;Perth - Maps;Swan River - Maps;Swan River Colony</t>
  </si>
  <si>
    <t>Swan River - Maps; Shark Bay - Maps; Houtman's Abrolhos - Maps; Port Grey - Maps; Grey, Wickam, King - Maps.</t>
  </si>
  <si>
    <t>Grey - Maps;Houtman's Abrohlos - Maps;Port Grey - Maps;Shark Bay - Maps;Swan River - Maps</t>
  </si>
  <si>
    <t>Swan River - Maps; Swan district - Maps; Perth - Maps; City Beach - Maps; Early Swan - Maps.</t>
  </si>
  <si>
    <t>City Beach - Maps;Swan - Maps;Perth - Maps;Swan district - Maps;Swan River - Maps</t>
  </si>
  <si>
    <t>Swan River - Maps; Swan River 1829 ; J.S. Roe - Maps</t>
  </si>
  <si>
    <t>J.S. Roe - Maps;Swan River - Maps;Swan River</t>
  </si>
  <si>
    <t>Swan River Mechanics' Institute; Photographs</t>
  </si>
  <si>
    <t>Photographs;Swan River Mechanic's Institute</t>
  </si>
  <si>
    <t>Swan River Pioneers; Dinners and dining; Edwards, William; Edwards, Eleanor; Tuckey, John; Rockingham (Ship)</t>
  </si>
  <si>
    <t>Dinners and dining;Edwards, Eleanor;Edwards, William;Rockingham (Ship);Swan River Pioneers;Tuckey, John</t>
  </si>
  <si>
    <t>Swan River Rifle Vonunteer Corps; Guildford</t>
  </si>
  <si>
    <t>Guildford;Swan Volunteer Rifle Corps</t>
  </si>
  <si>
    <t>Swan River Rowing Club</t>
  </si>
  <si>
    <t>Nelson, N.;Rowing;Swan River Rowing Club</t>
  </si>
  <si>
    <t>Swan River Settlement</t>
  </si>
  <si>
    <t>Swan River Settlement, Western Australia - History; Agriculture</t>
  </si>
  <si>
    <t>Agriculture;Swan River Settlement - History</t>
  </si>
  <si>
    <t>Swan River Settlement, Western Australia -History; Agriculture - Western Australia - History; Gold Mines and Mining - Western Australia - Eastern Goldfields; Convicts - Western Australia; Football Players</t>
  </si>
  <si>
    <t>Agriculture - Western Australia - History;Convicts - Western Australia;Football players;Gold mines and mining - Western Australia - Eastern Goldfields;Swan River Settlement - History</t>
  </si>
  <si>
    <t>Swan River settlement, Western Australia - History; Agriculture - Western Australia - History.</t>
  </si>
  <si>
    <t>Swan River Settlement, Western Australia - History; Western Australia - History.</t>
  </si>
  <si>
    <t>Swan River Settlement;Western Australia - History</t>
  </si>
  <si>
    <t>Swan River settlement;</t>
  </si>
  <si>
    <t>Aboriginal Australians;Swan River;Swan River Settlement</t>
  </si>
  <si>
    <t>Swan River settlement ; Aborigines ; Roebuck Bay ; Fitzroy River</t>
  </si>
  <si>
    <t>Aboriginal Australians;Fitzroy River;Roebuck Bay;Swan River Settlement</t>
  </si>
  <si>
    <t>Swan River settlement; Aborigines; Roebuck Bay; Fitzroy River.</t>
  </si>
  <si>
    <t>Swan River Settlement; Albany; Lockyer, N ; Battye, J S; Historiography</t>
  </si>
  <si>
    <t>Albany;Battye, James Sykes;Historiography;Lockyer, N.;Swan River Settlement</t>
  </si>
  <si>
    <t>Swan River settlement; Australind; Western Australia - description; Western Australian Company</t>
  </si>
  <si>
    <t>Australind;Swan River Settlement;Western Australia - Description and travel;Western Australian Company</t>
  </si>
  <si>
    <t>Swan River Settlement; Barnard, John; Correspondance; Letters</t>
  </si>
  <si>
    <t>Barnard, John;Correspondence;Letters;Swan River Settlement</t>
  </si>
  <si>
    <t>Swan River settlement; Bogart; Yuke, T N; Carson, Alfred; Cavin, Catherine; Adams, Jane; Arber, Prue; Tracey, Elizabeth; Murphy, Eilzabeth; Women prisoners; Dictionary of Western Australians; Farm House; Farming; Working Class.</t>
  </si>
  <si>
    <t>Adams, Jane Swain (1851-1934);Arber, Prudence;Bolgart;Carson, Alfred;Cavin, Catherine;Dictionaries;Farm houses;Farming;Murphy, Eilzabeth;Swan River Settlement;Tracey, Elizabeth;Women prisoners;Working class;Yuke, T. N.</t>
  </si>
  <si>
    <t>Swan River Settlement; Convicts</t>
  </si>
  <si>
    <t>Convicts;Swan River Settlement</t>
  </si>
  <si>
    <t>Swan River Settlement; Convicts; Pensioner Guards; Great Britain. Army. Enrolled Pensioner Force</t>
  </si>
  <si>
    <t>Convicts;Great Britain. Enrolled Pensioner Force;Great Britain. Army;Great Britain. Army. Enrolled Pensioner Force;Swan River Settlement</t>
  </si>
  <si>
    <t>Swan River Settlement; Convicts; Water-supply; Gold mines and mining - Eastern Goldfields ; Newspapers;Tyson family; Football players</t>
  </si>
  <si>
    <t>Convicts;Football players;Gold mines and mining - Eastern Goldfields;Newspapers;Swan River Settlement;Tyson family;Water supply</t>
  </si>
  <si>
    <t>Swan River Settlement; Diaries; Cowan, Walkinshaw</t>
  </si>
  <si>
    <t>Cowan, Walkinshaw;Diaries;Swan River Settlement</t>
  </si>
  <si>
    <t>Swan River Settlement; Edwards, William; Edwards, Eleanor</t>
  </si>
  <si>
    <t>Edwards, Eleanor;Edwards, William;Swan River Settlement</t>
  </si>
  <si>
    <t>Swan River settlement ; Forrest, John</t>
  </si>
  <si>
    <t>Forrest, John, Lord;Swan River Settlement</t>
  </si>
  <si>
    <t>Swan River Settlement; Fraser, Malcolm; Land Grants</t>
  </si>
  <si>
    <t>Fraser, Malcolm;Land grants;Swan River Settlement</t>
  </si>
  <si>
    <t>Swan River Settlement; King George Sound</t>
  </si>
  <si>
    <t>Immigrants - Handbooks;King George Sound;King George Sound;Swan River Settlement</t>
  </si>
  <si>
    <t>Swan River Settlement; Land grants</t>
  </si>
  <si>
    <t>Land grants;Swan River Settlement</t>
  </si>
  <si>
    <t>Swan River Settlement; Milligan, William</t>
  </si>
  <si>
    <t>Milligan, William;Swan River Settlement</t>
  </si>
  <si>
    <t>Swan River settlement; North-West Western Australia; Archaeology; Harbours; Cossack; Broome; Onslow</t>
  </si>
  <si>
    <t>Archaeology;Broome;Cossack;Harbours;North-West (W.A.);Onslow;Swan River Settlement</t>
  </si>
  <si>
    <t>Swan River Settlement; Perth; Fremantle; Western Australia</t>
  </si>
  <si>
    <t>Fremantle;Perth;Swan River Settlement;Western Australia</t>
  </si>
  <si>
    <t>Swan River Settlement; Perth; King George Sound</t>
  </si>
  <si>
    <t>King George Sound;Perth;Swan River Settlement</t>
  </si>
  <si>
    <t>Swan River Settlement; Perth; King George Sound; Albany</t>
  </si>
  <si>
    <t>Albany;King George Sound;Perth;Swan River Settlement</t>
  </si>
  <si>
    <t>Swan River settlement ; Perth ; Western Australia - Discovery and exploration</t>
  </si>
  <si>
    <t>Perth;Swan River Settlement;Western Australia - Discovery and exploration</t>
  </si>
  <si>
    <t>Swan River settlement; Sewell, John</t>
  </si>
  <si>
    <t>Sewell, John;Swan River Settlement</t>
  </si>
  <si>
    <t>Swan River settlement; Stirling, James</t>
  </si>
  <si>
    <t>King George Sound;Lockyer, Edward, Major;Peel, Thomas;Stirling, James Sir;Stirling, James Sir;Swan River Settlement</t>
  </si>
  <si>
    <t>Swan River Settlement; Stirling, James ; Pirbright; Pioneers</t>
  </si>
  <si>
    <t>Pioneers;Pirbright (W.A.);Stirling, James Sir;Swan River Settlement</t>
  </si>
  <si>
    <t>Swan River settlement; Swan River Settlement - Anniversaries</t>
  </si>
  <si>
    <t>Statham, Pamela;Swan River Settlement;Tanner, Hester - Correspondence;Tanner, William - Correspondence;Viveash family</t>
  </si>
  <si>
    <t>Swan River Settlement; The Police News (Periodical); Western Australian Police Union; Police; Western Australia - Discovery and exploration</t>
  </si>
  <si>
    <t>Police;Swan River Settlement;Police News (Periodical);Western Australia - Discovery and exploration;Western Australian Police Union</t>
  </si>
  <si>
    <t>Swan River Settlement; Western Australia - Discovery and exploration</t>
  </si>
  <si>
    <t>Swan River Settlement;Western Australia - Discovery and exploration</t>
  </si>
  <si>
    <t>Swan River Settlement; Western Australia - economic conditions; Western Australia - description</t>
  </si>
  <si>
    <t>Swan River Settlement;Western Australia - Description and travel;Western Australia - Economic conditions</t>
  </si>
  <si>
    <t>Swan River Settlement; Western Australia - Economic development; Bank of Western Australia; Whaling; Convicts</t>
  </si>
  <si>
    <t>Bank of Western Australia;Convicts;Swan River Settlement;Western Australia - Economic development;Whaling</t>
  </si>
  <si>
    <t>Swan River to Shark Bay, Western Australia; Houtman's Abrolhos; Port Grey; H. Freycinet Harbour</t>
  </si>
  <si>
    <t>Freycinet Harbour;Houtman's Abrolhos;Port Grey;Swan River</t>
  </si>
  <si>
    <t>Swan River Trust ; Canning River ; Dawesville Channel ; Waterways Commission</t>
  </si>
  <si>
    <t>Canning River;Dawesville Channel;Swan River Trust;Waterways Commission</t>
  </si>
  <si>
    <t>Swan River Trust; Swan River - Conservation</t>
  </si>
  <si>
    <t>Swan River - Conservation;Swan River Trust</t>
  </si>
  <si>
    <t>Swans in Art; Black Swan - Perth; Public Art - Perth; Flags ; Heraldry</t>
  </si>
  <si>
    <t>Black Swan;Flags;Heraldry;Public art;Swans</t>
  </si>
  <si>
    <t>Swan Valley</t>
  </si>
  <si>
    <t>Belvoir;Bull, Henry;Caversham House;Historic houses;Swan Valley</t>
  </si>
  <si>
    <t>Swan Valley ; Perth ; Rottnest Island; Parmelia (Ship); Sandalford; Wineries</t>
  </si>
  <si>
    <t>Parmelia (Ship);Perth;Rottnest Island;Sandalford;Swan Valley;Wineries</t>
  </si>
  <si>
    <t>Swan Valley; Yugoslavs</t>
  </si>
  <si>
    <t>Swan Valley;Yugoslavs</t>
  </si>
  <si>
    <t>Swan View Tunnel; John Forrest National Park</t>
  </si>
  <si>
    <t>John Forrest National Park;Swan View Tunnel</t>
  </si>
  <si>
    <t>Swan Yacht Club; Yacht clubs</t>
  </si>
  <si>
    <t>Swan Yacht Club;Yacht clubs</t>
  </si>
  <si>
    <t>Swarbrick family; Walpole; Guesthouses; Rural schools</t>
  </si>
  <si>
    <t>Guesthouses;Rural schools;Swarbrick family;Walpole</t>
  </si>
  <si>
    <t>Sweeny, James</t>
  </si>
  <si>
    <t>Sweeney, James</t>
  </si>
  <si>
    <t>Swimming; Spicer, Stella</t>
  </si>
  <si>
    <t>Spicer, Stella;Swimming</t>
  </si>
  <si>
    <t>Swimming; Swiiming pools; Swimming baths;</t>
  </si>
  <si>
    <t>Swimming;Swimming pools;Swimming pools</t>
  </si>
  <si>
    <t>Swimming clubs; Sport - Western Australia</t>
  </si>
  <si>
    <t>Sport;Swimming clubs</t>
  </si>
  <si>
    <t>Swiney, George John Alexander; Orchadist</t>
  </si>
  <si>
    <t>Orchardist;Swiney, George John Alexander</t>
  </si>
  <si>
    <t>Sydney (cruiser); Koolinda (ship); World War II - naval operations; Australia. Royal Australian Navy</t>
  </si>
  <si>
    <t>Australia. Royal Australian Navy;Koolinda (Ship);Sydney (Cruiser);World War, 1939-1945 - Naval operations</t>
  </si>
  <si>
    <t>Sydney (Cruiser); Kormoran (Ship); World War II - Naval operations</t>
  </si>
  <si>
    <t>Kormoran (Ship);Sydney (Cruiser);World War, 1939-1945 - Naval operations</t>
  </si>
  <si>
    <t>Sydney (Cruiser); World War 11 - Naval operations; Kormoran(Ship); Search for the Sydney Foundation.</t>
  </si>
  <si>
    <t>Kormoran (Ship);Search for the Sydney Foundation;Sydney (Cruiser);World War, 1939-1945 - Naval operations</t>
  </si>
  <si>
    <t>Sydney (Cruiser); World War II - Naval operations</t>
  </si>
  <si>
    <t>Sydney (Cruiser) ; World War II - Naval operations</t>
  </si>
  <si>
    <t>Sydney (cruiser); World War I - Naval operations; Emden (cruiser).</t>
  </si>
  <si>
    <t>Emden (Ship);Sydney (Cruiser);World War, 1914-1918 - Fremantle - Naval Operations</t>
  </si>
  <si>
    <t>Sydney (cruiser) - Sources; World War II - Naval operations - sources.</t>
  </si>
  <si>
    <t>Sydney (Cruiser) - Sources;World War, 1939-1945 - Naval operations</t>
  </si>
  <si>
    <t>Sydney (ship); Royal Australian Navy; World War 1 - Naval Operations</t>
  </si>
  <si>
    <t>Australia. Royal Australian Navy;Sydney (Cruiser);World War, 1914-1918 - Fremantle - Naval Operations</t>
  </si>
  <si>
    <t>Sykes, Myra; Sykes, William; Convicts - Correspondence; Prisoners' spouses; Toodyay; Letters.</t>
  </si>
  <si>
    <t>Convicts - Correspondence;Letters;Prisoners' spouses;Sykes, Myra;Sykes, William;Toodyay</t>
  </si>
  <si>
    <t>Symers, Clementina; Clementina Medal</t>
  </si>
  <si>
    <t>Clementina Medal;Symers, Clementina</t>
  </si>
  <si>
    <t>Symphony orchestras; West Australian Symphony Orchestra</t>
  </si>
  <si>
    <t>Symphony orchestras;West Australian Symphony Orchestra</t>
  </si>
  <si>
    <t>System 6; Darling Range; parks</t>
  </si>
  <si>
    <t>Darling Range;Parks</t>
  </si>
  <si>
    <t>System 6; Darling System; Parks</t>
  </si>
  <si>
    <t>Darling System;Parks</t>
  </si>
  <si>
    <t>Tabletop, Western Australia; Lake Auld, Western Australia</t>
  </si>
  <si>
    <t>Lake Auld (W.A.);Tabletop</t>
  </si>
  <si>
    <t>Tabletop - Maps; Great Sandy Desert - Maps</t>
  </si>
  <si>
    <t>Great Sandy Desert - Maps;Tabletop - Maps</t>
  </si>
  <si>
    <t>Talbot, H.W.B.; Surveyors; Canning Stock Route; Geologists; Oil exploration; Tanami Desert; Wells; Lasseter's Reef; Western Mining Corporation.</t>
  </si>
  <si>
    <t>Canning Stock Route;Geologists;Lasseter's Reef;Oil exploration;Surveyors;Talbot, H. W. B.;Tanami Desert;Wells;Western Mining Corporation</t>
  </si>
  <si>
    <t>Talbot - Maps</t>
  </si>
  <si>
    <t>Tales from Shakespears; Shakespeare, William 1564 - 1616 - Adaptations</t>
  </si>
  <si>
    <t>Shakespeare, William, 1564-1616</t>
  </si>
  <si>
    <t>Tambellup</t>
  </si>
  <si>
    <t>Tambellup district</t>
  </si>
  <si>
    <t>Tambellup district; Broomhill district; Tambellup - farms and farmers; Broomhill - farms and farmers.</t>
  </si>
  <si>
    <t>Broomehill - Farms and Farmers;Broomehill district;Farms - Tambellup district;Tambellup district</t>
  </si>
  <si>
    <t>Tambellup - History</t>
  </si>
  <si>
    <t>Tambellup district - History</t>
  </si>
  <si>
    <t>Tammin</t>
  </si>
  <si>
    <t>Avon District;Tammin district</t>
  </si>
  <si>
    <t>Tammin; Hotham Valley Railway; Merredin; Donnelly River; O'Connor Museum; Museums; Wheatbelt; Mount Flora Regional Museum; Avon Valley; Hillside; Historic Houses</t>
  </si>
  <si>
    <t>Avon Valley;Donnelly River;Hillside;Historic houses;Hotham Valley Railway;Merredin;Mount Flora Regional Museum;Museums;O'Connor Museum;Tammin district;Wheatbelt (W.A.)</t>
  </si>
  <si>
    <t>Tammin; Hunt, Charles Cooke; Garlett family; Kickett family</t>
  </si>
  <si>
    <t>Garlett family;Hunt, Charles Cooke;Kickett family;Tammin district</t>
  </si>
  <si>
    <t>Tanami Desert ; Aboriginal Australians Berkeley River</t>
  </si>
  <si>
    <t>Aboriginal Australians - Berkeley River;Tanami Desert</t>
  </si>
  <si>
    <t>Tanche - Maps</t>
  </si>
  <si>
    <t>Tangney, Dorothy; Members of Parliament</t>
  </si>
  <si>
    <t>Members of Parliament;Tangney, Dorothy</t>
  </si>
  <si>
    <t>Tangney, Senator Dorothy; Labor Party; Federal government;</t>
  </si>
  <si>
    <t>Federal government;Labor Party;Tangney, Dorothy</t>
  </si>
  <si>
    <t>Tanks; Carey, Henry Stuart; Overland Telegraph Line; Butcher, J.; Butcher, C.: Roads.</t>
  </si>
  <si>
    <t>Butcher, C.;Butcher, J.;Carey, Henry Stuart;Overland Telegraph Line;Roads;Tanks</t>
  </si>
  <si>
    <t>Tanks; Tracks</t>
  </si>
  <si>
    <t>Tanks;Tracks</t>
  </si>
  <si>
    <t>Tanner, W.; Guildford; Land sales</t>
  </si>
  <si>
    <t>Guildford;Land sales;Tanner, William</t>
  </si>
  <si>
    <t>Tanner Letters (Book)</t>
  </si>
  <si>
    <t>Tapper, Sir Walter; Guildford Grammar School; Churches</t>
  </si>
  <si>
    <t>Churches;Guildford Church of England Grammar School;Tapper, Walter, Sir</t>
  </si>
  <si>
    <t>Tapper family; Tapper, Thomas Frederick; Tapper, Albert</t>
  </si>
  <si>
    <t>Tapper family;Tapper, Albert;Tapper, Thomas Frederick</t>
  </si>
  <si>
    <t>Tapsall, A C; Physicians(General Practice)</t>
  </si>
  <si>
    <t>Physicians (General Practice)</t>
  </si>
  <si>
    <t>Tasmania - History - Periodicals</t>
  </si>
  <si>
    <t>Taylor, G; Employment references</t>
  </si>
  <si>
    <t>Employment;Taylor, George</t>
  </si>
  <si>
    <t>Taylor, Howard; Painters; Sculptors.</t>
  </si>
  <si>
    <t>Painters;Sculptors;Taylor, Howard</t>
  </si>
  <si>
    <t>Taylor, Howard - Biography; Painters; Sculptors.</t>
  </si>
  <si>
    <t>Painters;Sculptors;Taylor, Howard - Biography</t>
  </si>
  <si>
    <t>Taylor, N E; Withnell, Mary</t>
  </si>
  <si>
    <t>Taylor, N.E.;Withnell, Emma Mary, 1842-1928</t>
  </si>
  <si>
    <t>Taylor, Patrick; Historic houses - Albany</t>
  </si>
  <si>
    <t>Historic houses - Albany;Taylor, Patrick</t>
  </si>
  <si>
    <t>Taylor, Patrick; Scots; King George Sound; Aborigines' Protection Society</t>
  </si>
  <si>
    <t>Aborigines Protection Society;King George Sound;Scots;Taylor, Patrick</t>
  </si>
  <si>
    <t>Taylor family</t>
  </si>
  <si>
    <t>Genealogy;Taylor family</t>
  </si>
  <si>
    <t>Teachers, training of; University of Western Australia; Jackson, Cyril; Claremont Teachers' Training College</t>
  </si>
  <si>
    <t>Claremont Teachers' Training College;Jackson, Cyril;Teachers, Training of;University of Western Australia</t>
  </si>
  <si>
    <t>Teachers, Training of; University of Western Australia; Jackson Cyril; Claremont Teachers' Training College</t>
  </si>
  <si>
    <t>Teachers; Education, Rural</t>
  </si>
  <si>
    <t>Education, Rural;Teachers</t>
  </si>
  <si>
    <t>Teachers; Rural Schools</t>
  </si>
  <si>
    <t>Rural schools;Rural schools;Schools;State School Teachers Union;Teachers</t>
  </si>
  <si>
    <t>Teachers - Biography; Andrews, Cecil Rollo Payton; Rooney, William T; Education; Campbell - Egan, Owen George; Sten, Thomas; Robertson, Thomas Logan; Grace, Roy William Sydney.</t>
  </si>
  <si>
    <t>Andrews, Cecil Rollo Payton;Campbell-Egan, Owen George;Education;Grace, Roy William Sydney;Robertson, Thomas Logan;Rooney, William T.;Sten, Thomas;Teachers - Biography</t>
  </si>
  <si>
    <t>Teachers colleges; Tertiary institutions;</t>
  </si>
  <si>
    <t>Teachers colleges;Tertiary institutions</t>
  </si>
  <si>
    <t>Teachers - Periodicals; Jackson, Cyril ; Technical education</t>
  </si>
  <si>
    <t>Jackson, Cyril;Teachers - Periodicals;Technical education</t>
  </si>
  <si>
    <t>Teaching - History; Schools - Western Australia</t>
  </si>
  <si>
    <t>Schools;Teaching - History</t>
  </si>
  <si>
    <t>Teakle, David</t>
  </si>
  <si>
    <t>Teamsters; Camels; Bullocks; Donkeys; Wagons.</t>
  </si>
  <si>
    <t>Bullocks;Camels;Donkeys;Teamsters;Wagons</t>
  </si>
  <si>
    <t>Technical Education</t>
  </si>
  <si>
    <t>Technical education</t>
  </si>
  <si>
    <t>Teenagers;</t>
  </si>
  <si>
    <t>Teenagers</t>
  </si>
  <si>
    <t>Teenagers; sport, recreation; students.</t>
  </si>
  <si>
    <t>Sport;Students;Teenagers</t>
  </si>
  <si>
    <t>Telecommunication - Rottnest Island</t>
  </si>
  <si>
    <t>Rottnest Island Telecommunications</t>
  </si>
  <si>
    <t>Telecommunications; Heliograph - Rottnest</t>
  </si>
  <si>
    <t>Heliograph - Rottnest;Telecommunications</t>
  </si>
  <si>
    <t>Telecommunications; Telephone; Telegraph</t>
  </si>
  <si>
    <t>Telecommunications;Telegraph;Telephone</t>
  </si>
  <si>
    <t>Telecommunications - Albany</t>
  </si>
  <si>
    <t>Albany- Telecommunications</t>
  </si>
  <si>
    <t>Telegraph</t>
  </si>
  <si>
    <t>Telegraph, Wireless; Rottnest Island</t>
  </si>
  <si>
    <t>Rottnest Island;Telegraph, Wireless</t>
  </si>
  <si>
    <t>Telegraph;</t>
  </si>
  <si>
    <t>Pitcher, R;Telegraph</t>
  </si>
  <si>
    <t>Telegraph; Telecommunications; Pitcher, R</t>
  </si>
  <si>
    <t>Pitcher, R;Telecommunications;Telegraph</t>
  </si>
  <si>
    <t>Telegraph - History</t>
  </si>
  <si>
    <t>Telegraphic services</t>
  </si>
  <si>
    <t>Eucla;Telegraph services</t>
  </si>
  <si>
    <t>Telegraphists; Stevens, George Phillip</t>
  </si>
  <si>
    <t>Stevens, George Phillip;Telegraphists</t>
  </si>
  <si>
    <t>Telegraph services</t>
  </si>
  <si>
    <t>Western Australia. Colonial Secretary's Office;Telegraph services</t>
  </si>
  <si>
    <t>Telegraph services; Communications</t>
  </si>
  <si>
    <t>Communication;Telegraph services</t>
  </si>
  <si>
    <t>Telegraph services; Nat. W. Harper</t>
  </si>
  <si>
    <t>Harper, Nathaniel W.;Telegraph services</t>
  </si>
  <si>
    <t>Telegraph services; Sholl, R. A.</t>
  </si>
  <si>
    <t>Sholl, Richard Adolphus;Telegraph services</t>
  </si>
  <si>
    <t>Telegraph services; Stirling, Edmund; Cumming, Alexander; Fleming, James Coates</t>
  </si>
  <si>
    <t>Cumming, Alexander;Fleming, James Coates;Stirling, Edmund John;Telegraph services</t>
  </si>
  <si>
    <t>Telegraph services; Telegraphists</t>
  </si>
  <si>
    <t>Telegraph services;Telegraphists</t>
  </si>
  <si>
    <t>Telegraph services; Todd, Charles; Postmaster general; Weld, Governor; Flindell, James G.; Elsegood, John; Flindell, James; Parish, Jonathan</t>
  </si>
  <si>
    <t>Elsegood, John;Flindell, James G.;Flindell, James G.;Parish, Jonathan;Postmaster general;Telegraph services;Todd, Charles;Weld, Frederick Aloysius, Sir, 1823-1891</t>
  </si>
  <si>
    <t>Telegraph services - Western Australia</t>
  </si>
  <si>
    <t>Telephone</t>
  </si>
  <si>
    <t>Barramundi;Telephone</t>
  </si>
  <si>
    <t>Telephone - Directories</t>
  </si>
  <si>
    <t>Telephone directory</t>
  </si>
  <si>
    <t>Telephone -Directories</t>
  </si>
  <si>
    <t>Telephones; Telephone services</t>
  </si>
  <si>
    <t>Communication;Telephone services;Telephones</t>
  </si>
  <si>
    <t>Telephone services</t>
  </si>
  <si>
    <t>Telephone services - Western Australia</t>
  </si>
  <si>
    <t>Telephone Systems</t>
  </si>
  <si>
    <t>Telescopes; Astronomy; Cooke, William Ernest</t>
  </si>
  <si>
    <t>Astronomy;Cooke, William Ernest;Telescopes</t>
  </si>
  <si>
    <t>Television;</t>
  </si>
  <si>
    <t>Television</t>
  </si>
  <si>
    <t>Television; TVW Channel 7; A.B.C. television;</t>
  </si>
  <si>
    <t>ABC (Television service);Television;TVW Channel 7</t>
  </si>
  <si>
    <t>Telluride; Kalgoorlie; Gold mines and mining</t>
  </si>
  <si>
    <t>Gold mines and mining;Kalgoorlie;Tellurides</t>
  </si>
  <si>
    <t>Tellurides; Gold</t>
  </si>
  <si>
    <t>Gold;Tellurides</t>
  </si>
  <si>
    <t>Temple-Poole, George; Architects</t>
  </si>
  <si>
    <t>Temple-Poole, George; Architects.</t>
  </si>
  <si>
    <t>Tennis; Edwards, Herbert A.</t>
  </si>
  <si>
    <t>Edwards, Herbert A.;Tennis</t>
  </si>
  <si>
    <t>Tennis - Tournaments - Australasia</t>
  </si>
  <si>
    <t>Tennis - Western Australia</t>
  </si>
  <si>
    <t>Tennis</t>
  </si>
  <si>
    <t>Tenterden; Plantagenet Historical Society</t>
  </si>
  <si>
    <t>Plantagenet Historical Society;Tenterden</t>
  </si>
  <si>
    <t>Terry, Lenox Margrave; Ellensbrook; Historic farms</t>
  </si>
  <si>
    <t>Ellensbrook;Historic farms;Terry, Lenox Margrave</t>
  </si>
  <si>
    <t>Terry, Michael ; Explorers, Australian</t>
  </si>
  <si>
    <t>Explorers - Australia;Terry, Michael</t>
  </si>
  <si>
    <t>Terry family ; Margaret River</t>
  </si>
  <si>
    <t>Margaret River;Terry family</t>
  </si>
  <si>
    <t>Tertiary education; Teachers colleges;</t>
  </si>
  <si>
    <t>Education, Higher;Teachers colleges</t>
  </si>
  <si>
    <t>Textile industry; Textile fabrics; Dictionaries</t>
  </si>
  <si>
    <t>Dictionaries;Textile fabrics;Textile industry</t>
  </si>
  <si>
    <t>Theatre</t>
  </si>
  <si>
    <t>Hardy, Joseph;Historic farms;Loftie, R. C.;Methodists;Theatre;Tranby House</t>
  </si>
  <si>
    <t>Theatre; Loftir,R C; Tranby House; Historic farms; Methodist Church</t>
  </si>
  <si>
    <t>Historic farms;Loftie, R. C.;Methodist Church;Theatre;Tranby House</t>
  </si>
  <si>
    <t>Theatre; Motion Pictures; Baker, Paddy; Drive-in theatres</t>
  </si>
  <si>
    <t>Baker, Paddy;Drive-in theatres;Motion pictures;Theatre</t>
  </si>
  <si>
    <t>Theatre programmes; Amateur theatre</t>
  </si>
  <si>
    <t>Amateur theatre;Theatre programmes</t>
  </si>
  <si>
    <t>Theatre programmes ; Opera ; Operetta</t>
  </si>
  <si>
    <t>Opera;Operettas;Theatre programmes</t>
  </si>
  <si>
    <t>Theatre programmes; Opera; Operetta; Concerts - Programmes</t>
  </si>
  <si>
    <t>Concerts - Programmes;Opera;Operettas;Theatre programmes</t>
  </si>
  <si>
    <t>Theatre programmes; Regent Theatre; Motion pictures; Spencer's Pictures Ltd., Theatre Royal; State (Astor) Theatre</t>
  </si>
  <si>
    <t>Motion pictures;Regent Theatre;Spencer's Pictures Ltd.;State (Astor) Theatre;Theatre programmes</t>
  </si>
  <si>
    <t>Theatre programmes; Theatre Royal</t>
  </si>
  <si>
    <t>Theatre programmes;Theatre Royal</t>
  </si>
  <si>
    <t>Theatres;</t>
  </si>
  <si>
    <t>Theatre - Western Australia - History</t>
  </si>
  <si>
    <t>Theatre - History</t>
  </si>
  <si>
    <t>The Big Brother Movement; Farms - Qualeup; Cuttriss, Frank G. - Autobiography; Farmers.</t>
  </si>
  <si>
    <t>Cuttriss, Frank G. - Autobiography;Farmers;Farms - Qualeup;Big Brother Movement</t>
  </si>
  <si>
    <t>The Breweries &amp; Bottleyards Employees' Industrial Union of Western Australia; Trade Unions</t>
  </si>
  <si>
    <t>Breweries and Bottleyards Employees' Industrial Union of Western Australia;Trade unions</t>
  </si>
  <si>
    <t>The Coffee Pot, Perth; Coffee shops</t>
  </si>
  <si>
    <t>Coffee shops;Coffee Pot (Perth, W.A.)</t>
  </si>
  <si>
    <t>The Deanery; Historic buildings</t>
  </si>
  <si>
    <t>Historic buildings;Deanery (Perth, W.A.)</t>
  </si>
  <si>
    <t>The Eaglehawk Coal Mining Company; Stock exchange; George Caldwell</t>
  </si>
  <si>
    <t>Caldwell, George;Stock exchange;Eaglehawk Coal Mining Company</t>
  </si>
  <si>
    <t>The Eaglehawk Coal Mining Company; Stock exchange; John Freakey</t>
  </si>
  <si>
    <t>Freakey, John;Stock exchange;Eaglehawk Coal Mining Company</t>
  </si>
  <si>
    <t>The Era (Newspaper); Once a Week (Newspaper); Newspapers</t>
  </si>
  <si>
    <t>Newspapers;Once a Week (Newspaper);The Era (Newspaper)</t>
  </si>
  <si>
    <t>The Exchange Gold Mining Company; Stock exchange; E. G. Lacey</t>
  </si>
  <si>
    <t>Lacey, E. G.;Stock exchange;Exchange Gold Mining Company</t>
  </si>
  <si>
    <t>The Financial News; News; Goldmining Industry</t>
  </si>
  <si>
    <t>Goldmining Industry;News;Financial News</t>
  </si>
  <si>
    <t>The First Australians; European Exploration and Discovery 1550 - 1770; The Convict Years 1780 - 1860; Becoming a Nation 1870 - 1900; Australia and the World (1900 - 1980)</t>
  </si>
  <si>
    <t>Australia and the World (1900 - 1980);European exploration and discovery 1550 - 1770;Land settlement</t>
  </si>
  <si>
    <t>The Francis Burt Law Centre and Law Museum; Memorials; Courthouses - Perth; Old Court House</t>
  </si>
  <si>
    <t>Courthouses - Perth;Memorials;Old Court House (Perth);Francis Burt Law Centre and Law Museum</t>
  </si>
  <si>
    <t>The Grand Experiment (Book); Dirimera, John; Conaci, Francis; Books - Reviews</t>
  </si>
  <si>
    <t>Books - Reviews;Conaci, Francis;Dirimera, John</t>
  </si>
  <si>
    <t>The Herald; News</t>
  </si>
  <si>
    <t>News;Herald (Newspaper)</t>
  </si>
  <si>
    <t>The Home of the Good Shepherd; Catholic church;</t>
  </si>
  <si>
    <t>Catholic Church;Home of the Good Shepherd</t>
  </si>
  <si>
    <t>The James Matthews (Ship); Shipwrecks; Slave traders; de Burgh, Robert; Wellard, John; Underwater archae</t>
  </si>
  <si>
    <t>De Burgh, Robert;James Matthews (Ship);Shipwrecks;Slave traders;Underwater archaeology;Wellard, John</t>
  </si>
  <si>
    <t>The Journal of Agriculture (Periodical); Agriculture - Periodicals.</t>
  </si>
  <si>
    <t>Agriculture - Periodicals;Western Australia. Dept. of Agriculture Journal of Agriculture (Periodical)</t>
  </si>
  <si>
    <t>The Justices Act 1902-1920; Western Australia - Law and legislation; Justices of the Peace</t>
  </si>
  <si>
    <t>Justices of the Peace;Justices Act 1902-1920;Western Australia - Law and legislation</t>
  </si>
  <si>
    <t>The Kimberley, Western Australia; Broome; Derby, Fitzroy Crossing, Wyndham, Kunnunurra, Great Northern Highway, National Parks and Aboriginal Land, major roads, 4 WD tracks, GPS grid and tourist features. Reverse side gives details of various areas.</t>
  </si>
  <si>
    <t>Broome;Derby;Fitzroy Crossing;Great Northern Highway;Kimberley Region;Kunnunurra;Roads, Major;National parks and reserves;Wyndham</t>
  </si>
  <si>
    <t>The Kimberley, Western Australia; Broome; Great Sandy Desert; Derby; Windjana Gorge; Leopold Ranges; Fitzroy River; Kununarra; Wyndham</t>
  </si>
  <si>
    <t>Broome;Derby;Fitzroy River;Great Sandy Desert;Kununurra;Leopold Ranges;Kimberley;Windjana Gorge National Park;Wyndham</t>
  </si>
  <si>
    <t>The Lily; Flour-Mills</t>
  </si>
  <si>
    <t>Flour mills;Lily</t>
  </si>
  <si>
    <t>The Maccabean - Periodical; Maccabean Youth Club of Western Australia; Jews</t>
  </si>
  <si>
    <t>Jews;Maccabean Youth Club of Western Australia;Maccabean (Periodical)</t>
  </si>
  <si>
    <t>The Magpie; Perth Girls' School - Periodicals</t>
  </si>
  <si>
    <t>Perth Girls' School - Periodicals;Magpie</t>
  </si>
  <si>
    <t>Themes</t>
  </si>
  <si>
    <t>The Morning Herald; Fremantle Newspaper; News</t>
  </si>
  <si>
    <t>Fremantle Newspaper;News;Sydney Morning Herald</t>
  </si>
  <si>
    <t>The Morning Herald; Fremantle Newspaper; News; Supplement</t>
  </si>
  <si>
    <t>Fremantle Newspaper;News;Supplement;Sydney Morning Herald</t>
  </si>
  <si>
    <t>The Morning Herald; Fremantle Newspaper; News; Supplement; 'Life portraits of the queen</t>
  </si>
  <si>
    <t>The Morning Herald; Fremantle Newspaper; News: Supplement; 'Prosperous Perth'</t>
  </si>
  <si>
    <t>The Mount House; Historic homes; Knight, William</t>
  </si>
  <si>
    <t>Historic homes;Knight, William;Mount House</t>
  </si>
  <si>
    <t>Theodore, Edward Granville; Members of Parliament; Trade Unions; Australian Labor Party; Paul Hasluck Collection</t>
  </si>
  <si>
    <t>Australian Labor Party;Members of Parliament;Paul Hasluck Collection;Theodore, Edward Granville;Trade unions</t>
  </si>
  <si>
    <t>Theodosia, Sarah; Hall Family</t>
  </si>
  <si>
    <t>Hall family;Theodosia, Sarah</t>
  </si>
  <si>
    <t>The Pastoralists Association of W.A.; Padbury, Walter; Wellard, John; Withnell Family; Automobiles</t>
  </si>
  <si>
    <t>Automobiles;Padbury, Walter;Pastoralists Association of W.A.;Wellard, John;Withnell family</t>
  </si>
  <si>
    <t>The People's Printing and Publishing Company of Western Australia (Ltd)</t>
  </si>
  <si>
    <t>People's Printing and Publishing Company of Western Australia (Ltd)</t>
  </si>
  <si>
    <t>The Perth Cup (Ascot); Horse - racing; Race horses; Jockeys</t>
  </si>
  <si>
    <t>Horse racing;Jockeys;Racehorses;Perth Cup (Ascot)</t>
  </si>
  <si>
    <t>The Record(Newspaper); Catholic press; The Morning Herald;</t>
  </si>
  <si>
    <t>Catholic press;Sydney Morning Herald;Record (Newspaper)</t>
  </si>
  <si>
    <t>The Repertory Club ; Clubs.</t>
  </si>
  <si>
    <t>Clubs;Repertory Club</t>
  </si>
  <si>
    <t>The Round House; Historic Buildings - Fremantle; Royal Western Australian Historical Society</t>
  </si>
  <si>
    <t>Historic buildings - Fremantle;Royal Western Australian Historical Society;Round House</t>
  </si>
  <si>
    <t>The Royal Freshwater Bay Yacht Club - History; Yachting - Perth - History</t>
  </si>
  <si>
    <t>Royal Freshwater Bay Yacht Club - History;Yachts and yachting</t>
  </si>
  <si>
    <t>The Shannon; Recreation</t>
  </si>
  <si>
    <t>Recreation;Shannon</t>
  </si>
  <si>
    <t>The Sphinx (Periodical); Perth Modern School</t>
  </si>
  <si>
    <t>Perth Modern School;Sphinx (Periodical)</t>
  </si>
  <si>
    <t>The Sun; Sunday Guardian; News</t>
  </si>
  <si>
    <t>News;Sunday Guardian;Sun (Newspaper)</t>
  </si>
  <si>
    <t>The Swan River Guardian (Newspaper); Newspapers</t>
  </si>
  <si>
    <t>Newspapers;Swan River Guardian (Newspaper)</t>
  </si>
  <si>
    <t>The Sydney Mail; News</t>
  </si>
  <si>
    <t>News;Sydney Mail</t>
  </si>
  <si>
    <t>The Vigilant (Journal); Newspapers ; Local Government; Osborne Park</t>
  </si>
  <si>
    <t>Local government;Newspapers;Osborne Park;Vigilant (Journal)</t>
  </si>
  <si>
    <t>The West Australian; News</t>
  </si>
  <si>
    <t>News;West Australian (Newspaper)</t>
  </si>
  <si>
    <t>The West Australian; News; Centenary Issue</t>
  </si>
  <si>
    <t>Centenary;News;West Australian (Newspaper)</t>
  </si>
  <si>
    <t>The West Australian; News; European war reports</t>
  </si>
  <si>
    <t>The West Australian; News; Photographic Supplement; WA in the making</t>
  </si>
  <si>
    <t>News;West Australian (Newspaper);WA in the making</t>
  </si>
  <si>
    <t>The West Australian; News; Secession edition</t>
  </si>
  <si>
    <t>News;Secession;West Australian (Newspaper)</t>
  </si>
  <si>
    <t>The West Australian; News; Supplement; 150th Anniversary</t>
  </si>
  <si>
    <t>News;Supplement;West Australian (Newspaper)</t>
  </si>
  <si>
    <t>The West Australian; News; Supplement; 150 Year of progress</t>
  </si>
  <si>
    <t>The West Australian; News; Supplement; 200 years on</t>
  </si>
  <si>
    <t>The West Australian; News; Supplement; America's Cup</t>
  </si>
  <si>
    <t>America's Cup;News;Supplement;West Australian (Newspaper)</t>
  </si>
  <si>
    <t>The West Australian; News; Supplement; Australian rules footbal</t>
  </si>
  <si>
    <t>The West Australian; News; Supplement; Fifty years of the west</t>
  </si>
  <si>
    <t>Fifty years of the west;News;Supplement;West Australian (Newspaper)</t>
  </si>
  <si>
    <t>The West Australian; News; Supplement; Liftout</t>
  </si>
  <si>
    <t>The West Australian; News; Supplement; Moonwalk</t>
  </si>
  <si>
    <t>Moonwalk;News;Supplement;West Australian (Newspaper)</t>
  </si>
  <si>
    <t>The West Australian; News; Supplement; The daily miracle; 'WA' move to Osborne Park</t>
  </si>
  <si>
    <t>News;Supplement;Daily Miracle;West Australian (Newspaper)</t>
  </si>
  <si>
    <t>The West Australian; News; Supplement; WA week</t>
  </si>
  <si>
    <t>News;Supplement;West Australian (Newspaper);WA Week</t>
  </si>
  <si>
    <t>The West Australian; News; Supplement; WA Week History: a source of pride</t>
  </si>
  <si>
    <t>The West Australian; News; Supplement; What a day!</t>
  </si>
  <si>
    <t>The West Australian; Newspaper; 'Japan offers complete surrender' - headline</t>
  </si>
  <si>
    <t>Newspapers;West Australian (Newspaper)</t>
  </si>
  <si>
    <t>The West Australian; Newspapers</t>
  </si>
  <si>
    <t>The West Australian; Newspapers;</t>
  </si>
  <si>
    <t>The West Australian; Newspapers; '150 Years of Progress'</t>
  </si>
  <si>
    <t>The West Australian; Newspapers; 'Business and Industrial Review of W.A.'</t>
  </si>
  <si>
    <t>The West Australian; Newspapers; 'Review of Business and Industry'</t>
  </si>
  <si>
    <t>The West Australian; Newspapers; Supplement; 'Financial Review'</t>
  </si>
  <si>
    <t>Newspapers;Supplement;West Australian (Newspaper)</t>
  </si>
  <si>
    <t>The West Australian; Newspapers; Supplement; 'Fremantle'</t>
  </si>
  <si>
    <t>Fremantle;Newspapers;Supplement;West Australian (Newspaper)</t>
  </si>
  <si>
    <t>The West Australian; Newspapers; Supplement; 'Narrows Bridge Opens'</t>
  </si>
  <si>
    <t>The West Australian; Newspapers; Supplement; 'TV transmission starts today'</t>
  </si>
  <si>
    <t>The West Australian; Newspapers; Supplement; 'Western Australia Week'</t>
  </si>
  <si>
    <t>The West Australian (Newspaper); Newspapers</t>
  </si>
  <si>
    <t>Thomas, Alfred Edward; Armed forces; Australia. Army</t>
  </si>
  <si>
    <t>Armed forces;Australia. Army;Thomas, Alfred Edward</t>
  </si>
  <si>
    <t>Thomas, Capt. John; 1841 - 1851, Account book</t>
  </si>
  <si>
    <t>Thomas, John, Captain, 1815-1907</t>
  </si>
  <si>
    <t>Thomas, Capt. John; account book;</t>
  </si>
  <si>
    <t>Accounting;Thomas, John, Captain, 1815-1907</t>
  </si>
  <si>
    <t>Thomas, Capt. John; Thomas, Alfred Edward; Thomas, George; Thomas, Amy Augusta Amelia; 'Empress' ship; 'Rory o' More' ship; 'Ravenswood'.</t>
  </si>
  <si>
    <t>Empress (Ship);Rory o' More (Ship);Ravenswood;Thomas, Alfred Edward;Thomas, Amy Augusta Amelia;Thomas, John, Captain, 1815-1907;Thomas, George</t>
  </si>
  <si>
    <t>Thomas, George; Thomas, Capt. John; account book; 1865-1867</t>
  </si>
  <si>
    <t>Accounting;Thomas, John, Captain, 1815-1907;Thomas, George</t>
  </si>
  <si>
    <t>Thomas, John Capt.; Maritime History; Cumberland (Ship) - W.A.; Shipwrecks; Ravenswood</t>
  </si>
  <si>
    <t>Cumberland (Ship);Maritime history;Ravenswood;Shipwrecks;Thomas, John, Captain, 1815-1907</t>
  </si>
  <si>
    <t>Thomas, Philip - Autobiography ; Physicians</t>
  </si>
  <si>
    <t>Physicians;Thomas, Philip - Autobiography</t>
  </si>
  <si>
    <t>Thomas Brown (1803-1863); Western Australia - Settlement: York; Champion Bay</t>
  </si>
  <si>
    <t>Champion Bay;Brown, Thomas;Settlement;York</t>
  </si>
  <si>
    <t>Thomas family</t>
  </si>
  <si>
    <t>Thomas River Police Station ; Mining; Bangemall ; Aborigines - Gascoyne region ; Police</t>
  </si>
  <si>
    <t>Aboriginal Australians - Gascoyne Region;Bangemall;Mining;Police;Thomas River Police Station</t>
  </si>
  <si>
    <t>Thompson, Frank Skinner; Mandalay (Ship); Tinglewood.</t>
  </si>
  <si>
    <t>Mandalay (Ship);Thompson, Frank Skinner;Tinglewood</t>
  </si>
  <si>
    <t>Thompson, Kenneth Barry; Duranallin; Australia Post; Horton, Ada Alice; Kellerberrin; Thompson, Gladys Lilian; Qindalup</t>
  </si>
  <si>
    <t>Australia Post;Duranillin;Horton, Ada Alice;Kellerberrin;Quindalup;Thompson, Gladys Lilian;Thompson, Kenneth Barry</t>
  </si>
  <si>
    <t>Thompson Bay; Rottnest Island</t>
  </si>
  <si>
    <t>Rottnest Island;Thompson Bay</t>
  </si>
  <si>
    <t>Thomson, John</t>
  </si>
  <si>
    <t>Conservationists;Foresters;Thomson, John</t>
  </si>
  <si>
    <t>Thomson family</t>
  </si>
  <si>
    <t>Thomsons Lake Nature Reserve; National Parks and Reserves.</t>
  </si>
  <si>
    <t>National parks and reserves;Thomsons Lake Nature Reserve</t>
  </si>
  <si>
    <t>Thorn family; Letters; Roads ; Farmers</t>
  </si>
  <si>
    <t>Farmers;Letters;Roads;Thorn family</t>
  </si>
  <si>
    <t>Threatened Flora Seed Centre; Albany</t>
  </si>
  <si>
    <t>Albany;Threatened Flora Seed Centre</t>
  </si>
  <si>
    <t>Three Springs; Three Springs Road Board Hall; Halls</t>
  </si>
  <si>
    <t>Halls;Three Springs;Three Springs (W.A. Shire)</t>
  </si>
  <si>
    <t>Three Springs; Town plans</t>
  </si>
  <si>
    <t>Three Springs;Town plans</t>
  </si>
  <si>
    <t>Three Springs (W.A. Shire)</t>
  </si>
  <si>
    <t>Threlfall, Violet Dorothy</t>
  </si>
  <si>
    <t>Throssell, George; Northam</t>
  </si>
  <si>
    <t>Northam;Throssell, George</t>
  </si>
  <si>
    <t>Throssell, Hugo; Soldiers; Pritchard, Katherine Susannah; World War I - Gallipoli - Campaigns; World War II - Palestine - Campaigns</t>
  </si>
  <si>
    <t>Pritchard, Katherine Susannah, 1883-1969;Soldiers;Throssell, Hugo;World War, 1914-1918 - Campaigns - Gallipoli;World War, 1939-1945 - Campaigns - Palestine</t>
  </si>
  <si>
    <t>Throssell, Michael; Throssell, Police; Enrolled Pensioner Guards; Police</t>
  </si>
  <si>
    <t>Great Britain. Enrolled Pensioner Force;Police;Throssell, Michael;Throssell, Michael</t>
  </si>
  <si>
    <t>Throssell, Western Australia; Aboriginal Reserve; Lake Throssell; Yeo Lake; Lake Wells; Farquharson Tableland</t>
  </si>
  <si>
    <t>Aboriginal Reserves;Farquharson Tableland;Lake Throssell;Lake Wells;Throssell (W.A.);Yeo Lake</t>
  </si>
  <si>
    <t>Throssell; Fraser,Malcolm; Australind; Mandurah, Koombana Bay</t>
  </si>
  <si>
    <t>Australind;Fraser, Malcolm;Koombana Bay;Throssell</t>
  </si>
  <si>
    <t>Thwaites, Walter William; Aboriginal Australians - New Norcia; Photography</t>
  </si>
  <si>
    <t>Aboriginal Australians - New Norcia;Photography;Thwaites, Walter William</t>
  </si>
  <si>
    <t>Tidal power-plants ; Derby</t>
  </si>
  <si>
    <t>Derby;Tidal power-plants</t>
  </si>
  <si>
    <t>Tidal power-plants; Kimberley region</t>
  </si>
  <si>
    <t>Kimberley Region;Tidal power-plants</t>
  </si>
  <si>
    <t>Tidepole Island; Ostojic, Sava (Sam); Dampier Primary School.</t>
  </si>
  <si>
    <t>Dampier Primary School;Ostojic, Sava (Sam);Tidepole Island</t>
  </si>
  <si>
    <t>Tillman, H. - Autobiography; Dairy farmers</t>
  </si>
  <si>
    <t>Dairy farming;Tillman, H. - Autobiography</t>
  </si>
  <si>
    <t>Timber; Sawmilling; Building; Retail trade; Bunning, Robert</t>
  </si>
  <si>
    <t>Building;Bunning, Robert;Retail trade;Sawmilling;Timber</t>
  </si>
  <si>
    <t>Timber; Whittaker, Arthur George;</t>
  </si>
  <si>
    <t>Timber;Whittaker, Arthur George</t>
  </si>
  <si>
    <t>Timber cutting; South West forests; Deanmill; Manjimup; timber processing; camplife.</t>
  </si>
  <si>
    <t>Camping;Deanmill;Manjimup;South West forests;Timber cutting;Timber processing</t>
  </si>
  <si>
    <t>Timber getting; Italians; Railways; Firewood</t>
  </si>
  <si>
    <t>Firewood;Italians;Railways;Timber</t>
  </si>
  <si>
    <t>Timber getting ; Kalgoorlie; Firewood</t>
  </si>
  <si>
    <t>Firewood;Kalgoorlie;Timber</t>
  </si>
  <si>
    <t>Timber getting; Lakewood Firewood Co. Pty. Ltd.; WA Goldfields Firewood Supply; Tovey family; Italians; Firewood.</t>
  </si>
  <si>
    <t>Firewood;Italians;Lakewood Firewood Co. Pty. Ltd.;Timber;Tovey family;WA Goldfields Firewood Supply</t>
  </si>
  <si>
    <t>Timber industry</t>
  </si>
  <si>
    <t>Bird, Francis;Mason, Benjamin;Timber industry and trade</t>
  </si>
  <si>
    <t>Timber industry; Business Enterprises; Whittaker family; Whittaker Timber and Hardware</t>
  </si>
  <si>
    <t>Business enterprises;Timber industry and trade;Whittaker family;Whittaker Timber and Hardware</t>
  </si>
  <si>
    <t>Timber Industry; Daines, Maurice Coleman; Millars Karri and Jarrah Forests Ltd; Sawmills;</t>
  </si>
  <si>
    <t>Daines, Maurice Coleman;Miller's Karri and Jarrah Forrests Ltd.;Sawmills;Timber industry and trade</t>
  </si>
  <si>
    <t>Timber industry; Eldridge, W ; Quindalup</t>
  </si>
  <si>
    <t>Eldridge, W.;Quindalup;Timber industry and trade</t>
  </si>
  <si>
    <t>Timber industry; Ellis Creek; Barabup; Sawmills</t>
  </si>
  <si>
    <t>Barabup;Ellis Creek;Sawmills;Timber industry and trade</t>
  </si>
  <si>
    <t>Timber Industry; Forests and forestry</t>
  </si>
  <si>
    <t>Timber industry ; Forests and forestry</t>
  </si>
  <si>
    <t>Firewood;Forests and forestry;Forests and forestry;Timber industry and trade</t>
  </si>
  <si>
    <t>Timber Industry; Forests and forestry; Sawmills</t>
  </si>
  <si>
    <t>Forests and forestry;Sawmills;Timber industry and trade</t>
  </si>
  <si>
    <t>Timber industry; Jarrah;</t>
  </si>
  <si>
    <t>Canning Jarrah Timber Co. Ltd;Firewood;Jarrah;Jarrahdale Jarrah Forests &amp; Railways Ltd.;Loggers;M. C. Davies Karri &amp; Jarrah Co. Ltd.;Millars Karri &amp; Jarrah Forests Ltd;Rockingham Railways &amp; Jarrahdale Forests Co.;Sawmills;Timber industry and trade;Yelverton, Henry</t>
  </si>
  <si>
    <t>Timber industry; Log transportation</t>
  </si>
  <si>
    <t>Log transportation;Timber industry and trade</t>
  </si>
  <si>
    <t>Timber industry; Millars (WA) Pty Ltd; Hospitals, Rural; Schools, Rural; Yarloop.</t>
  </si>
  <si>
    <t>Hospitals, Rural;Millars (WA) Pty Ltd;Rural schools;Timber industry and trade;Yarloop</t>
  </si>
  <si>
    <t>Timber industry; Miller's karri and Jarrah Forrests Ltd.; Karri</t>
  </si>
  <si>
    <t>Karri;Miller's Karri and Jarrah Forrests Ltd.;Timber industry and trade</t>
  </si>
  <si>
    <t>Timber industry; Representative government;</t>
  </si>
  <si>
    <t>Representative government;Timber industry and trade</t>
  </si>
  <si>
    <t>Timber industry; Sawmills</t>
  </si>
  <si>
    <t>Timber Industry; Sawmills; Jarrah; Karri;</t>
  </si>
  <si>
    <t>Jarrah;Karri;Sawmills;Timber industry and trade</t>
  </si>
  <si>
    <t>Timber industry; Shepherdson family</t>
  </si>
  <si>
    <t>Shepherdson family;Timber industry and trade</t>
  </si>
  <si>
    <t>Timber industry; Timber getting; Firewood; Railway construction; Timber merchants.</t>
  </si>
  <si>
    <t>Firewood;Railway construction;Timber;Timber industry and trade;Timber merchants</t>
  </si>
  <si>
    <t>Timber industry; Timber Museum; Manjimup; Manjimup Historical Society</t>
  </si>
  <si>
    <t>Manjimup;Manjimup Historical Society;Timber industry and trade;Timber Museum</t>
  </si>
  <si>
    <t>Timber industry; Tree fellers; Wood harvesting; Firewood</t>
  </si>
  <si>
    <t>Firewood;Timber industry and trade;Tree fellers;Wood harvesting</t>
  </si>
  <si>
    <t>Timber industry; West Australian Timber Company</t>
  </si>
  <si>
    <t>Timber industry and trade;West Australian Timber Co.</t>
  </si>
  <si>
    <t>Timber industry and trade; Logging</t>
  </si>
  <si>
    <t>Logging;Timber industry and trade</t>
  </si>
  <si>
    <t>Timber Industry - History; Western Australia</t>
  </si>
  <si>
    <t>Timber industry and trade;Western Australia</t>
  </si>
  <si>
    <t>Timber trade; Bunnings Limited</t>
  </si>
  <si>
    <t>Bunnings Limited;Timber industry and trade</t>
  </si>
  <si>
    <t>Time Capsules</t>
  </si>
  <si>
    <t>East Perth;Time capsules</t>
  </si>
  <si>
    <t>Timewell family; Convicts</t>
  </si>
  <si>
    <t>Convicts;Timewell family</t>
  </si>
  <si>
    <t>Timor; Freycinet, Madame Rose Saucles de - Diary; Duplomb, Charles; Dampiers Bay</t>
  </si>
  <si>
    <t>Dampier Archipelago;Duplomb, Charles;Freycinet, Rose Marie de - Diaries;Timor</t>
  </si>
  <si>
    <t>Tin</t>
  </si>
  <si>
    <t>Greenbushes;Tin</t>
  </si>
  <si>
    <t>Tindale, Joseph; Brown, Ethel; Tindale family; Genealogy</t>
  </si>
  <si>
    <t>Brown, Ethel;Genealogy;Tindale family;Tindale, Joseph</t>
  </si>
  <si>
    <t>Titanium; Capel; Eneabba</t>
  </si>
  <si>
    <t>Capel;Eneabba;Titanium</t>
  </si>
  <si>
    <t>Titanium; Laport Chemicals (Australia) Pty. Ltd.; Australind.</t>
  </si>
  <si>
    <t>Australind;Laport Chemicals (Australia) Pty. Ltd.;Titanium</t>
  </si>
  <si>
    <t>Tobacco industry - Western Australia</t>
  </si>
  <si>
    <t>Tobacco industry</t>
  </si>
  <si>
    <t>Toc H , Albany ; Volunteers; Community organization</t>
  </si>
  <si>
    <t>Community organisations;Toc H , Albany;Volunteers</t>
  </si>
  <si>
    <t>Toc H - Anniversaries; St. George's Cathedral (Anglican),Perth</t>
  </si>
  <si>
    <t>St. George's Cathedral (Anglican), Perth;Toc H - Anniversaries</t>
  </si>
  <si>
    <t>Todd, John; Australian football - Biography; Australian football - Coaching; Australian football - History; Football players</t>
  </si>
  <si>
    <t>Australian football - Biography;Australian football - Coaching;Australian football - History;Football players;Todd, John</t>
  </si>
  <si>
    <t>Toll, Henry K ; Albany ; Toll's Pass</t>
  </si>
  <si>
    <t>Albany;Toll, Henry K.;Toll's Pass</t>
  </si>
  <si>
    <t>To mark the Bicentenary of Australia's founding</t>
  </si>
  <si>
    <t>Tomatoes; Fruit; Vegetables; Geraldton;</t>
  </si>
  <si>
    <t>Fruit;Geraldton;Tomatoes;Vegetables</t>
  </si>
  <si>
    <t>Tombstones</t>
  </si>
  <si>
    <t>Tomlinson, C; Butchers; Wongan Hills</t>
  </si>
  <si>
    <t>Butchers;Tomlinson, C.;Wongan Hills</t>
  </si>
  <si>
    <t>Tonkin, Henry Ernest; Tonkin, John Foss; Fremantle; Carnarvon; Hamelin Pool</t>
  </si>
  <si>
    <t>Carnarvon;Fremantle;Hamelin Pool;Tonkin, Henry Ernest;Tonkin, John Foss</t>
  </si>
  <si>
    <t>Tonkin, John Trezise - Biography</t>
  </si>
  <si>
    <t>Tonkin, Roger ; Midlands (WA) - History ; Coomberdale (WA) - History</t>
  </si>
  <si>
    <t>Coomberdale;Midlands (WA) - History;Tonkin, Roger</t>
  </si>
  <si>
    <t>Toodyay; Chitty family</t>
  </si>
  <si>
    <t>Chitty family;Toodyay</t>
  </si>
  <si>
    <t>Toodyay; Convicts;</t>
  </si>
  <si>
    <t>Convicts;Toodyay</t>
  </si>
  <si>
    <t>Toodyay; Historic buildings; Toodyay, R M</t>
  </si>
  <si>
    <t>Historic buildings;Toodyay</t>
  </si>
  <si>
    <t>Toodyay; Historic farms - Toodyay</t>
  </si>
  <si>
    <t>Historic farms - Toodyay;Toodyay</t>
  </si>
  <si>
    <t>Toodyay; Newcastle; Victoria Plains; Convicts; Bolgart; Sandalwood trade; Shepherds</t>
  </si>
  <si>
    <t>Bolgart;Convicts;Newcastle;Sandalwood trade;Shepherds;Toodyay;Victoria Plains (WA Shire)</t>
  </si>
  <si>
    <t>Toodyay; postcard; Henry George Lamont; Menzies and Niagara Brewing Company; Leonora Municipal Council; Newcastle Trading Co.; J.J. Withers; Northampton.</t>
  </si>
  <si>
    <t>Lamont, Henry George;J.J. Withers;Leonora Municipal Council;Menzies and Niagara Brewing Company;Newcastle Trading Co.;Northampton;Postcards;Toodyay</t>
  </si>
  <si>
    <t>Toodyay; Railways;</t>
  </si>
  <si>
    <t>Railways;Toodyay</t>
  </si>
  <si>
    <t>Toodyay; Toodyay Memorial Hall; 100th anniversary.</t>
  </si>
  <si>
    <t>Toodyay - Centenary;Toodyay;Toodyay Memorial Hall</t>
  </si>
  <si>
    <t>Toodyay; Western Livestock; Royal Australian Air Force; Minilya Station; Buzzard, Brian - Autobiography.</t>
  </si>
  <si>
    <t>Buzzard, Brian - Autobiography;Minilya Station;Australia. Royal Australian Air Force;Toodyay;Western Livestock</t>
  </si>
  <si>
    <t>Toodyay - Chronology - 1829-1900.</t>
  </si>
  <si>
    <t>Toodyay - Chronology - 1829-1900</t>
  </si>
  <si>
    <t>Toodyay - History</t>
  </si>
  <si>
    <t>Historicl buildings - Toodyay;Toodyay</t>
  </si>
  <si>
    <t>Toodyay - Maps</t>
  </si>
  <si>
    <t>South West Mineral Field - Maps;Toodyay - Maps</t>
  </si>
  <si>
    <t>Topographic Survey, Boologooro - Map</t>
  </si>
  <si>
    <t>Topographic maps - Boologooro</t>
  </si>
  <si>
    <t>Topographic Survey of Bow - Map</t>
  </si>
  <si>
    <t>Topographic maps - Bow</t>
  </si>
  <si>
    <t>Topographic Survey of Brewis - Map</t>
  </si>
  <si>
    <t>Topographic maps - Brewis</t>
  </si>
  <si>
    <t>Topographic Survey of Bridgetown - Map</t>
  </si>
  <si>
    <t>Topographic maps - Bridgetown</t>
  </si>
  <si>
    <t>Topographic Survey of Brooke - Map</t>
  </si>
  <si>
    <t>Topographic maps - Brooke</t>
  </si>
  <si>
    <t>Topographic Survey of Bulgamulgardy - Map</t>
  </si>
  <si>
    <t>Topographic maps - Bulgamulgardy</t>
  </si>
  <si>
    <t>Topographic Survey of Carlton - Map</t>
  </si>
  <si>
    <t>Topographic maps - Carlton</t>
  </si>
  <si>
    <t>Topographic Survey of Carnot - Map</t>
  </si>
  <si>
    <t>Topographic maps - Carnot</t>
  </si>
  <si>
    <t>Topographic Survey of Carson - Map</t>
  </si>
  <si>
    <t>Topographic maps - Carson</t>
  </si>
  <si>
    <t>Topographic Survey of Clarkson - Map</t>
  </si>
  <si>
    <t>Topographic maps - Clarkson</t>
  </si>
  <si>
    <t>Topographic Survey of Craven Ord - Map</t>
  </si>
  <si>
    <t>Topographic maps - Craven Ord</t>
  </si>
  <si>
    <t>Topographic Survey of Cunningham - Map</t>
  </si>
  <si>
    <t>Topographic maps - Cunningham</t>
  </si>
  <si>
    <t>Topographic Survey of Dampier Downs - Map</t>
  </si>
  <si>
    <t>Topographic maps - Dampier Downs</t>
  </si>
  <si>
    <t>Topographic Survey of Dandaragan - Map</t>
  </si>
  <si>
    <t>Topographic maps - Dandaragan</t>
  </si>
  <si>
    <t>Topographic Survey of Delambre - Map</t>
  </si>
  <si>
    <t>Topographic maps - Delambre</t>
  </si>
  <si>
    <t>Topographic Survey of Derby - Map</t>
  </si>
  <si>
    <t>Topographic maps - Derby</t>
  </si>
  <si>
    <t>Topographic Survey of Dixon - Map</t>
  </si>
  <si>
    <t>Topographic maps - Dixon</t>
  </si>
  <si>
    <t>Topographic Survey of Dockrell - Map</t>
  </si>
  <si>
    <t>Topographic maps - Dockrell</t>
  </si>
  <si>
    <t>Topographic Survey of Donnybrook - Map</t>
  </si>
  <si>
    <t>Topographic maps - Donnybrook</t>
  </si>
  <si>
    <t>Topographic Survey of Dorre - Map</t>
  </si>
  <si>
    <t>Topographic maps - Dorre</t>
  </si>
  <si>
    <t>Topographic Survey of Dowerin - Map</t>
  </si>
  <si>
    <t>Topographic maps - Dowerin</t>
  </si>
  <si>
    <t>Topographic Survey of Drysdale - Map</t>
  </si>
  <si>
    <t>Topographic maps - Drysdale</t>
  </si>
  <si>
    <t>Topographic Survey of Dukes Dome</t>
  </si>
  <si>
    <t>Topographic maps - Dukes Dome</t>
  </si>
  <si>
    <t>Topographic Survey of Dunham - Map</t>
  </si>
  <si>
    <t>Topographic maps - Dunham</t>
  </si>
  <si>
    <t>Topographic Survey of Edel - Map</t>
  </si>
  <si>
    <t>Topographic maps - Edel</t>
  </si>
  <si>
    <t>Topographic Survey of Elgee - Map</t>
  </si>
  <si>
    <t>Topographic maps - Elgee</t>
  </si>
  <si>
    <t>Topographic Survey of Elvire - Map</t>
  </si>
  <si>
    <t>Topographic maps - Elvire</t>
  </si>
  <si>
    <t>Topographic Survey of Ernest - Map</t>
  </si>
  <si>
    <t>Topographic maps - Ernest</t>
  </si>
  <si>
    <t>Topographic Survey of Erskine - Map</t>
  </si>
  <si>
    <t>Topographic maps - Erskine</t>
  </si>
  <si>
    <t>Topographic Survey of Fraser - Map</t>
  </si>
  <si>
    <t>Topographic maps - Fraser</t>
  </si>
  <si>
    <t>Topographic Survey of Geegully - Map</t>
  </si>
  <si>
    <t>Topographic maps - Geegully</t>
  </si>
  <si>
    <t>Topographic Survey of Gourdon Bay - Map</t>
  </si>
  <si>
    <t>Topographic maps - Gourdon Bay</t>
  </si>
  <si>
    <t>Topographic Survey of Halls Creek - Map</t>
  </si>
  <si>
    <t>Topographic maps - Halls Creek</t>
  </si>
  <si>
    <t>Topographic Survey of Hyden - Map</t>
  </si>
  <si>
    <t>Topographic maps - Hyden</t>
  </si>
  <si>
    <t>Topographic Survey of Lagrange - Map</t>
  </si>
  <si>
    <t>Topographic maps - Lagrange</t>
  </si>
  <si>
    <t>Topographic Survey of Mauds Landing - Map</t>
  </si>
  <si>
    <t>Topographic maps - Mauds Landing</t>
  </si>
  <si>
    <t>Topographic Survey of Pannawonica - Map</t>
  </si>
  <si>
    <t>Topographic maps - Pannawonica</t>
  </si>
  <si>
    <t>Topographic Survey of Pender - Map</t>
  </si>
  <si>
    <t>Topographic maps - Pender</t>
  </si>
  <si>
    <t>Topographic Survey of Pentecost - Map</t>
  </si>
  <si>
    <t>Topographic maps - Pentecost</t>
  </si>
  <si>
    <t>Topographic Survey of Pinderi Hills - Map</t>
  </si>
  <si>
    <t>Topographic maps - Pinderi Hills</t>
  </si>
  <si>
    <t>Topographic Survey of Point Cloates - Map</t>
  </si>
  <si>
    <t>Topographic maps - Point Cloates</t>
  </si>
  <si>
    <t>Topographic Survey of Preston - Map</t>
  </si>
  <si>
    <t>Topographic maps - Preston</t>
  </si>
  <si>
    <t>Topographic Survey of Quobba - Map</t>
  </si>
  <si>
    <t>Topographic maps - Quobba</t>
  </si>
  <si>
    <t>Topographic Survey of Quoin - Map</t>
  </si>
  <si>
    <t>Topographic maps - Quoin</t>
  </si>
  <si>
    <t>Topographic Survey of Roebourne - Map</t>
  </si>
  <si>
    <t>Topographic maps - Roebourne</t>
  </si>
  <si>
    <t>Topographic Survey of Salmond - Map</t>
  </si>
  <si>
    <t>Topographic maps - Salmond</t>
  </si>
  <si>
    <t>Topographic Survey of Sherlock - Map</t>
  </si>
  <si>
    <t>Topographic maps -Sherlock</t>
  </si>
  <si>
    <t>Topographic Survey of Siddins - Map</t>
  </si>
  <si>
    <t>Topographic maps - Siddins</t>
  </si>
  <si>
    <t>Topographic Survey of Sullivan</t>
  </si>
  <si>
    <t>Topographic maps - Sullivan</t>
  </si>
  <si>
    <t>Topographic Survey of Talisker - Map</t>
  </si>
  <si>
    <t>Topographic maps - Talisker</t>
  </si>
  <si>
    <t>Topographic Survey of Tarraji - Map</t>
  </si>
  <si>
    <t>Topographic maps - Tarraji</t>
  </si>
  <si>
    <t>Topographic Survey of Thouin - Map</t>
  </si>
  <si>
    <t>Topographic maps - Thouin</t>
  </si>
  <si>
    <t>Topographic Survey of Tubridgi - Map</t>
  </si>
  <si>
    <t>Topographic maps - Tubridgi</t>
  </si>
  <si>
    <t>Topographic Survey of Tunganary - Map</t>
  </si>
  <si>
    <t>Topographic maps -Tunganary</t>
  </si>
  <si>
    <t>Topographic Survey of Walcott - Map</t>
  </si>
  <si>
    <t>Topographic maps - Walcott</t>
  </si>
  <si>
    <t>Topographic Survey of Wallaringa - Map</t>
  </si>
  <si>
    <t>Topographic maps - Wallaringa</t>
  </si>
  <si>
    <t>Topographic Survey of Warrender - Map</t>
  </si>
  <si>
    <t>Topographic maps - Warrender</t>
  </si>
  <si>
    <t>Topographic Survey of Weenoo - Map</t>
  </si>
  <si>
    <t>Topographic maps - Weenoo</t>
  </si>
  <si>
    <t>Torbay; Moforth family;</t>
  </si>
  <si>
    <t>Moforth family;Torbay</t>
  </si>
  <si>
    <t>Torbay; Piggott family</t>
  </si>
  <si>
    <t>Piggott family;Torbay</t>
  </si>
  <si>
    <t>Torndirrup National Park; National Park and reserves</t>
  </si>
  <si>
    <t>National parks and reserves;Torndirrup National Park</t>
  </si>
  <si>
    <t>Torres, Bishop; Salvado, Bishop; New Norcia;</t>
  </si>
  <si>
    <t>New Norcia;Salvado, Rosendo, 1814-1900;Torres, Anthony, Bishop</t>
  </si>
  <si>
    <t>Torres, Fulgentius - Diaries ; Aboriginal Australians - Missions ; Benedictine - Missions</t>
  </si>
  <si>
    <t>Aboriginal Australians - Missions;Benedictine - Missions;Torres, Fulgentius - Diaries</t>
  </si>
  <si>
    <t>Totalisator Agency Board; Horse-racing; Harness-racing</t>
  </si>
  <si>
    <t>Harness racing;Horse racing;Totalisator Agency Board of Western Australia</t>
  </si>
  <si>
    <t>Tourism</t>
  </si>
  <si>
    <t>Tourist trade</t>
  </si>
  <si>
    <t>Hotels, taverns, etc.;Tourist trade</t>
  </si>
  <si>
    <t>Tourist trade ; Menus; Australian National Airways</t>
  </si>
  <si>
    <t>Australian National Airways;Menus;Tourist trade</t>
  </si>
  <si>
    <t>Tourist Trade; National Parks and Reserves; Department of Conservation and Land Management</t>
  </si>
  <si>
    <t>Western Australia. Dept. of Conservation and Land Management;National parks and reserves;Tourist trade</t>
  </si>
  <si>
    <t>Tourist trade; Perth- Description and travel; West Perth</t>
  </si>
  <si>
    <t>Tourist trade;West Perth</t>
  </si>
  <si>
    <t>Tourist trade; Pilgrims and Pilgrimages; New Norcia</t>
  </si>
  <si>
    <t>New Norcia;Pilgrims and pilgrimages;Tourist trade</t>
  </si>
  <si>
    <t>Tourist trade; Western Australia - Description</t>
  </si>
  <si>
    <t>Tourist trade;Western Australia - Description and travel</t>
  </si>
  <si>
    <t>Tourist Trade - Kalgoorlie</t>
  </si>
  <si>
    <t>Tourist trade - Kalgoorlie</t>
  </si>
  <si>
    <t>Tourist trade - New Norcia</t>
  </si>
  <si>
    <t>Tours; Kelmscott; Pickering Brook; Canning Mills; Bickley</t>
  </si>
  <si>
    <t>Bickley;Canning Mills;Kelmscott;Pickering Brook;Tours</t>
  </si>
  <si>
    <t>Town Hall; Historic buildings - Perth; Halls</t>
  </si>
  <si>
    <t>Town of Australind, Western Australia; Town lots; Leschenault Inlet; River Collie</t>
  </si>
  <si>
    <t>Collie River;Leschenault Inlet;Town lots;Australind</t>
  </si>
  <si>
    <t>Town of Fremantle - Maps</t>
  </si>
  <si>
    <t>Town of Vincent (W.A.); North Perth; Leederville; Mt. Hawthorn</t>
  </si>
  <si>
    <t>Leederville;Mt. Hawthorn;North Perth;Vincent - Townsite</t>
  </si>
  <si>
    <t>Town planning</t>
  </si>
  <si>
    <t>Albany;Street names;Town planning</t>
  </si>
  <si>
    <t>Town plans; York</t>
  </si>
  <si>
    <t>Town plans;York</t>
  </si>
  <si>
    <t>Towns; Dryandra; Pimelea; Wellington; Myalup; Lewana.</t>
  </si>
  <si>
    <t>Dryandra;Lewana;Myalup;Pimelea;Towns;Wellington</t>
  </si>
  <si>
    <t>Towns - Eastern Goldfields; Burbanks; Gudarra; Gindalbie</t>
  </si>
  <si>
    <t>Burbanks;Gindalbie;Gudarra;Towns - Eastern Goldfields</t>
  </si>
  <si>
    <t>Townsend, Rosa - Biography; Communists; Trade unions</t>
  </si>
  <si>
    <t>Communists;Townsend, Rosa - Biography;Trade unions</t>
  </si>
  <si>
    <t>Townsite of Abbotts, Western Australia; Murchison Goldfield; Kyarra; Nicholson Range; Lake Austin</t>
  </si>
  <si>
    <t>Kyarra;Lake Austin;Murchison Goldfield;Nicholson Range;Abbotts (W.A.)</t>
  </si>
  <si>
    <t>Townsite of Anaconda, Western Australia; Town lots</t>
  </si>
  <si>
    <t>Town lots;Anaconda, (W.A.)</t>
  </si>
  <si>
    <t>Townsite of Asplin, Western Australia; Bridgetown District Office; Town lots</t>
  </si>
  <si>
    <t>Bridgetown district;Town lots;Asplin (W.A.)</t>
  </si>
  <si>
    <t>Townsite of Augusta, Western Australia; Town lots; Flinders Bay; Hardy Inlet; West Bay; Swan Lakes; Nannup; Jarnadup</t>
  </si>
  <si>
    <t>Flinders Bay;Hardy Inlet;Jarnadup;Nannup;Swan Lakes;Town lots;Augusta (W.A.);West Bay</t>
  </si>
  <si>
    <t>Townsite of Balgarri, Western Australia; Town lots; Coolgardie Goldfields</t>
  </si>
  <si>
    <t>Coolgardie Goldfields;Town lots;Balgarri (W.A.)</t>
  </si>
  <si>
    <t>Townsite of Boorara, Western Australia; East Coolgardie; Town lots</t>
  </si>
  <si>
    <t>East Coolgardie Goldfields;Town lots;Boorara (W.A.)</t>
  </si>
  <si>
    <t>Townsite of Broad Arrow, Western Australia; Kurawa; Town lots</t>
  </si>
  <si>
    <t>Kurawa;Town lots;Broad Arrow (W.A.)</t>
  </si>
  <si>
    <t>Townsite of Bullfinch, Western Australia; Town lots; Yilgarn Goldfield; Knutsford; Southern Cross; Coolgardie</t>
  </si>
  <si>
    <t>Coolgardie;Knutsford;Southern Cross;Town lots;Bullfinch (W.A.);Yilgarn Goldfield</t>
  </si>
  <si>
    <t>Townsite of Collie, Western Australia; Town lots; Collie River; Preston</t>
  </si>
  <si>
    <t>Collie River;Preston;Town lots;Collie (W.A.)</t>
  </si>
  <si>
    <t>Townsite of Collie, Western Australia; Town lots; Wellington District; Collie River</t>
  </si>
  <si>
    <t>Collie River;Town lots;Collie (W.A.);Wellington district</t>
  </si>
  <si>
    <t>Townsite of Coolgardie, Western Australia; Town lots; Southern Cross; Toorak</t>
  </si>
  <si>
    <t>Southern Cross;Toorak;Town lots;Coolgardie (W.A.)</t>
  </si>
  <si>
    <t>Townsite of Euro, Western Australia; Town lots; Mount Margaret Goldfield; Laverton</t>
  </si>
  <si>
    <t>Laverton;Mount Margaret Goldfield;Town lots;Euro (W.A.)</t>
  </si>
  <si>
    <t>Townsite of Feysville, Western Australia; Town lots; Diorite Ridge</t>
  </si>
  <si>
    <t>Diorite Ridge;Town lots;Feysville (W.A.)</t>
  </si>
  <si>
    <t>Townsite of Gladstone, Western Australia; Town lots; Shark Bay; Hamelin Pool; Carnarvon</t>
  </si>
  <si>
    <t>Carnarvon;Hamelin Pool;Shark Bay;Town lots;Gladstone (W.A.)</t>
  </si>
  <si>
    <t>Townsite of Goongarrie, Western Australia; Town lots; Menzies; Bardoc; Kookynie</t>
  </si>
  <si>
    <t>Bardoc;Kookynie;Menzies;Town lots;Goongarrie (W.A.)</t>
  </si>
  <si>
    <t>Townsite of Kalgoorlie , Sheet 1 - Maps</t>
  </si>
  <si>
    <t>Kalgoorlie - Maps</t>
  </si>
  <si>
    <t>Townsite of Kalgoorlie Sheet 2, Residence Areas and parklands and facilties north of townsite (Sheet 1).</t>
  </si>
  <si>
    <t>Townsite of Kanowna, Western Australia; Town lots</t>
  </si>
  <si>
    <t>Town lots;Kanowna (W.A.)</t>
  </si>
  <si>
    <t>Townsite of Narrogin, Western Australia; Town lots; Dumberning Agricultural Area lots; Collie; Perth</t>
  </si>
  <si>
    <t>Collie;Dumberning;Perth;Town lots;Narrogin (W.A.)</t>
  </si>
  <si>
    <t>Townsite of Narrogin, Western Australia; Town lots; Wickepin; Collie</t>
  </si>
  <si>
    <t>Collie;Town lots;Narrogin (W.A.;Wickepin</t>
  </si>
  <si>
    <t>Townsite of Niagara, Western Australia; Town lots; North Coolgardie Goldfield; Limestone Hill</t>
  </si>
  <si>
    <t>Limestone Hill;North Coolgardie Goldfields;Town lots;Niagara (W.A.)</t>
  </si>
  <si>
    <t>Townsite of Nunngarra, Western Australia; Town lots; East Murchison Goldfield</t>
  </si>
  <si>
    <t>East Murchison Goldfields;Town lots;Nunngarra (W.A.)</t>
  </si>
  <si>
    <t>Townsite of Ora Banda, Western Australia; Town lots; Balgarri; Kalgoorlie District Office</t>
  </si>
  <si>
    <t>Balgarri;Kalgoorlie District Office;Town lots;Ora Banda (W.A.)</t>
  </si>
  <si>
    <t>Townsite of Paddington, Western Australia; Town lots; Broad Arrow Goldfield</t>
  </si>
  <si>
    <t>Broad Arrow Goldfield;Town lots;Paddington (W.A.)</t>
  </si>
  <si>
    <t>Townsite of Paynesville, Western Australia; Town lots; Murchison Goldfield; Mt. Ford</t>
  </si>
  <si>
    <t>Mt. Ford;Murchison Goldfield;Town lots;Paynesville (W.A.)</t>
  </si>
  <si>
    <t>Townsite of Peak Hill, Western Australia; Town lots</t>
  </si>
  <si>
    <t>Town lots;Peak Hill (W.A.)</t>
  </si>
  <si>
    <t>Townsite of Perth, Western Australia; Town lots; Perth Water; Pt. Belches; Pt. Lewis; Swan River; Hierrisson Islands; Lake Georgiana; Lake Sutherland; Lake Kingsford; Lake Henderson; Stone's Lake; Lake Paulett</t>
  </si>
  <si>
    <t>Heirrisson Islands;Lake Georgiana;Lake Henderson;Lake Kingsford;Lake Paulett;Lake Sutherland;Pt. Belches;Pt. Lewis;Stone's Lake;Swan River;Town lots;Perth - Maps</t>
  </si>
  <si>
    <t>Townsite of Princess Royal, Western Australia; Town lots; Dundas Goldfield; Jimberlana</t>
  </si>
  <si>
    <t>Dundas Goldfields;Jimberlana;Town lots;Princess Royal (W.A.)</t>
  </si>
  <si>
    <t>Townsite of Rothsay, Western Australia; Town lots; Monger Lakes; Morawa; Koolanooka</t>
  </si>
  <si>
    <t>Koolanooka;Mongers Lake;Morawa;Town lots;Rothsay (W.A.)</t>
  </si>
  <si>
    <t>Townsite of Tuckanarra, Western Australia; Town lots; Nannine; Meekatharra</t>
  </si>
  <si>
    <t>Meekatharra;Nannine;Town lots;Tuckanarra (W.A.)</t>
  </si>
  <si>
    <t>Townsite of Wagin, Western Australia; Town lots; Perth</t>
  </si>
  <si>
    <t>Perth;Town lots;Wagin (W.A.)</t>
  </si>
  <si>
    <t>Townsite of Wallaberi, Western Australia; Town lots; Mt Campbell; Fitzroy River</t>
  </si>
  <si>
    <t>Fitzroy River;Mt Campbell;Town lots;Wallaberi (W.A.)</t>
  </si>
  <si>
    <t>Townsite of Waverley, Western Australia; Town lots</t>
  </si>
  <si>
    <t>Town lots;Waverley (W.A.)</t>
  </si>
  <si>
    <t>Townsite of Windanya, Western Australia; Town lots</t>
  </si>
  <si>
    <t>Town lots;Windanya (W.A.)</t>
  </si>
  <si>
    <t>Townsite of Yerilla, Western Australia; Town lots; Coolgardie; Laverton</t>
  </si>
  <si>
    <t>Coolgardie;Laverton;Town lots;Yerilla (W.A.)</t>
  </si>
  <si>
    <t>Townsite of Yunndaga, Western Australia; Town lots; Menzies</t>
  </si>
  <si>
    <t>Menzies;Town lots;Yunndaga (W.A.)</t>
  </si>
  <si>
    <t>Toys - Australia</t>
  </si>
  <si>
    <t>toys - Collectors &amp; collecting</t>
  </si>
  <si>
    <t>Toys - Collectors &amp; collecting</t>
  </si>
  <si>
    <t>Tracey, Eliza;</t>
  </si>
  <si>
    <t>Tracey, Eliza</t>
  </si>
  <si>
    <t>Tracey, Eliza; Convicts; Tracey, James; Toodyay; Justice, ,Administration of</t>
  </si>
  <si>
    <t>Convicts;Justice, Administration of;Toodyay;Tracey, Eliza;Tracey, James</t>
  </si>
  <si>
    <t>Tracey, Eliza; Law; Justice, Administration of</t>
  </si>
  <si>
    <t>Justice, Administration of;Law;Tracey, Eliza</t>
  </si>
  <si>
    <t>Trade's Hall; Trade unions</t>
  </si>
  <si>
    <t>Trade unions;Trade's Hall</t>
  </si>
  <si>
    <t>Trade Missions, French</t>
  </si>
  <si>
    <t>Trade missions, French</t>
  </si>
  <si>
    <t>Trade routes - Indian Ocean region ; Shipping - Indian Ocean region</t>
  </si>
  <si>
    <t>Shipping - Indian Ocean Region;Trade routes</t>
  </si>
  <si>
    <t>Trades and Labor Council; Art; Bands(Music); Banners</t>
  </si>
  <si>
    <t>Art;Bands (Music);Flags;Trades &amp; Labour Council of Western Australia</t>
  </si>
  <si>
    <t>Trades and Labor Council; Communist Party; Australian Labor Party</t>
  </si>
  <si>
    <t>Australian Labor Party;Communist Party;Trades &amp; Labour Council of Western Australia</t>
  </si>
  <si>
    <t>Trades and Labour Council; Industrial relations; Workers' Embassy ; Popular Culture</t>
  </si>
  <si>
    <t>Industrial relations;Popular Culture;Trades &amp; Labour Council of Western Australia;Workers' Embassy</t>
  </si>
  <si>
    <t>Trade-union emblems; Trade-unions</t>
  </si>
  <si>
    <t>Trade union emblems;Trade unions</t>
  </si>
  <si>
    <t>Trade-union emblems; Trade unions- Certification</t>
  </si>
  <si>
    <t>Trade union emblems;Trade unions - Certification</t>
  </si>
  <si>
    <t>Trade unions; Amalgamated Metal Workers Union; Wages - Metal-workers; Overtime</t>
  </si>
  <si>
    <t>Amalgamated Metal Workers Union;Overtime;Trade unions;Wages</t>
  </si>
  <si>
    <t>Trade Unions; Australian Social Welfare Union;Community Youth Support Scheme</t>
  </si>
  <si>
    <t>Australian Social Welfare Union;Community Youth Support Scheme;Trade unions</t>
  </si>
  <si>
    <t>Trade unions; Builders Labourers' Federation; Gallagher, Norm</t>
  </si>
  <si>
    <t>Builders Labourers' Federation;Gallagher, Norm;Trade unions</t>
  </si>
  <si>
    <t>Trade unions; Electric industry workers</t>
  </si>
  <si>
    <t>Electric industry workers;Trade unions</t>
  </si>
  <si>
    <t>Trade Unions; Federated Miscellaneous Workers' Union of australia. Western Australian Branch</t>
  </si>
  <si>
    <t>Federated Miscellaneous Workers Union;Trade unions</t>
  </si>
  <si>
    <t>Trade Unions; Independent Schools Salaried Officers' Association; Teachers</t>
  </si>
  <si>
    <t>Independent Schools Salaried Officers' Association;Teachers;Trade unions</t>
  </si>
  <si>
    <t>Trade unions; Teachers; Teachers' Union of Western Australia</t>
  </si>
  <si>
    <t>Teachers;Teachers' Union;Trade unions</t>
  </si>
  <si>
    <t>Trade unions; Trades and Labour Council; Industrial relations; Western Australia - Law and legislation ; Solidarity Park; Workers</t>
  </si>
  <si>
    <t>Industrial relations;Solidarity Park;Trade unions;Trades &amp; Labour Council of Western Australia;Western Australia - Law and legislation;Workers</t>
  </si>
  <si>
    <t>Trade unions; Union records; Gold rushes</t>
  </si>
  <si>
    <t>Goldrushes;Trade unions;Union records</t>
  </si>
  <si>
    <t>Trade Unions; West Australian Locomotive Engine Drivers', Firemen and Cleaners' Union</t>
  </si>
  <si>
    <t>Trade unions;West Australian Locomotive Engine Drivers', Firemen and Cleaners' Union</t>
  </si>
  <si>
    <t>Trade Unions- Goldfields - Archival resources; State Records Office of WA; Archives</t>
  </si>
  <si>
    <t>Archives;State Records Office of Western Australia;Trade Unions- Goldfields - Archival resources</t>
  </si>
  <si>
    <t>Traffic regulations</t>
  </si>
  <si>
    <t>Trail riding - Western Australia; Horsemanship</t>
  </si>
  <si>
    <t>Horsemanship;Trail riding</t>
  </si>
  <si>
    <t>Trails</t>
  </si>
  <si>
    <t>Armadale;Gosnells;Serpentine - Jarrahdale;Trails</t>
  </si>
  <si>
    <t>Trails; Bibbulmun Track</t>
  </si>
  <si>
    <t>Bibbulmun Track;Coolgardie;Eastern Goldfields;Kalgoorlie;Trails</t>
  </si>
  <si>
    <t>Trails ; Eastern Goldfields - Guidebooks</t>
  </si>
  <si>
    <t>Eastern Goldfields - Guidebooks;Trails</t>
  </si>
  <si>
    <t>Trails; Historic sites</t>
  </si>
  <si>
    <t>Historic sites;Trails</t>
  </si>
  <si>
    <t>Trails; National Trust of Australia (W. A.); Coolgardie Goldfields Water Supply Scheme</t>
  </si>
  <si>
    <t>Goldfields Water Supply Scheme (W.A.);National Trust of Australia (W.A.);Trails</t>
  </si>
  <si>
    <t>Trails; North Beach; Watermans Bay; Coasts</t>
  </si>
  <si>
    <t>Coasts;North Beach;Trails;Waterman's Bay</t>
  </si>
  <si>
    <t>Trails - New Norcia</t>
  </si>
  <si>
    <t>Traine, Thomas; Port Hedland</t>
  </si>
  <si>
    <t>Port Hedland;Traine, Thomas</t>
  </si>
  <si>
    <t>Trainor, Western Australia; Canning Stock Route</t>
  </si>
  <si>
    <t>Canning Stock Route;Trainor (W.A.)</t>
  </si>
  <si>
    <t>Trainor - Maps; Little Sandy Desert - Maps..Canning Stock Route - Maps</t>
  </si>
  <si>
    <t>Canning Stock Route - Maps;Little Sandy Desert - Maps;Trainor (W.A.) - Maps</t>
  </si>
  <si>
    <t>Trams</t>
  </si>
  <si>
    <t>Albany Highway;Trails;Trams</t>
  </si>
  <si>
    <t>Trams; Trolley buses</t>
  </si>
  <si>
    <t>Trams;Trolley buses</t>
  </si>
  <si>
    <t>Tram services; Tram conductors</t>
  </si>
  <si>
    <t>Tram conductors;Tram services</t>
  </si>
  <si>
    <t>Trams - Perth</t>
  </si>
  <si>
    <t>Tramways; Trams</t>
  </si>
  <si>
    <t>Trams;Tramways</t>
  </si>
  <si>
    <t>Tramways - Fremantle; Fremantle Municipal Tramways</t>
  </si>
  <si>
    <t>Fremantle Municipal Tramways;Tramways - Fremantle</t>
  </si>
  <si>
    <t>Tramways - Perth.</t>
  </si>
  <si>
    <t>Tramways - Perth</t>
  </si>
  <si>
    <t>Tranby House; Historic farms; Hardey family</t>
  </si>
  <si>
    <t>Hardey family;Historic farms;Tranby House</t>
  </si>
  <si>
    <t>Tranby House; Historic farms; Tranby (Ship); Peninsula farm; Hardey family; National Trust of Australia (WA) ; Green, John; Green, George; Diaries</t>
  </si>
  <si>
    <t>Diaries;Green, George;Green, John;Hardey family;Historic farms;National Trust of Australia (W.A.);Peninsula Farm;Tranby (Ship);Tranby House</t>
  </si>
  <si>
    <t>Trans Australian Railway; Railways</t>
  </si>
  <si>
    <t>Railways;Railways;Trans-Australian Railway</t>
  </si>
  <si>
    <t>Trans Australian Railway; Railways; Railways - Timetables</t>
  </si>
  <si>
    <t>Railways;Railways - Timetables;Trans-Australian Railway</t>
  </si>
  <si>
    <t>Trans Australian Railway; Railways; Tea and sugar train</t>
  </si>
  <si>
    <t>Railways;Tea and sugar train;Trans-Australian Railway</t>
  </si>
  <si>
    <t>Trans Australian Railway; The Desert Echo; Railways - Timetables</t>
  </si>
  <si>
    <t>Railways - Timetables;Desert Echo (Railway);Trans-Australian Railway</t>
  </si>
  <si>
    <t>Trans Australian Railway - Map; Existing and under construction Government Railways - Map</t>
  </si>
  <si>
    <t>Railways - Map;Trans-Australian Railway - Map</t>
  </si>
  <si>
    <t>Transmission Lines; 20,000 Volt Duplicate; Ring Main &amp; Sub-stations 6,000 Volt; Transmission Line, Fremantle Tramways and Lighting Board; Sub-Stations; Pumping Stations; Railways; Municipal &amp; Roads District Boundaries</t>
  </si>
  <si>
    <t>Municipal &amp; Roads District Boundaries;Pumping stations;Railways;Electricity substations;Transmission lines;Transmission lines</t>
  </si>
  <si>
    <t>Transport; Coach services; Steamships;</t>
  </si>
  <si>
    <t>Coach services;Steamships;Transport</t>
  </si>
  <si>
    <t>Transport; Ferries; Swan River; South Perth; Narrows Bridge;</t>
  </si>
  <si>
    <t>Ferries;Narrows Bridge;South Perth;Swan River;Transport</t>
  </si>
  <si>
    <t>Transport; Ferries; Trains; Trams; Cars;</t>
  </si>
  <si>
    <t>Cars;Ferries;Trains;Trams;Transport</t>
  </si>
  <si>
    <t>Transport; Journeys; Perth; New Norcia</t>
  </si>
  <si>
    <t>Journeys;New Norcia;Perth;Transport</t>
  </si>
  <si>
    <t>Transport; Swan River; Ferries</t>
  </si>
  <si>
    <t>Ferries;Swan River;Transport</t>
  </si>
  <si>
    <t>Transportation</t>
  </si>
  <si>
    <t>Transportation, Automotive</t>
  </si>
  <si>
    <t>Transportation;</t>
  </si>
  <si>
    <t>Anti-transportation movement;Transportation</t>
  </si>
  <si>
    <t>Transport - North West region</t>
  </si>
  <si>
    <t>Transport - Western Australia; Eastern Goldfields -1890s; Barrows, camels, coaches</t>
  </si>
  <si>
    <t>Eastern Goldfields -1890s;Transport</t>
  </si>
  <si>
    <t>Transport - Western Australia - Hiistory</t>
  </si>
  <si>
    <t>Transport</t>
  </si>
  <si>
    <t>Travel ; Perth ; Bunbury ; Margaret River; South-west - Western Australia; Forests; Albany; Esperane; Wheatbelt</t>
  </si>
  <si>
    <t>Albany;Bunbury;Esperance;Forests and forestry;Margaret River;Perth;South West of Western Australia;Travel;Wheatbelt (W.A.)</t>
  </si>
  <si>
    <t>Travel; Wollaston, archdeacon</t>
  </si>
  <si>
    <t>Wollaston, John Ramsden, Archdeacon, 1791-1865;Travel</t>
  </si>
  <si>
    <t>Travellers Aid Society (WA); Travellers' Aid Societies</t>
  </si>
  <si>
    <t>Travellers Aid Society (W.A.);Travellers' Aid Society (W.A.)</t>
  </si>
  <si>
    <t>Traylen, William</t>
  </si>
  <si>
    <t>Trayning; Wheat farmers; Wool industry and trade; Kununoppin; Rainfall - Statistics - Trayning.</t>
  </si>
  <si>
    <t>Kununoppin;Rainfall - Statistics - Trayning;Trayning;Wheat farming;Wool industry and trade</t>
  </si>
  <si>
    <t>Trayning; Yelbini; Kununoppin; Yarragin; Moujakine</t>
  </si>
  <si>
    <t>Kununoppin;Moujakine;Trayning;Yarragin;Yelbeni</t>
  </si>
  <si>
    <t>Tree crops; Ethanol;Eucalyptus oil</t>
  </si>
  <si>
    <t>Ethanol;Eucalyptus oil;Tree crops</t>
  </si>
  <si>
    <t>Treen, T. - Diaries</t>
  </si>
  <si>
    <t>Treens, T. - Diaries</t>
  </si>
  <si>
    <t>Trees; Carbon sinks; Timber industry</t>
  </si>
  <si>
    <t>Carbon sinks;Timber industry and trade;Trees</t>
  </si>
  <si>
    <t>Trees; Eucalpytus; Fremantle; Perth; Travelling</t>
  </si>
  <si>
    <t>Eucalyptus;Fremantle;Perth;Travelling;Trees</t>
  </si>
  <si>
    <t>Trees; Streets</t>
  </si>
  <si>
    <t>Streets;Trees</t>
  </si>
  <si>
    <t>Tree Society of Western Australia; Trees - Western Australia; Timber - Western Australia</t>
  </si>
  <si>
    <t>Timber;Tree Society of Western Australia;Trees</t>
  </si>
  <si>
    <t>Trees - Perth; Sandalwood trade</t>
  </si>
  <si>
    <t>Sandalwood trade;Trees - Perth</t>
  </si>
  <si>
    <t>Tree Top Walk, Walpole; Millstream Homestead Visitor Centre, Pilbara; Perup Forest Ecology Centre, Manjimup; Interpretation, Natural area</t>
  </si>
  <si>
    <t>Interpretation, Natural area;Millstream Homestead Visitor Centre, Pilbara;Perup;Tree top walk, Walpole</t>
  </si>
  <si>
    <t>Trepang; Kimberley region; Makassanese (Indonesion people)</t>
  </si>
  <si>
    <t>Kimberley Region;Makassanese (Indonesion people);Trepang</t>
  </si>
  <si>
    <t>Trestrail, Thomas; Methodists</t>
  </si>
  <si>
    <t>Methodists;Trestrail, Thomas</t>
  </si>
  <si>
    <t>Trial (ship); Shipwrecks</t>
  </si>
  <si>
    <t>Shipwrecks;Tryall (Ship)</t>
  </si>
  <si>
    <t>Trial Rocks; Tryall (Ship); Shipwrecks</t>
  </si>
  <si>
    <t>Shipwrecks;Tryal Rocks;Tryall (Ship)</t>
  </si>
  <si>
    <t>Trigg, Henry</t>
  </si>
  <si>
    <t>Bible;Congregationalists;Pioneers;Trigg, Henry, 1791-1882</t>
  </si>
  <si>
    <t>Trigg, Henry - Wills</t>
  </si>
  <si>
    <t>Trigg, Henry, 1791-1882</t>
  </si>
  <si>
    <t>Trigg; Henry</t>
  </si>
  <si>
    <t>Trimmer family ; Pioneers</t>
  </si>
  <si>
    <t>Pioneers;Trimmer family</t>
  </si>
  <si>
    <t>Trimmer family; Spencer, Richard</t>
  </si>
  <si>
    <t>Spencer, Richard, Sir;Trimmer family</t>
  </si>
  <si>
    <t>Trinder, Anderson &amp; Company ; Harvery, Trinder (Australia) Limited</t>
  </si>
  <si>
    <t>Harvey, Trinder (Australia) Limited;Trinder, Anderson &amp; Company</t>
  </si>
  <si>
    <t>Trinder, Anderson &amp; Company ; Harvey, Trinder (Australia) Limited ; business enterprises</t>
  </si>
  <si>
    <t>Business enterprises;Harvey, Trinder (Australia) Limited;Trinder, Anderson &amp; Company</t>
  </si>
  <si>
    <t>Trinity College (Perth, W.A.); Christian Brothers College, Perth; Catholic schools.</t>
  </si>
  <si>
    <t>Trinity Congregational Church; Churches , Congregational; Trigg,Herbert</t>
  </si>
  <si>
    <t>Churches, Congregational;Trigg,Herbert;Trinity Congregational Church</t>
  </si>
  <si>
    <t>Trinity Congregational Church; North Perth Congregational Church; Churches, Congregational; Claremont Congregational Church</t>
  </si>
  <si>
    <t>Churches, Congregational;Claremont Congregational Church;North Perth Congregational Church;Trinity Congregational Church</t>
  </si>
  <si>
    <t>Trinity Congregational Church; Trigg, Henry; Churches, Congregational</t>
  </si>
  <si>
    <t>Churches, Congregational;Trigg, Henry, 1791-1882;Trinity Congregational Church</t>
  </si>
  <si>
    <t>Trinity Congregational Church; Trigg, Henry; Congregationalists</t>
  </si>
  <si>
    <t>Congregationalists;Trigg, Henry, 1791-1882;Trinity Congregational Church</t>
  </si>
  <si>
    <t>Trinity Congregational Church ; Trigg, H S</t>
  </si>
  <si>
    <t>Trigg, H S;Trinity Congregational Church</t>
  </si>
  <si>
    <t>Trolley buses; Trams; Perth Electric Tramways Litd.; Strikes and Lockouts; Car Barn; Western Australian Government Railways.</t>
  </si>
  <si>
    <t>Car barn;Perth Electric Tramways Litd;Strikes and lockouts;Trams;Trolley buses;Western Australian Government Railways</t>
  </si>
  <si>
    <t>Trolley buses; Transport - Western Australia</t>
  </si>
  <si>
    <t>Transport;Trolley buses</t>
  </si>
  <si>
    <t>Trollope,Anthony</t>
  </si>
  <si>
    <t>Trollope, Anthony</t>
  </si>
  <si>
    <t>Troughton W.A.; Australia topographic survey -Troughton; Eclipse Archipelago; Vanstittart Bay; Eclipse Islands; Mary Island</t>
  </si>
  <si>
    <t>Topographic survey - Troughton Island;Eclipse Archipelago;Eclipse Island;Mary Island;Troughton W.A.;Vansittart Bay</t>
  </si>
  <si>
    <t>Trout; Karri; Pemberton ; Big Brook; Trees; Forests and forestry; Northcliffe</t>
  </si>
  <si>
    <t>Big Brook;Forests and forestry;Karri;Northcliffe;Pemberton;Trees;Trout fisheries</t>
  </si>
  <si>
    <t>Trout fisheries</t>
  </si>
  <si>
    <t>Troy, Paddy; Trade unionists; Communists; Maritime Workers' Union; Waterside Workers' Federation</t>
  </si>
  <si>
    <t>Communists;Maritime Workers' Union;Trade unionists;Troy, Paddy;Waterside Workers Federation</t>
  </si>
  <si>
    <t>True, Robert Pickering; Ulrich Ranges; Gregory Hills; Prospectors; Whitford's Reward Company</t>
  </si>
  <si>
    <t>Gregory Hills;Prospectors;True, Robert Pickering;Ulrich Ranges;Whitford's Reward Company</t>
  </si>
  <si>
    <t>Truscott; Air bases; World War 11</t>
  </si>
  <si>
    <t>Air bases;Truscott;World War, 1939-1945</t>
  </si>
  <si>
    <t>Truscott; Air bases; World War 11 - Western Australia</t>
  </si>
  <si>
    <t>Tryall (Ship); Shipwrecks</t>
  </si>
  <si>
    <t>Tryall ( ship ); Shipwrecks - Monte Bello Islands; Pillage;</t>
  </si>
  <si>
    <t>Pillage;Shipwrecks - Monte Bello Islands;Tryall (Ship)</t>
  </si>
  <si>
    <t>Tryal Rocks</t>
  </si>
  <si>
    <t>Tuart; Conservation; Forests and forestry</t>
  </si>
  <si>
    <t>Conservation;Forests and forestry;Tuart</t>
  </si>
  <si>
    <t>Tuart; Timber industry; Tuart Forest National Park</t>
  </si>
  <si>
    <t>Timber industry and trade;Tuart;Tuart Forest National Park</t>
  </si>
  <si>
    <t>Tuart Hill Swimming Club ; Clubs.</t>
  </si>
  <si>
    <t>Clubs;Tuart Hill Swimming Club</t>
  </si>
  <si>
    <t>Tuart trees; Ludlow Tuart Forest; Eucalyptus gomphocephala</t>
  </si>
  <si>
    <t>Eucalyptus gomphocephala;Ludlow Tuart Forest;Tuart trees</t>
  </si>
  <si>
    <t>Tuberculosis</t>
  </si>
  <si>
    <t>Miners;Miners' phthisis;Occupational diseases;Tuberculosis</t>
  </si>
  <si>
    <t>Tuberculosis; Public health</t>
  </si>
  <si>
    <t>Public health;Tuberculosis</t>
  </si>
  <si>
    <t>Tuberculosis; Sanatoriums</t>
  </si>
  <si>
    <t>Sanitoriums;Tuberculosis</t>
  </si>
  <si>
    <t>Tuberculosis; Wooloroo sanitorium; Diseases; Health services</t>
  </si>
  <si>
    <t>Diseases;Health services;Tuberculosis;Woorooloo Sanitorium</t>
  </si>
  <si>
    <t>Tuckey, Charles, Captain</t>
  </si>
  <si>
    <t>Tuckey, Charles; Stefano (Ship)</t>
  </si>
  <si>
    <t>Stefano (Ship);Tuckey, Charles, Captain</t>
  </si>
  <si>
    <t>Tuckey, John; Biography; Mandurah</t>
  </si>
  <si>
    <t>Biography;Mandurah;Tuckey, John</t>
  </si>
  <si>
    <t>Tuckey family; Genealogy</t>
  </si>
  <si>
    <t>Genealogy;Tuckey family</t>
  </si>
  <si>
    <t>Tuckfield family ; Waroo</t>
  </si>
  <si>
    <t>Tuckfield family;Waroo</t>
  </si>
  <si>
    <t>Tuffin family ; Teachers</t>
  </si>
  <si>
    <t>Teachers;Tuffin family</t>
  </si>
  <si>
    <t>Turcaud, Jean-Paul; Telfer; Gold mines and mining</t>
  </si>
  <si>
    <t>Gold mines and mining;Telfer;Turcaud, Jean-Paul</t>
  </si>
  <si>
    <t>Turee Creek, Western Australia; Kenneth Range; Capricorn Range; Kundernong Range; Ashburton River</t>
  </si>
  <si>
    <t>Ashburton River;Capricorn Range;Kenneth Range;Kundernong Range;Turee Creek (W.A.)</t>
  </si>
  <si>
    <t>Turkey Point; Camping ; Quarantine</t>
  </si>
  <si>
    <t>Camping;Quarantine;Turkey Point</t>
  </si>
  <si>
    <t>Turner, James Augustus</t>
  </si>
  <si>
    <t>Turner, James H;</t>
  </si>
  <si>
    <t>Turner, James H</t>
  </si>
  <si>
    <t>Turner, James Woodward; Augusta</t>
  </si>
  <si>
    <t>Augusta;Turner, James Woodward</t>
  </si>
  <si>
    <t>Turner, James Woodward; Farming; Agriculture; Augusta</t>
  </si>
  <si>
    <t>Agriculture;Augusta;Farming;Turner, James Woodward</t>
  </si>
  <si>
    <t>Turner family</t>
  </si>
  <si>
    <t>Augusta;Turner family</t>
  </si>
  <si>
    <t>Turner family ; Augusta</t>
  </si>
  <si>
    <t>Turner Family; Augusta; Morrow, Dorothea Turner; Warrior (Ships); Alpha (Ships; Cumberland (Ships); Watson, Rose; Turner; Thomas</t>
  </si>
  <si>
    <t>Alpha (Ship);Augusta;Cumberland (Ship);Morrow, Dorothea Turner;Turner;Turner family;Warrior (Ships);Watson, Rose</t>
  </si>
  <si>
    <t>Turner family; Historic buildings - Serpentine;</t>
  </si>
  <si>
    <t>Historic buildings - Serpentine;Turner family</t>
  </si>
  <si>
    <t>Turquoise Coast; National Parks and Reserves; The pPnnacles; Flora; Fauna</t>
  </si>
  <si>
    <t>Fauna;Flora;National parks and reserves;Pinnacles;Turquoise Coast</t>
  </si>
  <si>
    <t>Tutanning Nature Reserve; National Parks and reserves</t>
  </si>
  <si>
    <t>National parks and reserves;Tutanning Nature Reserve</t>
  </si>
  <si>
    <t>Two Peoples Bay Nature Reserve: National Parks and reserves</t>
  </si>
  <si>
    <t>National parks and reserves;Two Peoples Bay Nature Reserve</t>
  </si>
  <si>
    <t>Two-up; Gambling</t>
  </si>
  <si>
    <t>Gambling;Two-up</t>
  </si>
  <si>
    <t>Tyler, Robert Emeric ; Gold mines and mining</t>
  </si>
  <si>
    <t>Gold mines and mining;Tyler, Robert Emeric</t>
  </si>
  <si>
    <t>Udialla Station; Women - Kimberley region; Heseltine, Margaret - Autobiography; Noonkanbah Station</t>
  </si>
  <si>
    <t>Heseltine, Margaret - Autobiography;Noonkanbah Station;Udialla Station;Women - Kimberley region</t>
  </si>
  <si>
    <t>Uglow, Mrs; Cowan family; Landor, E W; Dodds,Mary;</t>
  </si>
  <si>
    <t>Cowan family;Dodds, Mary;Landor, E W;Uglow, Sophia</t>
  </si>
  <si>
    <t>Ukrainians - Western Australia; Ukrainians - Migrations; World War II - Conscript labour; World War II - Europe - Refugees; Ukrainians - History - Famine</t>
  </si>
  <si>
    <t>Ukrainians - Famine;Ukrainians - Migrations;Ukrainians - Western Australia;World War, 1939-1945 - Conscript labour;World War, 1939-1945 - Europe - Refugees</t>
  </si>
  <si>
    <t>Undertakers and undertaking ; Funeral directors</t>
  </si>
  <si>
    <t>Funeral directors;Undertakers and undertaking</t>
  </si>
  <si>
    <t>Underwater archaeology; Shipwrecks; Batavia (Ship); Zeewijk (Ship); James Matthews (Ship); Australian Netherlands Committee on old Dutch Shipwrecks : ANCODS; Western Australian Museum</t>
  </si>
  <si>
    <t>Australian Netherlands Committee on Old Dutch Shiprecks;Australian Netherlands Committee on old Dutch Shipwrecks;Batavia (Ship);James Matthews (Ship);Shipwrecks;Underwater archaeology;Western Australian Museum;Zeewijk (Ship)</t>
  </si>
  <si>
    <t>Underwood, Erica; Vallentine, Jo; Women - Western Australia; Quilts; Quilt makers</t>
  </si>
  <si>
    <t>Quilt makers;Quilts;Underwood, Erica;Vallentine, Jo;Women - Western Australia</t>
  </si>
  <si>
    <t>Underwood, Roger - Autobiography ; foresters</t>
  </si>
  <si>
    <t>Foresters;Underwood, Roger - Autobiography</t>
  </si>
  <si>
    <t>Uniforms, Military</t>
  </si>
  <si>
    <t>Military uniforms</t>
  </si>
  <si>
    <t>Union of Australian Women - Western Australia; Women in politics</t>
  </si>
  <si>
    <t>Union of Australian Women;Women in politics</t>
  </si>
  <si>
    <t>United Service Hotel; Historic buildings; Hotels, taverns,etc</t>
  </si>
  <si>
    <t>Historic buildings;Hotels, taverns, etc.;United Service Hotel</t>
  </si>
  <si>
    <t>United Service Hotel; Hotels,Taverns,etc</t>
  </si>
  <si>
    <t>Hotels, taverns, etc.;United Service Hotel</t>
  </si>
  <si>
    <t>United Service Hotel; Whitby Falls; Jarrahdale Inn; Cockram,Edward; Hotels, Taverns,etc; Forrest House</t>
  </si>
  <si>
    <t>Cockram, Edward;Forrest House;Hotels, taverns, etc.;Jarrahdale Inn;United Service Hotel;Whitby Falls, Jarrahdale</t>
  </si>
  <si>
    <t>United States .Navy; Seamen - Recreation;</t>
  </si>
  <si>
    <t>Seamen - Recreation;United States. Navy</t>
  </si>
  <si>
    <t>Uniting Church of Australia; Methodist Church; Congretational Church; Presbyterian Church; Baptism</t>
  </si>
  <si>
    <t>Baptism;Churches, Presbyterian;Congregational Church;Methodist Church;Uniting Church in Australia</t>
  </si>
  <si>
    <t>Uniting Church Swanbourne; Cottesloe congregation of the Uniting Church</t>
  </si>
  <si>
    <t>Cottesloe Congregation of the Uniting Church;Uniting Church in Australia - Swanbourne</t>
  </si>
  <si>
    <t>Universities; Education - Tertiary</t>
  </si>
  <si>
    <t>Education, Higher;Universities and colleges</t>
  </si>
  <si>
    <t>Universities and colleges; China; World War 2; Education - Tertiary</t>
  </si>
  <si>
    <t>China;Education, Higher;Universities and colleges;World War, 1939-1945</t>
  </si>
  <si>
    <t>Universities and colleges; University of Western Australia.</t>
  </si>
  <si>
    <t>Universities and colleges;University of Western Australia</t>
  </si>
  <si>
    <t>University Cricket Club - Centenary; Cricker clubs</t>
  </si>
  <si>
    <t>Cricket clubs;University Cricket Club - Centenary</t>
  </si>
  <si>
    <t>University Dramatic Club; Winthrop Hall ; Organs</t>
  </si>
  <si>
    <t>Organs;University Dramatic Club;Winthrop Hall</t>
  </si>
  <si>
    <t>University management - Periodicals</t>
  </si>
  <si>
    <t>University of the third age; Aged - education</t>
  </si>
  <si>
    <t>Older persons - Education;University of the third age</t>
  </si>
  <si>
    <t>Architecture;University of Western Australia</t>
  </si>
  <si>
    <t>University of Western Australia; Faculty of Medicine; Gresswell, John ; Meadowcroft, John Thomas</t>
  </si>
  <si>
    <t>Faculty of Medicine;Gresswell, John;Meadowcroft, John Thomas;University of Western Australia</t>
  </si>
  <si>
    <t>University of Western Australia; Gardens - University of Western Australia; Landscape architecture - University of Western Australia; Paintings - University of Western Australia; Art Objects - University of Western Australia.</t>
  </si>
  <si>
    <t>Art objects - University of Western Australia;Gardens - University of Western Australia;Landscape architecture - University of Western Australia;Paintings - University of Western Australia;University of Western Australia</t>
  </si>
  <si>
    <t>University of Western Australia; Historic buildings; Hackett, John Winthrop</t>
  </si>
  <si>
    <t>Hackett, John Winthrop, Sir;Historic buildings;University of Western Australia</t>
  </si>
  <si>
    <t>University of Western Australia; Landscape architecture- University of Western Australia; Landscape gardening - University of Western Australia; Gardens - University of Western Australia</t>
  </si>
  <si>
    <t>Gardens - University of Western Australia;Landscape architecture - University of Western Australia;Landscape gardening - University of Western Australia;University of Western Australia</t>
  </si>
  <si>
    <t>University of Western Australia; Libraries; Reid Library</t>
  </si>
  <si>
    <t>Libraries;Reid Library;University of Western Australia</t>
  </si>
  <si>
    <t>University of Western Australia; Murdoch, Professor Walter; Universities; Coat of arms; St. George's College; Langler, Sir Alfred</t>
  </si>
  <si>
    <t>Coat of arms;Langler, Alfred Sir;Murdoch, Walter;St. George's College;Universities and colleges;University of Western Australia</t>
  </si>
  <si>
    <t>University of Western Australia; Performing Arts; Somerville, William;</t>
  </si>
  <si>
    <t>Performing arts;Somerville, William;University of Western Australia</t>
  </si>
  <si>
    <t>University of Western Australia; Universities and colleges</t>
  </si>
  <si>
    <t>University of Western Australia ; universities and colleges</t>
  </si>
  <si>
    <t>University of Western Australia; Universities and colleges.</t>
  </si>
  <si>
    <t>Halls;Universities and colleges;University of Western Australia;Winthrop Hall</t>
  </si>
  <si>
    <t>University of Western Australia; Women</t>
  </si>
  <si>
    <t>University of Western Australia;Women</t>
  </si>
  <si>
    <t>University of Western Australia.Faculty of Medicine; Medical colleges.</t>
  </si>
  <si>
    <t>Medical colleges;University of Western Australia. Faculty of Medicine</t>
  </si>
  <si>
    <t>University of Western Australia. Guild of Undergraduates; Student union; Student activities</t>
  </si>
  <si>
    <t>Student activities;Student unions;University of Western Australia. Guild of Undergraduates</t>
  </si>
  <si>
    <t>University of Western Australia - 1960-1969; Guild of Undergraduates</t>
  </si>
  <si>
    <t>Guild of Undergraduates;University of Western Australia - 1960-1969</t>
  </si>
  <si>
    <t>University of Western Australia - Building; University of Western Australia - Design and Construction</t>
  </si>
  <si>
    <t>University of Western Australia - Buildings;University of Western Australia - Design and Construction</t>
  </si>
  <si>
    <t>University of Western Australia - Buildings; Campus planning - Crawley; Universities and colleges - Buildings - Crawley - Designs and Plans.</t>
  </si>
  <si>
    <t>Campus planning - Crawley;Universities and colleges - Crawley;University of Western Australia - Buildings</t>
  </si>
  <si>
    <t>University of Western Australia - Centenary; McCusker, Malcolm; University of Western Asutralia - Buildings; Hackett, John Winthrop, Sumerhayes, Reginald</t>
  </si>
  <si>
    <t>Hackett, John Winthrop, Sir;McCusker, Malcolm;Summerhayes, Reginald;University of Western Australia - Buildings;University of Western Australia - Centenary</t>
  </si>
  <si>
    <t>University of Western Australia Choral Society; Choral societies</t>
  </si>
  <si>
    <t>Choral societies;University of Western Australia Choral Society</t>
  </si>
  <si>
    <t>University of Western Australia - Department of History - 1913-1965</t>
  </si>
  <si>
    <t>University of Western Australia. Dept. of History - 1913-1965</t>
  </si>
  <si>
    <t>University of Western Australia Guild of Undergraduates; Student unions</t>
  </si>
  <si>
    <t>Student unions;University of Western Australia. Guild of Undergraduates</t>
  </si>
  <si>
    <t>University of Western Australia Guild of Undergraduates - Centenary; Student unions</t>
  </si>
  <si>
    <t>Student unions;University of Western Australia. Guild of Undergraduates - Centenary</t>
  </si>
  <si>
    <t>University of Western Australia - History</t>
  </si>
  <si>
    <t>Education, Higher;University of Western Australia</t>
  </si>
  <si>
    <t>University of Western Australia - History; University of Western Australia - Faculty; Libraries, University and College</t>
  </si>
  <si>
    <t>Libraries, University and College;University of Western Australia;University of Western Australia</t>
  </si>
  <si>
    <t>University of Western Australia Labour Club ; Clubs; McKenzie, John</t>
  </si>
  <si>
    <t>Clubs;McKenzie, John;University of Western Australia Labour Club</t>
  </si>
  <si>
    <t>University of Western Australia Press; University presses</t>
  </si>
  <si>
    <t>Upper Blackwood District; Sandalwood; Lee Steere, James Gordon; Norlup; Boyup Brook; Chowerup; Wilga; Pioneers; Flax industry; Jayes.</t>
  </si>
  <si>
    <t>Boyup Brook;Chowerup;Flax industry;Jayes;Lee Steere, James Gordon;Norlup;Pioneers;Sandalwood;Upper Blackwood district;Wilga</t>
  </si>
  <si>
    <t>Upper Chapman District - History; Chapman Valley</t>
  </si>
  <si>
    <t>Chapman Valley;Upper Chapman district</t>
  </si>
  <si>
    <t>Upper classes; Australia - Social conditions; Forrest Family; Durack Family; Stone Family; Drummond Family; Throssell Family; Lee-Steere Family; Leake Family; Hackett Family; Drake-Brockman Family.</t>
  </si>
  <si>
    <t>Australia - Social life and customs;Drake-Brockman family;Drummond family;Durack family;Forrest family;Hackett family;Leake family;Lee-Steere family;Stone family;Throssell family;Upper classes</t>
  </si>
  <si>
    <t>Upper Gascoyne (W.A. Shire); Police; Sheep stations; Pioneers.</t>
  </si>
  <si>
    <t>Pioneers;Police;Sheep stations;Upper Gascoyne (W.A. Shire)</t>
  </si>
  <si>
    <t>Upton House; Clifton family</t>
  </si>
  <si>
    <t>Clifton family;Upton House</t>
  </si>
  <si>
    <t>Ural, Western Australia.</t>
  </si>
  <si>
    <t>Ural (W.A.)</t>
  </si>
  <si>
    <t>Ural - Maps; ; Gibson Desert- Maps; Great Sandy Desert - Maps</t>
  </si>
  <si>
    <t>Gibson Desert - Maps;Great Sandy Desert - Maps;Ural - Maps</t>
  </si>
  <si>
    <t>Uranie (ship); Freycinet, Louis Desaules de; Western Australia - Discovery and exploration</t>
  </si>
  <si>
    <t>Freycinet, Louis Desaules de, 1799-1842;Uranie (Ship);Western Australia - Discovery and exploration</t>
  </si>
  <si>
    <t>Uranie (Ship); Roebuck (ship); Shipwrecks</t>
  </si>
  <si>
    <t>Roebuck (Ship);Shipwrecks;Uranie (Ship)</t>
  </si>
  <si>
    <t>Uranium; Prospecting</t>
  </si>
  <si>
    <t>Prospecting;Uranium</t>
  </si>
  <si>
    <t>Urbanisation; Cities and towns</t>
  </si>
  <si>
    <t>Cities and towns;Urbanisation</t>
  </si>
  <si>
    <t>Uribes (Ship); Shipwrecks</t>
  </si>
  <si>
    <t>Shipwrecks;Uribes (Ship)</t>
  </si>
  <si>
    <t>Urquart, Carment; Perth Bible College.</t>
  </si>
  <si>
    <t>Perth Bible College;Urquart, Carment</t>
  </si>
  <si>
    <t>Urry, Alred; Biographical</t>
  </si>
  <si>
    <t>Urry, Alfred William</t>
  </si>
  <si>
    <t>UWA Summer School; Adult education</t>
  </si>
  <si>
    <t>Adult education;UWA Summer School</t>
  </si>
  <si>
    <t>Valley of the giants; Conservation; Tourist industry</t>
  </si>
  <si>
    <t>Conservation;Tourist Industry;Valley of the giants</t>
  </si>
  <si>
    <t>Vanadium</t>
  </si>
  <si>
    <t>Vancouver, Captain George; Exploration</t>
  </si>
  <si>
    <t>Exploration;Vancouver, George, Captain</t>
  </si>
  <si>
    <t>Vancouver, George</t>
  </si>
  <si>
    <t>Explorers, English;Vancouver, George, Captain</t>
  </si>
  <si>
    <t>Vancouver, George; Nautical charts; Coast; South West of Western Australia</t>
  </si>
  <si>
    <t>Coast;Nautical charts;South West of Western Australia;Vancouver, George, Captain</t>
  </si>
  <si>
    <t>Vancouver (Ship); King George Sound; Mapping; Botany; Exploration</t>
  </si>
  <si>
    <t>Botany;Exploration;King George Sound;Mapping;Vancouver (Ship)</t>
  </si>
  <si>
    <t>Vancouver - Maps; North Kimberley - Maps; Cambridge Gulf - Maps</t>
  </si>
  <si>
    <t>Cambridge Gulf - Maps;North Kimberley - Maps;Vancouver - Maps</t>
  </si>
  <si>
    <t>Van Rhyn family;</t>
  </si>
  <si>
    <t>Van Rhyn family</t>
  </si>
  <si>
    <t>Vansittart W.A.; Australia topographic survey - Vansittart; Vansittart Bay.</t>
  </si>
  <si>
    <t>Topographic survey - Vansittart;Vansittart Bay;Vansittart Bay</t>
  </si>
  <si>
    <t>Vanzetti, Francesco; Artists</t>
  </si>
  <si>
    <t>Artists;Vanzetti, Francesco</t>
  </si>
  <si>
    <t>Varischette, Modesto; Freycinet, Rose de.</t>
  </si>
  <si>
    <t>Freycinet, Rose Marie de;Varischetti, Modesto</t>
  </si>
  <si>
    <t>Varischetti, Modesto; Gold mines and mining - Accidents</t>
  </si>
  <si>
    <t>Gold mines and mining - Accidents;Varischetti, Modesto</t>
  </si>
  <si>
    <t>Varischetti, Modesto; Nicholas, Edward</t>
  </si>
  <si>
    <t>Nicholas, Edward;Varischetti, Modesto</t>
  </si>
  <si>
    <t>Varishette, Modesto ; Gold mines and mining - Accidents ; Bonnievale</t>
  </si>
  <si>
    <t>Bonnievale;Gold mines and mining - Accidents;Varischetti, Modesto</t>
  </si>
  <si>
    <t>Vasse, Thomas Timothy; Explorer, French</t>
  </si>
  <si>
    <t>Explorers, French;Vasse, Thomas Timothy</t>
  </si>
  <si>
    <t>Vasse; Whaling; Marmion ,Patrick Stone, Alfred; Bussell family; Birch family; Kelmscott Mine; Gold mines and mining; Aborigines - Children; Lockeville Saw Mills; Brockman, Frances Louise; Congregational Church; Pharmacists</t>
  </si>
  <si>
    <t>Aboriginal Australians - Children;Birch family;Brockman, Frances Louise;Bussell family;Congregational Church;Gold mines and mining;Kelmscott Mine;Lockeville Saw Mills;Marmion, Patrick;Pharmacists;Vasse;Whaling</t>
  </si>
  <si>
    <t>Vasse Felix; Cullity family; Viticulture; Margaret River.</t>
  </si>
  <si>
    <t>Cullity family;Margaret River;Vasse Felix;Viticulture</t>
  </si>
  <si>
    <t>Vastesi migration history; History - Vasto; Vastesi database</t>
  </si>
  <si>
    <t>History - Vasto;Vastesi database;Vastesi migration history</t>
  </si>
  <si>
    <t>Vegetable gardening</t>
  </si>
  <si>
    <t>Vegetable gardens</t>
  </si>
  <si>
    <t>Vegetable gardens; Poultry ; Market gardens; Food</t>
  </si>
  <si>
    <t>Food;Market gardens;Poultry;Vegetable gardens</t>
  </si>
  <si>
    <t>Venn, H.W.; Explorers; Legislative Council; Politicians; Federation;</t>
  </si>
  <si>
    <t>Explorers;Federation;Western Australia. Parliament. Legislative Council;Politicians;Venn, Harry Whittall</t>
  </si>
  <si>
    <t>Venville, Alma ; Maylands - History ; Women mayors - Western Australia - Stirling</t>
  </si>
  <si>
    <t>Maylands - History;Venville, Alma;Women mayors - Western Australia - Stirling</t>
  </si>
  <si>
    <t>Vergulde Draeke; Trade; Dutch East India Company; Exports; Coins; Gold</t>
  </si>
  <si>
    <t>Coins;Dutch East India Company;Exports;Gold;Trade;Vergulde Draeck</t>
  </si>
  <si>
    <t>Vernon - Maps</t>
  </si>
  <si>
    <t>Veterans - American Civil War; Karrakatta Cemetery</t>
  </si>
  <si>
    <t>Karrakatta Cemetery;Veterans - American Civil War</t>
  </si>
  <si>
    <t>Vickers, F B - Autobiography</t>
  </si>
  <si>
    <t>Vickers Hoskins Pty Ltd ; Business enterprises</t>
  </si>
  <si>
    <t>Business enterprises;Vickers Hoskins Pty Ltd</t>
  </si>
  <si>
    <t>Victims of Institutional Cruelty, Exploitation and Supporters Inc.; Christian Brothers; Orphanages - Western Australia - History; Orphans - Western Australia - History</t>
  </si>
  <si>
    <t>Christian Brothers;Orphanages - Western Australia - History;Orphans - Western Australia - History;Victims of Institutional Cruelty</t>
  </si>
  <si>
    <t>Victoria, Queen - Anniversaries; Geographical names</t>
  </si>
  <si>
    <t>Names, Geographical;Victoria, Queen - Anniversaries</t>
  </si>
  <si>
    <t>Victoria, Western Australia; Coast line; Lynton; Leschenault; Geraldton; Dongara; Denison; Warramboo; Lake Hillman</t>
  </si>
  <si>
    <t>Denison;Dongara;Geraldton;Lake Hillman;Leschenault;Lynton;Victoria (W.A.);Warramboo</t>
  </si>
  <si>
    <t>Victoria District</t>
  </si>
  <si>
    <t>Victoria District, Western Australia - History - 1839-1894</t>
  </si>
  <si>
    <t>Victoria District; Irwin River; Rivers</t>
  </si>
  <si>
    <t>Irwin River;Rivers;Victoria District</t>
  </si>
  <si>
    <t>Victoria District - 1939 - 1894'; Women; Peter Wangy</t>
  </si>
  <si>
    <t>Peterwangy;Victoria District - 1939 - 1894';Women</t>
  </si>
  <si>
    <t>Victoria District Historical Society; Geraldton</t>
  </si>
  <si>
    <t>Geraldton;Victoria District Historical Society</t>
  </si>
  <si>
    <t>Victoria - History - Periodicals</t>
  </si>
  <si>
    <t>Victoria League</t>
  </si>
  <si>
    <t>Historic buildings;Victoria League</t>
  </si>
  <si>
    <t>Victoria Park</t>
  </si>
  <si>
    <t>Causeway;Victoria Park</t>
  </si>
  <si>
    <t>Victoria Park; East Victoria Park; Suburbs; Beeloo (Australian people) ; Albany Highway; Transportation</t>
  </si>
  <si>
    <t>Albany Highway;Beeloo (Aboriginal Australians);East Victoria Park;Suburbs;Transportation;Victoria Park</t>
  </si>
  <si>
    <t>Victoria Park ; Perth - Social life and customs ; Wieland, Ben - Childhood and youth</t>
  </si>
  <si>
    <t>Perth - Social life and customs;Victoria Park;Wieland, Ben</t>
  </si>
  <si>
    <t>Victoria Park; Suburbs</t>
  </si>
  <si>
    <t>Suburbs;Victoria Park</t>
  </si>
  <si>
    <t>Victoria Park; Tram services</t>
  </si>
  <si>
    <t>Tram services;Victoria Park</t>
  </si>
  <si>
    <t>Victoria Park - History</t>
  </si>
  <si>
    <t>Victoria Park - Maps; Alberton Estate - Maps; Town lots; Victoria Park; South Perth; Swan River; Welshpool</t>
  </si>
  <si>
    <t>Alberton Estate - Maps;South Perth;Swan River;Town lots;Victoria Park;Victoria Park - Maps;Welshpool</t>
  </si>
  <si>
    <t>Victoria Park- Maps; Belmont; Victoria Park; Queen's Park; Burswood</t>
  </si>
  <si>
    <t>Belmont;Burswood;Queens Park;Victoria Park;Victoria Park - Maps</t>
  </si>
  <si>
    <t>Victoria Park- Maps.</t>
  </si>
  <si>
    <t>Victoria Park - Maps</t>
  </si>
  <si>
    <t>Victoria Plains; New Norcia; Bolgart; Calingiri</t>
  </si>
  <si>
    <t>Bolgart;Calingiri;New Norcia;Victoria Plains (WA Shire)</t>
  </si>
  <si>
    <t>Victoria Plains (WA Shire); Bolgart; Gilligarra; Agriculture; New Norcia; Wyeing; Calingiri</t>
  </si>
  <si>
    <t>Agriculture;Bolgart;Calingiri;Gillingarra;New Norcia;Victoria Plains (WA Shire);Wyening</t>
  </si>
  <si>
    <t>Victoria Quay; Sheds; Historic buildings</t>
  </si>
  <si>
    <t>Historic buildings;Sheds;Victoria Quay</t>
  </si>
  <si>
    <t>Victoria Reservoir - Maps; Munday's Brook - Maps; Rainfall - Maps; Temperature - Maps</t>
  </si>
  <si>
    <t>Munday's Brook - Maps;Rainfall - Maps;Weather forecasting;Victoria Reservoir - Maps</t>
  </si>
  <si>
    <t>Victoria Square; Convent of Mercy;</t>
  </si>
  <si>
    <t>Convent of Mercy;Victoria Square</t>
  </si>
  <si>
    <t>Victoria Steam Mill; Flour-mills - Greenough</t>
  </si>
  <si>
    <t>Flour-mills - Greenough;Victoria Steam Mill</t>
  </si>
  <si>
    <t>Vietnam conflict - 1961-1975; Soldiers; Australia - Armed Forces</t>
  </si>
  <si>
    <t>Australia - Armed Forces;Soldiers;Vietnam War</t>
  </si>
  <si>
    <t>Vietnamese conflict - 1961-1975; Veterans</t>
  </si>
  <si>
    <t>Veterans;Vietnam War</t>
  </si>
  <si>
    <t>Vietnamese - Employment</t>
  </si>
  <si>
    <t>Vietnamese - immigration - history; Vietnames refugees</t>
  </si>
  <si>
    <t>Vietnamese refugees;Vietnamese - Immigration</t>
  </si>
  <si>
    <t>Vignettes: between Perth and Framantle; Sheep shearing; Aborigines; Perth from Mount Eliza; [Shepherds]; [Shipping]; [Seal of colony]</t>
  </si>
  <si>
    <t>Aboriginal Australians;Perth;Seal of colony;Sheep shearing;Shepherds;Shipping;Vignettes</t>
  </si>
  <si>
    <t>Vignettes: between Perth and Framantle; Sheep slhearing; Aborigines; Perth from Mount Eliza; [Shepherds]; [Shipping]; [Seal of colony]</t>
  </si>
  <si>
    <t>Vigors, Bartholomew Urban ; Lawyers</t>
  </si>
  <si>
    <t>Lawyers;Vigors, Bartholomew Urban</t>
  </si>
  <si>
    <t>Vike, Harald; Painters</t>
  </si>
  <si>
    <t>Painters;Vike, Harald</t>
  </si>
  <si>
    <t>Visitors books; Government House of Western Australia</t>
  </si>
  <si>
    <t>Government House (Perth, W.A.);Visitors books</t>
  </si>
  <si>
    <t>Visually handicapped; Blind Institute; Braille Society; Guide Dogs Association; Education-special;</t>
  </si>
  <si>
    <t>Blind Institute;Braille Society for the Blind;Education;Guide Dogs Association;Visually handicapped</t>
  </si>
  <si>
    <t>Visually handicapped; W.A.Institute and industrial school for the blind; Braille society for the blind; Guide dog movement;</t>
  </si>
  <si>
    <t>Braille Society for the Blind;Guide dog movement;Visually handicapped;W.A.Institute and industrial school for the blind</t>
  </si>
  <si>
    <t>Viticulture; Grape growing - Western Australia</t>
  </si>
  <si>
    <t>Grape growing;Viticulture</t>
  </si>
  <si>
    <t>Viticulture; Horticulture</t>
  </si>
  <si>
    <t>Horticulture;Viticulture</t>
  </si>
  <si>
    <t>Viticulture; Margaret River; Vasse Felix</t>
  </si>
  <si>
    <t>Margaret River;Vasse Felix;Viticulture</t>
  </si>
  <si>
    <t>Viticulture; Wine industry</t>
  </si>
  <si>
    <t>Viticulture;Wine and wine making</t>
  </si>
  <si>
    <t>Viticulture; Wineries; Swan Valley; Houghton</t>
  </si>
  <si>
    <t>Houghton;Swan Valley;Viticulture;Wineries</t>
  </si>
  <si>
    <t>Vivash, Robert - Correspondence; Letters</t>
  </si>
  <si>
    <t>Letters;Vivash, Robert - Correspondence</t>
  </si>
  <si>
    <t>Viveash, S.W.</t>
  </si>
  <si>
    <t>Viveash, Samuel Waterman</t>
  </si>
  <si>
    <t>Viveash, Samuel Waterman - Diary; Diaries; Matistrates; Physicians</t>
  </si>
  <si>
    <t>Diaries;Matistrates;Physicians;Viveash, Samuel Waterman - Diary</t>
  </si>
  <si>
    <t>Vlamingh, Willem de; Dirk Hartog's plate; Memorials; Explorers, French; Explorers, Dutch</t>
  </si>
  <si>
    <t>Dirk Hartog's plate;Explorers, Dutch;Explorers, French;Memorials;Vlamingh, Willem Hesselsz de, 1640-</t>
  </si>
  <si>
    <t>Vlamingh, Willem de; Explorers</t>
  </si>
  <si>
    <t>Explorers;Vlamingh, Willem Hesselsz de, 1640-</t>
  </si>
  <si>
    <t>Vlamingh, Willem de; Explorers, Dutch</t>
  </si>
  <si>
    <t>Explorers, Dutch;Vlamingh, Willem Hesselsz de, 1640-</t>
  </si>
  <si>
    <t>Vlamingh, Willem de; Vlamingh plate</t>
  </si>
  <si>
    <t>Vlamingh plate;Vlamingh, Willem Hesselsz de, 1640-</t>
  </si>
  <si>
    <t>Vlamingh, Willem de; Vlkaming, Willem de ; Swan River; Cottesloe; Rottnest island</t>
  </si>
  <si>
    <t>Cottesloe;Rottnest Island;Swan River;Vlamingh, Willem Hesselsz de, 1640-;Vlamingh, Willem Hesselsz de, 1640-</t>
  </si>
  <si>
    <t>Vlamingh, Willem Hesselsz de, 1640-</t>
  </si>
  <si>
    <t>Vlamingh, Williem de; Explorers, Dutch.</t>
  </si>
  <si>
    <t>Voluntary Aid Detachment; Nurses and nursing; St. John Ambulance Australia (WA) Inc.</t>
  </si>
  <si>
    <t>Nurses and nursing;St. John Ambulance Association in Western Australia;Voluntary Aid Detachments</t>
  </si>
  <si>
    <t>Voluntary Aid Detachments; Australian Army Medical Women's Service; World War II; Nurses</t>
  </si>
  <si>
    <t>Australia. Army. Australian Army Medical Women's Service;Nurses and nursing;Voluntary Aid Detachments;World War, 1939-1945</t>
  </si>
  <si>
    <t>Volunteer Defence Corps; Wheatbelt ; World War II</t>
  </si>
  <si>
    <t>Volunteer Defence Corps;Wheatbelt (W.A.);World War, 1939-1945</t>
  </si>
  <si>
    <t>Volunteer Military Force; George Braithwaite Phillips</t>
  </si>
  <si>
    <t>Phillips, George Braithwaithe;Volunteer Military Force</t>
  </si>
  <si>
    <t>Volunteers; Department of Conservation and Environment</t>
  </si>
  <si>
    <t>Western Australia. Dept. of Environment and Conservation;Volunteers</t>
  </si>
  <si>
    <t>Volunteers; Military service, Voluntary</t>
  </si>
  <si>
    <t>Military service, Voluntary;Volunteers</t>
  </si>
  <si>
    <t>von Huegel, Karl; Horticulturalists; Botanists</t>
  </si>
  <si>
    <t>Botanists;Horticulturalists;Huegel, Karl Alexander, Freiherr von, 1795-1870</t>
  </si>
  <si>
    <t>Vose, Heather</t>
  </si>
  <si>
    <t>Vosper, Frederik Charles Burleigh; Prospecting; Gold mines &amp; mining</t>
  </si>
  <si>
    <t>Gold mines &amp; mining;Prospecting;Vosper, Frederik Charles Burleigh</t>
  </si>
  <si>
    <t>Voting register</t>
  </si>
  <si>
    <t>Elections;Western Australia. Parliament. Legislative Council</t>
  </si>
  <si>
    <t>Voyages</t>
  </si>
  <si>
    <t>Drawings;Shenton, Katherine Emma, 1886-1945;Voyages and travels</t>
  </si>
  <si>
    <t>Voyages; Richardson, Mrs.; Diaries</t>
  </si>
  <si>
    <t>Diaries;Richardson, Mrs.;Voyages and travels</t>
  </si>
  <si>
    <t>Voyages; Travels; Australia; New Zealand; South America; Africa; Asia; Sturt, Charles</t>
  </si>
  <si>
    <t>Africa;Asia;Australia;New Zealand;South America;Sturt, Charles;Travels;Voyages and travels</t>
  </si>
  <si>
    <t>W.A. Airways; MacRobertson-Miller Aviation Co. Pty. Ltd.; Aeronautics, Commercial</t>
  </si>
  <si>
    <t>Aeronautics, Commercial;MacRobertson Miller Aviation Co. Pty Ltd.;W.A. Airways Ltd.</t>
  </si>
  <si>
    <t>W.A. Council of Jewish Affairs;</t>
  </si>
  <si>
    <t>W.A. Council of Jewish Affairs</t>
  </si>
  <si>
    <t>W.A.G.R ; WAGR; Western Australian Government Railways</t>
  </si>
  <si>
    <t>W.A.G.R;Western Australian Government Railways</t>
  </si>
  <si>
    <t>W.A. Naturalist's Club, Darling Range Branch, 1994; Clubs</t>
  </si>
  <si>
    <t>Clubs;W.A. Naturalist's Club, Darling Range Branch, 1994</t>
  </si>
  <si>
    <t>W.A.School for Deaf Children; Deaf - Children; West Australian School for Deaf and Dumb Children</t>
  </si>
  <si>
    <t>Deaf children;W.A.School for Deaf Children;West Australian School for Deaf and Dumb Children</t>
  </si>
  <si>
    <t>W.A. Times (Newspaper)</t>
  </si>
  <si>
    <t>W.A.Women's Society of Fine Arts and Crafts; Arts; Crafts</t>
  </si>
  <si>
    <t>Arts;Crafts;W.A.Women's Society of Fine Arts and Crafts</t>
  </si>
  <si>
    <t>W.A. Women's Society of Fine Arts and Crafts; Arts; Crafts;</t>
  </si>
  <si>
    <t>w.h. Drake; Francis Lochee</t>
  </si>
  <si>
    <t>Lochee, Francis;Drake, W. H.</t>
  </si>
  <si>
    <t>WA Day; Yagan; Roe, John Septimus; Shenton, Charlotte; Foundation Day; Western Australia - Anniversaries; Pioneers; Swan River Settlement</t>
  </si>
  <si>
    <t>Foundation Day;Pioneers;Roe, John Septimus;Shenton, Charlotte;Swan River Settlement;WA Day;Western Australia - Anniversaries;Yagan</t>
  </si>
  <si>
    <t>WA Geology - Maps</t>
  </si>
  <si>
    <t>Wagin</t>
  </si>
  <si>
    <t>Fidge, George;Piesse, Charles Austin;Taylor, George;Wagin</t>
  </si>
  <si>
    <t>Wagin - Maps</t>
  </si>
  <si>
    <t>Waigen - Maps</t>
  </si>
  <si>
    <t>Wailing Wall; Westralian Judean (Newspaper); Zionism</t>
  </si>
  <si>
    <t>Wailing Wall;Westralian Judean (Newspaper);Zionism</t>
  </si>
  <si>
    <t>Wainwright family;</t>
  </si>
  <si>
    <t>Wainwright family</t>
  </si>
  <si>
    <t>Walcott, Pemberton, Captain; Navigators; Pioneers</t>
  </si>
  <si>
    <t>Navigators;Pioneers;Walcott, Pemberton, Captain</t>
  </si>
  <si>
    <t>Waldburg station; Mt Augustus; Mt James; Mt Clere.</t>
  </si>
  <si>
    <t>Mt Augustus;Mt Clere;Mt James;Waldburg station</t>
  </si>
  <si>
    <t>Waldeck family; Methodists; Greenough</t>
  </si>
  <si>
    <t>Greenough;Methodists;Waldeck family</t>
  </si>
  <si>
    <t>Walebing - Maps</t>
  </si>
  <si>
    <t>Walgar, Monty; Aborigines - Alcohol use;</t>
  </si>
  <si>
    <t>Aboriginal Australians - Alcohol use;Walgar, Monty</t>
  </si>
  <si>
    <t>Walgoolan; Jilbadji; Rabbit Proof Fence; Farming; Wheat farmers.</t>
  </si>
  <si>
    <t>Farming;Jilbadji;Rabbit proof fence;Walgoolan;Wheat farming</t>
  </si>
  <si>
    <t>Walker, Leedham - Autobiography; Police;</t>
  </si>
  <si>
    <t>Police;Walker, Leedham - Autobiography</t>
  </si>
  <si>
    <t>Walking Clubs; Hampton, Wendy (ed); Western Walking Club</t>
  </si>
  <si>
    <t>Hampton, Wendy;Walking Clubs;Western Walking Club</t>
  </si>
  <si>
    <t>Walkley, Rusty; Embroidery.</t>
  </si>
  <si>
    <t>Embroidery;Walkley, Rusty</t>
  </si>
  <si>
    <t>Wallcliffe House; Historic farms</t>
  </si>
  <si>
    <t>Historic farms;Wallcliffe House</t>
  </si>
  <si>
    <t>Wallcliffe House; Historic Houses; Gardens</t>
  </si>
  <si>
    <t>Gardens;Historic houses;Wallcliffe House</t>
  </si>
  <si>
    <t>Wallis family</t>
  </si>
  <si>
    <t>Walmajarri (Australian people); Bent, Ngarta Jinny; Chuguna, Jukuna Mona; Aborigines - women</t>
  </si>
  <si>
    <t>Aboriginal Australians - Women;Bent, Ngarta Jinny;Chuguna, Jukuna Mona;Walmajarri (Australian people)</t>
  </si>
  <si>
    <t>Walmajarri (Australian people); Great Sandy Desert; Oral History</t>
  </si>
  <si>
    <t>Great Sandy Desert;Oral history;Walmajarri (Australian people)</t>
  </si>
  <si>
    <t>Walpole ; Land settlement</t>
  </si>
  <si>
    <t>Land settlement;Walpole</t>
  </si>
  <si>
    <t>Walpole; Nornalup</t>
  </si>
  <si>
    <t>Nornalup;Walpole</t>
  </si>
  <si>
    <t>Walpole - Maps; Denmark - Maps</t>
  </si>
  <si>
    <t>Denmark - Maps;Walpole - Maps</t>
  </si>
  <si>
    <t>Walpole - Nornalup National Park; National Parks and Reserves</t>
  </si>
  <si>
    <t>National parks and reserves;Walpole - Nornalup National Park</t>
  </si>
  <si>
    <t>Walpole-Nornalup National Park; National Parks and reserves; Tourist trade</t>
  </si>
  <si>
    <t>National parks and reserves;Tourist trade;Walpole - Nornalup National Park</t>
  </si>
  <si>
    <t>Walpole-Nornalup National Park; Stirling Range and Porongurup National Parks; National Parks and reserves</t>
  </si>
  <si>
    <t>National parks and reserves;Stirling Range and Porongurup National Parks;Walpole - Nornalup National Park</t>
  </si>
  <si>
    <t>Walpole-Nornalup National Park NAtional Parks and reserves</t>
  </si>
  <si>
    <t>Walsh, Agnes; Nurses and nursing</t>
  </si>
  <si>
    <t>Nurses and nursing;Walsh, Agnes</t>
  </si>
  <si>
    <t>Walsh, John; Pitman, Alexander; Murder; Police</t>
  </si>
  <si>
    <t>Walsh, Peter Alexander; Australian Labor Party; Finance, Public; Australia - Politics and government</t>
  </si>
  <si>
    <t>Australia - Politics and government;Australian Labor Party;Public finance;Walsh, Peter Alexander</t>
  </si>
  <si>
    <t>Walsh, Ryan ; Hohnen, Freya ; McHenry Hohnen Vinters ; Vineyards - Margaret River</t>
  </si>
  <si>
    <t>Hohnen, Freya;McHenry Hohnen Vintners;Vineyards - Margaret River;Walsh, Ryan</t>
  </si>
  <si>
    <t>Walton Family; Critchley Family</t>
  </si>
  <si>
    <t>Critchley family;Walton family</t>
  </si>
  <si>
    <t>Walyengarra Lake, Western Australia; Douaraba</t>
  </si>
  <si>
    <t>Douaraba;Walyengarra Lake (W.A.)</t>
  </si>
  <si>
    <t>Walyunga National Park; National Parks and reserves</t>
  </si>
  <si>
    <t>National parks and reserves;Walyunga National Park</t>
  </si>
  <si>
    <t>WA Mental Health Service; Round House; Whitby Falls, Jarrahdale; Montgomery, Dr. Sydney</t>
  </si>
  <si>
    <t>Montgomery, Sydney, Dr.;Round House Prison (Fremantle, W.A.);WA Mental Health Service;Whitby Falls, Jarrahdale</t>
  </si>
  <si>
    <t>Wanarra - Maps</t>
  </si>
  <si>
    <t>Wandering; Missions; Aboriginal Australians - Education; Watts family</t>
  </si>
  <si>
    <t>Aboriginal Australians - Education;Missions;Wandering;Watts family</t>
  </si>
  <si>
    <t>Wandinja ; Rock paintings - Kimberley region; Dugongs</t>
  </si>
  <si>
    <t>Dugongs;Rock paintings - Kimberley;Wandjina</t>
  </si>
  <si>
    <t>Wannamal (W.A.) - History</t>
  </si>
  <si>
    <t>Wannamal - History</t>
  </si>
  <si>
    <t>Wannamal - Maps</t>
  </si>
  <si>
    <t>Wanna - Maps</t>
  </si>
  <si>
    <t>Wanneroo</t>
  </si>
  <si>
    <t>Cockman family;Crisafulli family;Hocking, Herbert;Nanovich, Michael;Spiers family;Trandos, Nicolas;Wanneroo</t>
  </si>
  <si>
    <t>Wanneroo; Joondalup; Yanchep ; City and town planning</t>
  </si>
  <si>
    <t>City and town planning;Joondalup;Wanneroo;Yanchep</t>
  </si>
  <si>
    <t>Wanneroo; Market gardening;</t>
  </si>
  <si>
    <t>Market gardening;Wanneroo</t>
  </si>
  <si>
    <t>Wanneroo; Oral history</t>
  </si>
  <si>
    <t>Oral history;Wanneroo</t>
  </si>
  <si>
    <t>Wanneroo; Pioneers - Wanneroo; Oral history</t>
  </si>
  <si>
    <t>Oral history;Pioneers - Wanneroo;Wanneroo</t>
  </si>
  <si>
    <t>Wanneroo; Yanchep; Chittering; Duncraig; Gnangarra Lake; Marangaroo; Girrawheen; Lake Joondalup;
Jindalee; Kallaroo; Historical sites</t>
  </si>
  <si>
    <t>Chittering;Duncraig;Girrawheen;Gnangara Lake;Historic sites;Jindalee;Kallaroo;Lake Joondalup;Marangaroo;Wanneroo;Yanchep</t>
  </si>
  <si>
    <t>Wanneroo; Yanchep; Lime kilns</t>
  </si>
  <si>
    <t>Lime kilns;Wanneroo;Yanchep</t>
  </si>
  <si>
    <t>Wanneroo - Maps; Wanneru - Maps.</t>
  </si>
  <si>
    <t>Wanneroo - Maps;Wanneru - Maps</t>
  </si>
  <si>
    <t>Wanneroo Road</t>
  </si>
  <si>
    <t>Wanneroo Stock Route; Stock Routes.</t>
  </si>
  <si>
    <t>Stock routes;Wanneroo Stock Route</t>
  </si>
  <si>
    <t>Wanneru Estate; Wanneroo; Swan Roads Board; Perth Roads Board; Swan River; Cockburn Sound; Swan; Canning; Avon; Helena River; Midland Railway.</t>
  </si>
  <si>
    <t>Avon District;Canning;Cockburn Sound;Helena River;Midland Railway;Perth Road Board;Swan district;Swan River;Swan Roads Board;Wanneroo;Wanneru Estate</t>
  </si>
  <si>
    <t>Wanslea ; Cancer Wellness Centre ; Independent Order of Oddfellows; Orphanages</t>
  </si>
  <si>
    <t>Cancer Wellness Centre;Independent Order of Oddfellows;Orphanages;Wanslea Children's Home</t>
  </si>
  <si>
    <t>Wanslea Children's Home; Orphanages; Historical buildings</t>
  </si>
  <si>
    <t>Historic buildings;Orphanages;Wanslea Children's Home</t>
  </si>
  <si>
    <t>War; Defence</t>
  </si>
  <si>
    <t>Defence;War</t>
  </si>
  <si>
    <t>Warburton; Giles, E.; Forrest, Sir John; Eyre, Edward John; Exploration</t>
  </si>
  <si>
    <t>Exploration;Eyre, Edward John;Forrest, John, Lord;Giles, Ernest;Warburton</t>
  </si>
  <si>
    <t>Warburton - Maps; Gibson Desert - Maps, Little Sandy Desert - Maps</t>
  </si>
  <si>
    <t>Gibson Desert - Maps;Warburton - Maps</t>
  </si>
  <si>
    <t>Warburton Mission; Aborigines - Treatment; Aborigines - Health and Hygiene</t>
  </si>
  <si>
    <t>Aboriginal Australians - Health and hygiene;Aboriginal Australians, Treatment of;Warburton Mission</t>
  </si>
  <si>
    <t>Warburton Range; Missions; Aboriginal Australians - Missions</t>
  </si>
  <si>
    <t>Aboriginal Australians - Missions;Missions;Warburton Ranges</t>
  </si>
  <si>
    <t>Ward, Glenyse - Autobiography ;</t>
  </si>
  <si>
    <t>Ward, Glenyse - Autobiography</t>
  </si>
  <si>
    <t>Ward, Glenyse - Autobiography ; St. Francis Xavier Native Mission. Wandering Brook ;</t>
  </si>
  <si>
    <t>St. Francis Xavier Native Mission. Wandering Brook;Ward, Glenyse - Autobiography</t>
  </si>
  <si>
    <t>Wardle, Thomas</t>
  </si>
  <si>
    <t>War in art ; Art, Australian ; War in art - Catalogues ; Australian War Memorial; Art collections ; Art, Australian - 20th century.</t>
  </si>
  <si>
    <t>Art collections;Art, Australian;Art, Australian - 20th century;Australian War Memorial;War in art;War in art - Catalogues</t>
  </si>
  <si>
    <t>War memorials; Monuments</t>
  </si>
  <si>
    <t>Monuments;War memorials</t>
  </si>
  <si>
    <t>War Memorials; Monuments; Denmark</t>
  </si>
  <si>
    <t>Denmark;Monuments;War memorials</t>
  </si>
  <si>
    <t>War memorials; Services Reconnaisance Department; Garden Island</t>
  </si>
  <si>
    <t>Garden Island (W.A.);Services Reconnaissance Department;War memorials</t>
  </si>
  <si>
    <t>War memorials - maintenance and repair; War memorials - Conservation and restoration.</t>
  </si>
  <si>
    <t>War memorials - Conservation and restoration;War memorials - Conservation and restoration</t>
  </si>
  <si>
    <t>Warmun ( Aboriginal people); Massacres; Oral history; Aboriginal Australians - Kimberley region; Catholic church - Education - Kimberley region.</t>
  </si>
  <si>
    <t>Aboriginal Australians - Kimberley Region;Catholic church - Education - Kimberley region;Massacres;Oral history;Warmun ( Aboriginal people)</t>
  </si>
  <si>
    <t>Warnbro Sound to Moore River, Western Australia; Land lots; Town lots; Peel; Cockburn Sound; Garden Island; Rottnest Island; Rockingham; Avon; Indian Ocean</t>
  </si>
  <si>
    <t>Avon District;Cockburn Sound;Garden Island (W.A.);Indian Ocean;Land lots;Peel, Thomas;Rockingham;Rottnest Island;Town lots;Warnbro Sound to Moore River (W.A.)</t>
  </si>
  <si>
    <t>Waroona; Drakesbrook</t>
  </si>
  <si>
    <t>Drakesbrook;Waroona</t>
  </si>
  <si>
    <t>Waroona; Drakesbrook; Irrigation; Dairying;</t>
  </si>
  <si>
    <t>Dairying;Drakesbrook;Irrigation;Waroona</t>
  </si>
  <si>
    <t>Waroona Dam; Dams ; Harvey Dam</t>
  </si>
  <si>
    <t>Dams;Harvey Dam;Waroona Dam</t>
  </si>
  <si>
    <t>Warri, Western Australia; Mount Cox; Mount Colin; Young Range; McPhersons Pillar</t>
  </si>
  <si>
    <t>McPherson's pillar;Mount Colin;Mount Cox;Warri (W.A.);Young Range</t>
  </si>
  <si>
    <t>Warriup - History; Kalgan River</t>
  </si>
  <si>
    <t>Kalgan River;Warriup - History</t>
  </si>
  <si>
    <t>Warro - Maps</t>
  </si>
  <si>
    <t>War Service Land Settlement Scheme; Land settlement - Western Australia</t>
  </si>
  <si>
    <t>Land settlement;War Service Land Settlement Scheme</t>
  </si>
  <si>
    <t>War Service Land Settlement Scheme; Rocky Gully</t>
  </si>
  <si>
    <t>Rocky Gully;War Service Land Settlement Scheme</t>
  </si>
  <si>
    <t>War Service Land Settlement Scheme; Soldier settlement; Baker, Herzel W H</t>
  </si>
  <si>
    <t>Baker, Herzel William;Soldier settlement;War Service Land Settlement Scheme</t>
  </si>
  <si>
    <t>War tax stamps ; World War II</t>
  </si>
  <si>
    <t>War tax stamps;World War, 1939-1945</t>
  </si>
  <si>
    <t>Warthwyke, Wilfred Guy; Cambridge certificate; Wittenoom, Brenda</t>
  </si>
  <si>
    <t>Cambridge Certificate;Warthwyke, Wilfred Guy;Wittenoom, Brenda</t>
  </si>
  <si>
    <t>War veterans - Western Australia - Periodicals</t>
  </si>
  <si>
    <t>War Widows Guild of Australia; War Widows-Societies and Clubs</t>
  </si>
  <si>
    <t>War Widows Guild of Australia;War Widows - Societies and Clubs</t>
  </si>
  <si>
    <t>Waterhall; Bushmead; Morrison, James</t>
  </si>
  <si>
    <t>Bushmead;Morrison, James;Waterhall</t>
  </si>
  <si>
    <t>Waterloo ( Ship); Kelsall, Henry , Dr.; Shipwrecks</t>
  </si>
  <si>
    <t>Kelsall, Henry , Dr;Shipwrecks;Waterloo (Ship)</t>
  </si>
  <si>
    <t>Water mills; Brockman, William` Locke</t>
  </si>
  <si>
    <t>Brockman, William Locke;Water mills</t>
  </si>
  <si>
    <t>Watern supply; Sanitation; Perth</t>
  </si>
  <si>
    <t>Perth;Sanitation;Water supply</t>
  </si>
  <si>
    <t>Water police; Police force</t>
  </si>
  <si>
    <t>Western Australia. Police Force;Water police</t>
  </si>
  <si>
    <t>Water polo - Western Australia - History; Sport - Western Australia</t>
  </si>
  <si>
    <t>Sport;Water polo - Western Australia - History</t>
  </si>
  <si>
    <t>Water resources; Eastern Goldfields Water Scheme</t>
  </si>
  <si>
    <t>Goldfields Water Supply Scheme (W.A.);Water resources</t>
  </si>
  <si>
    <t>Water resources; Explorers; Austin, Robert; Lefroy, H. M.; Hunt, Charles C.; Warburton, Egerton, Col.; Giles, Ernest; Forrest, John; Forrest, Alexander</t>
  </si>
  <si>
    <t>Austin, Robert;Explorers;Forrest, Alexander;Forrest, John, Lord;Giles, Ernest;Hunt, Charles Cooke;Lefroy, Henry Maxwell;Warburton, Peter Egerton Colonel, 1813-1889;Water resources</t>
  </si>
  <si>
    <t>Waters, Kenneth Newton; Athletes; Teachers</t>
  </si>
  <si>
    <t>Athletes;Teachers;Waters, Kenneth Newton</t>
  </si>
  <si>
    <t>Waterside workers - Albany; Oral history</t>
  </si>
  <si>
    <t>Oral history;Waterside workers - Albany</t>
  </si>
  <si>
    <t>Waterside Workers Federation; Fremantle; Trade Unions</t>
  </si>
  <si>
    <t>Fremantle;Trade unions;Waterside Workers Federation</t>
  </si>
  <si>
    <t>Water supplies; Dams and reservoirs; Sewerage; Fluoridation;</t>
  </si>
  <si>
    <t>Dams and reservoirs;Fluoridation;Sewerage;Water supply</t>
  </si>
  <si>
    <t>Water supplies; O'Connor, Charles Yelverton; Goldfields water supply scheme.</t>
  </si>
  <si>
    <t>Goldfields Water Supply Scheme;O' Connor, Charles Yelverton (C.Y.);Water supply</t>
  </si>
  <si>
    <t>Water supply</t>
  </si>
  <si>
    <t>Water supply, Rural; Coolgardie Goldfields Water Supply Scheme</t>
  </si>
  <si>
    <t>Water supply, Rural; Coolgardie Goldfields Water-supply scheme</t>
  </si>
  <si>
    <t>Water supply, Rural ; Eastern Goldfields</t>
  </si>
  <si>
    <t>Coolgardie;Water supply, Rural</t>
  </si>
  <si>
    <t>Water- supply, Rural - Pilbara region; Dams; Fortescue Dam</t>
  </si>
  <si>
    <t>Dams;Fortescue Dam;Water supply, Rural - Pilbara region</t>
  </si>
  <si>
    <t>Water-supply; Bruce Rock</t>
  </si>
  <si>
    <t>Bruce Rock;Water supply</t>
  </si>
  <si>
    <t>Water supply; Coolgardie Goldfields Water Supply</t>
  </si>
  <si>
    <t>Water-supply; Victoria Reservoir</t>
  </si>
  <si>
    <t>Victoria Reservoir;Water supply</t>
  </si>
  <si>
    <t>Water - supply; Water - supply, Rural; Bridge, Ernie; Avon River Systems Management</t>
  </si>
  <si>
    <t>Avon River Systems Management;Bridge, Ernie;Water supply;Water supply, Rural</t>
  </si>
  <si>
    <t>Water-supply; Wungong Dam; Dams</t>
  </si>
  <si>
    <t>Dams;Water supply;Wungong Dam</t>
  </si>
  <si>
    <t>Water - Supply.</t>
  </si>
  <si>
    <t>Water Supply</t>
  </si>
  <si>
    <t>Water Supply - Eastern Goldfields; Gold mines and mining - Kalgoorlie</t>
  </si>
  <si>
    <t>Gold mines and mining - Kalgoorlie;Water supply - Eastern Goldfields</t>
  </si>
  <si>
    <t>Water supply - Eastern Goldfields; Mundaring Weir; Kalgoorlie pipeline</t>
  </si>
  <si>
    <t>Kalgoorlie pipelline;Mundaring Weir;Water supply - Eastern Goldfields</t>
  </si>
  <si>
    <t>Water supply - Perth</t>
  </si>
  <si>
    <t>Barratt, James;George William James;Historic sites;Jones, Walter Howard;Keave, Edward;McNeil, McNeil;Saunder, Henry John;Traylen, William;Water supply - Perth</t>
  </si>
  <si>
    <t>Water Supply - Rural; Coolgardie Goldfields Water Scheme.</t>
  </si>
  <si>
    <t>Water Supply Scheme - History - Western Australia</t>
  </si>
  <si>
    <t>Water Supply Scheme - Western Australia - History</t>
  </si>
  <si>
    <t>Water supply - Western Australia</t>
  </si>
  <si>
    <t>Agriculture;Goldfields Water Supply Scheme;Water supply, Rural;Water supply, Rural</t>
  </si>
  <si>
    <t>Water supply - Western Australia; Metropolitant Water Supply</t>
  </si>
  <si>
    <t>Metropolitan Water Supply;Water supply, Rural</t>
  </si>
  <si>
    <t>Water transport ; Coastal Shipping ; Maritime industry ; Sailing ships ; State Shipping service</t>
  </si>
  <si>
    <t>Coastal shipping;Maritime industry;Sailing ships;State Shipping Service of Western Australia;Water transport</t>
  </si>
  <si>
    <t>Waterway Farm; Historic farms; Art centres</t>
  </si>
  <si>
    <t>Art centres;Historic farms;Waterway Farm</t>
  </si>
  <si>
    <t>Watheroo</t>
  </si>
  <si>
    <t>Country Party;Elphick, Ron - Autobiography;Watheroo</t>
  </si>
  <si>
    <t>Watheroo Townsite; Watheroo district; Melbourne District; Morgan, John F.</t>
  </si>
  <si>
    <t>Melbourne district;Morgan, John F., 1817 - 1858;Watheroo district;Watheroo Townsite</t>
  </si>
  <si>
    <t>Watkins, Jack; Cottesloe Surf Life Saving Club</t>
  </si>
  <si>
    <t>Cottesloe Surf Life Saving Club;Watkins, Jack</t>
  </si>
  <si>
    <t>Watson, Charles Henry; Watson family; Seamen.</t>
  </si>
  <si>
    <t>Seamen;Watson family;Watson, Charles Henry</t>
  </si>
  <si>
    <t>Watson, John; Eglington (Ship); Shipwrecks; Bussell, Charlotte - Correspondance</t>
  </si>
  <si>
    <t>Bussell, Charlotte - Correspondence;Eglington (Ship);Shipwrecks;Watson, John</t>
  </si>
  <si>
    <t>Watson, William ; Businessmen ; Australia Parliament - Officials and employees ; Politicians ; Biography</t>
  </si>
  <si>
    <t>Australia. Parliament - Officials and employees;Biography;Businessmen;Politicians;Watson, William</t>
  </si>
  <si>
    <t>Watson Family; Genealogy</t>
  </si>
  <si>
    <t>Genealogy;Watson family</t>
  </si>
  <si>
    <t>Watson Rutherford, John; Convicts; Western Australia; Ticket of leave men</t>
  </si>
  <si>
    <t>Convicts;Ticket of leave;Watson Rutherford, John;Western Australia</t>
  </si>
  <si>
    <t>Wattle Grove; Ngilgi; Murder</t>
  </si>
  <si>
    <t>Murder;Ngilgi;Wattle Grove</t>
  </si>
  <si>
    <t>Watts, Helen - Autobiography</t>
  </si>
  <si>
    <t>Watts Family</t>
  </si>
  <si>
    <t>Letters;Norrish, M C - Correspondence;Watts family</t>
  </si>
  <si>
    <t>WA Wildlife Research Centre; WA Threatened Species and Communities Unit</t>
  </si>
  <si>
    <t>WA Threatened Species and Communities Unit;WA Wildlife Research Centre</t>
  </si>
  <si>
    <t>Wayland, Jolin Smithwick ; Cork Pipers' Club</t>
  </si>
  <si>
    <t>Cork Pipers' Club;Wayland, Jolin Smithwick</t>
  </si>
  <si>
    <t>Weapons, Nuclear; Monte Bello Islands; Weapons testing</t>
  </si>
  <si>
    <t>Montebello Islands;Weapons testing;Weapons, Nuclear</t>
  </si>
  <si>
    <t>Wearne family; Automobile dealers</t>
  </si>
  <si>
    <t>Automobile dealers;Wearne family</t>
  </si>
  <si>
    <t>Weather; Western Australia - Climate; Daley, Kath</t>
  </si>
  <si>
    <t>Daley, Kath;Weather;Western Australia - Climate</t>
  </si>
  <si>
    <t>Webb, Archie B.; Painters</t>
  </si>
  <si>
    <t>Painters;Webb, Archie B.</t>
  </si>
  <si>
    <t>Webb, Audrey; Memorial service..</t>
  </si>
  <si>
    <t>Memorial services;Webb, Audrey</t>
  </si>
  <si>
    <t>Webb, Sidney ; Webb, Beatrice ;</t>
  </si>
  <si>
    <t>Webb, Beatrice;Webb, Sidney</t>
  </si>
  <si>
    <t>Webber, Lesley; Mustering; Hellicopters</t>
  </si>
  <si>
    <t>Hellicopters;Mustering;Webber, Lesley</t>
  </si>
  <si>
    <t>Webb family; Kojonup; Marbarrup; Sheepfarming; Wool industry and trade; Wheat farmers; Chamingup; Van Zuilecom family; Warburton, John Lee Belneard Egerton; Watkins, Theodore Glyn; Noongars (Australian people).</t>
  </si>
  <si>
    <t>Chamingup;Kojonup;Marbarrup;Nyoongar (Australian people);Sheep farming;Van Zuilecom family;Warburton, John Lee;Watkins, Theodore Glyn;Webb family;Wheat farming;Wool industry and trade</t>
  </si>
  <si>
    <t>Webb - Maps</t>
  </si>
  <si>
    <t>Webb (W.A.) - Maps</t>
  </si>
  <si>
    <t>Website</t>
  </si>
  <si>
    <t>Weddings; Plays</t>
  </si>
  <si>
    <t>Plays;Weddings</t>
  </si>
  <si>
    <t>Wedge, William Robert - Autobiography</t>
  </si>
  <si>
    <t>Wedge Family ; Wedge, John Edward</t>
  </si>
  <si>
    <t>Wedge family;Wedge, John Edward</t>
  </si>
  <si>
    <t>Wedge Island - Maps</t>
  </si>
  <si>
    <t>Pinnacles National Park - Maps;Wedge Island - Maps</t>
  </si>
  <si>
    <t>Weekend News; News; 'This is Perth'; Commonwealth Games</t>
  </si>
  <si>
    <t>Commonwealth Games;News;Weekend News</t>
  </si>
  <si>
    <t>Weir, Lilian Lucy</t>
  </si>
  <si>
    <t>Weld, Filumena Mary, Lady (Mena); Weld, Frederick Aloysius, Sir; Governors' Wives</t>
  </si>
  <si>
    <t>Governor's wives;Weld, Filumena Mary, Lady (Mena);Weld, Frederick Aloysius, Sir, 1823-1891</t>
  </si>
  <si>
    <t>Weld, Frederick; Governors - Western Australia</t>
  </si>
  <si>
    <t>Governors - Western Australia;Weld, Frederick Aloysius, Sir, 1823-1891</t>
  </si>
  <si>
    <t>Weld, Sir Frederick A. - Biography; Colonial Governor (1869-75) - Western Australia</t>
  </si>
  <si>
    <t>Weld Club; Clubs</t>
  </si>
  <si>
    <t>Clubs;Weld Club</t>
  </si>
  <si>
    <t>Weld Club; Clubs; Weld, Frederick Aloysius; Governors</t>
  </si>
  <si>
    <t>Clubs;Governors - Western Australia;Weld Club;Weld, Frederick Aloysius, Sir, 1823-1891</t>
  </si>
  <si>
    <t>Weld Club; Heseltine, William; Royal Visitors; Applecross; Kemerton; Royal Flying Doctor Service.</t>
  </si>
  <si>
    <t>Applecross;Heseltine, William;Kemerton;Royal Flying Doctor Service;Royal visitors;Weld Club</t>
  </si>
  <si>
    <t>Wellard, G E P - autobiography ; Dalgaranga meteorite</t>
  </si>
  <si>
    <t>Dalgaranga meteorite;Wellard, G. E. P. - Autobiography</t>
  </si>
  <si>
    <t>Wellington, Western Australia; Lake Preston; Indian Ocean; Myalup Swamp; Harvey; Cookernup Townsite</t>
  </si>
  <si>
    <t>Cookernup;Harvey;Indian Ocean;Lake Preston;Myalup Swamp;Wellington</t>
  </si>
  <si>
    <t>Wellington; Australind; Early Settler subdivisions in Australind Area; Leschenault Inlet; W.A. Company; A.F. Clifton; J.S. Roe; W.K. Shenton; J.Birkett; G. Leake; S. Trimmer; C.R. Princep; W. Knight; W. Grahan; C. Rich; J.W. Hope; T. Marriot; F. Hawkins.</t>
  </si>
  <si>
    <t>Clifton, A. F.;Australind;Cape Rich;Princep, C. R.;Australind - Maps;F. Hawkins;Leake, G.;Birkett, J.;Roe, John Septimus;Hope, J. W.;Leschenault Inlet;Trimmer (Ship);Marriot, T.;Grahan, W.;Knight, W.;W.A. Company;Shenton, W.K.;Wellington</t>
  </si>
  <si>
    <t>Wellington &amp; Murray, Western Australia; Town lots; Land lots; Murray River; Harvey River; Harris River</t>
  </si>
  <si>
    <t>Harris River;Harvey River;Land lots;Murray River;Town lots;Wellington &amp; Murray, Western Australia</t>
  </si>
  <si>
    <t>Wellington &amp; Sussex, Western Australia</t>
  </si>
  <si>
    <t>Wellington district; Bunbury; Colllie; Boyanup; conditional purchase blocks.</t>
  </si>
  <si>
    <t>Boyanup;Bunbury;Collie;Real estate;Wellington district</t>
  </si>
  <si>
    <t>Wellington District; Kojonup; Nelson District</t>
  </si>
  <si>
    <t>Kojonup;Nelson district;Wellington district</t>
  </si>
  <si>
    <t>Wellington district - Maps; Collie River Mineral Field - Maps; Lesschenault Inlet - Maps; Boyanup - Maps.</t>
  </si>
  <si>
    <t>Boyanup - Maps;Collie River Mineral Field - Maps;Leschenault Inlet - Maps;Wellington district - Maps</t>
  </si>
  <si>
    <t>Wellington district - Maps; Sussex district - Maps; Geographe Bay - Maps; Wonnerup - Maps; Coolingup - Maps</t>
  </si>
  <si>
    <t>Coolingup - Maps;Geographe Bay - Maps;Sussex district - Maps;Wellington district - Maps;Wonnerup - Maps</t>
  </si>
  <si>
    <t>Wellington Mills; Timber industry; Sawmills</t>
  </si>
  <si>
    <t>Sawmills;Timber industry and trade;Wellington Mills</t>
  </si>
  <si>
    <t>Wellington Nationa Park; National parks and reserves</t>
  </si>
  <si>
    <t>National parks and reserves;Wellington National Park</t>
  </si>
  <si>
    <t>Wells, Babs; Wells, Bert; Photograph collections</t>
  </si>
  <si>
    <t>Photograph collections;Wells, Babs;Wells, Bert</t>
  </si>
  <si>
    <t>Wells, H.G.; Shaw, Bernard; Chesterton, G.K.</t>
  </si>
  <si>
    <t>Chesterton, Gilbert Keith;Shaw, George Bernard;Wells, H.G.</t>
  </si>
  <si>
    <t>Wells, Margaret; Nurses; Aborigines - Health and hygiene; Fitzroy Crossing</t>
  </si>
  <si>
    <t>Aboriginal Australians - Health and hygiene;Fitzroy Crossing;Nurses and nursing;Wells, Margaret</t>
  </si>
  <si>
    <t>Wells, Richard George ; Pioneers</t>
  </si>
  <si>
    <t>Pioneers;Wells, Richard George</t>
  </si>
  <si>
    <t>Wells - New Norcia; Water resources</t>
  </si>
  <si>
    <t>Water resources;Wells - New Norcia</t>
  </si>
  <si>
    <t>Wellstead, John, Private; Pioneers; Farmers; Carpenters; Builders; Bootmakers; Bremer Bay</t>
  </si>
  <si>
    <t>Bootmakers;Bremer Bay;Builders;Carpenters;Farmers;Pioneers;Wellstead, John</t>
  </si>
  <si>
    <t>Wellstead; Moir family; Pioneers</t>
  </si>
  <si>
    <t>Moir family;Pioneers;Wellstead</t>
  </si>
  <si>
    <t>Wellstead family; Historic farms; Balga</t>
  </si>
  <si>
    <t>Balga;Historic farms;Wellstead family</t>
  </si>
  <si>
    <t>Wellstead family - History; Bremer Bay - History</t>
  </si>
  <si>
    <t>Bremer Bay;Wellstead family</t>
  </si>
  <si>
    <t>Welsh; Morris, Owen; Williams, Robert; Williams, Henry; Pritchard, Katherine Susanah</t>
  </si>
  <si>
    <t>Morris, Owen;Pritchard, Katherine Susannah, 1883-1969;Welsh;Williams, Henry;Williams, Robert</t>
  </si>
  <si>
    <t>Welsh Free Church; Welsh.</t>
  </si>
  <si>
    <t>Welsh;Welsh Free Church</t>
  </si>
  <si>
    <t>Welsh - Patagonia (Argentina and Chile); Immigrants; Welsh - Moora; Welsh - Miling; Humphreys family; Hughes family; Evans family; Owen family.</t>
  </si>
  <si>
    <t>Evans family;Hughes family;Humphreys family;Immigrants;Owen family;Welsh - Miling;Welsh - Moora;Welsh - Patagonia (Argentina and Chile)</t>
  </si>
  <si>
    <t>Welshpool</t>
  </si>
  <si>
    <t>Welshpool - History</t>
  </si>
  <si>
    <t>Welshpool - Maps; Woodlupine - Maps; Cannington - Maps; Gosnells - Maps; Canning District - Maps.</t>
  </si>
  <si>
    <t>Canning District - Maps;Cannington - Maps;Gosnells - Maps;Welshpool - Maps;Woodlupine - Maps</t>
  </si>
  <si>
    <t>Wembley Athletic Club - History; Athletic Clubs - Western Australia - History</t>
  </si>
  <si>
    <t>Athletic Clubs;Wembley Athletic Club</t>
  </si>
  <si>
    <t>Wembley Primary Schools - History - 1936-1996; Schools</t>
  </si>
  <si>
    <t>Schools;Wembley Primary School (1936-1996)</t>
  </si>
  <si>
    <t>Wembley Uniting Church ; Churches - Wembley</t>
  </si>
  <si>
    <t>Churches - Wembley;Wembley Uniting Church</t>
  </si>
  <si>
    <t>Wesfarmers; 6WF; Westralian Farmers Wireless Broadcasting Station ; Australian Broadcasting Commission</t>
  </si>
  <si>
    <t>6WF (Radio Station : Perth, W.A.);Australian Broadcasting Commission;Wesfarmers Limited;Westralian Farmers Wireless Broadcasting Station</t>
  </si>
  <si>
    <t>Wesfarmers; Wesfarmers - Employees; Corporations - Western Australia; Bunnings; Dalgetys</t>
  </si>
  <si>
    <t>Bunnings Limited;Corporations;Dalgety &amp; Co. Ltd.;Wesfarmers Limited;Wesfarmers Limited</t>
  </si>
  <si>
    <t>Wesfarmers; Westralian Farmers Co-operative Limited; Co-operative socoeties.</t>
  </si>
  <si>
    <t>Co-operative Societies;Wesfarmers Limited;Westralian Farmers Co-operative Limited</t>
  </si>
  <si>
    <t>Wesley/ Uniting Church, Albany; Historic churches - Albany</t>
  </si>
  <si>
    <t>Historic churches - Albany;Wesley Uniting Church, Albany</t>
  </si>
  <si>
    <t>Wesley Church, Perth; Methodists</t>
  </si>
  <si>
    <t>Methodists;Wesley Church (Perth)</t>
  </si>
  <si>
    <t>Wesley Church; Churches, Methodist</t>
  </si>
  <si>
    <t>Churches, Methodist;Wesley Church (Perth)</t>
  </si>
  <si>
    <t>Wesley Church ; Historic Churches; Hardey, Joseph; Fenians; Methodists</t>
  </si>
  <si>
    <t>Fenians;Hardy, Joseph;Historic churches;Methodists;Wesley Church (Perth)</t>
  </si>
  <si>
    <t>Wesley Church; Methodists; Farmer, Thomas; Farmer, Lydia; Buggins, William</t>
  </si>
  <si>
    <t>Buggins, William;Farmer, Lydia;Farmer, Thomas;Methodists;Wesley Church (Perth)</t>
  </si>
  <si>
    <t>Wesley Church; Methodists;Farmer Family; Buggins, William</t>
  </si>
  <si>
    <t>Buggins, William;Farmer family;Methodists;Wesley Church (Perth)</t>
  </si>
  <si>
    <t>Wesley Church (Methodist), Perth; Shenton family; Hardey family; Methodists</t>
  </si>
  <si>
    <t>Hardey family;Methodists;Shenton family;Wesley Church (Perth)</t>
  </si>
  <si>
    <t>Wesley Church - Centennial celebrations; Queen's Church (Methodist), Boulder</t>
  </si>
  <si>
    <t>Queen's Church (Methodist), Boulder;Wesley Church (Perth)</t>
  </si>
  <si>
    <t>Wesley College (South Perth, W.A.); War Casualties;; Students - Wesley College; World War II; Vietnamese conflict</t>
  </si>
  <si>
    <t>Wesley College - Students;Vietnam War;War - Casualities;Wesley College (South Perth, W.A.);World War, 1939-1945</t>
  </si>
  <si>
    <t>Weslley College - South Perth; Private schools; Methodist church - Perth</t>
  </si>
  <si>
    <t>Methodist church - Perth;Private schools;Wesley College (South Perth, W.A.)</t>
  </si>
  <si>
    <t>West, Lionel Frederick; Group settlement Scheme; Physicians - Biography; Immigrants - Biography; Medical personel - Biography; Northcliffe Region (W.A.)</t>
  </si>
  <si>
    <t>Group Settlement Scheme (W.A.);Immigrants - Biography;Medical personel - Biography;Northcliffe Region (W.A.);Physicians - Biography;West, Lionel Frederick</t>
  </si>
  <si>
    <t>Westall, William; Artists; Helfgott, David; Musicians; Authors; Prichard, Katherine Susannah; Hewett, Dorothy; Communists</t>
  </si>
  <si>
    <t>Artists;Authors;Communists;Helfgott, David;Hewett, Dorothy;Musicians;Pritchard, Katherine Susannah;Westall, William</t>
  </si>
  <si>
    <t>West Arthur (W.A. Shire); Darkan</t>
  </si>
  <si>
    <t>Darkan;West Arthur (W.A. Shire)</t>
  </si>
  <si>
    <t>West Arthur district; Shire of West Arthur - farms and farmers; Darkan; Arthur River; Woodanilling Shire.</t>
  </si>
  <si>
    <t>Arthur River;Darkan;West Arthur (W.A. :Shire);West Arthur district;Woodanilling (W.A. Shire)</t>
  </si>
  <si>
    <t>West Australian; Journalism; Reporting; Newspapers - Western Australia.</t>
  </si>
  <si>
    <t>Journalism;Newspapers - Western Australia;Reporting;West Australian (Newspaper)</t>
  </si>
  <si>
    <t>West Australian (newspaper); Photocopy - negatives</t>
  </si>
  <si>
    <t>West Australian (Newspaper)</t>
  </si>
  <si>
    <t>West Australian (Newspaper) ; photography - negatives</t>
  </si>
  <si>
    <t>Photography;West Australian (Newspaper)</t>
  </si>
  <si>
    <t>West Australian (Newspaper): Newspapers - Headlines</t>
  </si>
  <si>
    <t>Newspapers - Headlines;West Australian (Newspaper)</t>
  </si>
  <si>
    <t>West Australian Airways Ltd.; Airlines</t>
  </si>
  <si>
    <t>Airlines;West Australian Airways Ltd.</t>
  </si>
  <si>
    <t>West Australian Chamber of Manufactures; Business enterprises</t>
  </si>
  <si>
    <t>Business enterprises;West Australian Chamber of Manufactures</t>
  </si>
  <si>
    <t>West Australian church news; Periodicals</t>
  </si>
  <si>
    <t>Periodicals;West Australian Church News (Periodical)</t>
  </si>
  <si>
    <t>West Australian Church News (Periodical); The West Anglican (Periodical); Anglican Church</t>
  </si>
  <si>
    <t>Anglican Church;West Anglican (Periodical);West Australian Church News (Periodical)</t>
  </si>
  <si>
    <t>West Australian Highland Regiment Association; Menu</t>
  </si>
  <si>
    <t>Menus;West Australian Highland Regiment Association</t>
  </si>
  <si>
    <t>West Australian Newspapers; Stirling, Edmund; Stirling, Horace;Langler, Alfred; Shenton,Arthur; Ford, Fred</t>
  </si>
  <si>
    <t>Ford, Fred;Langler, Alfred Sir;Shenton, Arthur;Stirling, Edmund John;Stirling, Horace;West Australian Newspapers</t>
  </si>
  <si>
    <t>West Australian Old Colonists' Association; Associations, institutions,etc</t>
  </si>
  <si>
    <t>Associations, Institutions, etc.;West Australian Old Colonists' Association</t>
  </si>
  <si>
    <t>West Australian Petroleum Pty Ltd 1952-1967; Oil exploration</t>
  </si>
  <si>
    <t>Oil exploration;West Australian Petroleum Pty Ltd 1952-1967</t>
  </si>
  <si>
    <t>West Australian Shipping Association; Sandover, Alfred</t>
  </si>
  <si>
    <t>Sandover, Alfred;West Australian Shipping Association</t>
  </si>
  <si>
    <t>West Australian Shipping Association 1884-1906; Shipping agents; Marden, William</t>
  </si>
  <si>
    <t>Marden, William;Shipping agents;West Australian Shipping Association 1884-1906</t>
  </si>
  <si>
    <t>West Australian Spinning Association; Spinning</t>
  </si>
  <si>
    <t>Spinning;West Australian Spinning Association</t>
  </si>
  <si>
    <t>West Australian Timber Co; Timber Industry</t>
  </si>
  <si>
    <t>West Australian Trustee executor and Agency Company Limited; Trusts and trustees</t>
  </si>
  <si>
    <t>Trusts and trustees;West Australian Trustee Executor and Agency Co. Ltd.</t>
  </si>
  <si>
    <t>Westbrook; Dawson, Elijah</t>
  </si>
  <si>
    <t>Dawson, Elijah;Westbrook</t>
  </si>
  <si>
    <t>Westen Australia - Anniversaries; Defence Force Tattoo</t>
  </si>
  <si>
    <t>Defence Force Tattoo;Westen Australia - Anniversaries</t>
  </si>
  <si>
    <t>Westerly (Periodical); Aborigines; Yagan; Hasluck, Paul.</t>
  </si>
  <si>
    <t>Aboriginal Australians;Hasluck, Paul;Westerly (Periodical);Yagan</t>
  </si>
  <si>
    <t>Western Austalia - description and travel</t>
  </si>
  <si>
    <t>Western Austalia - Description and travel</t>
  </si>
  <si>
    <t>Western Australia</t>
  </si>
  <si>
    <t>Western Australia, North-west; Goldfields; Gold mines and mining</t>
  </si>
  <si>
    <t>Gold mines and mining;Goldfields;North-West (W.A.)</t>
  </si>
  <si>
    <t>Western Australia, Parliament; Premiers; Parliament House; Signs and symbols - Western Australia</t>
  </si>
  <si>
    <t>Parliament House (Perth, W.A.);Premiers - Western Australia;Signs and symbols;Western Australia. Parliament</t>
  </si>
  <si>
    <t>Western Australia, Parliament. Legislative Assembly; Statistics; Elections</t>
  </si>
  <si>
    <t>Elections;Statistics;Western Australia. Parliament. Legislative Assembly</t>
  </si>
  <si>
    <t>Western Australia, South Western Section; Perth; Fremantle; Geraldton; Bunbury; Busselton; Albany</t>
  </si>
  <si>
    <t>Albany;Bunbury;Busselton;Fremantle;Geraldton;Perth</t>
  </si>
  <si>
    <t>Western Australia; Administrative divisions. Railways; Shipping routes; Stock routes; mail routes; agricultural land..</t>
  </si>
  <si>
    <t>Mail routes;Shipping routes;Stock routes;Western Australia</t>
  </si>
  <si>
    <t>Western Australia; Administrative divisions. Railways and shipping routes.</t>
  </si>
  <si>
    <t>Western Australia. Administrative Divisions - Railway and Shipping Routes;Western Australia</t>
  </si>
  <si>
    <t>Western Australia; Agriculture; Mining; Advertisements</t>
  </si>
  <si>
    <t>Advertisements;Agriculture;Mining;Western Australia</t>
  </si>
  <si>
    <t>Western Australia; Almanacs</t>
  </si>
  <si>
    <t>Almanacs;Western Australia</t>
  </si>
  <si>
    <t>Western Australia; Davis, Thomas; Davis, (nee Flemming) Catherine; English Migrants; Family history</t>
  </si>
  <si>
    <t>Davis, Catherine (nee Fleming);Davis, Thomas;English migrants;Family history;Western Australia</t>
  </si>
  <si>
    <t>Western Australia; Eucla Division; Neridup; Indian Ocean; Great Australian Bight; Archipelago of the Recherche; South West Division; Ninghan; Eastern Division; Yamarna; Kimberley Division; Doongan; North West Division; Gascoyne</t>
  </si>
  <si>
    <t>Archipelago de la Recherche;Doongan (W.A.);Eastern Division;Eucla Division;Gascoyne;Great Australian Bight;Indian Ocean;Kimberley Division;Neridup;Ninghan;North West Division, Western Australia;South West Division;Western Australia;Yamarna</t>
  </si>
  <si>
    <t>Western Australia; Exploration routes; Narrogin; Katanning; Geraldton; Shark Bay; Menzies; Dongara; Eyre; Derby; Le Grange Bay</t>
  </si>
  <si>
    <t>Derby;Dongara;Exploration routes;Eyre;Geraldton;Katanning;Le Grange Bay;Menzies;Narrogin;Shark Bay;Western Australia</t>
  </si>
  <si>
    <t>Western Australia; Exploration Routes - 1836-1903; Grey; Roe; Eyre; Gregory, A; Austin; Gregory, F; Hunt; Lefroy; Delisser; Hooley;
Cowle; Sholl; Forrest, J; Forrest, A; Giles, E; Gosse; Warburton; Goddard; Lindsay, D; Wells, L.A; Rowe, J.H; Railroads;</t>
  </si>
  <si>
    <t>Austin;Cowle, S.;Delisser, Edmund Alexander, 1829-1900;Exploration Routes - 1836-1903;Eyre;Forrest, A.;Forrest, John, Lord;Giles, Ernest;Goddard;Gosse, William Christie;Gregory, Augustus Charles;Gregory, Francis Thomas;Grey;Hooley, Edward Timothy;Hunt, Charles Cooke;Lefroy (W.A.);Lindsay, David;Railroads;Roe, John Septimus;Rowe, J. H.;Sholl;Warburton;Wells, L. A.;Western Australia</t>
  </si>
  <si>
    <t>Western Australia; Geology of W.A., Environmental Geology Series.</t>
  </si>
  <si>
    <t>Geology of W.A., Environmental Geology Series;Western Australia</t>
  </si>
  <si>
    <t>Western Australia; Historic buildings; PerthTown Hall</t>
  </si>
  <si>
    <t>Historic buildings;Perth Town Hall;Western Australia</t>
  </si>
  <si>
    <t>Western Australia; History; Pioneer families; Spencer, Augusta; Hay River district; Strawberry Hill farm; St Werburgh</t>
  </si>
  <si>
    <t>Hay River district;History;Pioneer families;Spencer, Augusta;St. Werburgh Chapel;Strawberry Hill Farm, Albany;Western Australia</t>
  </si>
  <si>
    <t>Western Australia; Minerals and industries of W.A.in 1970s: Development in W.A.</t>
  </si>
  <si>
    <t>Minerals and industries of W.A.in 1970s;Western Australia</t>
  </si>
  <si>
    <t>Western Australia; Newspapers; Politics</t>
  </si>
  <si>
    <t>Newspapers;Politics;Western Australia</t>
  </si>
  <si>
    <t>Western Australia; Northern Territory.</t>
  </si>
  <si>
    <t>Northern Territory;Western Australia</t>
  </si>
  <si>
    <t>Western Australia; North West Division; Cape Farquhar; Exmouth Gulf; Ashburton River; Barlee Range; Fortescue River; Marble Bar; Port Hedland; Ninety Mile Beach</t>
  </si>
  <si>
    <t>Ashburton River;Barlee Range;Cape Farquhar;Exmouth Gulf;Fortescue River;Marble Bar;Ninety Mile Beach;North West Division, Western Australia;Port Hedland;Western Australia</t>
  </si>
  <si>
    <t>Western Australia; Royal Commission on the Public Service; Land agents paid; Land agents unpaid; Locations of Land Agents.</t>
  </si>
  <si>
    <t>Land agents - Paid;Land agents - Unpaid;Locations of Land Agents;Royal Commission on the Public Service;Western Australia</t>
  </si>
  <si>
    <t>Western Australia; South West, Eastern area; North Western area; Great Sandy Desert; Gibson Desert; Port Hedland; Exmouth; Esperance; 
Norseman; Kalgoorlie; Nullarbor Plain; Geraldton; Bunbury</t>
  </si>
  <si>
    <t>Bunbury;Esperance;Exmouth;Geraldton;Gibson Desert;Great Sandy Desert;Kalgoorlie;Norseman;North Western Australia;Nullarbor Plain;Port Hedland;South West of Western Australia;Western Australia</t>
  </si>
  <si>
    <t>Western Australia; South West; Pilbara; Kimberley; Tourist information W.A.; Travel advice W.A.</t>
  </si>
  <si>
    <t>Kimberley;Pilbara;South West of Western Australia;Tourist information;Travel advice;Western Australia</t>
  </si>
  <si>
    <t>Western Australia; South West of Western Australia; West Coast; Admiralty charts; Surveys.</t>
  </si>
  <si>
    <t>Nautical charts;South West of Western Australia;Surveys;West Coast;Western Australia</t>
  </si>
  <si>
    <t>Western Australia; South West - Settlement; Development</t>
  </si>
  <si>
    <t>Settlement - South-West;Western Australia</t>
  </si>
  <si>
    <t>Western Australia; Towns; Railways; Land divisions; Goldfields; Telegraph lines &amp; Stations; Lighthouses; Stock Routes, Topography; Mines; Steamer Routes; Cables; Rabbit Proof Fence.</t>
  </si>
  <si>
    <t>Cables;Goldfields;Land divisions;Lighthouses;Mines;Rabbit proof fence;Railways;Trade routes;Stock routes - Surveying;Telegraph lines;Towns;Western Australia</t>
  </si>
  <si>
    <t>Western Australia; Towns; Shires and Suburbs of Western Australia; Australia</t>
  </si>
  <si>
    <t>Australia;Shires and Suburbs;Towns;Western Australia</t>
  </si>
  <si>
    <t>Western Australia; Women police - history</t>
  </si>
  <si>
    <t>Western Australia;Women police</t>
  </si>
  <si>
    <t>Western Australia; Yanchep Caves; Development Yanchep Park</t>
  </si>
  <si>
    <t>Western Australia;Yanchep Caves</t>
  </si>
  <si>
    <t>Western Australia: Department of Native Welfare - Officials and employees; Aboriginal Australians - Social conditions; Aboriginal Australians - Government relations; Patrol officers.</t>
  </si>
  <si>
    <t>Aboriginal Australians - Government relations;Aboriginal Australians - Social life and customs;Western Australia. Dept. of Native Welfare;Patrol officers;Western Australia</t>
  </si>
  <si>
    <t>Western Australia: Mining: Petroleum exploration; Petroleum development tenements; Petroleum and gas fields;. Browse Basin; Perth Basin: North West Cape; Barrow Island; Canning Basin.</t>
  </si>
  <si>
    <t>Barrow Island;Browse Basin;Canning Basin;Mining;North West Cape;Perth Basin;Petroleum and gas fields;Petroleum and gas fields;Petroleum exploration;Western Australia</t>
  </si>
  <si>
    <t>Western Australia.</t>
  </si>
  <si>
    <t>Western Australia. Colonial Secretary's Dept.;</t>
  </si>
  <si>
    <t>Western Australia. Department of Agriculture; Agricultural research; Agriculture; Crops; Animal industry; Rangelands</t>
  </si>
  <si>
    <t>Agricultural research;Agriculture;Animal industry;Crops;Rangelands;Western Australia. Dept. of Agriculture</t>
  </si>
  <si>
    <t>Western Australia. Department of Lands and Surveys</t>
  </si>
  <si>
    <t>Western Australia. Dept. of Lands and Surveys</t>
  </si>
  <si>
    <t>Western Australia. Department of Native Welfare</t>
  </si>
  <si>
    <t>Western Australia. Dept. of Native Welfare</t>
  </si>
  <si>
    <t>Western Australia.- Discovery and exploration; Aborigines; North West - W.A; Grey, George - Diaries</t>
  </si>
  <si>
    <t>Aboriginal Australians;Grey, George, Sir - Diaries;North-West (W.A.);Western Australia - Discovery and exploration</t>
  </si>
  <si>
    <t>Western Australia.Main Roads Department; Roads</t>
  </si>
  <si>
    <t>Roads;Western Australia. Main Roads Dept.</t>
  </si>
  <si>
    <t>Western Australia.Parliament</t>
  </si>
  <si>
    <t>Elections;Governors - Western Australia;Members of Parliament;Premiers - Western Australia;Western Australia. Parliament</t>
  </si>
  <si>
    <t>Western Australia.Parliament; Kirwan, John; Oliver, Florence Cordell</t>
  </si>
  <si>
    <t>Kirwan, John;Oliver, Florence Cardell;Western Australia. Parliament</t>
  </si>
  <si>
    <t>Western Australia. Parliament; Parliamentary practice</t>
  </si>
  <si>
    <t>Parliamentary practice - Western Australia;Western Australia. Parliament</t>
  </si>
  <si>
    <t>Western Australia. Parliament; Parliament house; Western Australia Politics and Government</t>
  </si>
  <si>
    <t>Parliament House (Perth, W.A.);Western Australia. Parliament;Western Australia - Politics and government</t>
  </si>
  <si>
    <t>Western Australia. Parliament; Parliament house - Western Australia; Historic buildings - Western Australia</t>
  </si>
  <si>
    <t>Historic buildings - Western Australia;Parliament House (Perth, W.A.);Western Australia. Parliament</t>
  </si>
  <si>
    <t>Western Australia. Parliament. Legislative Council</t>
  </si>
  <si>
    <t>Western Australia .Parliament - Centennial celebrations; Anglican Church. Liturgy and ritual</t>
  </si>
  <si>
    <t>Anglican Church. Liturgy and ritual;Western Australia. Parliament - Centennial celebrations</t>
  </si>
  <si>
    <t>Western Australia. Parliament - estimates</t>
  </si>
  <si>
    <t>Western Australia. Parliament - Estimates</t>
  </si>
  <si>
    <t>Western Australia. Public Works Department; Convicts; Water supply; Harbours; Railways; Historic buildings</t>
  </si>
  <si>
    <t>Convicts;Harbours;Historic buildings;Railways;Water supply;Western Australia. Public Works Dept.</t>
  </si>
  <si>
    <t>Western Australia. Supreme Court</t>
  </si>
  <si>
    <t>Western Australia - 1950's; Immigrants; Grljusich, George</t>
  </si>
  <si>
    <t>Grljusich, George;Immigrants;Western Australia</t>
  </si>
  <si>
    <t>Western Australia - Aboriginal people: Attitudes of settlers and governments; Aborigines Protection Board</t>
  </si>
  <si>
    <t>Aborigines Protection Board;Western Australia - Aboriginal Australians</t>
  </si>
  <si>
    <t>Western Australia - agricultural development; local history; McKinley family history</t>
  </si>
  <si>
    <t>Agricultural development;Local history;McKinley family history</t>
  </si>
  <si>
    <t>Western Australia - Agricultural history</t>
  </si>
  <si>
    <t>Western Australia - Albany Anglican Church History ; Archdeacon Wollaston; Rectors</t>
  </si>
  <si>
    <t>Wollaston, John Ramsden, Archdeacon, 1791-1865;Rectors</t>
  </si>
  <si>
    <t>Western Australia - Anniversaries ; 150th Anniversary celebrations; Sesquicentenary</t>
  </si>
  <si>
    <t>Sesquicentenary;Western Australia - Anniversaries</t>
  </si>
  <si>
    <t>Western Australia - Anniversaries; Population</t>
  </si>
  <si>
    <t>Population;Western Australia - Anniversaries</t>
  </si>
  <si>
    <t>Western Australia - Anniversaries; Proclamation Day</t>
  </si>
  <si>
    <t>Proclamation Day;Western Australia - Anniversaries</t>
  </si>
  <si>
    <t>Western Australia - Anniversaries; Sesquicentenary</t>
  </si>
  <si>
    <t>Western Australia - Anniversaries; Sesquincentenary - Western Australia</t>
  </si>
  <si>
    <t>Western Australia - Anniversaries; W A 150th Celebrations . Re-enactment committee; Sesquicentenary</t>
  </si>
  <si>
    <t>Sesquicentenary;Sesquicentenary;Western Australia - Anniversaries</t>
  </si>
  <si>
    <t>Western Australia - Anniversaries; Western Australia - Description ; Sesquicentenary</t>
  </si>
  <si>
    <t>Sesquicentenary;Western Australia - Anniversaries;Western Australia - Description and travel</t>
  </si>
  <si>
    <t>Western Australia - atlases</t>
  </si>
  <si>
    <t>Western Australia - Atlases; Roads</t>
  </si>
  <si>
    <t>Roads;Western Australia - Atlases</t>
  </si>
  <si>
    <t>Western Australia - Aviation history; Air services politics</t>
  </si>
  <si>
    <t>Air services;Western Australia - Aviation history</t>
  </si>
  <si>
    <t>Western Australia - Bibliography</t>
  </si>
  <si>
    <t>Australian Literature - Western Australia - Bibliography;Western Australia - Bibliography</t>
  </si>
  <si>
    <t>Western Australia - Bibliography; Western Australia - Sources</t>
  </si>
  <si>
    <t>Western Australia - Bibliography;Western Australia - Sources</t>
  </si>
  <si>
    <t>Western Australia - Biographies</t>
  </si>
  <si>
    <t>Western Australia - Biography</t>
  </si>
  <si>
    <t>Genealogy;Western Australia - Biography</t>
  </si>
  <si>
    <t>Western Australia-Biography; Heppinstone Family; Fairbridge, Kingsley; Linton, Elizabeth; De La Hunt</t>
  </si>
  <si>
    <t>De La Hunt;Fairbridge, Kingsley Ogilvie;Heppingstone family;Linton, Elizabeth;Western Australia - Biography</t>
  </si>
  <si>
    <t>Western Australia- biography; Towns; Perth; Western Australia - description</t>
  </si>
  <si>
    <t>Perth;Towns;Western Australia - Biography;Western Australia - Description and travel</t>
  </si>
  <si>
    <t>Western Australia - biography; Western Australia - description</t>
  </si>
  <si>
    <t>Western Australia - Biography;Western Australia - Description and travel</t>
  </si>
  <si>
    <t>Western Australia - Biography; Western Australia - History - 19th. Century</t>
  </si>
  <si>
    <t>Western Australia - Biography;Western Australia - History - 19th Century</t>
  </si>
  <si>
    <t>Western Australia - Biography; Western Australia - History- 19th. Century</t>
  </si>
  <si>
    <t>Western Australia - Boundaries</t>
  </si>
  <si>
    <t>Western Australia - Celebrations; Western Australia - History</t>
  </si>
  <si>
    <t>Western Australia - Celebrations;Western Australia - History</t>
  </si>
  <si>
    <t>Western Australia - Census</t>
  </si>
  <si>
    <t>Western Australia - Centennial celebrations</t>
  </si>
  <si>
    <t>Balls (Parties);Pioneers;Royal Western Australian Historical Society;Shenton, Katherine Emma, 1886-1945- Correspondence;Western Australia - Centennial celebrations;York</t>
  </si>
  <si>
    <t>Western Australia - Centennial celebrations; Bunbury; Australind;Albany</t>
  </si>
  <si>
    <t>Albany;Australind;Bunbury;Western Australia - Centennial celebrations</t>
  </si>
  <si>
    <t>Western Australia - Centennial celebrations; Fremantle</t>
  </si>
  <si>
    <t>Fremantle;Western Australia - Centennial celebrations</t>
  </si>
  <si>
    <t>Western Australia - Centennial celebrations; Shenton, Katherine E; York; Royal Western Australian Historical Society</t>
  </si>
  <si>
    <t>Royal Western Australian Historical Society;Shenton, Katherine Emma, 1886-1945;Western Australia - Centennial celebrations;York</t>
  </si>
  <si>
    <t>Western Australia - Civil Service History; Reverley, Henry W.; O'Connor, CY; Goldfields Water Scheme; Ord River.</t>
  </si>
  <si>
    <t>Goldfields Water Supply Scheme;O' Connor, Charles Yelverton (C.Y.);Ord River;Reveley, Henry Willey;Western Australia - Civil Service History</t>
  </si>
  <si>
    <t>Western Australia -- Colonial Secretary's Office; Government correspondence; Genealogy</t>
  </si>
  <si>
    <t>Genealogy;Government correspondence;Western Australia. Colonial Secretary's Office</t>
  </si>
  <si>
    <t>Western Australia Colonial Secretary's Office; Western Australia - Statistics.</t>
  </si>
  <si>
    <t>Western Australia. Colonial Secretary's Office;Western Australia - Statistics</t>
  </si>
  <si>
    <t>Western Australia -- Colonial Secretary's Office -- Records and correspondence; WA CSO;</t>
  </si>
  <si>
    <t>WA CSO;Western Australia. Colonial Secretary's Office</t>
  </si>
  <si>
    <t>Western Australia - Colonial social history: Politics: Economics</t>
  </si>
  <si>
    <t>Economic development;Politics;Western Australia - Colonial social history</t>
  </si>
  <si>
    <t>Western Australia - colonial sugar trade; Island of Mauritius</t>
  </si>
  <si>
    <t>Island of Mauritius;Sugar trade</t>
  </si>
  <si>
    <t>Western Australia -Communications; East-West telegraph</t>
  </si>
  <si>
    <t>East-West telegraph;Communications</t>
  </si>
  <si>
    <t>Western Australia - Constitution</t>
  </si>
  <si>
    <t>Constitutional Centre of Western Australia;Constitutional history;Western Australia. Constitution</t>
  </si>
  <si>
    <t>Western Australia - Convict history; Enrolled Pensioner Force; Barracks Arch controversy</t>
  </si>
  <si>
    <t>Barracks Arch controversy;Convict history;Great Britain. Enrolled Pensioner Force</t>
  </si>
  <si>
    <t>Western Australia - convict system 1850-1868</t>
  </si>
  <si>
    <t>Western Australia - Convict system 1850-1868</t>
  </si>
  <si>
    <t>Western Australia - Descpription and travel; North-West - Western Australia</t>
  </si>
  <si>
    <t>North-West (W.A.);Western Australia - Descpription and travel</t>
  </si>
  <si>
    <t>Western Australia -description</t>
  </si>
  <si>
    <t>Aboriginal Australians;Perth;Western Australia - Description and travel</t>
  </si>
  <si>
    <t>Western Australia - description; Agriculture</t>
  </si>
  <si>
    <t>Agriculture;Western Australia - Description and travel</t>
  </si>
  <si>
    <t>Western Australia - Description; Air Beef; Perth; Land settlement;</t>
  </si>
  <si>
    <t>Air Beef Pty Ltd;Land settlement;Perth;Western Australia - Description and travel</t>
  </si>
  <si>
    <t>Western Australia - description; America's Cup</t>
  </si>
  <si>
    <t>America's Cup;Western Australia - Description and travel</t>
  </si>
  <si>
    <t>Western Australia - Description; Brunswick; Harvey</t>
  </si>
  <si>
    <t>Brunswick;Harvey;Western Australia - Description and travel</t>
  </si>
  <si>
    <t>Western Australia - Description ; Fremantle ; Missions to Aboriginal Australians</t>
  </si>
  <si>
    <t>Aboriginal Australians - Missions;Fremantle;Western Australia - Description and travel</t>
  </si>
  <si>
    <t>Western Australia - description; Land settlement</t>
  </si>
  <si>
    <t>Land settlement;Western Australia - Description and travel</t>
  </si>
  <si>
    <t>Western Australia - Description; Migrants; Immigrants</t>
  </si>
  <si>
    <t>Immigrants;Migrants;Western Australia - Description and travel</t>
  </si>
  <si>
    <t>Western Australia - Description ; Missionaries;</t>
  </si>
  <si>
    <t>Missionaries;Western Australia - Description and travel</t>
  </si>
  <si>
    <t>Western Australia - Description; Perth; Albany</t>
  </si>
  <si>
    <t>Albany;Perth;Western Australia - Description and travel</t>
  </si>
  <si>
    <t>Western Australia - Description; Perth; Swan River Settlement</t>
  </si>
  <si>
    <t>Perth;Swan River Settlement;Western Australia - Description and travel</t>
  </si>
  <si>
    <t>Western Australia - Description; Perth; Swan River Settlement; West Australian Land Company; Land settlement</t>
  </si>
  <si>
    <t>Land settlement;Perth;Swan River Settlement;West Australian Land Company;Western Australia - Description and travel</t>
  </si>
  <si>
    <t>Western Australia - Description; Rottnest</t>
  </si>
  <si>
    <t>Rottnest Island;Western Australia - Description and travel</t>
  </si>
  <si>
    <t>Western Australia - Description; Tourist trade</t>
  </si>
  <si>
    <t>Western Australia - Description; Western Australia - Anniversaries; Sesquicentenary</t>
  </si>
  <si>
    <t>Western Australia - Description; Western Australia - Centennial celebrations</t>
  </si>
  <si>
    <t>Western Australia - Centennial celebrations;Western Australia - Description and travel</t>
  </si>
  <si>
    <t>Western Australia - Description; Western Australia - Discovery and exploration</t>
  </si>
  <si>
    <t>Western Australia - Description and travel;Western Australia - Discovery and exploration</t>
  </si>
  <si>
    <t>Western Australia - Description; Western Australia - Economic conditions</t>
  </si>
  <si>
    <t>Western Australia - Description and travel;Western Australia - Economic conditions</t>
  </si>
  <si>
    <t>Western Australia - description; Western Australia - economic conditions; Churches; Aborigines; Convicts.</t>
  </si>
  <si>
    <t>Aboriginal Australians;Churches;Convicts;Western Australia - Description and travel;Western Australia - Economic conditions</t>
  </si>
  <si>
    <t>Western Australia - description; Western Australia - economic conditions; Soldier settlement; Land settlement</t>
  </si>
  <si>
    <t>Land settlement;Soldier settlement;Western Australia - Description and travel;Western Australia - Economic conditions</t>
  </si>
  <si>
    <t>Western Australia - description; Western Australia - periodicals</t>
  </si>
  <si>
    <t>Western Australia - Description and travel;Western Australia - Periodicals</t>
  </si>
  <si>
    <t>Western Australia - Description; Western Australia - pictorial works</t>
  </si>
  <si>
    <t>Western Australia - Description and travel;Western Australia - Pictorial works</t>
  </si>
  <si>
    <t>Western Australia - Description; World War II - Western Australia; Western Australia - Economic conditions</t>
  </si>
  <si>
    <t>Western Australia - Description and travel;Western Australia - Economic conditions;World War, 1939-1945</t>
  </si>
  <si>
    <t>Western Australia - Description.</t>
  </si>
  <si>
    <t>Western Australia - Description and travel</t>
  </si>
  <si>
    <t>Western Australia - Description - 19th century;</t>
  </si>
  <si>
    <t>Western Australia - Description and travel -19th century</t>
  </si>
  <si>
    <t>Aboriginal Australians;North-West Region - Western Australia;Northampton;Sheep stations;Western Australia - Description and travel</t>
  </si>
  <si>
    <t>Western Australia - Description and travel; Carnegie Station</t>
  </si>
  <si>
    <t>Carnegie Station;Western Australia - Description and travel</t>
  </si>
  <si>
    <t>Western Australia - Description and travel; Hotels, taverns, etc.</t>
  </si>
  <si>
    <t>Hotels, taverns, etc.;Western Australia - Description and travel</t>
  </si>
  <si>
    <t>Western Australia - Description and travel; Perth; Broome; Fairbridge Farm School; Kalgoorlie; Albany; Pemberton</t>
  </si>
  <si>
    <t>Albany;Broome;Fairbridge Farm School;Kalgoorlie;Pemberton;Perth;Western Australia - Description and travel</t>
  </si>
  <si>
    <t>Western Australia - Description and travel; Tourist trade; Motorists</t>
  </si>
  <si>
    <t>Motorists;Tourist trade;Western Australia - Description and travel</t>
  </si>
  <si>
    <t>Western Australia - Description and travel; Western Australia - Economic conditions</t>
  </si>
  <si>
    <t>Western Australia - Description and travel; Western Australia - History; Western Australia - North West; Kimberley Region</t>
  </si>
  <si>
    <t>Kimberley Region;North-West (W.A.);Western Australia - Description and travel;Western Australia - History</t>
  </si>
  <si>
    <t>Western Australia - Description - l9th century</t>
  </si>
  <si>
    <t>Western Australia - Description and travel - l9th century</t>
  </si>
  <si>
    <t>Western Australia - description - pictorial works</t>
  </si>
  <si>
    <t>Western Australia - Description - Vol. I, Vol. 5; Aborigines - Vol. 4-5; Australind - Vol. 3.</t>
  </si>
  <si>
    <t>Aboriginal Australians;Australind;Western Australia - Description and travel</t>
  </si>
  <si>
    <t>Western Australia - Dictionaries; Biographies</t>
  </si>
  <si>
    <t>Biography;Western Australia - Dictionaries</t>
  </si>
  <si>
    <t>Western Australia - Dictionaries; Biographies.</t>
  </si>
  <si>
    <t>Western Australia - Dictionaries; Biography</t>
  </si>
  <si>
    <t>Western Australia - Directories; Business enterprises - Directories</t>
  </si>
  <si>
    <t>Business enterprises - Directories;Western Australia - Directories</t>
  </si>
  <si>
    <t>Western Australia - Discovery &amp; exploration; Explorers - Dutch; Shipwrecks; Batavia (Ship); Zuytdorp (Ship); Gilt Dragon (Ship); Zeewijk (Ship)</t>
  </si>
  <si>
    <t>Batavia (Ship);Explorers, Dutch;Gilt Dragon (Ship);Shipwrecks;Western Australia - Discovery and exploration;Zeewijk (Ship);Zuytdorp (Ship)</t>
  </si>
  <si>
    <t>Western Australia - discovery and explaration</t>
  </si>
  <si>
    <t>Flying Foam (Ship);Western Australia - Discovery and exploration</t>
  </si>
  <si>
    <t>Western Australia - Discovery and exploration; Atlases; Population; Natural resources</t>
  </si>
  <si>
    <t>Atlases;Natural resources;Population;Western Australia - Discovery and exploration</t>
  </si>
  <si>
    <t>Western Australia - Discovery and exploration; Australia on the Map 1606-2006</t>
  </si>
  <si>
    <t>Western Australia - Discovery and exploration</t>
  </si>
  <si>
    <t>Western Australia - Discovery and exploration; Carnegie, David; Lefroy, H M; Hunt, C C; Forrest, John ; Forrest, Alexander; Egerton-Warburton, Peter; Goss, William Christie; Giles, Ernest; Lindsay, David; Tietkens, William Henry</t>
  </si>
  <si>
    <t>Carnegie, David Wynford;Egerton-Warburton, Peter;Forrest, Alexander;Forrest, John, Lord;Giles, Ernest;Goss, William Christie;Hunt, Charles Cooke;Lefroy, Henry Maxwell;Lindsay, David;Tietkens, William Henry;Western Australia - Discovery and exploration</t>
  </si>
  <si>
    <t>Western Australia - Discovery and Exploration; Carnegie, David Wynford</t>
  </si>
  <si>
    <t>Western Australia - Discovery and Exploration; Carnegie, David Wynford.</t>
  </si>
  <si>
    <t>Western Australia - Discovery and exploration; Champion Bay; Grey, George</t>
  </si>
  <si>
    <t>Champion Bay;Grey, George, Sir;Western Australia - Discovery and exploration</t>
  </si>
  <si>
    <t>Western Australia - Discovery and exploration; Congregation of Our Lady of the Missions; Catholic schools</t>
  </si>
  <si>
    <t>Catholic schools;Congregation of Our Lady of the Missions;Western Australia - Discovery and exploration</t>
  </si>
  <si>
    <t>Western Australia - Discovery and exploration; Dale, Richard; Bussell, J C; Collie, A; Preston, Will</t>
  </si>
  <si>
    <t>Bussell, J C;Collie, Alexander, Dr.;Dale, Richard;Preston, Will;Western Australia - Discovery and exploration</t>
  </si>
  <si>
    <t>Western Australia - Discovery and exploration; Dale, Richard; Collie, A</t>
  </si>
  <si>
    <t>Collie, Alexander, Dr.;Dale, Richard;Western Australia - Discovery and exploration</t>
  </si>
  <si>
    <t>Western Australia - Discovery and exploration; Dampier, William; Explorers, Dutch</t>
  </si>
  <si>
    <t>Dampier, William 1652-1715;Explorers, Dutch;Western Australia - Discovery and exploration</t>
  </si>
  <si>
    <t>Western Australia - Discovery and exploration; Dempster, Charles Edward; Dempster ; Harper, Charles; Correll; Clarkson, Barnard Drummond</t>
  </si>
  <si>
    <t>Clarkson, Barnard Drummond;Correll (Aboriginal guide);Dempster, Charles Edward;Harper, Charles Kretchmer;Western Australia - Discovery and exploration</t>
  </si>
  <si>
    <t>Western Australia - Discovery and exploration; Deserts</t>
  </si>
  <si>
    <t>Deserts;Western Australia - Discovery and exploration</t>
  </si>
  <si>
    <t>Western Australia - Discovery and exploration; Explorers</t>
  </si>
  <si>
    <t>Explorers;Western Australia - Discovery and exploration</t>
  </si>
  <si>
    <t>Western Australia - discovery and exploration; Explorers, English; Explorers, Dutch; Explorers, French</t>
  </si>
  <si>
    <t>Explorers, Dutch;Explorers, English;Explorers, French;Western Australia - Discovery and exploration</t>
  </si>
  <si>
    <t>Western Australia - Discovery and exploration; Explorers,French</t>
  </si>
  <si>
    <t>Explorers, French;Western Australia - Discovery and exploration</t>
  </si>
  <si>
    <t>Western Australia - Discovery and exploration; Explorers; Swan River Settlement</t>
  </si>
  <si>
    <t>Explorers;Swan River Settlement;Western Australia - Discovery and exploration</t>
  </si>
  <si>
    <t>Western Australia - Discovery and exploration; Explorers; Swan River Settlement; Roe, John Septimus; Lefroy, John Henry; Phillips, John Randall</t>
  </si>
  <si>
    <t>Explorers;Lefroy, John Henry;Phillips, John Randall;Roe, John Septimus;Swan River Settlement;Western Australia - Discovery and exploration</t>
  </si>
  <si>
    <t>Western Australia - discovery and exploration; Eyre, Edward John; Explorers; Forrest, John</t>
  </si>
  <si>
    <t>Explorers;Eyre, Edward John;Forrest, John, Lord;Western Australia - Discovery and exploration</t>
  </si>
  <si>
    <t>Western Australia - Discovery and exploration; Gregory, Ausgustus C; Gregory,Frank T; Roe, John Septimus; Austin Robert</t>
  </si>
  <si>
    <t>Austin, Robert;Gregory, Augustus Charles;Gregory, Francis Thomas;Roe, John Septimus;Western Australia - Discovery and exploration</t>
  </si>
  <si>
    <t>Western Australia - Discovery and exploration; Grey, George; Eyre, Edmond John; Egerton-Warburton, P</t>
  </si>
  <si>
    <t>Egerton-Warburton, Peter;Eyre, Edmond John;Grey, George, Sir;Western Australia - Discovery and exploration</t>
  </si>
  <si>
    <t>Western Australia - Discovery and Exploration; Pastoral industry; Austin, Robert - Journal; Letters; Shark's Bay; Murchison district.</t>
  </si>
  <si>
    <t>Austin, Robert - Journal;Letters;Murchison district;Pastoral industry;Shark Bay;Western Australia - Discovery and exploration</t>
  </si>
  <si>
    <t>Western Australia - Discovery and exploration; Pelsart, Francois; Dampier, William; Vlaming, Willem; Flinders, Mathew; Peron, Francois; D'Urville, Jules Dumont; Grey, George; Eyre, Edward John; Warrup; Warburton, Peter Edgerton; Giles, Ernest; ���</t>
  </si>
  <si>
    <t>Dumont d'Urville, Jules-Sebastien-Cesar, 1790-1842;Dampier, William 1652-1715;Eyre, Edward John;Flinders, Matthew;Giles, Ernest;Grey, George, Sir;Pelsaert, Francisco;Peron, Francois;Vlamingh, Willem Hesselsz de, 1640-;Warburton, Peter Egerton Colonel, 1813-1889;Warrup;Western Australia - Discovery and exploration</t>
  </si>
  <si>
    <t>Western Australia - discovery and exploration; Well, L. A.; Calvert Scientific Exploring Expedition</t>
  </si>
  <si>
    <t>Calvert Scientific Exploring Expedition (1896-1897);Well, L. A.;Western Australia - Discovery and exploration</t>
  </si>
  <si>
    <t>Western Australia - Discovery and exploration; Western Australia - History.</t>
  </si>
  <si>
    <t>Western Australia - Discovery and exploration;Western Australia - History</t>
  </si>
  <si>
    <t>Western Australia - Discovery and exploration.</t>
  </si>
  <si>
    <t>Western Australia - Early farming history NE of Geraldton</t>
  </si>
  <si>
    <t>Western Australia - Geraldton - Faarming</t>
  </si>
  <si>
    <t>Western Australia - Eastern Goldfields - Gold Mining Towns - Social Conditions 1892-1903</t>
  </si>
  <si>
    <t>Western Australia - Eastern Goldfields</t>
  </si>
  <si>
    <t>Western Australia - economic condition; Western Australia - Industries</t>
  </si>
  <si>
    <t>Western Australia - Economic conditions;Western Australia - Industries</t>
  </si>
  <si>
    <t>Western Australia - economic conditions</t>
  </si>
  <si>
    <t>Court, Charles, Sir, 1911-2007;Mines and Mining;Western Australia - Description and travel;Western Australia - Economic conditions</t>
  </si>
  <si>
    <t>Western Australia - economic conditions; Depressions - 1929</t>
  </si>
  <si>
    <t>Western Australia - Economic conditions; Western Australia - Description</t>
  </si>
  <si>
    <t>Western Australia - Economic development ; Mining</t>
  </si>
  <si>
    <t>Mining;Western Australia - Economic development</t>
  </si>
  <si>
    <t>Western Australia - Emigration and immigration - Bibliography</t>
  </si>
  <si>
    <t>Western Australia - Exploration;</t>
  </si>
  <si>
    <t>Western Australia - Exploration and Discovery ; Explorers ; Western Australia - Description</t>
  </si>
  <si>
    <t>Explorers;Western Australia - Description and travel;Western Australia - Discovery and exploration</t>
  </si>
  <si>
    <t>Western Australia - facts.</t>
  </si>
  <si>
    <t>Western Australia - food manufacturing history; Mills, William; Swan Cake and Biscuit Company; Arnotts biscuits</t>
  </si>
  <si>
    <t>Arnotts Biscuits;Mills, William Roy;Swan Cake and Biscuit Company;Western Australia - Food manufacturing</t>
  </si>
  <si>
    <t>Western Australia -- Genealogy; Western Ancestor</t>
  </si>
  <si>
    <t>Western Ancestor (Periodical);Western Australia - Genealogy</t>
  </si>
  <si>
    <t>Western Australia - Genealogy - Handbooks, Manuals, etc.; Western Australia - Genealogy - Archival Resources</t>
  </si>
  <si>
    <t>Western Australia - Genealogy;Western Australia - Genealogy - Handbooks, Manuals, etc.</t>
  </si>
  <si>
    <t>Western Australia - government; Publications - bibliography</t>
  </si>
  <si>
    <t>Government - Western Australia;Publications - Bibliography</t>
  </si>
  <si>
    <t>Western Australia - History</t>
  </si>
  <si>
    <t>Western Australia - History;</t>
  </si>
  <si>
    <t>Aboriginal Australians - Education;Australia - History;Missions;Western Australia - History</t>
  </si>
  <si>
    <t>Western Australia - History; Aboriginal peoples - Kimberley region</t>
  </si>
  <si>
    <t>Aboriginal Australians;Western Australia - History</t>
  </si>
  <si>
    <t>Western Australia - history; Aboriginal peoples - Welfare Acts</t>
  </si>
  <si>
    <t>Western Australia - history; Aboriginal population - social conditions and welfare</t>
  </si>
  <si>
    <t>Western Australia - history; Aborigines Protection Board; Native reserves- housing; Neville, A.O.</t>
  </si>
  <si>
    <t>Aborigines Protection Board;Native reserves;Neville, Auber Octavius;Western Australia - History</t>
  </si>
  <si>
    <t>Western Australia - history; Agricultural development; Bureau of agriculture</t>
  </si>
  <si>
    <t>Agricultural development;Western Australia. Bureau of Agriculture;Western Australia - History</t>
  </si>
  <si>
    <t>Western Australia - history; Agricultural development south-west; War Service Land Settlement</t>
  </si>
  <si>
    <t>Agricultural development - South-west;War Service Land Settlement Scheme;Western Australia - History</t>
  </si>
  <si>
    <t>Western Australia - History; Anglican church ; Settlement - South-West</t>
  </si>
  <si>
    <t>Anglican Church;Settlement - South-West;Western Australia - History</t>
  </si>
  <si>
    <t>Western Australia - history; Baptist church history</t>
  </si>
  <si>
    <t>Churches, Baptist - History;Western Australia - History</t>
  </si>
  <si>
    <t>Western Australia - History; Brewery</t>
  </si>
  <si>
    <t>Breweries;Western Australia - History</t>
  </si>
  <si>
    <t>Western Australia - History; Bunbury, H W - Diaries; Diaries; Letters</t>
  </si>
  <si>
    <t>Bunbury, H W - Diaries;Diaries;Letters;Western Australia - History</t>
  </si>
  <si>
    <t>Western Australia - History; Bussell family home</t>
  </si>
  <si>
    <t>Bussell family;Western Australia - History</t>
  </si>
  <si>
    <t>Western Australia - History; Catholic Episcopal Migration and Welfare Asdsociation; Christian Brothers; Brother PF Kearney [aka Keaney]</t>
  </si>
  <si>
    <t>Keaney, P. F., Br.;Catholic Episcopal Migration and Welfare Asdsociation;Christian Brothers;Western Australia - History</t>
  </si>
  <si>
    <t>Western Australia - history; Children's Hospital</t>
  </si>
  <si>
    <t>Children - Hospitals;Western Australia - History</t>
  </si>
  <si>
    <t>Western Australia - history; Child Welfare; Institutions</t>
  </si>
  <si>
    <t>Child welfare;Institutions;Western Australia - History</t>
  </si>
  <si>
    <t>Western Australia - History; Clifton family; Pioneers</t>
  </si>
  <si>
    <t>Clifton family;Pioneers;Western Australia - History</t>
  </si>
  <si>
    <t>Western Australia - History; Collie Town; Coal Mining - Perrin AJ; Collieries; Agricultural Development;</t>
  </si>
  <si>
    <t>Agricultural development;Coal mines and mining;Collie;Collieries;Western Australia - History</t>
  </si>
  <si>
    <t>Western Australia - History; Convicts; Gold mines and mining; Depressions - 1929; World War II; Iron mines and mining.</t>
  </si>
  <si>
    <t>Convicts;Depressions - 1929;Gold mines and mining;Iron mines and mining;Western Australia - History;World War, 1939-1945</t>
  </si>
  <si>
    <t>Western Australia - History; Economy; Depression; Unemployment</t>
  </si>
  <si>
    <t>Depressions - 1929;Economy;Unemployment;Western Australia - History</t>
  </si>
  <si>
    <t>Western Australia - History; Education - agricultural college; Avon Valley</t>
  </si>
  <si>
    <t>Avon Valley;Education;Western Australia - History</t>
  </si>
  <si>
    <t>Western Australia - history; Education - Catholic - 19th c.</t>
  </si>
  <si>
    <t>Catholic education - 19th. C.;Western Australia - History</t>
  </si>
  <si>
    <t>Western Australia - History; Educators - Private School;</t>
  </si>
  <si>
    <t>Educators;Western Australia - History</t>
  </si>
  <si>
    <t>Western Australia - history; English migrants; South-West; Farming settlements</t>
  </si>
  <si>
    <t>English migrants;Farming settlements;South West of Western Australia;Western Australia - History</t>
  </si>
  <si>
    <t>Western Australia -history; Esperance region</t>
  </si>
  <si>
    <t>Esperance Region;Western Australia - History</t>
  </si>
  <si>
    <t>Western Australia - history; Exploration; Aboriginal peoples</t>
  </si>
  <si>
    <t>Aboriginal Australians;Exploration;Western Australia - History</t>
  </si>
  <si>
    <t>Western Australia - History; Exploration 1890s</t>
  </si>
  <si>
    <t>Exploration 1890s;Western Australia - History</t>
  </si>
  <si>
    <t>Western Australia - History; Explorers, Dutch</t>
  </si>
  <si>
    <t>Explorers, Dutch;Western Australia - History</t>
  </si>
  <si>
    <t>Western Australia - History; Foundation Day</t>
  </si>
  <si>
    <t>Foundation Day;Western Australia - History</t>
  </si>
  <si>
    <t>Western Australia- history; Goldfields</t>
  </si>
  <si>
    <t>Goldfields;Western Australia - History</t>
  </si>
  <si>
    <t>Western Australia - History; Gold Mines and Mining - Western Australia - History; Swan River settlem</t>
  </si>
  <si>
    <t>Gold mines and mining - Western Australia - History;Swan River Settlement;Western Australia - History</t>
  </si>
  <si>
    <t>Western Australia - history; Group settlement failure</t>
  </si>
  <si>
    <t>Group Settlement Scheme (W.A.);Western Australia - History</t>
  </si>
  <si>
    <t>Western Australia - History; Hale School</t>
  </si>
  <si>
    <t>Hale School;Western Australia - History</t>
  </si>
  <si>
    <t>Western Australia - History; Kojonup; Agricultural development; Enrolled Pensioner Force</t>
  </si>
  <si>
    <t>Agricultural development;Great Britain. Enrolled Pensioner Force;Kojonup;Western Australia - History</t>
  </si>
  <si>
    <t>Western Australia - History; Labor parties; Politics - mid-twentieth century</t>
  </si>
  <si>
    <t>Labor parties;Politics;Western Australia - History</t>
  </si>
  <si>
    <t>Western Australia - History; Land settlement - Western Australia</t>
  </si>
  <si>
    <t>Land settlement;Western Australia - History</t>
  </si>
  <si>
    <t>Western Australia - History; Maritime exploration; Aboriginal Australians</t>
  </si>
  <si>
    <t>Aboriginal Australians;Maritime exploration;Western Australia - History</t>
  </si>
  <si>
    <t>Western Australia - History; Migrants; Group Settlement Scheme Post World War 1; Peel Estate</t>
  </si>
  <si>
    <t>Group Settlement Scheme (W.A.) - Post World War 1;Migrants;Peel Estate;Western Australia - History</t>
  </si>
  <si>
    <t>Western Australia - History; Murchison sheep station</t>
  </si>
  <si>
    <t>Murchison sheep station;Western Australia - History</t>
  </si>
  <si>
    <t>Western Australia - history ; newspapers</t>
  </si>
  <si>
    <t>Newspapers;Western Australia - History</t>
  </si>
  <si>
    <t>Western Australia - History; Newspapers; Scrapbooks</t>
  </si>
  <si>
    <t>Newspapers;Scrapbooks;Western Australia - History</t>
  </si>
  <si>
    <t>Western Australia - History; Peel, Thomas; Convicts; Iron mines and mining.</t>
  </si>
  <si>
    <t>Convicts;Iron mines and mining;Peel, Thomas;Western Australia - History</t>
  </si>
  <si>
    <t>Western Australia - History; Perth Zoological Gardens</t>
  </si>
  <si>
    <t>Perth Zoological Gardens;Western Australia - History</t>
  </si>
  <si>
    <t>Western Australia - History; Politics; Unemployment</t>
  </si>
  <si>
    <t>Politics;Unemployment;Western Australia - History</t>
  </si>
  <si>
    <t>Western Australia - History; Primary industries.</t>
  </si>
  <si>
    <t>Primary Industries;Western Australia - History</t>
  </si>
  <si>
    <t>Western Australia - history; prison system; prisoner welfare</t>
  </si>
  <si>
    <t>Prisons;Prisoners;Western Australia - History</t>
  </si>
  <si>
    <t>Western Australia - History; Railways</t>
  </si>
  <si>
    <t>Railways;Western Australia - History</t>
  </si>
  <si>
    <t>Western Australia - History; Religious community - Catholic; Education; Nursing</t>
  </si>
  <si>
    <t>Education;Nurses and nursing;Religious community - Catholic;Western Australia - History</t>
  </si>
  <si>
    <t>Western Australia - history; Rottnest island - prison; tourism</t>
  </si>
  <si>
    <t>Rottnest Island - Prison;Tourism;Western Australia - History</t>
  </si>
  <si>
    <t>Western Australia - History; Settlement; Agriculture</t>
  </si>
  <si>
    <t>Agriculture;Settlement;Western Australia - History</t>
  </si>
  <si>
    <t>Western Australia - History; Settlement; Development; Armadale region</t>
  </si>
  <si>
    <t>Armadale;Settlement;Western Australia - History</t>
  </si>
  <si>
    <t>Western Australia - History; Settlement; Farming; Parker Family</t>
  </si>
  <si>
    <t>Farming;Parker family;Settlement;Western Australia - History</t>
  </si>
  <si>
    <t>Western Australia - history ; Settlement Avon Valley</t>
  </si>
  <si>
    <t>Settlement - Avon Valley;Western Australia - History</t>
  </si>
  <si>
    <t>Western Australia - History; Settlement South-West - Murray River Region</t>
  </si>
  <si>
    <t>Settlement - Murray River Region;Western Australia - History</t>
  </si>
  <si>
    <t>Western Australia - History; Settlers; Southwest pastoral development</t>
  </si>
  <si>
    <t>Settlers;Southwest pastoral development;Western Australia - History</t>
  </si>
  <si>
    <t>Western Australia - History; Social history Jewish community</t>
  </si>
  <si>
    <t>Social history;Western Australia - History</t>
  </si>
  <si>
    <t>Western Australia - History; Swan River Settlement</t>
  </si>
  <si>
    <t>Western Australia - History; Swan River settlement; Climate</t>
  </si>
  <si>
    <t>Climate;Swan River Settlement;Western Australia - History</t>
  </si>
  <si>
    <t>Western Australia - History; Waterside Workers' Union</t>
  </si>
  <si>
    <t>Waterside Workers' Union;Western Australia - History</t>
  </si>
  <si>
    <t>Western Australia - History; Western Australia - Discovery and Exploration; Names, Geographical;</t>
  </si>
  <si>
    <t>Names, Geographical;Western Australia - Discovery and exploration;Western Australia - History</t>
  </si>
  <si>
    <t>Western Australia - History; Women</t>
  </si>
  <si>
    <t>Western Australia - History;Women</t>
  </si>
  <si>
    <t>Western Australia - history; World War 1</t>
  </si>
  <si>
    <t>Western Australia - History;World War, 1914-1918</t>
  </si>
  <si>
    <t>Western Australia - History (1919-1939)</t>
  </si>
  <si>
    <t>Western Australia - History - 1950-1959</t>
  </si>
  <si>
    <t>Western Australia - History - 1960-1969; Photographs</t>
  </si>
  <si>
    <t>Photographs;Western Australia - History - 1960-1969</t>
  </si>
  <si>
    <t>Western Australia - History - 19th century</t>
  </si>
  <si>
    <t>Western Australia - History - 19th Century</t>
  </si>
  <si>
    <t>Western Australia - History - 20th. century - Chronology</t>
  </si>
  <si>
    <t>Western Australia - History Catholic Education; Sisters of Mercy; Sister Mary Birchmans</t>
  </si>
  <si>
    <t>Birchmans, Mary, Sister;Sisters of Mercy (W.A.);Catholic Education</t>
  </si>
  <si>
    <t>Western Australia - History - Chronology</t>
  </si>
  <si>
    <t>Western Australia - history community organisations; Benefit Societies; Self-help Organisations</t>
  </si>
  <si>
    <t>Benefit Societies;Self-help organisations</t>
  </si>
  <si>
    <t>Western Australia - History - Encyclopedias; Western Australia - Biography</t>
  </si>
  <si>
    <t>Western Australia - Biography;Western Australia - History - Encyclopedias</t>
  </si>
  <si>
    <t>Western Australia - History - Encyclopedias.</t>
  </si>
  <si>
    <t>Western Australia - History - Encyclopedias</t>
  </si>
  <si>
    <t>Western Australia- History North-West; Aboriginal people; Kalumburu Benedictine Mission</t>
  </si>
  <si>
    <t>Aboriginal Australians;Kalumburu Benedictine Mission;North-West - Western Australia - History</t>
  </si>
  <si>
    <t>Western Australia - History - Periodicals</t>
  </si>
  <si>
    <t>Armadale;Kelmscott;Western Australia - History - Periodicals</t>
  </si>
  <si>
    <t>Western Australia - History - Periodicals; Battye Library - Periodicals</t>
  </si>
  <si>
    <t>Battye Library - Periodicals;Western Australia - History - Periodicals</t>
  </si>
  <si>
    <t>Western Australia - History - Periodicals; Heritage - Periodicals</t>
  </si>
  <si>
    <t>Heritage - Periodicals;Western Australia - History - Periodicals</t>
  </si>
  <si>
    <t>Western Australia - History - Periodicals; Heritage - Western Australia - Periodicals</t>
  </si>
  <si>
    <t>Western Australia - History - Pictorial Works</t>
  </si>
  <si>
    <t>Paintings;Perth;Western Australia - History - Pictorial Works</t>
  </si>
  <si>
    <t>Western Australia - History - Pictorial works; Swan River Settlement</t>
  </si>
  <si>
    <t>Swan River Settlement;Western Australia - History - Pictorial Works</t>
  </si>
  <si>
    <t>Western Australia - History - Pictorial works.</t>
  </si>
  <si>
    <t>Western Australia - History - Sources</t>
  </si>
  <si>
    <t>Western Australia - History - Bibliography;Western Australia - History - Sources</t>
  </si>
  <si>
    <t>Western Australia - History-Sources; Western Australia - History - Bibliography</t>
  </si>
  <si>
    <t>Western Australia-History - Sources; Western Australia - History-Bibliography</t>
  </si>
  <si>
    <t>Western Australia - History - Sources; Western Australia - Social conditions - Sources</t>
  </si>
  <si>
    <t>Western Australia - History - Sources;Western Australia - Social conditions</t>
  </si>
  <si>
    <t>Western Australia - History - Textbooks</t>
  </si>
  <si>
    <t>Western Australia - History Toodyay town</t>
  </si>
  <si>
    <t>Toodyay</t>
  </si>
  <si>
    <t>Western Australia - indigenous education history; Moore River Native Settlement; Methodist Church</t>
  </si>
  <si>
    <t>Methodist Church;Moore River Native Settlement</t>
  </si>
  <si>
    <t>Western Australia - indigenous history; Colonial attitudes</t>
  </si>
  <si>
    <t>Western Australia - Industries; Commerce; Industrial relations</t>
  </si>
  <si>
    <t>Commerce;Industrial relations;Western Australia - Industries</t>
  </si>
  <si>
    <t>Western Australia - institutional history; Education - teachers</t>
  </si>
  <si>
    <t>Teachers;Western Australia - Institutional history</t>
  </si>
  <si>
    <t>Western Australia - Kimberley pastoral history; Canning, A.W.- exploration; cattle route</t>
  </si>
  <si>
    <t>Canning, Alfred Wernham;Stock routes;Western Australia - Kimberley pastoral history</t>
  </si>
  <si>
    <t>Western Australia - Kimberleys; Exploration; Aboriginal History; Benedictine Mission</t>
  </si>
  <si>
    <t>Aboriginal Australians - History;Benedictines - Missions;Exploration;Kimberley Region</t>
  </si>
  <si>
    <t>Western Australia - law and legislation</t>
  </si>
  <si>
    <t>Criminal law;Western Australia - Law and legislation</t>
  </si>
  <si>
    <t>Western Australia - Legislative Council - Elections; Elections; Election law</t>
  </si>
  <si>
    <t>Election law;Elections;Western Australia. Parliament. Legislative Council - Elections</t>
  </si>
  <si>
    <t>Western Australia - local government; de Bernales, Claude; Overton Lodge</t>
  </si>
  <si>
    <t>De Bernales, Claude Albo;Local government;Overton Lodge</t>
  </si>
  <si>
    <t>Western Australia - Local History; Nairn, Major C.; Canning River settlements; Maddington Park; Oakey Davis, John - Arum Lilies</t>
  </si>
  <si>
    <t>Canning River settlements;Maddington Park;Nairn, Charles, Major;Oakey Davis, John</t>
  </si>
  <si>
    <t>Western Australia - map. Topographic map of W.A.</t>
  </si>
  <si>
    <t>Western Australia - Maps</t>
  </si>
  <si>
    <t>Australind - Maps;Western Australia - Maps</t>
  </si>
  <si>
    <t>Western Australia - Maps; Geraldton - Maps; Victoria district - Maps; Northampton mines &amp; mining - Maps.</t>
  </si>
  <si>
    <t>Geraldton - Maps;Northampton mines &amp; mining - Maps;Victoria district - Maps;Western Australia - Maps</t>
  </si>
  <si>
    <t>Western Australia - Maps; Northern Territory - Maps; Darwin - Maps</t>
  </si>
  <si>
    <t>Darwin - Maps;Northern Territory - Maps;Western Australia - Maps</t>
  </si>
  <si>
    <t>Western Australia - Maps; Pastoral leases</t>
  </si>
  <si>
    <t>Pastoral leases;Western Australia - Maps</t>
  </si>
  <si>
    <t>Western Australia - Maps; South Western Australia - Maps</t>
  </si>
  <si>
    <t>Western Australia - Maps; South West of Western Australia - Maps</t>
  </si>
  <si>
    <t>South West of Western Australia - Maps;Western Australia - Maps</t>
  </si>
  <si>
    <t>Western Australia - Maps; South West of Western Australia - Maps;</t>
  </si>
  <si>
    <t>Western Australia - maps; Transverse mercator seies - maps</t>
  </si>
  <si>
    <t>Transverse mercator series - Maps;Western Australia - Maps</t>
  </si>
  <si>
    <t>Western Australia - Maps.</t>
  </si>
  <si>
    <t>Western Australia - Military history; Fort Swanbourne; Campbell Barracks; Campbell JA; SAS</t>
  </si>
  <si>
    <t>Campbell Barracks;Campbell, J. A.;Fort Swanbourne;Australia. Army. Special Air Service Regiment;Military history</t>
  </si>
  <si>
    <t>Western Australia - Museum history; Woodward, BH; Tunney,JT; Lipfert, O.; Glauert, L.; Alexander, WB; Dr Ride</t>
  </si>
  <si>
    <t>Alexander, Wilfrid Backhouse;Ride, William David Lindsay Dr. (1926-2011);Glauert, Ludwig;Lipfert, Otto;Tunney, J. T.;Museums;Woodward, B. H.</t>
  </si>
  <si>
    <t>Western Australian - agricultural development finance; mortgage bank</t>
  </si>
  <si>
    <t>Mortgage bank;Western Australia - Agricultural development finance</t>
  </si>
  <si>
    <t>Western Australian agricultural history; Royal Show - Guildford; Claremont 1905</t>
  </si>
  <si>
    <t>Claremont;Royal Agricultural Show - Guildford;Western Australia - Agriculture - History</t>
  </si>
  <si>
    <t>Western Australian Association of University Women; Women</t>
  </si>
  <si>
    <t>Western Australian Association of University Women;Women</t>
  </si>
  <si>
    <t>Western Australian Association of University Women 1923-1973; Graduate Women WA</t>
  </si>
  <si>
    <t>Western Australian Auxiliary of the British and Foreign Bible Society (Inc) - Periodicals</t>
  </si>
  <si>
    <t>Western Australian Axeman's Association; Axemen; Log-chopping - Sports</t>
  </si>
  <si>
    <t>Axemen;Log-chopping - Sports;Western Australian Axeman's Association</t>
  </si>
  <si>
    <t>Western Australian Bank</t>
  </si>
  <si>
    <t>Australasian Colonial and General Life Assurance Company;Western Australian Bank</t>
  </si>
  <si>
    <t>Western Australian Bank; Banks</t>
  </si>
  <si>
    <t>Western Australian Bank ; Lochee, A.H.</t>
  </si>
  <si>
    <t>Lochee, A.H.;Western Australian Bank</t>
  </si>
  <si>
    <t>Western Australian Coastline; Rottnest Island; Indian Ocean; Shark Bay; Perth; Dirk Hartog Island</t>
  </si>
  <si>
    <t>Dirk Hartog Island;Indian Ocean;Perth;Rottnest Island;Shark Bay;Western Australian coast - Maps</t>
  </si>
  <si>
    <t>Western Australian Company; Australind; Groucock, Richard</t>
  </si>
  <si>
    <t>Australind;Australind;Groucock, Richard;Orr, Alexander John;Western Australian Company</t>
  </si>
  <si>
    <t>Western Australian Constitution; Parliamentary practice; Western Australia. Parliament</t>
  </si>
  <si>
    <t>Parliamentary practice - Western Australia;Western Australia. Parliament;Western Australia. Constitution</t>
  </si>
  <si>
    <t>Western Australian Cricket Association; Cricket grounds</t>
  </si>
  <si>
    <t>Cricket grounds;Western Australian Cricket Association</t>
  </si>
  <si>
    <t>Western Australian Cricket Association - History; Cricket grounds - Western Australia - Perth - History</t>
  </si>
  <si>
    <t>Cricket grounds - Perth;Western Australian Cricket Association</t>
  </si>
  <si>
    <t>Western Australian Defence Force; Military Service, Voluntary</t>
  </si>
  <si>
    <t>Military service, Voluntary;Western Australian Defence Force</t>
  </si>
  <si>
    <t>Western Australian division of the Institute of Public Administration Australia; Public servants</t>
  </si>
  <si>
    <t>Public servants;Institute of Public Administration Australia. Western Australian Division.</t>
  </si>
  <si>
    <t>Western Australian Football League Players' Association</t>
  </si>
  <si>
    <t>Western Australian Genealogical Society</t>
  </si>
  <si>
    <t>Western Australian Golf Club Incorporated; Golf Courses - Western Australia - Yokine</t>
  </si>
  <si>
    <t>Golf courses - Western Australia - Yokine;Western Australian Golf Club Inc.</t>
  </si>
  <si>
    <t>Western Australian Government Railways; Railway carriages</t>
  </si>
  <si>
    <t>Railway carriages;Western Australian Government Railways</t>
  </si>
  <si>
    <t>Western Australian Government - Railways; Railway workers; Steam engines; Railways.</t>
  </si>
  <si>
    <t>Railway workers;Railways;Steam-engines;Western Australian Government Railways</t>
  </si>
  <si>
    <t>Western Australian Government Railways; Strikes and lockouts; Locomotive Engine Driver's, Firemen's and Cleaner's Union; Australian Labor Party ; Troy, Paddy</t>
  </si>
  <si>
    <t>Australian Labor Party;Locomotive Engine Driver's, Firemen's and Cleaner's Union;Strikes and lockouts;Troy, Paddy;Western Australian Government Railways</t>
  </si>
  <si>
    <t>Western Australian Government Railways Commission; Railroads - History</t>
  </si>
  <si>
    <t>Railroads;Western Australian Government Railways Commission</t>
  </si>
  <si>
    <t>Western Australian Government Railways Commission - History; Midland Railway Company of Western Australia - History; Bus lines - Western Australia - History.</t>
  </si>
  <si>
    <t>Bus lines;Midland Railway Company of Western Australia - History;Western Australian Government Railways Commission</t>
  </si>
  <si>
    <t>Western Australian Herbarium</t>
  </si>
  <si>
    <t>Western Australian Herbarium; Herbariums</t>
  </si>
  <si>
    <t>Herbaria;Threatened Flora Seed Centre;Western Australian Herbarium</t>
  </si>
  <si>
    <t>Western Australian - History ; Swan River Settlement</t>
  </si>
  <si>
    <t>Swan River Settlement;Swan River</t>
  </si>
  <si>
    <t>Western Australian Institute of Technology; Curtin University</t>
  </si>
  <si>
    <t>Curtin University;Western Australian Institute of Technology</t>
  </si>
  <si>
    <t>Western Australian Institute of Technology; Curtin University of Technology</t>
  </si>
  <si>
    <t>Western Australian Land and Labour Association</t>
  </si>
  <si>
    <t>Western Australian Lawn Tennis Association; Tennis</t>
  </si>
  <si>
    <t>Tennis;Western Australian Lawn Tennis Association</t>
  </si>
  <si>
    <t>Western Australian Lotteries Commission; Lotteries; Lotteries - Pictorial works; Endowments; Charities.</t>
  </si>
  <si>
    <t>Charities;Endowments;Lotteries;Lotteries - Pictorial works;Western Australian Lotteries Commission</t>
  </si>
  <si>
    <t>Western Australian Lotteries Commission; Lotterywest; Lotteries; Endowments; Charities.</t>
  </si>
  <si>
    <t>Charities;Endowments;Lotteries;Lotterywest;Western Australian Lotteries Commission</t>
  </si>
  <si>
    <t>Western Australian Mining Company; Mining Corporations</t>
  </si>
  <si>
    <t>Mining corporations;Western Australian Mining Company</t>
  </si>
  <si>
    <t>Western Australian Mining Company; Stock market; Francis Lochee</t>
  </si>
  <si>
    <t>Lochee, Francis;Stock market;Western Australian Mining Company</t>
  </si>
  <si>
    <t>Western Australian Museum; Museums</t>
  </si>
  <si>
    <t>Museums;Western Australian Museum</t>
  </si>
  <si>
    <t>Western Australian Museum; Museums; Western Australian Art Gallery; Birds; Marsupilia</t>
  </si>
  <si>
    <t>Birds;Marsupilia;Museums;Western Australian Art Gallery;Western Australian Museum</t>
  </si>
  <si>
    <t>Western Australian Naturalists' Club; Clubs</t>
  </si>
  <si>
    <t>Western Australia - Nomenclature; Place names; Names geographical</t>
  </si>
  <si>
    <t>Names, Geographical;Place names;Western Australia - Nomenclature</t>
  </si>
  <si>
    <t>Western Australia - Nomenclature - Periodicals</t>
  </si>
  <si>
    <t>Western Australian Opera Company; Opera.</t>
  </si>
  <si>
    <t>Opera;Western Australian Opera Company</t>
  </si>
  <si>
    <t>Western Australia - North West; Gascoyne region; Kimberley region; Pilbara region; Carnarvon; Monte Bello; Wittenoom; Broome; Sheep stations; Cattle stations.</t>
  </si>
  <si>
    <t>Broome;Carnarvon;Cattle stations;Gascoyne Region;Kimberley Region;Montebello Islands;North-West (W.A.);Pilbara Region;Sheep stations;Wittenoom</t>
  </si>
  <si>
    <t>Western Australia - North-West; Indigenous History; Kalumburu Benedictine Mission</t>
  </si>
  <si>
    <t>Aboriginal Australians - History;Kalumburu Benedictine Mission;North-West (W.A.)</t>
  </si>
  <si>
    <t>Western Australian Parliament</t>
  </si>
  <si>
    <t>Western Australia. Parliament</t>
  </si>
  <si>
    <t>Western Australian - Politics and government; Local government; Country Party; Liberal Party; Australian Labor Party; Western Australian - Parliament.</t>
  </si>
  <si>
    <t>Australian Labor Party;Country Party;Liberal Party;Local government;Western Australia. Parliament;Western Australia - Politics and government</t>
  </si>
  <si>
    <t>Western Australian Postal Institute Journal (Periodical)</t>
  </si>
  <si>
    <t>Western Australian railways - History</t>
  </si>
  <si>
    <t>Western Australian Government Railways</t>
  </si>
  <si>
    <t>Western Australian railways- Maps; Railways - Maps</t>
  </si>
  <si>
    <t>Railways - Maps;Western Australian Government Railways - Maps</t>
  </si>
  <si>
    <t>Western Australian Rowing Association; Rowing</t>
  </si>
  <si>
    <t>Rowing;Western Australian Rowing Association</t>
  </si>
  <si>
    <t>Western Australians - Biography; Politicians; Philanthropists; Soldliers; Musicians; Business people; Sports people</t>
  </si>
  <si>
    <t>Business people;Musicians;Philanthropists;Politicians;Soldiers;Sports people;Western Australians - Biography</t>
  </si>
  <si>
    <t>Western Australian School of Mines ; Mining schools and education; Mining- Kalgoolie</t>
  </si>
  <si>
    <t>Mining schools and education;Mining - Kalgoolie;Western Australian School of Mines</t>
  </si>
  <si>
    <t>Western Australian School of Mines; Mining schools and education.</t>
  </si>
  <si>
    <t>Mining schools and education;Western Australian School of Mines</t>
  </si>
  <si>
    <t>Western Australian Secondary Teachers College; Universities and Colleges</t>
  </si>
  <si>
    <t>Universities and colleges;Western Australian Secondary Teachers College</t>
  </si>
  <si>
    <t>Western Australian State Nursery ; Hamel ; Nursery Growers</t>
  </si>
  <si>
    <t>Hamel;Nursery growers;Western Australian State Nursery</t>
  </si>
  <si>
    <t>Western Australian Threatened Species and Communities Unit; Conservation</t>
  </si>
  <si>
    <t>Conservation;Western Australian Threatened Species and Communities Unit</t>
  </si>
  <si>
    <t>Western Australian Turf Club; Horse racing</t>
  </si>
  <si>
    <t>Western Australia Parliament</t>
  </si>
  <si>
    <t>Members of Parliament;Politicians;Western Australia. Parliament</t>
  </si>
  <si>
    <t>Western Australia - Parliament; Western Australia - Government</t>
  </si>
  <si>
    <t>Government - Western Australia;Western Australia. Parliament</t>
  </si>
  <si>
    <t>Western Australia - Parliament; Western Australia - Politics and government; Western Australia - Constitution</t>
  </si>
  <si>
    <t>Western Australia. Constitution;Western Australia. Parliament;Western Australia - Politics and government</t>
  </si>
  <si>
    <t>Western Australia - Parliament - Hansard</t>
  </si>
  <si>
    <t>Western Australia - Parliament - Minjutes and Proceedings 1832 - 1870: Legislative Council - Western Australia - Members 1832 - 1870.</t>
  </si>
  <si>
    <t>Western Australia. Parliament. Legislative Council - Members 1832-1870;Western Australia - Parliament</t>
  </si>
  <si>
    <t>Western Australia - pastoral history; North-West region</t>
  </si>
  <si>
    <t>North-West Region - Western Australia;Pastoral industry - Northwest</t>
  </si>
  <si>
    <t>Western Australia - Penal servitude Convicts; Road construction</t>
  </si>
  <si>
    <t>Road construction;Convicts</t>
  </si>
  <si>
    <t>Western Australia - Pictorial works</t>
  </si>
  <si>
    <t>Little Citizen's League of Western Australia;Western Australia - Pictorial works</t>
  </si>
  <si>
    <t>Western Australia - Pictorial works ; Perth</t>
  </si>
  <si>
    <t>Perth - Pictorial works;Western Australia - Economic conditions;Western Australia - Pictorial works</t>
  </si>
  <si>
    <t>Western Australia - pioneer farming family Souness/ Sounness history; Lower Great Southern region</t>
  </si>
  <si>
    <t>Lower Great Southern Region;Sounness family</t>
  </si>
  <si>
    <t>Western Australia - Pioneer history; Parker family</t>
  </si>
  <si>
    <t>Parker family;Parker family</t>
  </si>
  <si>
    <t>Western Australia - pioneering family history; Smith, Richard; Camfield, Henry; Henty's expedition</t>
  </si>
  <si>
    <t>Camfield, Henry;Henty's Expedition;Smith, Richard;Henty's Expedition</t>
  </si>
  <si>
    <t>Western Australia -pioneering history south-west; Wheatley, Peter and William; Lefroy brothers; Warren River</t>
  </si>
  <si>
    <t>Lefroy brothers;Warren River;South West of Western Australia;Wheatley, Peter</t>
  </si>
  <si>
    <t>Western Australia - Police history</t>
  </si>
  <si>
    <t>Western Australia. Police Dept.</t>
  </si>
  <si>
    <t>Western Australia - Politics &amp; Government; Tasmania - Politics &amp; Government</t>
  </si>
  <si>
    <t>Politics - Tasmania;Western Australia - Politics and government</t>
  </si>
  <si>
    <t>Western Australia - Politics and government</t>
  </si>
  <si>
    <t>Australian Labor Party;Corruption in politics;Western Australia - Politics and government</t>
  </si>
  <si>
    <t>Western Australia - Politics and Government; Federation</t>
  </si>
  <si>
    <t>Federation;Western Australia - Politics and government</t>
  </si>
  <si>
    <t>Western Australia - Politics and government; Governmental investibations; Royal Commission into W.A. Inc.</t>
  </si>
  <si>
    <t>Governmental investigations;Royal Commission into W.A. Inc.;Western Australia - Politics and government</t>
  </si>
  <si>
    <t>Western Australia - Politics and Government; Governmental investigations; King Edward Memorial Hospital; Wanneroo; Police</t>
  </si>
  <si>
    <t>Governmental investigations;King Edward Memorial Hospital;Police;Wanneroo;Western Australia - Politics and government</t>
  </si>
  <si>
    <t>Western Australia - politics and government; Parliamentary practice; Western Australia - parliament; Phillips, Harry</t>
  </si>
  <si>
    <t>Parliamentary practice - Western Australia;Phillips, Harry;Western Australia. Parliament;Western Australia - Politics and government</t>
  </si>
  <si>
    <t>Western Australia - Population</t>
  </si>
  <si>
    <t>Western Australia - post World War II; immigration services; volunteers</t>
  </si>
  <si>
    <t>immigration services;Volunteers;Western Australia - Post World War II</t>
  </si>
  <si>
    <t>Western Australia Primary Principals Association; Primary School principals; Schools; School children; Rourke, Bill</t>
  </si>
  <si>
    <t>Primary School Principals Association;Rourke, Bill;School children;Schools;West Australia Primary Principals Association</t>
  </si>
  <si>
    <t>Western Australia - public park history; Botanic park</t>
  </si>
  <si>
    <t>Parks</t>
  </si>
  <si>
    <t>Western Australia - rail transport history; Midland railway 1880s to 1917</t>
  </si>
  <si>
    <t>Midland railway 1880s to 1917;Western Australia - Rail transport</t>
  </si>
  <si>
    <t>Western Australia - Sesquicentenary; Geology; Zoology; Lord, J.H; Serventy, D.L; Beard, J.S; Merrilees, D.; Vegetation mapping; Environment</t>
  </si>
  <si>
    <t>Beard, John Stanley;Environment;Geology;Lord, J.H;Merrilees, D.;Serventy, Dominic Louis;Vegetation mapping;Western Australia - Sesquicentenary;Zoology</t>
  </si>
  <si>
    <t>Western Australia - Settlement; Parker family</t>
  </si>
  <si>
    <t>Parker family;Settlement</t>
  </si>
  <si>
    <t>Western Australia - Social history</t>
  </si>
  <si>
    <t>Western Australia - South coast; Western Australia - South west</t>
  </si>
  <si>
    <t>South West of Western Australia;Western Australia - South coast</t>
  </si>
  <si>
    <t>Western Australia - South-West coastal town; History settlement and development</t>
  </si>
  <si>
    <t>South West of Western Australia</t>
  </si>
  <si>
    <t>Western Australia - South west region; Campbell, Joan; Rigby, Paul; Kanowna; Kailis, Michael; London Court; Perth; Carvolth, Gary; University of Western Australia; Edgley, Michael; Sandover Medal;</t>
  </si>
  <si>
    <t>Campbell, Joan;Carvolth, Gary;Edgley, Michael;Kailis, Michael;Kanowna;London Court;Perth;Rigby, Paul;Sandover Medal;University of Western Australia;South West of Western Australia</t>
  </si>
  <si>
    <t>Western Australia - South west region; Towns</t>
  </si>
  <si>
    <t>Towns;South West of Western Australia</t>
  </si>
  <si>
    <t>Western Australia - Statistics</t>
  </si>
  <si>
    <t>Western Australia - Statistics - Periodicals - 1941-42</t>
  </si>
  <si>
    <t>Western Australia - Supreme Court Archives; Court records</t>
  </si>
  <si>
    <t>Court records;Western Australia. Supreme Court - Archives</t>
  </si>
  <si>
    <t>Western Australia - Supreme Court - Archives; Court records; State Archives of Western Australia</t>
  </si>
  <si>
    <t>Court records;State Archives of Western Australia;Western Australia. Supreme Court - Archives</t>
  </si>
  <si>
    <t>Western Australia - Textbooks</t>
  </si>
  <si>
    <t>Western Australia - Tobacco industry; Castellorizo; Manjimup</t>
  </si>
  <si>
    <t>Castellorizo;Manjimup;Tobacco industry</t>
  </si>
  <si>
    <t>Western Australia - town history; Colonisation; Kelmscott, Roleystone</t>
  </si>
  <si>
    <t>Kelmscott, Roleystone;Kelmscott</t>
  </si>
  <si>
    <t>Western Australia- urban development; Bayswater shire history;</t>
  </si>
  <si>
    <t>Bayswater;Urban development</t>
  </si>
  <si>
    <t>Western Australia Week; Museums; Murdoch University; Kleinig, Cyril; Government House</t>
  </si>
  <si>
    <t>Government House (Perth, W.A.);Kleinig, Cyril;Murdoch University;Museums</t>
  </si>
  <si>
    <t>Western Austrlia - biography; Measham, David; Jordan, Albert; Treen, Frank</t>
  </si>
  <si>
    <t>Jordan, Albert;Measham, David;Treen, Frank;Western Australia - Biography</t>
  </si>
  <si>
    <t>Western Desert; Aborigines - Tools; Aboriginal women; Wild food; Aborigines - Implements</t>
  </si>
  <si>
    <t>Aboriginal Australians - Women;Aboriginal Australians - Implememts;Aboriginal Australians - Western Desert;Western Desert;Wild food</t>
  </si>
  <si>
    <t>Western Desert; Martu (Australian people); Fauna</t>
  </si>
  <si>
    <t>Fauna;Martu (Australian people);Western Desert</t>
  </si>
  <si>
    <t>Western Mail;; Views of Geraldton. Colour lithographs; Businesses - Geraldton.;; Buildings - Geraldton; .Hotels - Geraldton; Stores, Retail - Geraldton; Geraldton Pictorial Works.</t>
  </si>
  <si>
    <t>Buildings - Geraldton;Business enterprises - Geraldton;Geraldton - Pictorial Works;Hotels, taverns, etc. - Geraldton;Stores, retail - Geraldton;Geraldton;Western Mail (Newspaper)</t>
  </si>
  <si>
    <t>Western Mail; News</t>
  </si>
  <si>
    <t>News;Western Mail (Newspaper)</t>
  </si>
  <si>
    <t>Western Mail; News; Countryman's magazine</t>
  </si>
  <si>
    <t>Countryman (Newspaper);News;Western Mail (Newspaper)</t>
  </si>
  <si>
    <t>Western Mail; News; Supplement; Fremantle</t>
  </si>
  <si>
    <t>Fremantle;News;Supplement;Western Mail (Newspaper)</t>
  </si>
  <si>
    <t>Western Mail; Newspapers; ''Special Royal Tour Issue'</t>
  </si>
  <si>
    <t>Newspapers;Western Mail (Newspaper)</t>
  </si>
  <si>
    <t>Western Mail (Newspaper); Newspapers</t>
  </si>
  <si>
    <t>Western Mining Corporation; Mines and mining - Western Australia</t>
  </si>
  <si>
    <t>Mines and mining - Western Australia;Western Mining Corporation</t>
  </si>
  <si>
    <t>Western Mining Corporation; Nickel mines and mining; Norseman, Kambalda, Gold mines and mining</t>
  </si>
  <si>
    <t>Gold mines and mining;Kambalda;Nickel mines and mining;Norseman;Western Mining Corporation</t>
  </si>
  <si>
    <t>Western rock lobster; Conservation</t>
  </si>
  <si>
    <t>Conservation;Western rock lobster</t>
  </si>
  <si>
    <t>Western rock lobster ; Lobster fisheries ; Crayfish</t>
  </si>
  <si>
    <t>Crayfish;Lobster fisheries;Western rock lobster</t>
  </si>
  <si>
    <t>Western rock lobster; Lobster fisheries; Houtman Abrolhos Islands</t>
  </si>
  <si>
    <t>Houtman Abrolhos Islands;Lobster fisheries;Western rock lobster</t>
  </si>
  <si>
    <t>Western rock lobster fisheries - Geraldton; Western rock lobster fisheries - Houtman Abrolhos; Fishers; Canneries; Crayfishing - Geraldton</t>
  </si>
  <si>
    <t>Canneries;Crayfishing - Geraldton;Fishers;Western rock lobster - Geraldton;Western rock lobster - Houtman Abrolhos</t>
  </si>
  <si>
    <t>Western Shield; Wildlife conservation</t>
  </si>
  <si>
    <t>Western Shield;Wildlife conservation</t>
  </si>
  <si>
    <t>Westgarth, Elizabeth Ann - Diaries</t>
  </si>
  <si>
    <t>West Guildford Town Hall; Town Halls</t>
  </si>
  <si>
    <t>Town halls;West Guildford Town Hall</t>
  </si>
  <si>
    <t>West Guildford - Town plan; Guildford - Maps; West Guildford - Maps.</t>
  </si>
  <si>
    <t>Guildford - Maps;West Guildford - Maps;West Guildford - Town plan</t>
  </si>
  <si>
    <t>West Kimberley, Western Australia; Princess May Ranges; Augustus Island; Brunswick Bay; Hanover Bay; Kwinana</t>
  </si>
  <si>
    <t>Augustus Island;Brunswick Bay;Hanover Bay;Kwinana;Princess May Ranges;West Kimberley</t>
  </si>
  <si>
    <t>West Leederville Primary School; Schools</t>
  </si>
  <si>
    <t>Westminister Primary School; Schools.</t>
  </si>
  <si>
    <t>Schools;Westminster Primary School</t>
  </si>
  <si>
    <t>Westonia</t>
  </si>
  <si>
    <t>West Perth Football Club; Football players; Australian Rules Football</t>
  </si>
  <si>
    <t>Football players;West Perth Football Club</t>
  </si>
  <si>
    <t>Westrail; Railways</t>
  </si>
  <si>
    <t>Westrail - History - 1950-1976; Railways - Western Australia - History; Western Australian Government Railways - History</t>
  </si>
  <si>
    <t>Railways;Western Australian Government Railways;Westrail - History - 1950-1976</t>
  </si>
  <si>
    <t>Westralian Lands Development Limited ; Land settlement</t>
  </si>
  <si>
    <t>Land settlement;Westralian Lands Development Limited</t>
  </si>
  <si>
    <t>Westralian Portraits'; Dixon, Thomas Hall ; Early Days; Matson, Phillip; 'The Wide World Magazine'; Yilgarn; Biographies; Federation; Federal Government</t>
  </si>
  <si>
    <t>Biography;Dixon, Thomas Hill;Early Days (Journal);Federal government;Federation;Matson, Phillip;Westralian Portraits;Yilgarn</t>
  </si>
  <si>
    <t>Westralian Worker (Newspaper);Bath, Thomas Henry; Nelson, Wallace Alexander; Stuart, Julian Alexander Salmon; Jones, William Arthur; Stuart, Julian; Ardagh, Richard George; Emerson, Ernest Sando; Bodley, William Lawrence; Editors</t>
  </si>
  <si>
    <t>Ardagh, Richard George;Bath, Thomas Henry;Bodley, William Lawrence;Editors;Emerson, Ernest Sando;Jones, William Arthur;Nelson, Wallace Alexander;Stuart, Julian Alexander Salmon;Stuart, Julian Alexander Salmon;Westralian Worker (Newspaper)</t>
  </si>
  <si>
    <t>Westrly - (periodical) - Indexes</t>
  </si>
  <si>
    <t>Westerly (Periodical)</t>
  </si>
  <si>
    <t>Westwood, Western Australia</t>
  </si>
  <si>
    <t>Westwood (W.A.)</t>
  </si>
  <si>
    <t>Wetlands; Lakes; Perth region</t>
  </si>
  <si>
    <t>Lakes;Perth Region;Wetlands</t>
  </si>
  <si>
    <t>Wetlands; Volunteers; Brixton Street Wetlands, Kenwick</t>
  </si>
  <si>
    <t>Brixton Street Wetlands, Kenwick;Volunteers;Wetlands</t>
  </si>
  <si>
    <t>Wetlands - Busselton; Wetlands - Southwest region</t>
  </si>
  <si>
    <t>Wetlands - Busselton;Wetlands - South-west Region</t>
  </si>
  <si>
    <t>Whadjuk (Australian people); Swan River; Canning River</t>
  </si>
  <si>
    <t>Canning River;Swan River;Whadjuk (Australian people)</t>
  </si>
  <si>
    <t>Whalers (Persons); Whaling - Shore-based; Whaling - Cheyne Beach; Aboriginal Australians; Malus Island; Whaling - Perth Area; Whaling- South West; Whaling - South Coast</t>
  </si>
  <si>
    <t>Aboriginal Australians;Malus Island;Whalers (Persons);Whaling - Cheyne Beach;Whaling - Perth Area;Whaling;Whaling - South Coast;Whaling - South West</t>
  </si>
  <si>
    <t>Whales; Augusta</t>
  </si>
  <si>
    <t>Augusta;Whales</t>
  </si>
  <si>
    <t>Whales; Rescue</t>
  </si>
  <si>
    <t>Rescue;Whales</t>
  </si>
  <si>
    <t>Whales and whaling - Western Australia; Kingston (Whaling ships); King George Sound (W.A.) - Discovery and exploration; Log-books</t>
  </si>
  <si>
    <t>King George Sound - Discovery and exploration;Kingston (Whaling ships);Logbooks;Whaling</t>
  </si>
  <si>
    <t>Whale Shark; Marine faunal emblem</t>
  </si>
  <si>
    <t>Marine faunal emblem;Whale shark</t>
  </si>
  <si>
    <t>Whales - Strandings - Busselton; Volunteers</t>
  </si>
  <si>
    <t>Volunteers;Whales - Stranding - Busselton</t>
  </si>
  <si>
    <t>Whaling</t>
  </si>
  <si>
    <t>Abrolhos Islands;Babbage Island;Bernier Island;Carnarvon;Geraldton;Shark Bay;Whaling</t>
  </si>
  <si>
    <t>Whaling; Cheynes Beach Whaling Company</t>
  </si>
  <si>
    <t>Cheynes Beach Whaling Company;Cockburn Sound;Whaling</t>
  </si>
  <si>
    <t>Whaling; Cockburn Sound; Fremantle</t>
  </si>
  <si>
    <t>Cockburn Sound;Fremantle;Whaling</t>
  </si>
  <si>
    <t>Whaling; Crafts; Carvings; Scrimshaw; Ornaments;</t>
  </si>
  <si>
    <t>Carvings;Crafts;Ornaments;Scrimshaw;Whaling</t>
  </si>
  <si>
    <t>Whaling; Daniel Scott</t>
  </si>
  <si>
    <t>Scott, Daniel;Whaling</t>
  </si>
  <si>
    <t>Whaling; Fremantle; Albany;</t>
  </si>
  <si>
    <t>Albany;Fremantle;Whaling</t>
  </si>
  <si>
    <t>Whaling; Fremantle; Pace, Captain Walter; Henty family; Helpman, Captain RN; Samson family</t>
  </si>
  <si>
    <t>Fremantle;Helpman, R.N., Captain;Henty family;Pace, Walter, Captain;Samson family;Whaling</t>
  </si>
  <si>
    <t>Whaling; Fremantle Whaling Company; Northern Fishery; Torbay; Cheyne's Beach; Cape Naturaliste</t>
  </si>
  <si>
    <t>Cape Naturaliste;Cheyne's Beach;Fremantle Whaling Company;Northern Fishery;Torbay;Whaling</t>
  </si>
  <si>
    <t>Whaling; Heppingstone family.</t>
  </si>
  <si>
    <t>Heppingstone family;Whaling</t>
  </si>
  <si>
    <t>Whaling; J S Battye Library</t>
  </si>
  <si>
    <t>J. S. Battye Library of West Australian History;Whaling</t>
  </si>
  <si>
    <t>Whaling industry</t>
  </si>
  <si>
    <t>Whaling - Norwegian Bay - history; Norwegian Bay whaling company - history</t>
  </si>
  <si>
    <t>Norwegian Bay Whaling Company;Whaling - Norwegian Bay</t>
  </si>
  <si>
    <t>Whatley, Anne; Diaries</t>
  </si>
  <si>
    <t>Diaries;Whatley, Anne</t>
  </si>
  <si>
    <t>Whatley, Anne - Diaries</t>
  </si>
  <si>
    <t>Whatley, John - Diaries and journals; Rutt family</t>
  </si>
  <si>
    <t>Rutt family;Whatley, John, Dr - Diaries and journals</t>
  </si>
  <si>
    <t>Whatley family; Swan River;</t>
  </si>
  <si>
    <t>Swan River;Whatley family</t>
  </si>
  <si>
    <t>Wheat</t>
  </si>
  <si>
    <t>Farming;Wheat;Wheatbelt (W.A.)</t>
  </si>
  <si>
    <t>Wheat; Recipes</t>
  </si>
  <si>
    <t>Recipes;Wheat</t>
  </si>
  <si>
    <t>Wheat; Western Australia - Centennial celebrations</t>
  </si>
  <si>
    <t>Western Australia - Centennial celebrations;Wheat</t>
  </si>
  <si>
    <t>Wheat farming; Cereals; Mullewa; Morawa,; Perenjori; Dalwallinu; Wongan Hills; Ballidu; Goomalling</t>
  </si>
  <si>
    <t>Ballidu;Cereals;Dalwallinu;Goomalling;Morawa;Mullewa;Perenjori;Wheat farming;Wongan Hills</t>
  </si>
  <si>
    <t>Wheat handling; Bulk handling</t>
  </si>
  <si>
    <t>Bulk handling;Wheat industry</t>
  </si>
  <si>
    <t>Wheat industry; Wool industry;</t>
  </si>
  <si>
    <t>Wheat industry;Wool industry and trade</t>
  </si>
  <si>
    <t>Wheatley, Peter; Wheatley family</t>
  </si>
  <si>
    <t>Wheatley family;Wheatley, Peter</t>
  </si>
  <si>
    <t>Wheatley, Vern; Wheatley, Sydney Charles; Perth Automotive Holdings Group; Business enterprises; Automotive industry and trade</t>
  </si>
  <si>
    <t>Automotive industry and trade;Business enterprises;Perth Automotive Holdings Group;Wheatley, Sydney Charles;Wheatley, Vern</t>
  </si>
  <si>
    <t>Wheeler, Walter; York; Ambulances</t>
  </si>
  <si>
    <t>Ambulance service;Wheeler, Walter;York</t>
  </si>
  <si>
    <t>Whim Wham Arch; Fire Lookout Stations</t>
  </si>
  <si>
    <t>Fire Lookout Stations;Whim Wham Arch</t>
  </si>
  <si>
    <t>Whitby Falls Tavern; Mundijong; Architectural drawings</t>
  </si>
  <si>
    <t>Architectural drawing;Mundijong;Whitby Falls, Jarrahdale - Tavern</t>
  </si>
  <si>
    <t>White, Barney; National Parks and reserves; Frankland River</t>
  </si>
  <si>
    <t>Frankland River;National parks and reserves;White, Barney</t>
  </si>
  <si>
    <t>White, Lee - Autobiography</t>
  </si>
  <si>
    <t>Whitehurst, Charles; Convict records; Fremantle; Geraldton</t>
  </si>
  <si>
    <t>Convict records;Fremantle;Geraldton;Whitehurst, Charles</t>
  </si>
  <si>
    <t>Whiteman Park; World War II</t>
  </si>
  <si>
    <t>Whiteman Park;World War, 1939-1945</t>
  </si>
  <si>
    <t>Whittaker's Hill; Automobiles; Cranston, Ossie</t>
  </si>
  <si>
    <t>Automobiles;Cranston, Ossie;Whittaker's Hill</t>
  </si>
  <si>
    <t>Whittakers Limited; Bristile Limited; Brick industry; Tile industry; Timber industry</t>
  </si>
  <si>
    <t>Brick industry;Bristile Limited;Tile industry;Timber industry and trade;Whittakers Limited</t>
  </si>
  <si>
    <t>Whittell, H M;Fowler, Stanley; Glauert, L</t>
  </si>
  <si>
    <t>Fowler, Stanley;Glauert, Ludwig;Whittell, H. M.</t>
  </si>
  <si>
    <t>Whittell, H M; Glauert, Ludwig ; Naturalists ; Fowler, Stanley</t>
  </si>
  <si>
    <t>Fowler, Stanley;Glauert, Ludwig;Naturalists;Whittell, H. M.</t>
  </si>
  <si>
    <t>Whoogarup, Phillips River; Fitzgerald Inlet; Culham Inlet; Point Charles Bay; Cheadanup; Mt Barren</t>
  </si>
  <si>
    <t>Cheadanup;Culham Inlet;Fitzgerald Inlet;Mt Barren;Point Charles Bay;Whoogarup, Phillips River</t>
  </si>
  <si>
    <t>Wialki</t>
  </si>
  <si>
    <t>Wialki (W.A.)</t>
  </si>
  <si>
    <t>Widgiemooltha, Western Australia; Lake Cowan; Lake Lefroy</t>
  </si>
  <si>
    <t>Lake Cowan;Lake Lefroy;Widgiemooltha (W.A.)</t>
  </si>
  <si>
    <t>Widgiemooltha; Lake Lefroy; Lake Cowan; North East Coolgardie Goldfield; Kurnalpi District; East Coolgardie Goldfield; Coolgardie District: Bulong District; Dundas Goldfield.</t>
  </si>
  <si>
    <t>Bulong district;Coolgardie district;Dundas Goldfields;East Coolgardie Goldfields;Kurnalpi district;Lake Cowan;Lake Lefroy;North East Coolgardie Goldfields;Widgiemooltha (W.A.)</t>
  </si>
  <si>
    <t>Wignall, Olga - Autobiography</t>
  </si>
  <si>
    <t>Western Australia - Social life and customs;Wignall, Olga - Autobiography</t>
  </si>
  <si>
    <t>Wildara; East Murchison G.F. Lawlers District; Mount Margaret G.F. Mount Malcolm District</t>
  </si>
  <si>
    <t>East Murchison, Lawler's District;Mount Margaret;Wildara (W.A.)</t>
  </si>
  <si>
    <t>Wildflowers</t>
  </si>
  <si>
    <t>Wildflowers; H</t>
  </si>
  <si>
    <t>Wildflowers; National Parks and reserves</t>
  </si>
  <si>
    <t>National parks and reserves;Wildflowers</t>
  </si>
  <si>
    <t>Wildflowers; Native Flora Protection Act 1912 , 1935; Parks and Reserves Act 1895; Flora; Wildlife Conservation Act 1950</t>
  </si>
  <si>
    <t>Flora;Native Flora Protection Act 1912 , 1935;Parks and Reserves Act 1895;Wildflowers;Wildlife Conservation Act 1950</t>
  </si>
  <si>
    <t>Wildflowers; Pelloe, Emily H</t>
  </si>
  <si>
    <t>Pelloe, Emily H.;Wildflowers</t>
  </si>
  <si>
    <t>Wildflowers in art ; Forrest, Margaret ; Miller, Constance; Erickson, Rica</t>
  </si>
  <si>
    <t>Erickson, Frederica Lucy;Forrest, Margaret Elvire, Lady;Miller, Constance;Wildflowers in art</t>
  </si>
  <si>
    <t>Wildflowers - Western Australia - Identification; Botany</t>
  </si>
  <si>
    <t>Botany;Wildflowers - Identification</t>
  </si>
  <si>
    <t>Wiley family; O'Meehan family; Emanuel family</t>
  </si>
  <si>
    <t>Emanuel family;O'Meehan family;Wiley family</t>
  </si>
  <si>
    <t>Wiley Family - History</t>
  </si>
  <si>
    <t>Wiley family</t>
  </si>
  <si>
    <t>Wilgie Mia; Ochre</t>
  </si>
  <si>
    <t>Ochre;Wilgie Mia</t>
  </si>
  <si>
    <t>Wilgie Mia; Ochre; Iron Mines and mining; Rock paintings</t>
  </si>
  <si>
    <t>Iron mines and mining;Ochre;Rock paintings;Wilgie Mia</t>
  </si>
  <si>
    <t>Will, Howell Arthur John - Autobiography; Bishops, Anglican</t>
  </si>
  <si>
    <t>Anglican bishops;Will, Howell Arthur John - Autobiography</t>
  </si>
  <si>
    <t>Willagee</t>
  </si>
  <si>
    <t>Willaway, Veronica; Aboriginal Australians; Benedictine Missionary Sisters</t>
  </si>
  <si>
    <t>Aboriginal Australians;Missionary Benedictine Sisters;Willaway, Veronica</t>
  </si>
  <si>
    <t>William, Joan; Communists; Women's Electoral Lobby</t>
  </si>
  <si>
    <t>Communists;William, Joan;Women's Electoral Lobby</t>
  </si>
  <si>
    <t>William Bay National Park; National parks and reserves</t>
  </si>
  <si>
    <t>National parks and reserves;William Bay National Park</t>
  </si>
  <si>
    <t>William Day Long; Coorow; pioneers; Lonsdale; Midland Railway Company; bushfires;</t>
  </si>
  <si>
    <t>Bushfires;Coorow;Lonsdale;Midland Railway Company of Western Australia;Pioneers;Long, William Day</t>
  </si>
  <si>
    <t>William Howitt; Art; Crafts; Bas-reliefs; Furniture making; Woodcarving</t>
  </si>
  <si>
    <t>Art;Bas-relief;Crafts;Furniture making;Howitt, William;Wood carving</t>
  </si>
  <si>
    <t>Williams</t>
  </si>
  <si>
    <t>Williams, Albert Edward; Funeral services</t>
  </si>
  <si>
    <t>Funeral service;Williams, Albert Edward</t>
  </si>
  <si>
    <t>Williams, Alice - Autobiography; Country Women's Association.</t>
  </si>
  <si>
    <t>Country Women's Association of Western Australia;Williams, Alice - Autobiography</t>
  </si>
  <si>
    <t>Williams, Billy ; Vaudville ; Federation ; Sound recordings</t>
  </si>
  <si>
    <t>Federation;Sound recordings;Vaudville;Williams, Billy</t>
  </si>
  <si>
    <t>Williams, George - Correspondance; Clare, William Edward - Correspondance; Letters; Telegraph</t>
  </si>
  <si>
    <t>Clare, William Edward - Correspondence;Letters;Telegraph;Williams, George - Correspondence</t>
  </si>
  <si>
    <t>Williams, Jane - Correspondance; Letters</t>
  </si>
  <si>
    <t>Letters;Williams, Jane - Correspondence</t>
  </si>
  <si>
    <t>Williams, Joan; Communists; Women activists</t>
  </si>
  <si>
    <t>Communists;Williams, Joan;Women activists</t>
  </si>
  <si>
    <t>Williams, John; Williams Family; Convicts</t>
  </si>
  <si>
    <t>Convicts;Williams family;Williams, John</t>
  </si>
  <si>
    <t>Williams, Justina - Autobiography; Communist Party.</t>
  </si>
  <si>
    <t>Communist Party;Williams, Justina - Autobiography</t>
  </si>
  <si>
    <t>Williams, Robert; Police; Emma (Ship)</t>
  </si>
  <si>
    <t>Emma (Ship);Police;Williams, Robert</t>
  </si>
  <si>
    <t>Williams, Western Australia; Dumberning; Arthur River; Buchanan River; Narrogin; Taarblin Lake</t>
  </si>
  <si>
    <t>Arthur River;Buchanan River;Dumberning;Narrogin;Taarblin Lake;Williams (W.A.)</t>
  </si>
  <si>
    <t>Williams, Western Australia; Popanyinning; Yarling</t>
  </si>
  <si>
    <t>Popanyinning;Williams (W.A.);Yarling</t>
  </si>
  <si>
    <t>Williams; Cowcher, George Standford;</t>
  </si>
  <si>
    <t>Cowcher, George Standford, Dr.;Williams</t>
  </si>
  <si>
    <t>Williams; Land settlement</t>
  </si>
  <si>
    <t>Land settlement;Williams</t>
  </si>
  <si>
    <t>Williams; Names, Geographical</t>
  </si>
  <si>
    <t>Names, Geographical;Williams</t>
  </si>
  <si>
    <t>Williams District, Western Australia; Land lots; Dumbleyung Lake; Dongolocking Creek</t>
  </si>
  <si>
    <t>Dongolocking Creek;Dumbleyung Lake;Land lots;Williams district</t>
  </si>
  <si>
    <t>Williams district; Police</t>
  </si>
  <si>
    <t>Police;Williams district</t>
  </si>
  <si>
    <t>Williams District - History; Rural Schools - Williams</t>
  </si>
  <si>
    <t>Rural Schools - Williams;Williams district</t>
  </si>
  <si>
    <t>Williams family; Chisolm family; Northampton</t>
  </si>
  <si>
    <t>Chisholm family;Northampton;Williams family</t>
  </si>
  <si>
    <t>Williams to Avon, Western Australia; Land lots; Boyman Creek; Avon River</t>
  </si>
  <si>
    <t>Avon River;Boyman Creek;Land lots;Williams</t>
  </si>
  <si>
    <t>Williams Townsite - Maps</t>
  </si>
  <si>
    <t>Williams - Maps</t>
  </si>
  <si>
    <t>William Street ; Heritage sites</t>
  </si>
  <si>
    <t>Heritage sites;William Street</t>
  </si>
  <si>
    <t>Willmott, Percy - Diaries; Cape Leeuwin; Busselton; Margaret River; Lighthouse keepers</t>
  </si>
  <si>
    <t>Busselton;Cape Leeuwin;Lighthouse keepers;Margaret River;Willmott, Percy - Diaries</t>
  </si>
  <si>
    <t>Willowdale; Timber Industry; Forests and forestry</t>
  </si>
  <si>
    <t>Forests and forestry;Timber industry and trade;Willowdale</t>
  </si>
  <si>
    <t>Wills, Bill; Nullabor Plain; Fauna</t>
  </si>
  <si>
    <t>Fauna;Nullabor Plain;Wills, Bill</t>
  </si>
  <si>
    <t>Wills, Richard Spencer</t>
  </si>
  <si>
    <t>Wilson, Dorothy Wood - Autobiography</t>
  </si>
  <si>
    <t>Wilson, James Howard;</t>
  </si>
  <si>
    <t>Wilson, James Howard</t>
  </si>
  <si>
    <t>Wilson, Leituenant-Colonel</t>
  </si>
  <si>
    <t>Wilson, Lieutenant-Colonel</t>
  </si>
  <si>
    <t>Wilson, Mathew; Students; Heppingstone, Ian David;</t>
  </si>
  <si>
    <t>Heppingstone, Ian David;Students;Wilson, Mathew</t>
  </si>
  <si>
    <t>Wilson, Ronald; Uniting Church in Australia - President; Judges</t>
  </si>
  <si>
    <t>Judges;Uniting Church in Australia - President;Wilson, Ronald, Sir</t>
  </si>
  <si>
    <t>Wilson, Sir Ronald Darling; Judges</t>
  </si>
  <si>
    <t>Judges;Wilson, Ronald, Sir</t>
  </si>
  <si>
    <t>Wilson, Thomas Braidwood; Surgeons; Explorers; Farming</t>
  </si>
  <si>
    <t>Explorers;Farming;Surgeons;Wilson, Thomas Braidwood</t>
  </si>
  <si>
    <t>Wilson - Maps</t>
  </si>
  <si>
    <t>Wiluna, Western Australia; Lake Carnegie</t>
  </si>
  <si>
    <t>Lake Carnegie;Wiluna</t>
  </si>
  <si>
    <t>Wiluna; Denmark; Ould, William James</t>
  </si>
  <si>
    <t>Denmark;Ould, William James;Wiluna</t>
  </si>
  <si>
    <t>Wiluna; Desert Farms; J. J. Parr; Watering and reticulation.</t>
  </si>
  <si>
    <t>Desert Farms;J. J. Parr;Water supply - Rural;Wiluna</t>
  </si>
  <si>
    <t>Wiluna; Gold;</t>
  </si>
  <si>
    <t>Gold;Wiluna</t>
  </si>
  <si>
    <t>Wiluna; Kimberley; Stock routes; Exploration; Lake Disappointment; Halls Creek</t>
  </si>
  <si>
    <t>Exploration;Halls Creek;Kimberley;Lake Disappointment;Stock routes;Wiluna</t>
  </si>
  <si>
    <t>Wiluna; Lake Carnegie; Cosmo Newberry Aboriginal Reserve.</t>
  </si>
  <si>
    <t>Cosmo Newberry Aboriginal Reserve;Lake Carnegie;Wiluna</t>
  </si>
  <si>
    <t>Wiluna; Weeloona</t>
  </si>
  <si>
    <t>Weeloona;Wiluna</t>
  </si>
  <si>
    <t>Wiluna; Wells, Lawrence E.; Exploration; Lindsay,David</t>
  </si>
  <si>
    <t>Exploration;Lindsay, David;Wells, Lawrence E.;Wiluna</t>
  </si>
  <si>
    <t>Wiluna; Wiluna Gold Mines; Gold Mining; Data Summary - Gold Mining; Gold Miling and Crushing</t>
  </si>
  <si>
    <t>Gold mines and mining;Gold milling and crushing;Gold mines and mining;Wiluna;Wiluna Gold Mines</t>
  </si>
  <si>
    <t>Wiluna; Wiluna Gold Mines; Gold Mining; Gold Miling and Crushing; Gold Mining Statistics.</t>
  </si>
  <si>
    <t>Gold milling and crushing;Gold mines and mining;Gold mines and mining - Statistics;Wiluna;Wiluna Gold Mines</t>
  </si>
  <si>
    <t>Wiluna (W.A.); Geology;East Murchison Mineral Field; Wiluna District; Lake Way</t>
  </si>
  <si>
    <t>East Murchison Mineral Field;Geology;Lake Way;Wiluna;Wiluna District</t>
  </si>
  <si>
    <t>Wiluna ( W.A.) - History; Gold mines and mining.</t>
  </si>
  <si>
    <t>Wiluna Emu Farm; Emus; Clothing; Farming</t>
  </si>
  <si>
    <t>Clothing and dress;Emus;Farming;Wiluna Emu Farm</t>
  </si>
  <si>
    <t>Wiluna - Maps.</t>
  </si>
  <si>
    <t>Wiluna - Maps</t>
  </si>
  <si>
    <t>Winchester - Maps</t>
  </si>
  <si>
    <t>Windich, Tommy</t>
  </si>
  <si>
    <t>Forrest, John, Lord;Trackers, Aboriginal Australian;Windich, Tommy</t>
  </si>
  <si>
    <t>Windich, Tommy; Pierre, Tommy</t>
  </si>
  <si>
    <t>Pierre, Tommy;Windich, Tommy</t>
  </si>
  <si>
    <t>Windich, Tommy; Trans-Australia Railway; Russian Jack; Balzano, James; Ash, Gerry; McLeod, Don; Varischetti, Modesto; Bates, Daisy; Fredericks, Ivan</t>
  </si>
  <si>
    <t>Ash, Gerry;Balzano, James;Bates, Daisy;Fredericks, Ivan;McLeod, Don;Russian Jack;Trans-Australian Railway;Varischetti, Modesto;Windich, Tommy</t>
  </si>
  <si>
    <t>Windjana Gorge National Park; Fossils; National Parks and Reserves</t>
  </si>
  <si>
    <t>Fossils;National parks and reserves;Windjana Gorge National Park</t>
  </si>
  <si>
    <t>Windjana Gorge National Park; National Parks and reserves</t>
  </si>
  <si>
    <t>National parks and reserves;Windjana Gorge National Park</t>
  </si>
  <si>
    <t>Windmills</t>
  </si>
  <si>
    <t>Cooper's Mill;Flour mills;Inlet Park;Windmills;Yunderup Mill</t>
  </si>
  <si>
    <t>Windmills; Old Mill ; Historic buildings</t>
  </si>
  <si>
    <t>Historic buildings;Old Mill (South Perth, W.A.);Windmills</t>
  </si>
  <si>
    <t>Wind Power</t>
  </si>
  <si>
    <t>Wind power</t>
  </si>
  <si>
    <t>Windy Harbour; Settlements - Windy Harbour - W.A.; Resorts; Fishing - Windy Harbour</t>
  </si>
  <si>
    <t>Fishing industry - Windy Harbour;Resorts;Settlement - Windy Harbour;Windy Harbour</t>
  </si>
  <si>
    <t>Wine and wine making - South-West region; Viticulture; Vineyards; Wine and wine making - Great Southern region; Grapes</t>
  </si>
  <si>
    <t>Grapes;Vineyards;Viticulture;Wine and wine making - Great Southern region;Wine and wine making - South-West Region</t>
  </si>
  <si>
    <t>Wine industry; Ferguson, Dr John; Swan Valley;</t>
  </si>
  <si>
    <t>Ferguson, John Dr.;Swan Valley;Wine and wine making</t>
  </si>
  <si>
    <t>Winemaking; Viticulture - Western Australia</t>
  </si>
  <si>
    <t>Winemaking ; Wine makers ; Vignerons ; Lagan, Dr John ;</t>
  </si>
  <si>
    <t>Lagan, John, Dr.;Vignerons;Wine and wine making;Wine and wine making</t>
  </si>
  <si>
    <t>Wineries</t>
  </si>
  <si>
    <t>Vineyards;Wineries</t>
  </si>
  <si>
    <t>Wineries; Wine Industry</t>
  </si>
  <si>
    <t>Wine and wine making;Wineries</t>
  </si>
  <si>
    <t>Wineries - Margaret River; Wine Industry; Margaret River</t>
  </si>
  <si>
    <t>Margaret River;Wine and wine making;Wineries - Margaret River</t>
  </si>
  <si>
    <t>Winning Pool, Western Australia; Gooch Range Scrubby Range; Lyndon River; Minilya River; Yannarie River</t>
  </si>
  <si>
    <t>Gooch Range;Lyndon River;Minilya River;Winning Pool (W.A.);Yannarie River</t>
  </si>
  <si>
    <t>Winning Pool (W.A.); Minilya (W.A.); Geology; Ashburton Mineral Field; Gascoyne Mineral Field; Lake Macleod</t>
  </si>
  <si>
    <t>Ashburton Mineral Field;Gascoyne Mineral Field;Geology;Lake Macleod;Minilya (W.A.);Winning Pool (W.A.)</t>
  </si>
  <si>
    <t>Winniston Park; Museums</t>
  </si>
  <si>
    <t>Museums;Winniston Park</t>
  </si>
  <si>
    <t>Winthrop Hall; University of Western Australia</t>
  </si>
  <si>
    <t>University of Western Australia;Winthrop Hall</t>
  </si>
  <si>
    <t>Winton, Tim; Authors</t>
  </si>
  <si>
    <t>Authors;Winton, Tim</t>
  </si>
  <si>
    <t>Winton, Tim; Mowaljarlai, David Bungal, 1925 - 1997; Storytelling - Social aspects; Aboriginal Australians - Social life and customs</t>
  </si>
  <si>
    <t>Aboriginal Australians - Social life and customs;Mowaljarlai, David Bungal, 1925 - 1997;Storytelling - Social aspects;Winton, Tim</t>
  </si>
  <si>
    <t>Winton, Tim - Autobiography; Coasts</t>
  </si>
  <si>
    <t>Coasts;Winton, Tim - Autobiography</t>
  </si>
  <si>
    <t>Wireless Hill ; Museums; Historic sites - Melville</t>
  </si>
  <si>
    <t>Historic sites - Melville;Museums;Wireless Hill (W.A.)</t>
  </si>
  <si>
    <t>Wireless Hill; Radio</t>
  </si>
  <si>
    <t>Radio;Wireless Hill (W.A.)</t>
  </si>
  <si>
    <t>Wireless Hill Park; Museums</t>
  </si>
  <si>
    <t>Museums;Wireless Hill (W.A.)</t>
  </si>
  <si>
    <t>Witham family</t>
  </si>
  <si>
    <t>Withers, Reginald Greive; Memorial rites and services</t>
  </si>
  <si>
    <t>Memorial rites and services;Withers, Reginald Greive</t>
  </si>
  <si>
    <t>Withers - Diaries and journals</t>
  </si>
  <si>
    <t>Withnell, Emma; Women pioneers</t>
  </si>
  <si>
    <t>Withnell, Emma Mary, 1842-1928;Women pioneers</t>
  </si>
  <si>
    <t>Withnell family ; Hancock family ; North-West - Western Australia</t>
  </si>
  <si>
    <t>Hancock family;North-West (W.A.);Withnell family</t>
  </si>
  <si>
    <t>Witsen,Nicolaas; Lister, Martin; Flora; Explorers, Dutch; Vlamingh, Willem de ; Letters</t>
  </si>
  <si>
    <t>Flora;Letters;Lister, Martin;Vlamingh, Willem Hesselsz de, 1640-;Witsen,Nicolaas</t>
  </si>
  <si>
    <t>Witt, Howell; Prospectors</t>
  </si>
  <si>
    <t>Prospectors;Witt, Howell</t>
  </si>
  <si>
    <t>Wittenoom, Charles; Harding, Sarah Elizabeth; Marriage licenses</t>
  </si>
  <si>
    <t>Harding, Sarah Elizabeth;Marriage licenses;Wittenoom, Charles</t>
  </si>
  <si>
    <t>Wittenoom, Elizabeth</t>
  </si>
  <si>
    <t>Wittenoom, F.F.B.</t>
  </si>
  <si>
    <t>Wittenoom, Frederick Francis Burdett, 1855 - 1939</t>
  </si>
  <si>
    <t>Wittenoom, Frank; Murchison region; Goldfdields; Perth</t>
  </si>
  <si>
    <t>Murchison Region;Perth;Wittenoom, Frederick Francis Burdett, 1855 - 1939</t>
  </si>
  <si>
    <t>Wittenoom, Frederick Francis Burdett; Boolardy Homesteat; Perks, John; Lefrey, Robert Francis Bruce</t>
  </si>
  <si>
    <t>Boolardy Homestead;Lefroy, Robert Francis Bruce;Perks, John;Wittenoom, Frederick Francis Burdett, 1855 - 1939</t>
  </si>
  <si>
    <t>Wittenoom, Frederick Francis Burdett 1855 - 1939; Lefroy Family - History; Murchison - History.</t>
  </si>
  <si>
    <t>Lefroy family - History;Murchison - History;Wittenoom, Frederick Francis Burdett, 1855 - 1939</t>
  </si>
  <si>
    <t>Wittenoom, J. B.; Tanner, W.</t>
  </si>
  <si>
    <t>Tanner, William;Wittenoom, John Burdett</t>
  </si>
  <si>
    <t>Wittenoom; Asbestosis; Mesothelioma; Midland Workshops; North West Shelf; Asbestos Diseases Society of Australia; Asbestos Stories Project</t>
  </si>
  <si>
    <t>Asbestos Diseases Society of Australia;Asbestos Stories Project;Asbestosis;Mesothelioma;Midland Workshops;North-West Shelf;Wittenoom</t>
  </si>
  <si>
    <t>Wittenoom; Oral history; Metaphor</t>
  </si>
  <si>
    <t>Metaphor;Oral history;Wittenoom</t>
  </si>
  <si>
    <t>Wittenoom family; Cowan, Edith; Wittenoom, John Burdett; Wittenoom, Frank ; Wittenoom, Edward; Wittenoom, Charles</t>
  </si>
  <si>
    <t>Cowan, Edith Dircksey;Wittenoom family;Wittenoom, Charles;Wittenoom, Edward Horne;Wittenoom, Frederick Francis Burdett, 1855 - 1939;Wittenoom, John Burdett</t>
  </si>
  <si>
    <t>Wittenoon family; Streets</t>
  </si>
  <si>
    <t>Streets;Wittenoom family</t>
  </si>
  <si>
    <t>Wogoola Station; Nyang Station;Sheep Stations</t>
  </si>
  <si>
    <t>Nyang Station;Sheep stations;Wogoola Station</t>
  </si>
  <si>
    <t>Wolarry - Maps</t>
  </si>
  <si>
    <t>Woldendorp, Richard; Photographers</t>
  </si>
  <si>
    <t>Photographers;Woldendorp, Richard</t>
  </si>
  <si>
    <t>Wolf Creek Crater; Meteorite craters</t>
  </si>
  <si>
    <t>Meteorite craters;Wolfe Creek Crater</t>
  </si>
  <si>
    <t>Wolfe Creek Crater National Park; National Parks and Reserves; Meteorite craters</t>
  </si>
  <si>
    <t>Meteorite craters;National parks and reserves;Wolfe Creek Crater National Park</t>
  </si>
  <si>
    <t>Wollaston, Archdeacon John Ramsden; Adelaide, Diocese of; Augustus, Bisop of Adelaide</t>
  </si>
  <si>
    <t>Adelaide, Diocese of;Augustus, Bisop of Adelaide;Wollaston, John Ramsden, Archdeacon</t>
  </si>
  <si>
    <t>Wollaston, John R</t>
  </si>
  <si>
    <t>Wollaston, John Ramsden, Archdeacon</t>
  </si>
  <si>
    <t>Wollaston, John Ramsden</t>
  </si>
  <si>
    <t>Burton, A.;Wollaston, John Ramsden, Archdeacon</t>
  </si>
  <si>
    <t>Wollaston, John Ramsden; Bussell, Mary; Picton</t>
  </si>
  <si>
    <t>Bussell, Mary;Picton;Wollaston, John Ramsden, Archdeacon</t>
  </si>
  <si>
    <t>Wollaston, John Ramsden; Church of England - Clergy</t>
  </si>
  <si>
    <t>Church of England - Clergy;Wollaston, John Ramsden, Archdeacon</t>
  </si>
  <si>
    <t>Wollaston, John Ramsden ; Diaries</t>
  </si>
  <si>
    <t>Wollaston, John Ramsden; Priests - Anglican Church</t>
  </si>
  <si>
    <t>Anglican Church - Clergy;Wollaston, John Ramsden, Archdeacon</t>
  </si>
  <si>
    <t>Wollaston, John Ramsden-Diaries; Albany; Churches, Anglican ; Aborigines</t>
  </si>
  <si>
    <t>Aboriginal Australians;Albany;Anglican churches;Wollaston, John Ramsden, Archdeacon - Diaries</t>
  </si>
  <si>
    <t>Wollaston, John Ramsden - Diaries; Albany; Churches, Anglican; Aborigines;</t>
  </si>
  <si>
    <t>Wollaston, John Ramsden - Diaries ; Archdeacons; Anglican Church - Clergy. Ed. Geoffrey Bolton &amp; Heather Vose with Genelle Jones</t>
  </si>
  <si>
    <t>Anglican Church. Diocese of Perth - Clergy;Archdeacons;Bolton, Geoffrey Curgenven;Vose, Heather;Wollaston, John Ramsden, Archdeacon - Diaries</t>
  </si>
  <si>
    <t>Wollaston, John Ramsden - Diaries; Bunbury;Picton; Bolton, Geoffrey C., ed.</t>
  </si>
  <si>
    <t>Bolton, Geoffrey Curgenven;Bunbury;Picton;Wollaston, John Ramsden, Archdeacon - Diaries</t>
  </si>
  <si>
    <t>Wollaston, John Ramsden - Diaries; Swan River Settlement; Picton; Peel, Thomas; Australind; Western Australian Land Company; Churches, Anglican</t>
  </si>
  <si>
    <t>Australind;Anglican churches;Peel, Thomas;Picton;Swan River Settlement;Western Australian Land Company;Wollaston, John Ramsden, Archdeacon - Diaries</t>
  </si>
  <si>
    <t>Wollaston, John Ramsden - Diaries; Wollaston, John Ramsden - Correspondence; Picton; Bunbury; Albany; Anglican Church - Clergy; Archdeacons</t>
  </si>
  <si>
    <t>Albany;Anglican Church. Diocese of Perth - Clergy;Archdeacons;Bunbury;Picton;Wollaston, John Ramsden, Archdeacon;Wollaston, John Ramsden, Archdeacon - Diaries</t>
  </si>
  <si>
    <t>Wollaston, John Ramsden - Diaries and journals</t>
  </si>
  <si>
    <t>Wollaston, John Ramsden, Archdeacon - Diaries</t>
  </si>
  <si>
    <t>Wollaston, Mary Amelia; Diaries</t>
  </si>
  <si>
    <t>Diaries;Wollaston, John Ramsden, Archdeacon - Diaries</t>
  </si>
  <si>
    <t>Wollaston, Mary Amelia; Picton; Wollaston, John Ramsden; Albany.</t>
  </si>
  <si>
    <t>Albany;Picton;Wollaston, John Ramsden, Archdeacon;Wollaston, Mary Amelia</t>
  </si>
  <si>
    <t>Wollaston's Albany journals (1848-1856)</t>
  </si>
  <si>
    <t>Woman; Aboriginal Australians - Women; Nyangumarta (Aboriginal language); Stewart, Janet; Knight, Olive; Anderson, Bev; Boldaderas, Lynne; Boarding schools.</t>
  </si>
  <si>
    <t>Aboriginal Australians - Women;Anderson, Bev;Boarding schools;Boldaderas, Lynne;Knight, Olive;Nyangumarta (Aboriginal language);Stewart, Janet;Women</t>
  </si>
  <si>
    <t>Women</t>
  </si>
  <si>
    <t>Women, Aboriginal; West Kimberley</t>
  </si>
  <si>
    <t>Aboriginal Australians - Women;West Kimberley</t>
  </si>
  <si>
    <t>Women, Aboriginal Australian; Gascoyne (W.A.); Pilbara (W.A.); Kimberley (W.A.)</t>
  </si>
  <si>
    <t>Gascoyne;Kimberley Region;Pilbara;Aboriginal Australians - Women</t>
  </si>
  <si>
    <t>Women, Greeks - Australia; Greek Australian women; Immigrants - Cultural assimulation</t>
  </si>
  <si>
    <t>Greek Australian women;Immigrants - Cultural assimilation;Women immigrants - Greek</t>
  </si>
  <si>
    <t>Women; Aborigines; Pemberton; Forests and forestry; Tobacco Industry</t>
  </si>
  <si>
    <t>Aboriginal Australians;Forests and forestry;Pemberton;Tobacco industry;Women</t>
  </si>
  <si>
    <t>Women; Campbell, Joan; Durack Mary</t>
  </si>
  <si>
    <t>Campbell, Joan;Durack, Mary;Women</t>
  </si>
  <si>
    <t>Women; Contraception</t>
  </si>
  <si>
    <t>Contraception;Women</t>
  </si>
  <si>
    <t>Women; Environment; Ericson, Rica.</t>
  </si>
  <si>
    <t>Environment;Erickson, Frederica Lucy;Women</t>
  </si>
  <si>
    <t>Women; Family; Women - Health; Women in employment; Sport; women- Suffrage; Arts</t>
  </si>
  <si>
    <t>Arts;Family;Sport;Women;Women - Health &amp; hygiene;Women - Suffrage;Women in employment</t>
  </si>
  <si>
    <t>Women; Family life; Law; Employment;</t>
  </si>
  <si>
    <t>Employment;Family life;Law;Women</t>
  </si>
  <si>
    <t>Women; Gibbs, May; Sauvage, Louise</t>
  </si>
  <si>
    <t>Gibbs, May, 1877-1969;Sauvage, Louise;Women</t>
  </si>
  <si>
    <t>Women; Labor Women; Alexandra Home for Women; Women's Service Guild</t>
  </si>
  <si>
    <t>Alexandra Home for Women;Labor women;Women;Women's Service Guild of W.A.</t>
  </si>
  <si>
    <t>Women; Mitchell, C,Lady; Brown, Eliza; Women clergy</t>
  </si>
  <si>
    <t>Brown, Eliza;Mitchell, Clara Robinson, Lady, 1864-1949;Women;Women clergy</t>
  </si>
  <si>
    <t>Women; pioneers; North West;</t>
  </si>
  <si>
    <t>North-West (W.A.);Pioneers;Women</t>
  </si>
  <si>
    <t>Women; pioneers; North West;; pastoral; aborigines.</t>
  </si>
  <si>
    <t>Women; pioneers; North West; aborigines</t>
  </si>
  <si>
    <t>Aboriginal Australians;North-West (W.A.);Pioneers;Women</t>
  </si>
  <si>
    <t>Women; pioneers; North West; aborigines.</t>
  </si>
  <si>
    <t>Women; pioneers; North West; pastoral; aborigines</t>
  </si>
  <si>
    <t>Women; pioneers; North West; pastoral; aborigines.</t>
  </si>
  <si>
    <t>Women; pioneers; North West; pastoral; pearling; aborigines.</t>
  </si>
  <si>
    <t>Aboriginal Australians;North-West (W.A.);Pastoral industry;Pearling;Pioneers;Women</t>
  </si>
  <si>
    <t>Women; pioneers; North West; pastoral.</t>
  </si>
  <si>
    <t>North-West (W.A.);Pastoral industry;Pioneers;Women</t>
  </si>
  <si>
    <t>Women; pioneers; North West.</t>
  </si>
  <si>
    <t>Women; Swan River Settlement; Poverty</t>
  </si>
  <si>
    <t>Poverty;Swan River Settlement;Women</t>
  </si>
  <si>
    <t>Women; Transportation;</t>
  </si>
  <si>
    <t>Transportation;Women</t>
  </si>
  <si>
    <t>Women; Women - health; Insanity; Prisoners; Psychiatric hospitals</t>
  </si>
  <si>
    <t>Insanity;Prisoners;Hospitals, Mental;Women;Women - Health &amp; hygiene</t>
  </si>
  <si>
    <t>Women; Women pioneers; Rural women</t>
  </si>
  <si>
    <t>Rural women;Women;Women pioneers</t>
  </si>
  <si>
    <t>Women; Women priests;Mitchell, C; Brown, Eliza; Pioneers</t>
  </si>
  <si>
    <t>Brown, Eliza;Mitchell, Charles;Pioneers;Women;Women priests</t>
  </si>
  <si>
    <t>Women's Australian National Services; Hummerston, Florence; Wanslea; World War II - women</t>
  </si>
  <si>
    <t>Hummerston, Florence;Wanslea Children's Home;Women's Australian National Services;World War, 1939-1945 - Women</t>
  </si>
  <si>
    <t>Women's Auxiliary Australian Airforce; World War II</t>
  </si>
  <si>
    <t>Women's Auxiliary Australian Airforce;World War, 1939-1945</t>
  </si>
  <si>
    <t>Women's Christian Temperance Union of W.A. ( Inc ); Temperance;</t>
  </si>
  <si>
    <t>Temperance Movement;Women's Christian Temperance Union of W.A. ( Inc. )</t>
  </si>
  <si>
    <t>Women's rights; Women - Suffrage</t>
  </si>
  <si>
    <t>Women - Suffrage;Women's rights</t>
  </si>
  <si>
    <t>Women's Service Guild: The Dawn [journal]: Peace societies: Women - societies and clubs</t>
  </si>
  <si>
    <t>Peace societies;Dawn [journal];Women - Societies and clubs;Women's Service Guild of W.A.</t>
  </si>
  <si>
    <t>Women's Service Guild of W.A. Fremantle</t>
  </si>
  <si>
    <t>Women's Service Guild of W.A. Fremantle Branch</t>
  </si>
  <si>
    <t>Women's service guilds; Aborigines;</t>
  </si>
  <si>
    <t>Aboriginal Australians;Women's Service Guild of W.A.</t>
  </si>
  <si>
    <t>Women's Service Guild - Western Australian Branch - History; Women - Western Australia - Societies and</t>
  </si>
  <si>
    <t>Women - Societies and clubs;Women's Service Guild of W.A.</t>
  </si>
  <si>
    <t>Women - 19th century; Childbirth; Child rearing; Pioneer women; Female offenders.</t>
  </si>
  <si>
    <t>Child rearing;Childbirth;Female offenders;Pioneer women;Women - 19th century</t>
  </si>
  <si>
    <t>Women - Aboriginal Australian - Biography; Aboriginal Australians - Pilbara - Social life and customs; Vitenbergs, Anna; Medicinal Plants</t>
  </si>
  <si>
    <t>Aboriginal Australians - Pilbara - Social life and customs;Medicinal plants;Vitenbergs, Anna;Aboriginal Australians - Women - Biography</t>
  </si>
  <si>
    <t>Women and peace; Pacifists</t>
  </si>
  <si>
    <t>Pacifists;Women and peace</t>
  </si>
  <si>
    <t>Women artists</t>
  </si>
  <si>
    <t>Women artists, Aboriginal; Art, Aboriginal; Bin Demin, Sally - Autobiography; Beagle Bay; Broome</t>
  </si>
  <si>
    <t>Art, Aboriginal Australian;Beagle Bay;Bin Demin, Sally - Autobiography;Broome;Women artists, Aboriginal Australian</t>
  </si>
  <si>
    <t>Women artists;Forrest, Margaret Elvire; Hackett, Deborah Veronn; Rischbieth, Bessie Mabel; Holmes, Marion.</t>
  </si>
  <si>
    <t>Forrest, Margaret Elvire, Lady;Hackett, Deborah Vernon;Holmes, Marion;Rischbieth, Bessie Mabel;Women artists</t>
  </si>
  <si>
    <t>Women - Australia</t>
  </si>
  <si>
    <t>Australia - Social life and customs;Biography;Bullwinkel, Vivian;Bussell, Elizabeth;Bussell, Charlotte Cookworthy;Bussell, Frances;Jeffrey, Betty;Pioneers;Women - Australia;Women in wartime</t>
  </si>
  <si>
    <t>Women - Australia; Douglas, Sandy: Richards, Eileen; Ross, Dorothy Enid; Palmer, Ruth</t>
  </si>
  <si>
    <t>Douglas, Sandy;Palmer, Ruth;Richards, Eileen;Ross, Dorothy Enid;Women - Australia</t>
  </si>
  <si>
    <t>Women - Australia - 19th century - Bibliography</t>
  </si>
  <si>
    <t>Women - Australia - Genealogy</t>
  </si>
  <si>
    <t>Women - Australia - History</t>
  </si>
  <si>
    <t>Women - Australia - Sources; Women - Australia - bibliography</t>
  </si>
  <si>
    <t>Women - Australia - Bibliography;Women - Australia - Sources</t>
  </si>
  <si>
    <t>Women authors; Drake-Brockman, Henrietta; Skinner, Mollie; West Australian Women Writer's Club</t>
  </si>
  <si>
    <t>Drake-Brockman, Henrietta;Skinner, Mary Louisa (Mollie);West Australian Women Writer's Club;Women authors</t>
  </si>
  <si>
    <t>Women authors; Jolley, Elizabeth; Hewett, Dorothy</t>
  </si>
  <si>
    <t>Hewett, Dorothy;Jolley, Elizabeth;Women authors</t>
  </si>
  <si>
    <t>Women - Biography</t>
  </si>
  <si>
    <t>Women clergy; Uniting Church in Australia; Ordination of women</t>
  </si>
  <si>
    <t>Ordination of women;Uniting Church in Australia;Women clergy</t>
  </si>
  <si>
    <t>Women conservationists; Molloy, Georgiana; Forrest, Margaret; Holman, May; Craig, June; Richsbieth, Bessie; Wittwer, Magda; Blackwell, Marion; Erickson, Rica; Croxford, Eilleen; Dennings, Susanne; James, Brenda</t>
  </si>
  <si>
    <t>Blackwell, Marion;Craig, June;Croxford, Eilleen;Dennings, Susanne;Erickson, Frederica Lucy;Forrest, Margaret Elvire, Lady;Holman, Mary Alice;James, Brenda;Molloy, Georgiana;Rischbieth, Bessie Mabel;Wittwer, Magda;Women conservationists</t>
  </si>
  <si>
    <t>Women criminals - Perth; Women criminals - Fremantle; Crime - Perth - 20th century; Prostitutes; Alcoholism</t>
  </si>
  <si>
    <t>Alcoholism;Crime - Perth - 20th century;Prostitutes;Women criminals - Fremantle;Women criminals - Perth</t>
  </si>
  <si>
    <t>Women - Eastern Goldfields; Eastern Goldfields Tailoresses' Union of Workers; McCallum, Jessie;Trade unions; Eastern Goldfields Hotel and Restaurant Employees' Union; Shelley, Cecilia; Beadle, Jean; Eastern Goldfields Women's Labour League</t>
  </si>
  <si>
    <t>Beadle, Jean;Eastern Goldfields Hotel and Restaurant Employees' Union;Eastern Goldfields Tailoresses' Union of Workers;Eastern Goldfields Women's Labour League;McCallum, Jessie;Shelley, Cecilia M.;Trade unions;Women - Eastern Goldfields</t>
  </si>
  <si>
    <t>Women - Education; Church schools; Private schools</t>
  </si>
  <si>
    <t>Church schools;Private schools;Women in education</t>
  </si>
  <si>
    <t>Women - Employment</t>
  </si>
  <si>
    <t>Accounting;Chinese;Collie Coal dispute 1960;Home economics;Immigrants;Laundries;Technology - Social aspects;Trams - Perth;Australia. Bureau of Statistics. West Australian Office, 1945-1970;Women - Employment;Yugoslav Australians</t>
  </si>
  <si>
    <t>Women - Employment - Clothing trade - 1950-1970</t>
  </si>
  <si>
    <t>Women- Fremantle; Americans; United States - Armed Forces; World War 11 - Fremantle</t>
  </si>
  <si>
    <t>Americans - Western Australia;United States - Armed Forces - Australia;Women - Fremantle;World War, 1939-1945 - Fremantle</t>
  </si>
  <si>
    <t>Women - Health</t>
  </si>
  <si>
    <t>Women - Health &amp; hygiene</t>
  </si>
  <si>
    <t>Women - Health and hygiene;</t>
  </si>
  <si>
    <t>Women - housewives</t>
  </si>
  <si>
    <t>Women - Housewives</t>
  </si>
  <si>
    <t>Women immigrants; Working class women; Single women</t>
  </si>
  <si>
    <t>Single women;Women immigrants;Working class women</t>
  </si>
  <si>
    <t>Women in business; Businessmen; Business enterprises; Bates, Ron; Big Belly Bus Caterers; Down to Earth Bookshop; Flying Domestics; Jason Industries Ltd.; Davenport, Lis; Mareena Purslowe; Merribrook; Sealanes; Skipper Mitsubishi; Hughes, John</t>
  </si>
  <si>
    <t>Bates, Ron;Big Belly Bus Caterers;Business enterprises;Businessmen;Davenport, Liz;Down to Earth Bookshop;Flying Domestics;Hughes, John;Jason Industries Ltd.;Mareena Purslowe;Merribrook;Sealanes;Skipper Mitsubishi;Women in business</t>
  </si>
  <si>
    <t>Women in employment - Fremantle- 1900- 1940; Prostitution</t>
  </si>
  <si>
    <t>Prostitution;Women in employment - Fremantle- 1900- 1940</t>
  </si>
  <si>
    <t>Women in politics; Feminism</t>
  </si>
  <si>
    <t>Feminism;Women in politics</t>
  </si>
  <si>
    <t>Women in Politics; Labor Women's Central Executive; Labor Women's Organisation</t>
  </si>
  <si>
    <t>Labor Women's Central Executive;Labor Women's Organisation;Women in politics</t>
  </si>
  <si>
    <t>Women in politics; Western Australia - Politics and government</t>
  </si>
  <si>
    <t>Western Australia - Politics and government;Women in politics</t>
  </si>
  <si>
    <t>Women in wartime</t>
  </si>
  <si>
    <t>Women Justices' Association of WA; Justices of the Peace</t>
  </si>
  <si>
    <t>Justices of the Peace;Women Justices' Association of WA</t>
  </si>
  <si>
    <t>Women legislators; Politicians; Women in politics; Women - Suffrage</t>
  </si>
  <si>
    <t>Politicians;Women - Suffrage;Women in politics;Women legislators</t>
  </si>
  <si>
    <t>Women - Mundaring; Sisters of the Church; Wignall, Olga</t>
  </si>
  <si>
    <t>Sisters of the Church;Wignall, Olga;Women - Mundaring</t>
  </si>
  <si>
    <t>Women painters; Clifton, Louisa; Currie, Jane Eliza</t>
  </si>
  <si>
    <t>Clifton, Louisa;Currie, Jane Eliza;Women painters</t>
  </si>
  <si>
    <t>Women - Pilbara; Aboriginal Australians - Women</t>
  </si>
  <si>
    <t>Aboriginal Australians - Women;Women - Pilbara</t>
  </si>
  <si>
    <t>Women - Pilbara; Aborigines - Women; Aborigines - Language; Pilbara region.</t>
  </si>
  <si>
    <t>Aboriginal Australians - Language;Aboriginal Australians - Women;Pilbara Region;Women - Pilbara</t>
  </si>
  <si>
    <t>Women - Pilbara; Women - Gascoyne; Women - Eastern Goldfields.</t>
  </si>
  <si>
    <t>Women - Eastern Goldfields;Women - Gascoyne;Women - Pilbara</t>
  </si>
  <si>
    <t>Women pioneeers; May, Esther</t>
  </si>
  <si>
    <t>May, Esther;Women pioneers</t>
  </si>
  <si>
    <t>Women pioneers; Aborigines - women</t>
  </si>
  <si>
    <t>Aboriginal Australians - Women;Women pioneers</t>
  </si>
  <si>
    <t>Women pioneers; Aborigines - Women; Japanese</t>
  </si>
  <si>
    <t>Aboriginal Australians - Women;Japanese;Women pioneers</t>
  </si>
  <si>
    <t>Women pioneers; Buckingham, Hannah</t>
  </si>
  <si>
    <t>Buckingham, Hannah;Women pioneers</t>
  </si>
  <si>
    <t>Women pioneers; Bussell family; Molloy, Georgiana</t>
  </si>
  <si>
    <t>Bussell family;Molloy, Georgiana;Women pioneers</t>
  </si>
  <si>
    <t>Women pioneers; Clifton, Louisa</t>
  </si>
  <si>
    <t>Clifton, Louisa;Women pioneers</t>
  </si>
  <si>
    <t>Women pioneers; Frontier and pioneer life.</t>
  </si>
  <si>
    <t>Frontier and pioneer life;Women pioneers</t>
  </si>
  <si>
    <t>Women pioneers; King, Harriet; King, Mary Ann</t>
  </si>
  <si>
    <t>King, Harriett;King, Mary Ann;Women pioneers</t>
  </si>
  <si>
    <t>Women pioneers; Mills, Arabella Maude; Murchison</t>
  </si>
  <si>
    <t>Mills, Arabella Maude;Murchison;Women pioneers</t>
  </si>
  <si>
    <t>Women pioneers - Correspondence; Western Australia - Social life and customs</t>
  </si>
  <si>
    <t>Western Australia - Social life and customs;Women pioneers - Correspondence</t>
  </si>
  <si>
    <t>Women pioneers - Eastern Goldfields; Saunders, Clara</t>
  </si>
  <si>
    <t>Saunders, Clara;Women pioneers - Eastern Goldfields</t>
  </si>
  <si>
    <t>Women pioneers - Eastern Goldfields.</t>
  </si>
  <si>
    <t>Women pioneers - Eastern Goldfields</t>
  </si>
  <si>
    <t>Women - South-West region - Biography; Brockman; Johnson, Margaret; Women artists; Cullen, Diana; Marybrook School; Rural Schools</t>
  </si>
  <si>
    <t>Brockman;Cullen, Diana;Johnson, Margaret;Marybrook School;Rural schools;Women - South-West region - Biography;Women artists</t>
  </si>
  <si>
    <t>Women - Suffrage</t>
  </si>
  <si>
    <t>Local government;Women - Suffrage</t>
  </si>
  <si>
    <t>Women - Suffrage; Women in politics</t>
  </si>
  <si>
    <t>Women - Suffrage;Women in politics</t>
  </si>
  <si>
    <t>Women - Suffrage - Western Australia</t>
  </si>
  <si>
    <t>Women teachers</t>
  </si>
  <si>
    <t>Women - Western Australia</t>
  </si>
  <si>
    <t>Pioneer women;Women - Western Australia</t>
  </si>
  <si>
    <t>Women - Western Australia; Women's Service Guild; Suffrage - Western Australia</t>
  </si>
  <si>
    <t>Suffrage;Women - Western Australia;Women's Service Guild of W.A.</t>
  </si>
  <si>
    <t>Women - Western Australia - History</t>
  </si>
  <si>
    <t>Wongan-Ballidu - Population; Pioneers; Farmers</t>
  </si>
  <si>
    <t>Farmers;Pioneers;Wongan-Ballidu - Population</t>
  </si>
  <si>
    <t>Wongan Hillls</t>
  </si>
  <si>
    <t>Wongan Hills</t>
  </si>
  <si>
    <t>Wongan Hills, Milabi; Kalkuttering; Country Women's Association; Landcare</t>
  </si>
  <si>
    <t>Country Women's Association of Western Australia;Kalkuttering;Landcare;Wongan Hills</t>
  </si>
  <si>
    <t>Wongan Hills; Ballidu</t>
  </si>
  <si>
    <t>Ballidu;Wongan Hills</t>
  </si>
  <si>
    <t>Wongan Hills; Ballidu; Goomalling; Hotels; Ackland, John.</t>
  </si>
  <si>
    <t>Ackland, John;Ballidu;Goomalling;Hotels, taverns, etc.;Wongan Hills</t>
  </si>
  <si>
    <t>Wongan Hills; Ballidu; Shire of Wongan - Ballildu - farms and farmers.</t>
  </si>
  <si>
    <t>Ballidu;Wongan - Ballildu (W.A. :Shire);Wongan Hills</t>
  </si>
  <si>
    <t>Wongan Hills (W.A.) - History - Periodicals; Ballidu (W.A.) - History - Periodicals</t>
  </si>
  <si>
    <t>Ballidu - History - Periodicals;Wongan Hills (W.A.) - History - Periodicals</t>
  </si>
  <si>
    <t>Wongan Hills Hotel; Hotels, taverns, etc - Wongan Hills.</t>
  </si>
  <si>
    <t>Hotels, taverns, etc - Wongan Hills;Wongan Hills Hotel</t>
  </si>
  <si>
    <t>Wongan Hills - Maps.</t>
  </si>
  <si>
    <t>Wongan Hills - Maps</t>
  </si>
  <si>
    <t>Wonnerup House; Historic houses - Busselton</t>
  </si>
  <si>
    <t>Historic buildings - Busselton;Historic houses - Busselton;Historic houses - Busselton;Wonnerup House (Busselton)</t>
  </si>
  <si>
    <t>Wood, Edward - Biography; North West - Western Australia</t>
  </si>
  <si>
    <t>North-West (W.A.);Wood, Edward - Biography</t>
  </si>
  <si>
    <t>Wood, Fiona; Throsby, Margaret</t>
  </si>
  <si>
    <t>Throsby, Margaret;Wood, Fiona</t>
  </si>
  <si>
    <t>Wood, John; Pearl industry and trade; Pearl fisheries</t>
  </si>
  <si>
    <t>Pearl fisheries;Pearl industry and trade;Wood, John</t>
  </si>
  <si>
    <t>Woodanilling, Western Australia; Kojonup; Balgarup River; Muradup; Broome Hill</t>
  </si>
  <si>
    <t>Balgarup River;Broomehill;Kojonup;Muradup;Woodanilling</t>
  </si>
  <si>
    <t>Woodanilling (W.A. Shire); Boddington</t>
  </si>
  <si>
    <t>Boddington;Woodanilling (W.A. Shire)</t>
  </si>
  <si>
    <t>Woodbridge; Historic houses; Harper, Charles; Price, Thomas; National Trust of Australia (WA)</t>
  </si>
  <si>
    <t>Harper, Charles Kretchmer;Historic houses;National Trust of Australia (W.A.);Price, Thomas;Woodbridge (Guildford)</t>
  </si>
  <si>
    <t>Woodbridge House School; Schools</t>
  </si>
  <si>
    <t>Schools;Woodbridge (Guildford)</t>
  </si>
  <si>
    <t>Woodcarving</t>
  </si>
  <si>
    <t>Goldfields Speciality Timber Industry Group;Wood carving;Woodlines</t>
  </si>
  <si>
    <t>Woodlands Farm ; Historic Farms; Bishops House; Historic Houses</t>
  </si>
  <si>
    <t>Bishops House;Historic farms;Historic houses;Woodlands Farm</t>
  </si>
  <si>
    <t>Woodloes Homestead; Bird Family ; Historic houses - Cannington; Convict fence</t>
  </si>
  <si>
    <t>Bird family;Convict fence;Historic houses - Cannington;Woodloes Homestead</t>
  </si>
  <si>
    <t>Woodman Point,; Mount Brown</t>
  </si>
  <si>
    <t>Mount Brown;Woodman Point (W.A.)</t>
  </si>
  <si>
    <t>Woodman Point; Quarantine Stations</t>
  </si>
  <si>
    <t>Quarantine stations;Woodman Point (W.A.)</t>
  </si>
  <si>
    <t>Woodman Point Regional Park; Quarantine Station; Historic Site</t>
  </si>
  <si>
    <t>Historic sites;Quarantine stations;Woodman Point Regional Park</t>
  </si>
  <si>
    <t>Woods, Jimmy; Air pilots</t>
  </si>
  <si>
    <t>Air pilots;Woods, Jimmy</t>
  </si>
  <si>
    <t>Woodward, Harry Page; Gold mines and mining; Coal mines and mining</t>
  </si>
  <si>
    <t>Coal mines and mining;Gold mines and mining;Woodward, Harry Page</t>
  </si>
  <si>
    <t>Wool</t>
  </si>
  <si>
    <t>Woolagoodja, Sam; Worrorra (Australian people); Aborigines - Kimberley; Aborigines - Art</t>
  </si>
  <si>
    <t>Aboriginal Australians - Art;Aboriginal Australians - Kimberly Region;Woolagoodja, Sam;Worora (Australian people)</t>
  </si>
  <si>
    <t>Woolams, Frank Richard - Biography</t>
  </si>
  <si>
    <t>Wooleen Station; Hancock family; Sheep stations</t>
  </si>
  <si>
    <t>Hancock family;Sheep stations;Wooleen Station (W.A.)</t>
  </si>
  <si>
    <t>Wooleen Station; Sheep Stations; Sharpe, B H</t>
  </si>
  <si>
    <t>Sharpe, B. H.;Sheep stations;Wooleen Station (W.A.)</t>
  </si>
  <si>
    <t>Woolhouse, Jeremiah; Great Britain. Army. Enrolled Pensioner Force</t>
  </si>
  <si>
    <t>Great Britain. Enrolled Pensioner Force;Great Britain. Army;Woolhouse, Jeremiah</t>
  </si>
  <si>
    <t>Wool industry ; Wheat ; Fruit industry ; Dairy industry ; Mining.</t>
  </si>
  <si>
    <t>Dairy industry;Fruit industry;Mining;Wheat;Wool industry and trade</t>
  </si>
  <si>
    <t>Wool industry and trade; Sheep farming</t>
  </si>
  <si>
    <t>Sheep farming;Wool industry and trade</t>
  </si>
  <si>
    <t>Wool industry - Western Australia</t>
  </si>
  <si>
    <t>Wool industry and trade</t>
  </si>
  <si>
    <t>Wool - Marketing</t>
  </si>
  <si>
    <t>Wool - Storage; Dalgety &amp; Co</t>
  </si>
  <si>
    <t>Dalgety &amp; Co. Ltd.;Wool - Storage</t>
  </si>
  <si>
    <t>Wool - Storage; Dalgety and Co. Ltd.</t>
  </si>
  <si>
    <t>Wool trade and industry</t>
  </si>
  <si>
    <t>Wool - Marketing;Wool industry and trade</t>
  </si>
  <si>
    <t>Wool trade and industry - Western Australia; Albany Woollen Mills; Woollen mills</t>
  </si>
  <si>
    <t>Albany Woollen Mills;Wool industry and trade;Woollen mills</t>
  </si>
  <si>
    <t>Woomera Rocket Range; Martu (Australian people); Aboriniges - Government relations; Aborigines - removal</t>
  </si>
  <si>
    <t>Aboriginal Australians - Removal;Aboriginal Australians - Government relations;Martu (Australian people);Woomera Rocket Range</t>
  </si>
  <si>
    <t>Wooramel, Western Australia; Pells Range; Gascoyne River; Wooramel River; Shark Bay</t>
  </si>
  <si>
    <t>Gascoyne River;Pells Range;Shark Bay;Wooramel River;Wooramel</t>
  </si>
  <si>
    <t>Wooroloo</t>
  </si>
  <si>
    <t>Hospitals;Sanitoriums;Tuberculosis;Wooroloo</t>
  </si>
  <si>
    <t>Wooroloo - Maps;</t>
  </si>
  <si>
    <t>Wooroloo - Maps</t>
  </si>
  <si>
    <t>Workers' Art Guild; Communist Party; Workers Theatre; Drama ; Prichard, Katherine Susannah</t>
  </si>
  <si>
    <t>Communist Party;Drama;Pritchard, Katherine Susannah;Workers Theatre;Workers' Art Guild</t>
  </si>
  <si>
    <t>Workers - Fremantle; Waterside workers; Trade unions; Business enterprises - Fremantle</t>
  </si>
  <si>
    <t>Business enterprises - Fremantle;Trade unions;Waterside workers;Workers - Fremantle</t>
  </si>
  <si>
    <t>Workforce; Levingston, Peter ; Call Centres; Occupational Health; Occupational safety</t>
  </si>
  <si>
    <t>Call Centres;Levingston, Peter;Occupational health;Occupational safety;Workforce</t>
  </si>
  <si>
    <t>Workforce; Trade unions; Iron mines and mining- Pilbara region</t>
  </si>
  <si>
    <t>Iron mines and mining - Pilbara Region;Trade unions;Workforce</t>
  </si>
  <si>
    <t>Workforce; Waterside Workers Federation; Co-operative Bulk Handling</t>
  </si>
  <si>
    <t>Co-operative Bulk Handling Ltd.;Waterside Workers Federation;Workforce</t>
  </si>
  <si>
    <t>Working class - Pictorial works; Work</t>
  </si>
  <si>
    <t>Work;Working class - Pictorial works</t>
  </si>
  <si>
    <t>Working class women; Depressions - 1929 - Western Australia</t>
  </si>
  <si>
    <t>Depressions - 1929;Working class women</t>
  </si>
  <si>
    <t>World Heritage Area; Purnululu National Park; National Parks and reserves</t>
  </si>
  <si>
    <t>National parks and reserves;Purnululu National Park;World heritage areas</t>
  </si>
  <si>
    <t>World History; Chronology, Historical</t>
  </si>
  <si>
    <t>Chronology, Historical;World history</t>
  </si>
  <si>
    <t>Worldl War II - Western Australia; Australia, Army - Kimberley region - World War II; Broome - Bombardment, 1942. 3rd Guerilla Warfare Group - Australian Army.</t>
  </si>
  <si>
    <t>Australia. Army - Kimberley region;Broome - Bombardment, 1942;World War, 1939-1945</t>
  </si>
  <si>
    <t>World War 1; Australian and New Zealand Army Corps</t>
  </si>
  <si>
    <t>Anzac;World War, 1914-1918</t>
  </si>
  <si>
    <t>World War 1; Australian and New Zealand Army Corps; ANZAC</t>
  </si>
  <si>
    <t>Anzac;Anzac;World War, 1914-1918</t>
  </si>
  <si>
    <t>World War 1; Collie; Churches;</t>
  </si>
  <si>
    <t>Churches;Collie;World War, 1914-1918</t>
  </si>
  <si>
    <t>World War 1; Conscription;</t>
  </si>
  <si>
    <t>World War 1; Gallipoli ; Blackboy Hill ; Anzacs</t>
  </si>
  <si>
    <t>Anzac;Blackboy Hill;Gallipoli;World War, 1914-1918</t>
  </si>
  <si>
    <t>World War 1; King George's Sound; Imperial Forces; Hymettus;Geelong; Orvieto; Pera; Omrah; Clan McQuorquodale; Medic; Argyllshire; Shropshire; Karroo; Ascanius; Saldana; Katuna; Euripides; Star of England;</t>
  </si>
  <si>
    <t>Argyllshire;Ascanius;Clan McQuorquodale;Euripides;Geelong;Hymettus;Australia. Army. Australian Imperial Forces;Karroo;Katuna;King George Sound;Medic;Omrah (Ship);Orvieto (Ship);Pera;Saldana (Ship);Shropshire;Star of England (Ship);World War, 1914-1918</t>
  </si>
  <si>
    <t>World War 1; Military decorations; Military records</t>
  </si>
  <si>
    <t>Military decorations;Military records;World War, 1914-1918</t>
  </si>
  <si>
    <t>World War 1; Racial discrimination; Riots; Kalgoorlie; Metaxas Brothers; Greek Community</t>
  </si>
  <si>
    <t>Greek Community;Kalgoorlie;Metaxas Brothers;Racial discrimination;Riots;World War, 1914-1918</t>
  </si>
  <si>
    <t>World War 1; Soldier resettlement; Strikes; Pneumonic influenza;</t>
  </si>
  <si>
    <t>Pneumonic influenza;Soldier settlement;Strikes and lockouts;World War, 1914-1918</t>
  </si>
  <si>
    <t>World War 11 - Broome; Radar;</t>
  </si>
  <si>
    <t>Radar;World War, 1939-1945 - Broome</t>
  </si>
  <si>
    <t>World War 1 - Campaigns; Australia. Army. AIF. Battalion 28th.</t>
  </si>
  <si>
    <t>World War, 1914-1918 - Campaigns</t>
  </si>
  <si>
    <t>World war 2; Red Cross;</t>
  </si>
  <si>
    <t>Red Cross;World War, 1939-1945</t>
  </si>
  <si>
    <t>World War I; Albany; Armed forces; Australian and New Zealand Expeditionary Forces</t>
  </si>
  <si>
    <t>Albany;Armed forces;Australian and New Zealand Expeditionary Forces;World War, 1914-1918</t>
  </si>
  <si>
    <t>World War I; Anzac Day; Concerts; The West Australian</t>
  </si>
  <si>
    <t>Anzac Day;Concerts;West Australian (Newspaper);World War, 1914-1918</t>
  </si>
  <si>
    <t>World War I; Australian Comfort Funds</t>
  </si>
  <si>
    <t>Australian comfort funds;World War, 1914-1918</t>
  </si>
  <si>
    <t>World War I; Australian Military Forces; Australian and New Zealand Army Corps</t>
  </si>
  <si>
    <t>Anzac;Australia. Army. Australian Military Forces;World War, 1914-1918</t>
  </si>
  <si>
    <t>World War I; Australian Red Cross Society; Barron, Lady</t>
  </si>
  <si>
    <t>Australian Red Cross Society;Barron, Opal, Lady;World War, 1914-1918</t>
  </si>
  <si>
    <t>World War I ; Australia - Social conditions; Military History</t>
  </si>
  <si>
    <t>Australia - Social life and customs;History, Military;World War, 1914-1918</t>
  </si>
  <si>
    <t>World War I; Barron, Lady; British Red Cross Society Western Australian Division</t>
  </si>
  <si>
    <t>Barron, Opal, Lady;British Red Cross Society. Western Australian Division;World War, 1914-1918</t>
  </si>
  <si>
    <t>World War I; Conscription; Referendum</t>
  </si>
  <si>
    <t>Conscription;Referendum;World War, 1914-1918</t>
  </si>
  <si>
    <t>World war I; Dodd, Edward Gilmore 'Hughie'; 6th Tunnelling Coy; Journal entries</t>
  </si>
  <si>
    <t>Australia. Army. Tunnelling Coy 6th.;Dodd, Edward Gilmore 'Hughie';Journal entries;World War, 1914-1918</t>
  </si>
  <si>
    <t>World War I; Photographs</t>
  </si>
  <si>
    <t>Photographs;World War, 1914-1918</t>
  </si>
  <si>
    <t>World War I; Prayers</t>
  </si>
  <si>
    <t>Prayers;World War, 1914-1918</t>
  </si>
  <si>
    <t>World War I; Returned Sailors &amp; Soldiers Imperial League</t>
  </si>
  <si>
    <t>Returned Sailors &amp; Soldiers Imperial League (W.A.);World War, 1914-1918</t>
  </si>
  <si>
    <t>World War I; Soldier's diaries</t>
  </si>
  <si>
    <t>Soldiers - Diaries;World War, 1914-1918</t>
  </si>
  <si>
    <t>World War I; Soldiers' letters; Beechey, Christopher</t>
  </si>
  <si>
    <t>Beechey, Christopher;Soldiers - Records and correspondence;World War, 1914-1918</t>
  </si>
  <si>
    <t>World War I ; Speeches,addresses,etc</t>
  </si>
  <si>
    <t>Speeches, addresses, etc.;World War, 1914-1918</t>
  </si>
  <si>
    <t>World War I; Veterans; Two-Up; Victoria Cross; Camels; Returned Sailors and Soldiers Imperial League (W.A.)</t>
  </si>
  <si>
    <t>Camels;Returned Sailors &amp; Soldiers Imperial League (W.A.);Two-up;Veterans;Victoria Cross;World War, 1914-1918</t>
  </si>
  <si>
    <t>World War I; Volunteers; Westonia; Goldmining town</t>
  </si>
  <si>
    <t>Goldmining town;Volunteers;Westonia;World War, 1914-1918</t>
  </si>
  <si>
    <t>World War I; War Council of Western Australia; Katanning</t>
  </si>
  <si>
    <t>Katanning;War Council of Western Australia;World War, 1914-1918</t>
  </si>
  <si>
    <t>World War I; War Patriotic Fund for Western Australia</t>
  </si>
  <si>
    <t>War Patriotic Fund for Western Australia;World War, 1914-1918</t>
  </si>
  <si>
    <t>World War I; Western Australian Queen Carnival; War Patriotic Fund for Western Australia</t>
  </si>
  <si>
    <t>War Patriotic Fund for Western Australia;Western Australian Queen Carnival;World War, 1914-1918</t>
  </si>
  <si>
    <t>World War I; World war II; Honour rolls; Military Decorations; Australian Army.</t>
  </si>
  <si>
    <t>Australia. Army;Honour Rolls;Military decorations;World War, 1914-1918;World War, 1939-1945</t>
  </si>
  <si>
    <t>World War I - Aerial operations; World War II - Aerial operations; Drummond, Peter; Edwards, Hugh</t>
  </si>
  <si>
    <t>Drummond, Peter;Edwards, Hugh;World War, 1914-1918 - Aerial operations;World War, 1939-1945 - Aerial operations</t>
  </si>
  <si>
    <t>World War I - Campaigns; Australian and New Zealand Army Corps; Gallipoli</t>
  </si>
  <si>
    <t>Anzac;Gallipoli;World War, 1914-1918 - Campaigns</t>
  </si>
  <si>
    <t>World War I - Campaigns; Australian Army. AIF 16th Battalion; World War I - Regimental histories</t>
  </si>
  <si>
    <t>Australia. Army. Battalion, 16th.;World War, 1914-1918 - Campaigns;World War, 1914-1918- Regimental histories</t>
  </si>
  <si>
    <t>World War I - Campaigns; Australian Army. Australian Infantry Force. 51st. Battalion; World War I - Regimental histories.</t>
  </si>
  <si>
    <t>Australia. Army. Battalion, 51st;Australia. Army;Australia. Army. Australian Infantry Forces;World War, 1914-1918 - Campaigns;World War, 1914-1918- Regimental histories</t>
  </si>
  <si>
    <t>World War I - Campaigns; Australian Imperial Expeditionary Force.</t>
  </si>
  <si>
    <t>Australia. Army. Australian Imperial Expeditionary Forces;World War, 1914-1918 - Campaigns</t>
  </si>
  <si>
    <t>World War I - Campaigns; Bostock, Henry Phillips; Australia. Army. Australian Infantry Forces; Light Horse Brigade</t>
  </si>
  <si>
    <t>Australia. Army;Bostock, Henry Phillips;Australia. Army. Light Horse Brigade;World War, 1914-1918 - Campaigns</t>
  </si>
  <si>
    <t>World War I - Campaigns; Gallipoli; Anzacs</t>
  </si>
  <si>
    <t>World War I - Campaigns; Gallipoli; Kirkpatrick, John Simpson; Beersheba</t>
  </si>
  <si>
    <t>Beersheba (Africa);Gallipoli;Kirkpatrick, John Simpson;World War, 1914-1918 - Campaigns</t>
  </si>
  <si>
    <t>World War I - Campaigns; Prisoners of War; Australian Army. A.I.F. Battalion 51st; World War I - Western Australia; World War I - Regimental histories</t>
  </si>
  <si>
    <t>Australia. Army. Battallion, 51st.;Prisoners of war;World War, 1914-1918 - Campaigns;World War, 1914-1918- Regimental histories;World War, 1914-1918</t>
  </si>
  <si>
    <t>World War I - Campaigns; Soldiers; Reveille (Journal)</t>
  </si>
  <si>
    <t>Reveille (Journal);Soldiers;World War, 1914-1918 - Campaigns</t>
  </si>
  <si>
    <t>World War I - Campaigns; Soldiers; World War I - Palestine.</t>
  </si>
  <si>
    <t>Soldiers;World War, 1914-1918 - Campaigns - Palestine;World War, 1914-1918 - Palestine</t>
  </si>
  <si>
    <t>World War I - Campaigns - France; Australian Infantry Force; Australian and New Zealand Army Corps; Colour Patches</t>
  </si>
  <si>
    <t>Anzac;Australia. Army. Australian Infantry Forces;Colour patches;World War, 1914-1918 - Campaigns - France</t>
  </si>
  <si>
    <t>World War I - Fremantle; Germans;Rottnest Island; Internmant camps</t>
  </si>
  <si>
    <t>Germans;Internment camps;Rottnest Island;World War, 1914-1918 - Fremantle</t>
  </si>
  <si>
    <t>World War II; 2/7 Field Ambulance</t>
  </si>
  <si>
    <t>Australia. Army. Field Ambulance, 2/7th.;World War, 1939-1945</t>
  </si>
  <si>
    <t>World War II ; Australia. Army; Australia. Navy. Australia. Air Force</t>
  </si>
  <si>
    <t>Australia. Royal Australian Air Force;Australia. Army;Australia. Navy;World War, 1939-1945</t>
  </si>
  <si>
    <t>World War II; Australia Army, Battalion 2/11</t>
  </si>
  <si>
    <t>Australia. Army. Battalion, 2/11;World War, 1939-1945</t>
  </si>
  <si>
    <t>World War II ; Australia - Politics and government ; Australia - Social conditions</t>
  </si>
  <si>
    <t>World War II ; Broome ; Diamonds</t>
  </si>
  <si>
    <t>Broome;Diamonds;World War, 1939-1945</t>
  </si>
  <si>
    <t>World War II ; Military history ; Australia - Social conditions; Public opinion</t>
  </si>
  <si>
    <t>Australia - Social life and customs;History, Military;Public opinion;World War, 1939-1945</t>
  </si>
  <si>
    <t>World War II; Royal Australian Air Force; Radar operators</t>
  </si>
  <si>
    <t>Radar operators;Australia. Royal Australian Air Force;World War, 1939-1945</t>
  </si>
  <si>
    <t>World War II; Royal Australian Navy; Shipbuilding;</t>
  </si>
  <si>
    <t>Australia. Royal Australian Navy;Shipbuilding;World War, 1939-1945</t>
  </si>
  <si>
    <t>World War II; Sydney (ship)</t>
  </si>
  <si>
    <t>Sydney (Cruiser);World War, 1939-1945</t>
  </si>
  <si>
    <t>World War II; Volunteer Defence Corps ; Broome - Aerial Bombardment</t>
  </si>
  <si>
    <t>Broome - Bombardment, 1942;Volunteer Defence Corps;World War, 1939-1945</t>
  </si>
  <si>
    <t>World War II; W.A. Sportsmen's Organising Council for Patriotic Funds Inc; Armed Forces</t>
  </si>
  <si>
    <t>Armed forces;W.A. Sportsmen's Organising Council for Patriotic Funds Inc;World War, 1939-1945</t>
  </si>
  <si>
    <t>World War II; Western Australia - Administration</t>
  </si>
  <si>
    <t>Western Australia - Administration;World War, 1939-1945</t>
  </si>
  <si>
    <t>World War II - Aerial operations, Japanese; Broome - Bombardment; Aircraft.</t>
  </si>
  <si>
    <t>Aircraft;Broome - Bombardment, 1942;World War, 1939-1945 - Japan - Aerial operations</t>
  </si>
  <si>
    <t>World War II - Aerial operations; Airmen; Edwards, Hugh</t>
  </si>
  <si>
    <t>Airmen;Edwards, Hugh;World War, 1939-1945 - Aerial operations</t>
  </si>
  <si>
    <t>World War II - Aerial operations; Airmen; Watt, Stanley Milton; Royal Australian Air Force</t>
  </si>
  <si>
    <t>Airmen;Australia. Royal Australian Air Force;Watt, Stanley Milton;World War, 1939-1945 - Aerial operations</t>
  </si>
  <si>
    <t>World War II - Aerial Operations; RAAF; Catalina (Sea plane)</t>
  </si>
  <si>
    <t>Catalina (Seaplane);Australia. Royal Australian Air Force;World War, 1939-1945 - Aerial operations</t>
  </si>
  <si>
    <t>World War II - Aerial Operations; RAAF ; Catalina (Seaplane)</t>
  </si>
  <si>
    <t>World War II - Aerial operations ; Royal Australian Air Force ; Airmen ; Sudlow, Dick - autobiography</t>
  </si>
  <si>
    <t>Airmen;Australia. Royal Australian Air Force;Sudlow, Dick - Autobiography;World War, 1939-1945 - Aerial operations</t>
  </si>
  <si>
    <t>World War II - Aerial operations; Royal Australian Air Force; Catalina(Seaplane)</t>
  </si>
  <si>
    <t>World War II - Aerial operations; Royal Australian Air Force ; Catalina (Seaplane)</t>
  </si>
  <si>
    <t>World War II - Aerial operations; Royal Australian Air Force; Edwards, Hugh; Goldie, Peter; Kyle, Wallace Hart</t>
  </si>
  <si>
    <t>Edwards, Hugh;Goldie, Peter;Kyle, Wallace Hart;Australia. Royal Australian Air Force;World War, 1939-1945 - Aerial operations</t>
  </si>
  <si>
    <t>World War II - Australia ; Sabotage ; Trade Unions - Political activity ; Industrial Disputes ; Australia Armed Forces ; Curtin, John ; Menzies, Robert</t>
  </si>
  <si>
    <t>Australia - Armed Forces;Curtin, John Joseph Ambrose, 1885-1945;Industrial relations;Menzies, Robert Gordon;Sabotage;Trade unions;World War, 1939-1945 - Australia</t>
  </si>
  <si>
    <t>World War II - Campaigns; 2/2nd Commando Squadron; Australia. Army. 2/2nd Independent Company</t>
  </si>
  <si>
    <t>Australia. Army. Commando Squadron, 2/2nd.;Australia. Army. 2/2 Independent Company;World War, 1939-1945 - Campaigns</t>
  </si>
  <si>
    <t>World War II - Campaigns; Australia Army Battalion 2/16th; 2/16th Battalion</t>
  </si>
  <si>
    <t>Australia. Army. Battalion, 2/16th;Australia. Army. Battalion 2/16th;World War, 1939-1945 - Campaigns</t>
  </si>
  <si>
    <t>World War II Campaigns - AIF Infantry Battalion: Australian Army 2/11th.</t>
  </si>
  <si>
    <t>Australia. Army. 2/11th Battalion;World War, 1939-1945 - Campaigns</t>
  </si>
  <si>
    <t>World War II - Campaigns - New Guinea</t>
  </si>
  <si>
    <t>World War, 1939-1945 - Campaigns - Borneo;World War, 1939-1945 - Campaigns - New Guinea;Z Special Unit</t>
  </si>
  <si>
    <t>World War II - Campaigns - Timor; Australia, Army. 2/2 Independent Company; Australia Army. Z Special Units; World War II - Underground Movements - Timor.</t>
  </si>
  <si>
    <t>Australia. Army. 2/2 Independent Company;Australia. Army. Z Special Units;World War, 1939-1945 - Campaigns - Timor;World War, 1939-1945 - Underground Movements - Timor</t>
  </si>
  <si>
    <t>World War II - Campaigns - Timor ; Australia. Army. 2/2nd Commando Squadron</t>
  </si>
  <si>
    <t>Australia. Army. Commando Squadron, 2/2nd.;World War, 1939-1945 - Campaigns - Timor</t>
  </si>
  <si>
    <t>World War II - Escapes; Lovegrove, John</t>
  </si>
  <si>
    <t>Lovegrove, John;World War, 1939-1945 - Escapes</t>
  </si>
  <si>
    <t>World War II - Fremantle; Waterside workers; Waterside Workers Federation; Naval convoys; Chinese; Chungking (Ship); Temby, Walter</t>
  </si>
  <si>
    <t>Chinese;Chungking (Ship);Naval convoys;Temby, Walter;Waterside workers;Waterside Workers Federation;World War, 1939-1945 - Fremantle</t>
  </si>
  <si>
    <t>World War II - Fremantle; World War II - Albany; World War II - Bunbury; Coastal defences.</t>
  </si>
  <si>
    <t>Coastal defences;World War, 1939-1945 - Albany;World War, 1939-1945 - Bunbury;World War, 1939-1945 - Fremantle</t>
  </si>
  <si>
    <t>World war II - Kalumburu Mission; Air bases; Royal Australian Air Force</t>
  </si>
  <si>
    <t>Air bases;Australia. Royal Australian Air Force;World War, 1939-1945 - Kalumburu</t>
  </si>
  <si>
    <t>World War II - Naval operations, German - Western Australia; World War II - Naval operations - Submarine; World War II, naval operations, German - Southern Ocean; Emden (cruiser); Centaur (Ship); Kormoran (Ship); Prisoners o f War, German.</t>
  </si>
  <si>
    <t>Centaur (Ship);Emden (Ship);Kormoran (Ship);Prisoners of war - Germany;World War, 1939-1945 - Naval operations - Submarine;World War, 1939-1945 - Naval operations - Western Australia;World War, 1939-1945 - Women</t>
  </si>
  <si>
    <t>World War II - Naval operations; Sydney (Cruiser)</t>
  </si>
  <si>
    <t>World War II - Periodicals</t>
  </si>
  <si>
    <t>World War, 1939-1945 - Periodicals</t>
  </si>
  <si>
    <t>World War II - Prisoners and prisons, Japanese; World War II - Naval operations; Australia - Navy; Burma-Siam Railway; Prisoners of war; Perth (Cruiser)</t>
  </si>
  <si>
    <t>Australia. Royal Australian Navy;Burma-Siam Raillway;Perth (Cruiser);Prisoners of war;World War, 1939-1945 - Naval operations;World War, 1939-1945 - Prisoners and prisons - Japanese</t>
  </si>
  <si>
    <t>World War II - Prisoners and prisons; Australia - Army - 2nd A.I.F. 8th Division.; Prisoners of war;</t>
  </si>
  <si>
    <t>Australia. Army. 2nd A.I.F. 8th Division;Prisoners of war;World War, 1939-1945 - Prisoners and prisons</t>
  </si>
  <si>
    <t>World War II - Prisoners and prisons; Burma - Siam Railroad; Prisoners of War</t>
  </si>
  <si>
    <t>Burma-Siam Raillway;Prisoners of war;World War, 1939-1945 - Prisoners and prisons</t>
  </si>
  <si>
    <t>World War II - Prisoners and prisons; Burma - Siam Railway; Prisoners of War</t>
  </si>
  <si>
    <t>World War II - Prisoners and prisons; Burma - Siam Railway; Prisoners of war.</t>
  </si>
  <si>
    <t>World War II - Prisoners and prisons; Prisoners of war - German; Marrinup; Kormoran (Ship)</t>
  </si>
  <si>
    <t>Kormoran (Ship);Marrinup;Prisoners of war - Germany;World War, 1939-1945 - Prisoners and prisons</t>
  </si>
  <si>
    <t>World War II - Reconnaisance operations ; Z Special Force ; Borneo; Sue, Jack Wong.</t>
  </si>
  <si>
    <t>Borneo;Sue, Jack Wong;World War, 1939-1945 - Reconnaisance operations;Z Special Unit</t>
  </si>
  <si>
    <t>World War II - Regimental histories; Australian Army; Australian Water Transport Operating Company, 43rd</t>
  </si>
  <si>
    <t>Australia. Army;Australian Water Transport Operating Company, 43rd;World War, 1939-1945 - Regimental histories</t>
  </si>
  <si>
    <t>World War II - Secret service; Defence information, Classified; Official secrets; Angwin, Don.</t>
  </si>
  <si>
    <t>Angwin, Don;Defence information, classified;Official secrets;World War, 1939-1945 - Secret service</t>
  </si>
  <si>
    <t>World War II - Social aspects Western Australia - History - 1939 - 1945</t>
  </si>
  <si>
    <t>World War, 1939-1945 - Social aspects</t>
  </si>
  <si>
    <t>World War II - Western Australia; Australia, Army.</t>
  </si>
  <si>
    <t>Australian Army;World War, 1939-1945</t>
  </si>
  <si>
    <t>World War II - Western Australia; Australia. Army. 19th Garrison Battalion; Garrison 19th. 'B' Company. Signals section</t>
  </si>
  <si>
    <t>Australia. Army. Garrison Battalion, 19th.;Australia. Army. Garrison,19th. 'B' Company. Signals section;World War, 1939-1945</t>
  </si>
  <si>
    <t>World War II - Western Australia; Diamonds Western Command and Camp Chronicles (Journal)</t>
  </si>
  <si>
    <t>Western Command and Camp Chronicles (Journal);World War, 1939-1945</t>
  </si>
  <si>
    <t>World War II- Western Australia; Hale School</t>
  </si>
  <si>
    <t>Hale School;World War, 1939-1945</t>
  </si>
  <si>
    <t>World War II - Western Australia; Jurien Bay; Lindsay, Mary</t>
  </si>
  <si>
    <t>Jurien Bay;Lindsay, Mary;World War, 1939-1945</t>
  </si>
  <si>
    <t>World War II - Western Australia ; North Australia Observer Unit ; Australian Army</t>
  </si>
  <si>
    <t>Australia. Army;North Australia Observer Unit;World War, 1939-1945</t>
  </si>
  <si>
    <t>World War II - Western Australia - Aerial operations, Japanese; World War II - Naval operations, Japanese; World War II - Kimberley; World War II - Port Gregory.</t>
  </si>
  <si>
    <t>World War, 1939-1945 - Kimberley;World War, 1939-1945 - Naval operations - Japanese;World War, 1939-1945 - Port Gregory;World War, 1939-1945 - Aerial operations - Japan</t>
  </si>
  <si>
    <t>World War I - Naval operations; World War II - Naval operations; Emden; The Dee (Barque); Port Brisbane; HMAS Sydney; MV Koolama; SS Siantar; HSK Kormoran; Ramses.</t>
  </si>
  <si>
    <t>Emden (Ship);Sydney (Cruiser);Kormoran (Ship);Koolama (Ship);Port Brisbane;Ramses (Ship);SS Siantar (Ship);Dee (Barque);World War, 1914-1918 - Fremantle - Naval Operations;World War, 1939-1945 - Naval operations</t>
  </si>
  <si>
    <t>World War I - Personal narratives</t>
  </si>
  <si>
    <t>World War, 1914-1918 - Personal Narratives</t>
  </si>
  <si>
    <t>World War I - Personal narratives, Australian; World War II - Personal narratives, Australian; Soldiers</t>
  </si>
  <si>
    <t>Soldiers;World War, 1914-1918 - Personal Narratives;World War, 1939-1945 - Personal narratives</t>
  </si>
  <si>
    <t>World War I - Personal narratives; Porter, John; World War I - Western Australia.</t>
  </si>
  <si>
    <t>Porter, John;World War, 1914-1918 - Personal Narratives;World War, 1914-1918</t>
  </si>
  <si>
    <t>World War I- Pictorial works</t>
  </si>
  <si>
    <t>World War, 1914-1918 - Pictorial works;World War, 1939-1945 - Pictorial works</t>
  </si>
  <si>
    <t>World War I - Prisoners and prisons; Prisoners of war</t>
  </si>
  <si>
    <t>Prisoners of war;World War, 1914-1918 - Prisoners and prisons</t>
  </si>
  <si>
    <t>World War I- Western Australia ; Victoria Cross</t>
  </si>
  <si>
    <t>Victoria Cross;World War, 1914-1918</t>
  </si>
  <si>
    <t>World War I - Western Australia; Western Australia - periodicals</t>
  </si>
  <si>
    <t>Western Australia - Periodicals;World War, 1914-1918</t>
  </si>
  <si>
    <t>World War I - Western Australia; Western Australia - Social conditions; Western Australia - Politics and Government.</t>
  </si>
  <si>
    <t>Western Australia - Politics and government;Western Australia - Social conditions;World War, 1914-1918</t>
  </si>
  <si>
    <t>World War I - Western Australia - Gift books</t>
  </si>
  <si>
    <t>World War, 1914-1918 - Gift books</t>
  </si>
  <si>
    <t>WorldWar ll</t>
  </si>
  <si>
    <t>World War, 1939-1945</t>
  </si>
  <si>
    <t>World War Two; Tambellup; Volunteer Defence Corps;</t>
  </si>
  <si>
    <t>Tambellup district;Volunteer Defence Corps;World War, 1939-1945</t>
  </si>
  <si>
    <t>World War Two - Aerial operations; Howard, Lance; Roberts, Kim; Slee, Frank; Kerr, Alex; Air Force Association Aviation Historical Group</t>
  </si>
  <si>
    <t>Air Force Association. Aviation Historical Group;Howard, Lance;Kerr, Alex;Roberts, Kim;Slee, Frank;World War, 1939-1945</t>
  </si>
  <si>
    <t>World War Two - Australia; Freight and freightage - Australia - 1939-1945</t>
  </si>
  <si>
    <t>Freight and freightage - Australia - 1939-1945;World War, 1939-1945 - Australia</t>
  </si>
  <si>
    <t>Worth, Edward George; Bannerman, William; Homicide</t>
  </si>
  <si>
    <t>Bannerman, William;Homicide;Worth, Edward George</t>
  </si>
  <si>
    <t>Wortld War I - Campaigns; Dardanelles</t>
  </si>
  <si>
    <t>Dardanelles;World War, 1914-1918 - Campaigns</t>
  </si>
  <si>
    <t>Woss, Melanie; Young adults - Suicidal behaviour; Suicide victims</t>
  </si>
  <si>
    <t>Suicide victims;Woss, Melanie;Young adults</t>
  </si>
  <si>
    <t>Wray, Christine Ann; Pioneer women</t>
  </si>
  <si>
    <t>Pioneer women;Wray, Christine Ann</t>
  </si>
  <si>
    <t>Wray, Henry; Obituaries</t>
  </si>
  <si>
    <t>Obituaries;Wray, Henry</t>
  </si>
  <si>
    <t>Wrenfordsley, Henry; Judges; Masters in Chancery; Supreme Court of Western Australia; Courts</t>
  </si>
  <si>
    <t>Courts;Judges;Masters in Chancery;Supreme Court of Western Australia;Wrenfordsley, Henry</t>
  </si>
  <si>
    <t>Wright, Ernest Archibald Maynard (Peter) - Biography; Hancock, Lang George; Business enterprises; Mining</t>
  </si>
  <si>
    <t>Business enterprises;Hancock, Langley George;Mining;Wright, Peter - Biography</t>
  </si>
  <si>
    <t>Wright, Marion; Biography</t>
  </si>
  <si>
    <t>Biography;Wright, Marion</t>
  </si>
  <si>
    <t>Wright family</t>
  </si>
  <si>
    <t>Writers; Fremantle; Perth</t>
  </si>
  <si>
    <t>Fremantle;Perth;Writers</t>
  </si>
  <si>
    <t>Wubin; Pioneers</t>
  </si>
  <si>
    <t>Pioneers;Wubin</t>
  </si>
  <si>
    <t>Wubin - Maps.</t>
  </si>
  <si>
    <t>Wubin - Maps</t>
  </si>
  <si>
    <t>Wunderlich Limited; Building materials industry</t>
  </si>
  <si>
    <t>Building materials industry;Wunderlich Limited</t>
  </si>
  <si>
    <t>Wundowie; Charcoal; Iron;</t>
  </si>
  <si>
    <t>Charcoal;Iron;Wundowie</t>
  </si>
  <si>
    <t>Wyalkatchem</t>
  </si>
  <si>
    <t>De Pierres family;Diver family;Korrelocking;Maitland family;Pioneers;Wyalkatchem (W.A.)</t>
  </si>
  <si>
    <t>Wyening Mission; Young family; Historic buildings; Schwarzbach, Gustal</t>
  </si>
  <si>
    <t>Historic buildings;Schwarzbach, Gustal;Wyening Mission;Young family</t>
  </si>
  <si>
    <t>Wyening Mission - Conservation; Wyening Winery - Conservation; Historic buildings</t>
  </si>
  <si>
    <t>Historic buildings;Wyening Mission - Conservation;Wyening Winery - Conservation</t>
  </si>
  <si>
    <t>Wyloo, Western Australia; Parry Range; Hamersley Range; Ashburton River</t>
  </si>
  <si>
    <t>Ashburton River;Hamersley Range;Parry Range;Wyloo (W.A.)</t>
  </si>
  <si>
    <t>Wyndham</t>
  </si>
  <si>
    <t>Crocodile hunting;Wyndham</t>
  </si>
  <si>
    <t>Wyndham; Glenroy Tableland; Ord River Research Station; Cockatoo Sands; Hall's Creek; Geikie Gorge; Fitzroy Crossing; Stockmen; National Parks and Reserves.</t>
  </si>
  <si>
    <t>Cockatoo Sands;Fitzroy Crossing;Geikie Gorge;Glenroy Tableland;Halls Creek;National parks and reserves;Ord River Research Station;Stockmen;Wyndham</t>
  </si>
  <si>
    <t>Wyndham; Mellowship, Kenneth David - autobiography</t>
  </si>
  <si>
    <t>Mellowship, Kenneth David - Autobiography;Wyndham</t>
  </si>
  <si>
    <t>Wyndham; North-West (W.A.); Strickland, W.H. - Diaries</t>
  </si>
  <si>
    <t>North-West (W.A.);Strickland, W.H. - Diaries;Wyndham</t>
  </si>
  <si>
    <t>Wyndham; North West Mobile Force; Norforce</t>
  </si>
  <si>
    <t>Norforce;Australia. Army. Norforce;Wyndham</t>
  </si>
  <si>
    <t>Wyndham-East Kimberley (WA Shire); Museums</t>
  </si>
  <si>
    <t>Museums;Wyndham</t>
  </si>
  <si>
    <t>Wyndham - Maps</t>
  </si>
  <si>
    <t>Yacht clubs</t>
  </si>
  <si>
    <t>Princess Royal Sailing Club, Albany;Yacht clubs</t>
  </si>
  <si>
    <t>Yacht Clubs; Royal Perth Yacht Club</t>
  </si>
  <si>
    <t>Royal Perth Yacht Club;Yacht clubs</t>
  </si>
  <si>
    <t>Yacht clubs; Yachts and Yachting; Cassidy,Jack;Royal Freshwater Bay Yacht Club</t>
  </si>
  <si>
    <t>Cassidy, Jack;Royal Freshwater Bay Yacht Club;Yacht clubs;Yachts and yachting</t>
  </si>
  <si>
    <t>Yacht Clubs; Yachts and Yachting; Swan River; Royal Perth Yacht Club.</t>
  </si>
  <si>
    <t>Royal Perth Yacht Club;Swan River;Yacht clubs;Yachts and yachting</t>
  </si>
  <si>
    <t>Yachting; Keane's Point;</t>
  </si>
  <si>
    <t>Keane's Point;Yachts and yachting</t>
  </si>
  <si>
    <t>Yagan - Sources ; Dampier, William - Sources ; Battle of Pinjarra - Sources ; Swan River Settlement - Sources ; Grey, George ; Eyre, Edward John ; Perth - Sources ;</t>
  </si>
  <si>
    <t>Battle of Pinjarra - Sources;Dampier, William 1652-1715;Eyre, Edward John;Grey, George, Sir;Perth - Sources;Swan River Settlement - Sources;Yagan - Sources</t>
  </si>
  <si>
    <t>Yalgoo, Western Australia; Irwin River; Greenough River; Gnows Nest Range; Murdalyou Range; Buddadoo Range</t>
  </si>
  <si>
    <t>Buddadoo Range;Gnows Nest Range;Greenough River;Irwin River;Murdalyou Range;Yalgoo</t>
  </si>
  <si>
    <t>Yalgoo; Gold mines and mining</t>
  </si>
  <si>
    <t>Gold mines and mining;Yalgoo</t>
  </si>
  <si>
    <t>Yalgoo; Mining accident</t>
  </si>
  <si>
    <t>Mining accidents;Yalgoo</t>
  </si>
  <si>
    <t>Yalgoo; Mining accidents</t>
  </si>
  <si>
    <t>Yalgoo Cemetery; Cemeteries; Burials</t>
  </si>
  <si>
    <t>Burials;Cemeteries;Yalgoo Cemetery</t>
  </si>
  <si>
    <t>Yalgoo - Maps.</t>
  </si>
  <si>
    <t>Yalgoo - Maps</t>
  </si>
  <si>
    <t>Yalgorup National Park; National Parks and reserves</t>
  </si>
  <si>
    <t>National parks and reserves;Yalgorup National Park</t>
  </si>
  <si>
    <t>Yalgorup National Park; National Parks and reserves; Recreation</t>
  </si>
  <si>
    <t>National parks and reserves;Recreation;Yalgorup National Park</t>
  </si>
  <si>
    <t>Yamatji Land and Sea Council; Native Title Representative Bodies</t>
  </si>
  <si>
    <t>Native Title Representative Bodies;Yamatji Land and Sea Council</t>
  </si>
  <si>
    <t>Yamatji People; Aboriginal Australians - Land rights</t>
  </si>
  <si>
    <t>Aboriginal Australians - Land rights;Yamadgi (Australian people)</t>
  </si>
  <si>
    <t>Yampi - Maps</t>
  </si>
  <si>
    <t>Yanchep, Western Australia; Yanchep National Park; Indian Ocean; Loch McNess; Yonderup Lake; Carabooda Lake; Wilgarup Lake</t>
  </si>
  <si>
    <t>Carabooda Lake;Indian Ocean;Loch McNess;Wilgarup Lake;Yanchep National Park;Yanchep;Yonderup Lake</t>
  </si>
  <si>
    <t>Yanchep; Grey George;</t>
  </si>
  <si>
    <t>Grey, George, Sir;Yanchep</t>
  </si>
  <si>
    <t>Yanchep; National Parks and reserves</t>
  </si>
  <si>
    <t>National parks and reserves;Yanchep</t>
  </si>
  <si>
    <t>Yanchep; Two Rocks; Yanchep Beach; Wreck Point.</t>
  </si>
  <si>
    <t>Two Rocks;Wreck Point;Yanchep;Yanchep Beach</t>
  </si>
  <si>
    <t>Yanchep - Maps</t>
  </si>
  <si>
    <t>Burns Beach - Maps;Quinn's Rocks - Maps;Yanchep - Maps;Yanchep district - Maps</t>
  </si>
  <si>
    <t>Yanchep National Park; Caves; Tourist Industry; Cabaret Cave;Crystal Cave</t>
  </si>
  <si>
    <t>Cabaret Cave;Caves;Crystal Cave;Tourist Industry;Yanchep National Park</t>
  </si>
  <si>
    <t>Yanchep National Park; Golf Courses;</t>
  </si>
  <si>
    <t>Golf courses;Yanchep National Park</t>
  </si>
  <si>
    <t>Yanchep National Park; National Parks and reserves</t>
  </si>
  <si>
    <t>National parks and reserves;Yanchep National Park</t>
  </si>
  <si>
    <t>Yanchep National Park; National Parks and reserves; Nyoongar (Australian people)</t>
  </si>
  <si>
    <t>National parks and reserves;Nyoongar (Australian people);Yanchep National Park</t>
  </si>
  <si>
    <t>Yanchep Park; National parks; Tourist resorts</t>
  </si>
  <si>
    <t>National parks and reserves;Tourist resorts</t>
  </si>
  <si>
    <t>Yanrey, Western Australia; Exmouth Gulf; Mt Lefroy; Rough Range</t>
  </si>
  <si>
    <t>Exmouth Gulf;Mt Lefroy;Rough Range;Yanrey (W.A.)</t>
  </si>
  <si>
    <t>Yanrey, Western Australia; Exmouth Gulf; Muiron Islands</t>
  </si>
  <si>
    <t>Exmouth Gulf;Muiron Islands;Yanrey (W.A.)</t>
  </si>
  <si>
    <t>Yaringa, Western Australia; Hamelin Pool</t>
  </si>
  <si>
    <t>Hamelin Pool;Yanrey (W.A.)</t>
  </si>
  <si>
    <t>Yarloop; Daines, Maurice Coleman; Timber industry; Jarrahdale; Steam engines.</t>
  </si>
  <si>
    <t>Daines, Maurice Coleman;Jarrahdale;Steam-engines;Timber industry and trade;Yarloop</t>
  </si>
  <si>
    <t>Yarloop; Timber industry; Way '79; Yarloop workshops</t>
  </si>
  <si>
    <t>Timber industry and trade;WAY '79;Yarloop;Yarloop Workshops</t>
  </si>
  <si>
    <t>Yarraloola, Western Australia; Indian Ocean; Robe River; Fortescue River; Hamersley Range</t>
  </si>
  <si>
    <t>Fortescue River;Hamersley Range;Indian Ocean;Robe River;Yarraloola (W.A.)</t>
  </si>
  <si>
    <t>Yarrie - Maps</t>
  </si>
  <si>
    <t>Yatheroo - Maps</t>
  </si>
  <si>
    <t>Yawuru conservation estate; Broome; Yawuru (Australian people)</t>
  </si>
  <si>
    <t>Broome;Yawuru (Australian people);Yawuru conservation estate</t>
  </si>
  <si>
    <t>Yeeda</t>
  </si>
  <si>
    <t>Yeeda (W.A.)</t>
  </si>
  <si>
    <t>Yelbeni;</t>
  </si>
  <si>
    <t>Yelbeni</t>
  </si>
  <si>
    <t>Yellagonga Regional Park; Lake Joondalup; Perry's Paddock; Nyoongar (Australian people)</t>
  </si>
  <si>
    <t>Lake Joondalup;Nyoongar (Australian people);Perry's Paddock;Yellagonga Regional Park</t>
  </si>
  <si>
    <t>Yelverton; history; timber; mill; Molloy; Quindalup;</t>
  </si>
  <si>
    <t>History;Timber mill;Molloy's Ditch;Quindalup;Timber;Yelverton</t>
  </si>
  <si>
    <t>Yelverton family; Quindalup; Timber Industry</t>
  </si>
  <si>
    <t>Quindalup;Timber industry and trade;Yelverton family</t>
  </si>
  <si>
    <t>Yerbillon; Pumping stations</t>
  </si>
  <si>
    <t>Pumping stations;Yerbillon</t>
  </si>
  <si>
    <t>Yerilla; Gold mines and mining; Chrysoprase.</t>
  </si>
  <si>
    <t>Chrysoprase;Gold mines and mining;Yerilla</t>
  </si>
  <si>
    <t>Yilgarn</t>
  </si>
  <si>
    <t>Yilgarn, Western Australia; Leake; Roe; Hatter Hill</t>
  </si>
  <si>
    <t>Hatters Hill;Leake;Roe, John Septimus;Yilgarn</t>
  </si>
  <si>
    <t>Yilgarn; Armed Forces</t>
  </si>
  <si>
    <t>Armed forces;Yilgarn</t>
  </si>
  <si>
    <t>Yilgarn; Farmers</t>
  </si>
  <si>
    <t>Farmers;Yilgarn</t>
  </si>
  <si>
    <t>Yilgarn; Southern Cross; Hunt's Soak; Hunt, Charles C; Golden Valley; Women; Children- Health and hygiene</t>
  </si>
  <si>
    <t>Children - Health and hygiene;Golden Valley;Hunt, Charles Cooke;Hunt's Soak;Southern Cross;Women;Yilgarn</t>
  </si>
  <si>
    <t>Yilgarn (W.A.) - History</t>
  </si>
  <si>
    <t>Yilgarn District; Prospectors; Risely, Tom.</t>
  </si>
  <si>
    <t>Prospectors;Risely, Thomas;Yilgarn district</t>
  </si>
  <si>
    <t>Yilliminning</t>
  </si>
  <si>
    <t>Yilliminning (W.A.)</t>
  </si>
  <si>
    <t>Yom Hashoah (Holocaust Day) ; Memorial rites and ceremonies, Jewish</t>
  </si>
  <si>
    <t>Memorial rites and ceremonies, Jewish;Yom Hashoah (Holocaust Day)</t>
  </si>
  <si>
    <t>York</t>
  </si>
  <si>
    <t>Architecture;York</t>
  </si>
  <si>
    <t>York; Bland, R.H.;</t>
  </si>
  <si>
    <t>Bland, R.H.;York</t>
  </si>
  <si>
    <t>York; Education; Convicts; Marwick, William;</t>
  </si>
  <si>
    <t>Convicts;Education;Marwick, William;York</t>
  </si>
  <si>
    <t>York; Historic buildings; York Town Hall</t>
  </si>
  <si>
    <t>Historic buildings;York;York Town Hall</t>
  </si>
  <si>
    <t>York; Historic towns; Blandstown Village Heritage Precinct; Museums</t>
  </si>
  <si>
    <t>Blandstown Village Heritage Precinct;Historic towns;Museums;York</t>
  </si>
  <si>
    <t>York; Pioneers - York; Monger, John Henry</t>
  </si>
  <si>
    <t>Monger, John Henry;Pioneers - York;York</t>
  </si>
  <si>
    <t>York; St. Patrick's (Catholic) Church; Holy Trinity (Anglican) Church</t>
  </si>
  <si>
    <t>Holy Trinity (Anglican) Church;St. Patrick's (Catholic) Church;York</t>
  </si>
  <si>
    <t>York; Swimming</t>
  </si>
  <si>
    <t>Swimming;York</t>
  </si>
  <si>
    <t>York (W.A.)</t>
  </si>
  <si>
    <t>Brown, Eliza;Brown, Thomas;Cowan,;Letters;Swan River Settlement;York</t>
  </si>
  <si>
    <t>York (W.A.) - History - Periodicals</t>
  </si>
  <si>
    <t>York - Maps</t>
  </si>
  <si>
    <t>Yorkrakine Cemetery; Cemeteries; Burials</t>
  </si>
  <si>
    <t>Burials;Cemeteries;Yorkrakine Cemetery</t>
  </si>
  <si>
    <t>York Road; Hotels and taverns</t>
  </si>
  <si>
    <t>Hotels, taverns, etc.;York Road</t>
  </si>
  <si>
    <t>York townsite; Avon location 80; Mt. Brown..</t>
  </si>
  <si>
    <t>Avon District;Mt Brown;York</t>
  </si>
  <si>
    <t>York townsite; Convict depots; Soldiers Barracks; Pensioners.</t>
  </si>
  <si>
    <t>Convict depots;Great Britain. Army. Enrolled Pensioner Force;Soldiers barracks;York</t>
  </si>
  <si>
    <t>Young, G.F. - Autobiography; Travellers - Western Australia ; Eastern Goldfields.</t>
  </si>
  <si>
    <t>Eastern Goldfields;Travellers;Young, G. F. - Autobiography</t>
  </si>
  <si>
    <t>Young Australia League; Simons, J.J.</t>
  </si>
  <si>
    <t>Young Australia League; Sunday Times (Newspaper);</t>
  </si>
  <si>
    <t>Sunday Times (Newspaper);Young Australia League</t>
  </si>
  <si>
    <t>Young Australia League; The Boomerang (Periodical); Simons, J J; Araluen;</t>
  </si>
  <si>
    <t>Araluen;Simons, John Joseph;Boomerang (Periodical);Young Australia League</t>
  </si>
  <si>
    <t>Young Men's Christian Association</t>
  </si>
  <si>
    <t>Church work with youth;Young Men's Christian Association</t>
  </si>
  <si>
    <t>Young Men's Christian Association; Clubs</t>
  </si>
  <si>
    <t>Clubs;Young Men's Christian Association</t>
  </si>
  <si>
    <t>Young Men's Christian Associationn; Young Women's Christian Association; World War I; Blackboy Hill; Memorials; Koongamia</t>
  </si>
  <si>
    <t>Blackboy Hill;Koongamia;Memorials;World War, 1914-1918;Young Men's Christian Association;Young Women's Christian Association</t>
  </si>
  <si>
    <t>Young River - Maps; Lort River - Maps; Stokes Inlet - Maps; Culham Inlet - Maps</t>
  </si>
  <si>
    <t>Culham Inlet - Maps;Lort River - Maps;Stokes Inlet - Maps;Young River - Maps</t>
  </si>
  <si>
    <t>Young Women's Christian Association ; Church work with youth</t>
  </si>
  <si>
    <t>Church work with youth;Young Women's Christian Association</t>
  </si>
  <si>
    <t>Youth; Immigration-Sources</t>
  </si>
  <si>
    <t>Immigration-Sources;Youth</t>
  </si>
  <si>
    <t>Youth Hostels; Australian Youth Hostels Association</t>
  </si>
  <si>
    <t>Australian Youth Hostels Association;Youth hostels</t>
  </si>
  <si>
    <t>Youth Hostels Association; Hostels;</t>
  </si>
  <si>
    <t>Hostels;Youth Hostels Association of WA</t>
  </si>
  <si>
    <t>Yowalga, Western Australia</t>
  </si>
  <si>
    <t>Yowalga (W.A.)</t>
  </si>
  <si>
    <t>Yu, Peter; Aboriginal Australians - Kimberley region; Political Activists.</t>
  </si>
  <si>
    <t>Aboriginal Australians - Kimberley Region;Political activists;Yu, Peter</t>
  </si>
  <si>
    <t>Yued Noongar people; Aborignal Australians; Moora; Moore River</t>
  </si>
  <si>
    <t>Aboriginal Australians;Moora;Moore River;Yued Noongar people</t>
  </si>
  <si>
    <t>Yugoslavs; Immigrants</t>
  </si>
  <si>
    <t>Immigrants;Yugoslavs</t>
  </si>
  <si>
    <t>Yugoslavs - Western Australia - Swan River Valley; Immigrants - Western Australia - Swan River Valley</t>
  </si>
  <si>
    <t>Immigrants - Swan River Valley;Yugoslavs</t>
  </si>
  <si>
    <t>Yule, Thomas, Newte; Pioneers</t>
  </si>
  <si>
    <t>Pioneers;Yule,Thomas Newte, 1803-1868</t>
  </si>
  <si>
    <t>Yule,Thomas Newte</t>
  </si>
  <si>
    <t>Yule,Thomas Newte, 1803-1868</t>
  </si>
  <si>
    <t>Yuna ; Farmers</t>
  </si>
  <si>
    <t>Farmers;Yuna</t>
  </si>
  <si>
    <t>Yundamindra; Gold mines and mining; Sheep stations</t>
  </si>
  <si>
    <t>Gold mines and mining;Sheep stations;Yundamindera</t>
  </si>
  <si>
    <t>Yundarup canals; Mandurah; Western Australia. Parliament</t>
  </si>
  <si>
    <t>Mandurah;Western Australia. Parliament;Yundarup canals</t>
  </si>
  <si>
    <t>Zanthus, Western Australia; Lake Rivers; Coonaana; Harris Lake</t>
  </si>
  <si>
    <t>Coonaana;Harris Lake;Lake Rivers;Zanthus (W.A.)</t>
  </si>
  <si>
    <t>Zeewijk (ship); Shipwrecks</t>
  </si>
  <si>
    <t>Shipwrecks;Zeewijk (Ship)</t>
  </si>
  <si>
    <t>Zeewyk; Shipwrecks;</t>
  </si>
  <si>
    <t>Zeewyk (Ship); Shipwrecks</t>
  </si>
  <si>
    <t>Zeewyk (Shipwreck); Pepper, Tom</t>
  </si>
  <si>
    <t>Pepper, Tom;Zeewijk (Ship)</t>
  </si>
  <si>
    <t>Zekulich, Joseph; Croatians; Swan Valley; Viticulture</t>
  </si>
  <si>
    <t>Croatians;Swan Valley;Viticulture;Zekulich, Joseph</t>
  </si>
  <si>
    <t>Zink, Dolph Warren - Autobiography; Businessmen</t>
  </si>
  <si>
    <t>Businessmen;Zink, Dolph Warren - Autobiography</t>
  </si>
  <si>
    <t>Zionists; Masel, Alec</t>
  </si>
  <si>
    <t>Masel, Alec;Zionists</t>
  </si>
  <si>
    <t>Zoehrer, Tim; Cricket; Cricket players; Sheffield Shield competition.</t>
  </si>
  <si>
    <t>Cricket;Cricket players;Sheffield Shield competition;Zoehrer, Tim</t>
  </si>
  <si>
    <t>Zonta Club of Perth, Western Australia; Women - Societies and clubs; Corporation reports; Gretel Club of Perth (Inc)</t>
  </si>
  <si>
    <t>Corporation reports;Gretel Club of Perth (Inc);Women - Societies and clubs;Zonta Club of Perth (W.A.)</t>
  </si>
  <si>
    <t>Zoos</t>
  </si>
  <si>
    <t>Perth Zoo (W.A.)</t>
  </si>
  <si>
    <t>Zoos; Perth Zoo; Conservation</t>
  </si>
  <si>
    <t>Conservation;Perth Zoological Gardens;Perth Zoo (W.A.)</t>
  </si>
  <si>
    <t>Zoos; Zoological Gardens Act 1898</t>
  </si>
  <si>
    <t>Zoological Gardens Act 1898;Perth Zoo (W.A.)</t>
  </si>
  <si>
    <t>Zoos - Western Australia; .Animals; .Botanical gardens</t>
  </si>
  <si>
    <t>Botanical gardens;Perth Zoo (W.A.)</t>
  </si>
  <si>
    <t>Zuytdorp ( ship ); Koombana ( ship ); City of York ( ship ); James Service ( ship ) ; Shipwrecks;</t>
  </si>
  <si>
    <t>City of York ( ship );James Service ( ship );Koombana (Ship);Shipwrecks;Zuytdorp (Ship)</t>
  </si>
  <si>
    <t>Zuytdorp (Ship); Shipwrecks</t>
  </si>
  <si>
    <t>Shipwrecks;Zuytdorp (Ship)</t>
  </si>
  <si>
    <t>Zuytdorp (Ship); Shipwrecks.</t>
  </si>
  <si>
    <t>Authors_New</t>
  </si>
  <si>
    <t>Needs_Attention</t>
  </si>
  <si>
    <t>
Meares, R.G.</t>
  </si>
  <si>
    <t>Meares, R.G.</t>
  </si>
  <si>
    <t>Double check this is correct</t>
  </si>
  <si>
    <t>.</t>
  </si>
  <si>
    <t/>
  </si>
  <si>
    <t>'Jane''</t>
  </si>
  <si>
    <t>"Jane"</t>
  </si>
  <si>
    <t>[Flood], [James]; Benedictine Abbey of New Norcia</t>
  </si>
  <si>
    <t>Flood, Reverend James; Benedictine Abbey of New Norcia</t>
  </si>
  <si>
    <t>[Warung], [Price]</t>
  </si>
  <si>
    <t>Warung, Price (pseudonym for Astley, William)</t>
  </si>
  <si>
    <t>*Forster*, Shirley</t>
  </si>
  <si>
    <t>Foster, Shirley</t>
  </si>
  <si>
    <t>`</t>
  </si>
  <si>
    <t>?</t>
  </si>
  <si>
    <t>4th Aust. Field Survey Corps, R.A.E.</t>
  </si>
  <si>
    <t>4th Australian Field Survey Corps; Royal Australia Engineers</t>
  </si>
  <si>
    <t>4th Aust. Field Survey Coy.</t>
  </si>
  <si>
    <t>4th Australian Field Survey Corps</t>
  </si>
  <si>
    <t>6 Army Topo Survey Coy AIF, Aust. Survey Corps.</t>
  </si>
  <si>
    <t>No 6 Aust Army Topographical Survey Company, Australian Survey Corps</t>
  </si>
  <si>
    <t>A.J.Smurthwaite et al; Geological Survey of Western Australia</t>
  </si>
  <si>
    <t>Smurthwaite, A.J. et al; Geological Survey of Western Australia</t>
  </si>
  <si>
    <t>Smurthwaite, A. J. et al; Geological Survey of Western Australia</t>
  </si>
  <si>
    <t>A/Engineer for Harbours ;  Rivers</t>
  </si>
  <si>
    <t>A/Engineer for Harbours and Rivers</t>
  </si>
  <si>
    <t>Aamot, Iris</t>
  </si>
  <si>
    <t>Abbett, W W</t>
  </si>
  <si>
    <t>Abbett, W. W.</t>
  </si>
  <si>
    <t>Abbott, Barbara G</t>
  </si>
  <si>
    <t>Abbott, Barbara G.</t>
  </si>
  <si>
    <t>Abbott, Ian</t>
  </si>
  <si>
    <t>Abbott, Ian; Christensen, Per</t>
  </si>
  <si>
    <t>Abbott, Ian; Loneragan, Owen</t>
  </si>
  <si>
    <t>Abbott, Kellie; Chesney, Celia</t>
  </si>
  <si>
    <t>Abbott, Una</t>
  </si>
  <si>
    <t>Abbotts, Margaret</t>
  </si>
  <si>
    <t>Abell, Bob; Abell, Barbara</t>
  </si>
  <si>
    <t>Abercromby, Keith</t>
  </si>
  <si>
    <t>Abonnel, Michele Dominique</t>
  </si>
  <si>
    <t>Aboriginal Legal Service of Western Australia (Inc</t>
  </si>
  <si>
    <t>Aboriginal Legal Service of Western Australia (Inc.)</t>
  </si>
  <si>
    <t>Aboriginal Legal Service of Western Australia Inc.</t>
  </si>
  <si>
    <t>Abrolhos Islands Task Force</t>
  </si>
  <si>
    <t>Acaster, Ray</t>
  </si>
  <si>
    <t>Ackermann, Jessie</t>
  </si>
  <si>
    <t>Ackland, R R B</t>
  </si>
  <si>
    <t>Ackland, R. R. B.</t>
  </si>
  <si>
    <t>Ackland, R.R.B.</t>
  </si>
  <si>
    <t>Acton Consolidated</t>
  </si>
  <si>
    <t>Acton Consolidated Auctioneers</t>
  </si>
  <si>
    <t>Adam-Smith, Patsy</t>
  </si>
  <si>
    <t>Adam, Christopher</t>
  </si>
  <si>
    <t>Adam, Enid</t>
  </si>
  <si>
    <t>Adam, Jane E.</t>
  </si>
  <si>
    <t>Adam, Mrs. Jane</t>
  </si>
  <si>
    <t>Adam, Roy</t>
  </si>
  <si>
    <t>Adams, David</t>
  </si>
  <si>
    <t>Adams, Dr. David</t>
  </si>
  <si>
    <t>Adams, Lyn</t>
  </si>
  <si>
    <t>Adams, Simon</t>
  </si>
  <si>
    <t>Adamson, Graeme</t>
  </si>
  <si>
    <t>Adamson, Margaret</t>
  </si>
  <si>
    <t>Adamson, Margaret; Watts, Geoffrey</t>
  </si>
  <si>
    <t>Adamson, Pat</t>
  </si>
  <si>
    <t>Adapted from Dept. of Lands ;  Surveys; Forests</t>
  </si>
  <si>
    <t>Adapted from Dept. of Lands, Surveys and Forests</t>
  </si>
  <si>
    <t>Adapted from Department of Lands, Surveys and Forests</t>
  </si>
  <si>
    <t>Adapted from Forests Dept. Base Maps</t>
  </si>
  <si>
    <t>Adapted from Forests Department base maps</t>
  </si>
  <si>
    <t>Adapted from Town Planning Dept. base maps</t>
  </si>
  <si>
    <t>Adapted from Town Planning Department base maps</t>
  </si>
  <si>
    <t>Adcock, Elaine</t>
  </si>
  <si>
    <t>Adkins, Reg C</t>
  </si>
  <si>
    <t>Adkins, Reg C.</t>
  </si>
  <si>
    <t>Adlam, M.J.</t>
  </si>
  <si>
    <t>Adlam, M. J.</t>
  </si>
  <si>
    <t>Affleck, Arthur H.</t>
  </si>
  <si>
    <t>Affleck, Fred</t>
  </si>
  <si>
    <t>Ahearn, Maude E</t>
  </si>
  <si>
    <t>Ahearn, Maude E.</t>
  </si>
  <si>
    <t>AIATSIS; Encyclopedia of Aboriginal Australia (D. Horten ed.)</t>
  </si>
  <si>
    <t>AIATSIS; Encyclopedia of Aboriginal Australia (D. Horten )</t>
  </si>
  <si>
    <t>Aikman, R G; Honniball, J H M</t>
  </si>
  <si>
    <t>Aikman, R. G; Honniball, J. H. M.</t>
  </si>
  <si>
    <t>Ainslie, Trish; Garwood, Roger</t>
  </si>
  <si>
    <t>Ainsworth, Godfrey</t>
  </si>
  <si>
    <t>Air Force Association</t>
  </si>
  <si>
    <t>Airey, Fred</t>
  </si>
  <si>
    <t>Airey, John James Captain</t>
  </si>
  <si>
    <t>Airey, Captain John James</t>
  </si>
  <si>
    <t>Aitchison, George Phillip</t>
  </si>
  <si>
    <t>Akerman, Eve</t>
  </si>
  <si>
    <t>Akerman, K</t>
  </si>
  <si>
    <t>Akerman, K.</t>
  </si>
  <si>
    <t>Akerman, Kim</t>
  </si>
  <si>
    <t>Akerman, Kim, ed.; translated by  Margaret Pawsey</t>
  </si>
  <si>
    <t>Akerman, Kim, ed.; translated by Margaret Pawsey</t>
  </si>
  <si>
    <t>Akerman, Kim; Pawsey, Margaret</t>
  </si>
  <si>
    <t>Akerman, Piers</t>
  </si>
  <si>
    <t>Alac, Mate</t>
  </si>
  <si>
    <t>Alach, Felena</t>
  </si>
  <si>
    <t>Albany Agricultural Society (Inc)</t>
  </si>
  <si>
    <t>Albany Agricultural Society (Inc.)</t>
  </si>
  <si>
    <t>Albany Agricultural Society Inc.</t>
  </si>
  <si>
    <t>Albertus, Mother Mary</t>
  </si>
  <si>
    <t>Alexander, Alison</t>
  </si>
  <si>
    <t>Alexander, F.; Crowley; Legge</t>
  </si>
  <si>
    <t>Alexander, Fred; Crowley, F. K.; Legge, J. D.</t>
  </si>
  <si>
    <t>Alexander, Fred (ed)</t>
  </si>
  <si>
    <t>Alexander, Fred; Crowley, F K; Legge, J D</t>
  </si>
  <si>
    <t>Alexander, Fred; Crowley, F. K; Legge, J. D.</t>
  </si>
  <si>
    <t>Alexander, Helen</t>
  </si>
  <si>
    <t>Alfred E Burt, Registrar of Titles</t>
  </si>
  <si>
    <t>Alfred E. Burt, Registrar of Titles</t>
  </si>
  <si>
    <t>Burt, Alfred E.</t>
  </si>
  <si>
    <t>Algar, David; Burbridge, Andrew</t>
  </si>
  <si>
    <t>Algar, David; Smith, Ray</t>
  </si>
  <si>
    <t>Alger, John Goldworth</t>
  </si>
  <si>
    <t>Alison, Gregg</t>
  </si>
  <si>
    <t>Gregg, Alison</t>
  </si>
  <si>
    <t>Alison, Jennifer; Medcalf, Margaret; Santamaria, Catherine</t>
  </si>
  <si>
    <t>Allan, Ron J.</t>
  </si>
  <si>
    <t>Allbrook, Malcolm</t>
  </si>
  <si>
    <t>Allbrook, Maryon</t>
  </si>
  <si>
    <t>Allbury, A G</t>
  </si>
  <si>
    <t>Allbury, A. G.</t>
  </si>
  <si>
    <t>Allchin, John</t>
  </si>
  <si>
    <t>Allen, David; Fletcher, Kim</t>
  </si>
  <si>
    <t>Allen, James</t>
  </si>
  <si>
    <t>Allen, Kenneth</t>
  </si>
  <si>
    <t>Allen, Margaret</t>
  </si>
  <si>
    <t>Allen, Matthew; Long, Jane</t>
  </si>
  <si>
    <t>Allen, R.W.</t>
  </si>
  <si>
    <t>Allen, R. W.</t>
  </si>
  <si>
    <t>Allen, Ruth</t>
  </si>
  <si>
    <t>Allen, William</t>
  </si>
  <si>
    <t>Allen, Yvonne</t>
  </si>
  <si>
    <t>Allen, Zoe</t>
  </si>
  <si>
    <t>Allnut, Patricia</t>
  </si>
  <si>
    <t>Allnutt, E</t>
  </si>
  <si>
    <t>Allnutt, E.</t>
  </si>
  <si>
    <t>Allnutt, Margaret</t>
  </si>
  <si>
    <t>Allum, F E</t>
  </si>
  <si>
    <t>Allum, F. E.</t>
  </si>
  <si>
    <t>Allum, Frank Ernest</t>
  </si>
  <si>
    <t>Alston, Dean</t>
  </si>
  <si>
    <t>Altman
Altman, Jon C.; Nievwenhuysen, John</t>
  </si>
  <si>
    <t>Altman, Jon C.; Nievwenhuysen, John</t>
  </si>
  <si>
    <t>Altmann, Jan</t>
  </si>
  <si>
    <t>Altmann, Jan; Prott, Julie</t>
  </si>
  <si>
    <t>Amity</t>
  </si>
  <si>
    <t>Ammon, W W</t>
  </si>
  <si>
    <t>Ammon, W. W.</t>
  </si>
  <si>
    <t>Ammon, Walter William</t>
  </si>
  <si>
    <t>Ammon, Walter William; Carson, J. ;  Trenaman, Hubert R</t>
  </si>
  <si>
    <t>Ammon, Walter William; Carson, J.; Trenaman, Hubert R.</t>
  </si>
  <si>
    <t>Amos, Keith</t>
  </si>
  <si>
    <t>Anderson, Bill</t>
  </si>
  <si>
    <t>Anderson, H M M</t>
  </si>
  <si>
    <t>Anderson, H. M. M.</t>
  </si>
  <si>
    <t>Anderson, Hazel; Little, Ernestine; Wolfe, Wondy</t>
  </si>
  <si>
    <t>Anderson, Iris; Hancock, Dennis</t>
  </si>
  <si>
    <t>Anderson, Jean</t>
  </si>
  <si>
    <t>Anderson, Jim</t>
  </si>
  <si>
    <t>Anderson, Jon; Jackson, Mark</t>
  </si>
  <si>
    <t>Anderson, Kerry</t>
  </si>
  <si>
    <t>Anderson, Laurie</t>
  </si>
  <si>
    <t>Anderson, Lois; Hunt, Sue Jane</t>
  </si>
  <si>
    <t>Anderson, M.A. Dip. Ed, W.H.</t>
  </si>
  <si>
    <t>Anderson, Margaret</t>
  </si>
  <si>
    <t>Anderson, Marlene</t>
  </si>
  <si>
    <t>Anderson, Marlene; Book</t>
  </si>
  <si>
    <t>Anderson, Roderick</t>
  </si>
  <si>
    <t>Anderson, Ross</t>
  </si>
  <si>
    <t>Anderson, W</t>
  </si>
  <si>
    <t>Anderson, W.</t>
  </si>
  <si>
    <t>Andre, George Wilfred</t>
  </si>
  <si>
    <t>Andreoni, G.</t>
  </si>
  <si>
    <t>Andreoni, Helen</t>
  </si>
  <si>
    <t>Andrew, Lauritz</t>
  </si>
  <si>
    <t>Andrew, Mary</t>
  </si>
  <si>
    <t>Andrew, Roger</t>
  </si>
  <si>
    <t>Andrew, Roger; Andrew, Barbara, eds.</t>
  </si>
  <si>
    <t>Andrew, Roger; Andrew, Barbara</t>
  </si>
  <si>
    <t>Andrew, Ruth</t>
  </si>
  <si>
    <t>Andrews, Billie</t>
  </si>
  <si>
    <t>Andrews, Shirley</t>
  </si>
  <si>
    <t>Andrews, W.N.</t>
  </si>
  <si>
    <t>Andrews, W. N.</t>
  </si>
  <si>
    <t>Andrews, Walter Boyd Tate</t>
  </si>
  <si>
    <t>Andrijich, Frances</t>
  </si>
  <si>
    <t>Angelina, Sr. M.</t>
  </si>
  <si>
    <t>Sr?</t>
  </si>
  <si>
    <t>Angelo, A. C.</t>
  </si>
  <si>
    <t>Angelo, E.F.</t>
  </si>
  <si>
    <t>Angelo, E. F.</t>
  </si>
  <si>
    <t>Angelo, H.E.</t>
  </si>
  <si>
    <t>Angelo, H. E.</t>
  </si>
  <si>
    <t>Anglican Church. Diocese of Perth.</t>
  </si>
  <si>
    <t>Angus, Norma</t>
  </si>
  <si>
    <t>Anketell, Judith</t>
  </si>
  <si>
    <t>Annear, Rod; Gough, David</t>
  </si>
  <si>
    <t>Annels, Brian</t>
  </si>
  <si>
    <t>Ansell, Rod; Percy, Rachel</t>
  </si>
  <si>
    <t>Anson, Peter</t>
  </si>
  <si>
    <t>Anstey, Stephen</t>
  </si>
  <si>
    <t>Antonio-Crake, Hellen</t>
  </si>
  <si>
    <t>Antonovsky, Ari; Antonovsky, Wendy</t>
  </si>
  <si>
    <t>Apex Club of Mount Barker</t>
  </si>
  <si>
    <t>Appleby, Reginald</t>
  </si>
  <si>
    <t>Appleyard, Prof. R. T.</t>
  </si>
  <si>
    <t>Appleyard, Prof. Reginald T.</t>
  </si>
  <si>
    <t>Appleyard, R   T</t>
  </si>
  <si>
    <t>Appleyard, R. T.</t>
  </si>
  <si>
    <t>Appleyard, Reginald T.</t>
  </si>
  <si>
    <t>Appleyard, R T</t>
  </si>
  <si>
    <t>Appleyard, R T; Manford, Toby</t>
  </si>
  <si>
    <t>Appleyard, R. T; Manford, Toby</t>
  </si>
  <si>
    <t>Appleyard, Reginald T.; Manford, Toby</t>
  </si>
  <si>
    <t>Appleyard, R. T., Editor</t>
  </si>
  <si>
    <t>Appleyard, R.T.; Manford, Toby</t>
  </si>
  <si>
    <t>Appleyard, Reg</t>
  </si>
  <si>
    <t>Appleyard, Reg; Couper, Don</t>
  </si>
  <si>
    <t>Appleyard, Reginald T.; Couper, Don</t>
  </si>
  <si>
    <t>Appleyard, Reginald</t>
  </si>
  <si>
    <t>Appleyard, Reginald; Amera, Anna, Yiannakis John</t>
  </si>
  <si>
    <t>Appleyard, Reginald T.; Amera, Anna; Yiannakis John</t>
  </si>
  <si>
    <t>Appleyard, Reginald; Yiannakis, John W</t>
  </si>
  <si>
    <t>Appleyard, Reginald; Yiannakis, John W.</t>
  </si>
  <si>
    <t>Appleyard, Reginald T.; Yiannakis, John W.</t>
  </si>
  <si>
    <t>Appleyard, Reginald. T.</t>
  </si>
  <si>
    <t>Aquilina, Berni; Reed, William</t>
  </si>
  <si>
    <t>Arber, Hilary</t>
  </si>
  <si>
    <t>Arbib, Helen; Phillips, Trish</t>
  </si>
  <si>
    <t>Arblaster, Margaret</t>
  </si>
  <si>
    <t>Archdeacon, W.E.,  Staff Comander; Captain F. J. Evans, hydrographer.</t>
  </si>
  <si>
    <t>Archdeacon, W.E., Staff Comander; Captain F. J. Evans, hydrographer.</t>
  </si>
  <si>
    <t>Archdeacon, W. E.; Evan, Captain F. J.</t>
  </si>
  <si>
    <t>Archer, Arthur W.</t>
  </si>
  <si>
    <t>Archer, Basil; Wilson, Sandra (ed)</t>
  </si>
  <si>
    <t>Archer, Basil; Wilson, Sandra</t>
  </si>
  <si>
    <t>Argo, Peter; Gardner, Max</t>
  </si>
  <si>
    <t>Argus, Harry Joseph</t>
  </si>
  <si>
    <t>Arkley, Clive</t>
  </si>
  <si>
    <t>Armstrong, Francis Fraser</t>
  </si>
  <si>
    <t>Armstrong, Julie</t>
  </si>
  <si>
    <t>Armstrong, P H</t>
  </si>
  <si>
    <t>Armstrong, P. H.</t>
  </si>
  <si>
    <t>Armstrong, P.H.</t>
  </si>
  <si>
    <t>Armstrong, Patrick</t>
  </si>
  <si>
    <t>Army ;  Navy Cooperative Society</t>
  </si>
  <si>
    <t>Army; Navy Cooperative Society</t>
  </si>
  <si>
    <t>Army Museum of W.A.</t>
  </si>
  <si>
    <t>Arnold, Janet</t>
  </si>
  <si>
    <t>Arnold, John</t>
  </si>
  <si>
    <t>Arnold, John , Ed.</t>
  </si>
  <si>
    <t>Arnold, Murray</t>
  </si>
  <si>
    <t>Arrowsmith, A</t>
  </si>
  <si>
    <t>Arrowsmith, A.</t>
  </si>
  <si>
    <t>Arrowsmith, J.</t>
  </si>
  <si>
    <t>Arrowsmith, John</t>
  </si>
  <si>
    <t>Arrowsmith, John; Captains Grey, Wickham; King</t>
  </si>
  <si>
    <t>Arrowsmith, Captain John; Grey, Captain; Wickham, Captain; King, Captain</t>
  </si>
  <si>
    <t>Art Deco Society of Western Australia</t>
  </si>
  <si>
    <t>Art Gallery</t>
  </si>
  <si>
    <t>of WA?</t>
  </si>
  <si>
    <t>Art Gallery of Western Australia; Festival of Perth</t>
  </si>
  <si>
    <t>Art Gallery of Western Australia; Ffarington, Richard Atherton, 1823-1855.</t>
  </si>
  <si>
    <t>Art Gallery of Western Australia; Farington, Richard Atherton</t>
  </si>
  <si>
    <t>Arthur, Paul Longley; Bolton, Geoffrey</t>
  </si>
  <si>
    <t>Artlook</t>
  </si>
  <si>
    <t>Arundel, Patricia, comp.</t>
  </si>
  <si>
    <t>Arundel, Patricia,</t>
  </si>
  <si>
    <t>Ashworth, Norman</t>
  </si>
  <si>
    <t>Aspinall, John; Thompson, A J , Compiler</t>
  </si>
  <si>
    <t>Aspinall, John; Thompson, A. J. , Compiler</t>
  </si>
  <si>
    <t>Aspinall, John; Thompson, A. J.</t>
  </si>
  <si>
    <t>Aspland, C J W</t>
  </si>
  <si>
    <t>Aspland, C. J. W.</t>
  </si>
  <si>
    <t>Aspland, C.J.W.</t>
  </si>
  <si>
    <t>Association for Autistic children</t>
  </si>
  <si>
    <t>Association of University Women</t>
  </si>
  <si>
    <t>Atherton, Gertrude Franklin</t>
  </si>
  <si>
    <t>Atherton, Graeme; Wilkinson, Rick</t>
  </si>
  <si>
    <t>Atkins, Nicole</t>
  </si>
  <si>
    <t>Atkins, P J</t>
  </si>
  <si>
    <t>Atkins, P. J.</t>
  </si>
  <si>
    <t>Atkins, Thelma M</t>
  </si>
  <si>
    <t>Atkins, Thelma M.</t>
  </si>
  <si>
    <t>Atkinson, Anne</t>
  </si>
  <si>
    <t>Atkinson, Brian; Poat, Peter</t>
  </si>
  <si>
    <t>Atkinson, Harry</t>
  </si>
  <si>
    <t>Atkinson, Joe</t>
  </si>
  <si>
    <t>Atkinson,, Lee-Ann</t>
  </si>
  <si>
    <t>Atkinson, Lee-Ann</t>
  </si>
  <si>
    <t>Auld, M  L</t>
  </si>
  <si>
    <t>Auld, M. L.</t>
  </si>
  <si>
    <t>Auld, M L</t>
  </si>
  <si>
    <t>Auld, M.L.</t>
  </si>
  <si>
    <t>Aust. ;  N.Z.  Assoc. for the Advancement of Scienc</t>
  </si>
  <si>
    <t>Aust. and N.Z. Assoc. for the Advancement of Scienc</t>
  </si>
  <si>
    <t>Australian and New Zealand Association for the Advancement of Science</t>
  </si>
  <si>
    <t>Austen, Stanley</t>
  </si>
  <si>
    <t>Austen, Tom</t>
  </si>
  <si>
    <t>Austin, Jeff</t>
  </si>
  <si>
    <t>Austin, K A</t>
  </si>
  <si>
    <t>Austin, K. A.</t>
  </si>
  <si>
    <t>Austin, M</t>
  </si>
  <si>
    <t>Austin, M.</t>
  </si>
  <si>
    <t>Austin, Robert</t>
  </si>
  <si>
    <t>Austin, Nigel</t>
  </si>
  <si>
    <t>Austin, R</t>
  </si>
  <si>
    <t>Austin, R.</t>
  </si>
  <si>
    <t>Austin, Ronald J.</t>
  </si>
  <si>
    <t>Austin, Sr. M.</t>
  </si>
  <si>
    <t>Austin, Stan</t>
  </si>
  <si>
    <t>Australasian Assoc. for the Advancement of Science</t>
  </si>
  <si>
    <t>Australasian Association for the Advancement of Science</t>
  </si>
  <si>
    <t>Australasian Federal Convention</t>
  </si>
  <si>
    <t>Australasian Federation of Family History, Organisations; Western Australian Genealogical Society</t>
  </si>
  <si>
    <t>Australasian Federation of Family History Organisations; Western Australian Genealogical Society</t>
  </si>
  <si>
    <t>Australasian United Steam Navigation Co.</t>
  </si>
  <si>
    <t>Australia Dept. of  Aviation</t>
  </si>
  <si>
    <t>Australia Dept. of Aviation</t>
  </si>
  <si>
    <t>Australia Department of Aviation</t>
  </si>
  <si>
    <t>Australia Dept. of External Affairs</t>
  </si>
  <si>
    <t>Australia Department of External Affairs</t>
  </si>
  <si>
    <t>Australia on the Map</t>
  </si>
  <si>
    <t>Australia Parliament. Senate. Foreign Affairs.</t>
  </si>
  <si>
    <t>Australia Parliament Senate Foreign Affairs.</t>
  </si>
  <si>
    <t>Australia,  Dept of Supply; United States,  National Aeronautics; Space Administration</t>
  </si>
  <si>
    <t>Australia, Dept of Supply; United States, National Aeronautics; Space Administration</t>
  </si>
  <si>
    <t>Australia Department of Supply; United States National Aeronautics; Space Administration</t>
  </si>
  <si>
    <t>Australia.  Dept of Administrative Services</t>
  </si>
  <si>
    <t>Australia. Dept of Administrative Services</t>
  </si>
  <si>
    <t>Australia Department of Administrative Services</t>
  </si>
  <si>
    <t>Australia. Commonwealth Department of Works., Architectural Division</t>
  </si>
  <si>
    <t>Australia Commonwealth Department of Works, Architectural Division</t>
  </si>
  <si>
    <t>Australia. Department of Family; Community, Services</t>
  </si>
  <si>
    <t>Australia. Department of Family and Community, Services</t>
  </si>
  <si>
    <t>Australia Department of Family and Community, Services</t>
  </si>
  <si>
    <t>Australia. Department of Housing; Construction (W.A. Region)</t>
  </si>
  <si>
    <t>Australia. Department of Housing and Construction (W.A. Region)</t>
  </si>
  <si>
    <t>Australia Department of Housing and Construction (W.A. Region)</t>
  </si>
  <si>
    <t>Australia. Department of National Resources</t>
  </si>
  <si>
    <t>Australia Department of National Resources</t>
  </si>
  <si>
    <t>Australia. Department of Veteran's Affairs</t>
  </si>
  <si>
    <t>Australia Department of Veteran's Affairs</t>
  </si>
  <si>
    <t>Australia. Department of Works</t>
  </si>
  <si>
    <t>Australia Department of Works</t>
  </si>
  <si>
    <t>Australia. Dept. of Navy</t>
  </si>
  <si>
    <t>Australia Department of Navy</t>
  </si>
  <si>
    <t>Australia. Dept. of Navy.</t>
  </si>
  <si>
    <t>Australia. Dept. of Works. Architectural Division</t>
  </si>
  <si>
    <t>Australia Department of Works. Architectural Division</t>
  </si>
  <si>
    <t>Australia. Director of National Mapping</t>
  </si>
  <si>
    <t>Australia Director of National Mapping</t>
  </si>
  <si>
    <t>Australia. Grants Commission.</t>
  </si>
  <si>
    <t>Australia Grants Commission.</t>
  </si>
  <si>
    <t>Australia. High Court.</t>
  </si>
  <si>
    <t>Australia High Court.</t>
  </si>
  <si>
    <t>Australia. National Cultural Heritage Committee</t>
  </si>
  <si>
    <t>Australia National Cultural Heritage Committee</t>
  </si>
  <si>
    <t>Australia. Parliament</t>
  </si>
  <si>
    <t>Australia Parliament</t>
  </si>
  <si>
    <t>Australia. Parliament. Laws, Statutes, etc.</t>
  </si>
  <si>
    <t>Australia Parliament Laws, Statutes, etc.</t>
  </si>
  <si>
    <t>Australia. Parlt. Standing Comm. on Public Works</t>
  </si>
  <si>
    <t>Australia Parliament Standing Comm. on Public Works</t>
  </si>
  <si>
    <t>Australia.Parliament</t>
  </si>
  <si>
    <t>Australian Archives</t>
  </si>
  <si>
    <t>Australian broadcasting Commission</t>
  </si>
  <si>
    <t>Australian Bureau of Meteorology</t>
  </si>
  <si>
    <t>Australian Commonwealth Military Forces</t>
  </si>
  <si>
    <t>Australian Consolidated Minerals Ltd.</t>
  </si>
  <si>
    <t>Australian Council of National Trusts</t>
  </si>
  <si>
    <t>Australian Federation of Business ;  Professional, Women's Clubs.</t>
  </si>
  <si>
    <t>Australian Federation of Business and Professional, Women's Clubs.</t>
  </si>
  <si>
    <t>Australian Federation of Business and Professional Women's Clubs.</t>
  </si>
  <si>
    <t>Australian Garden History</t>
  </si>
  <si>
    <t>Australian Garden History Conference, Fremantle</t>
  </si>
  <si>
    <t>Australian Garden History Society</t>
  </si>
  <si>
    <t>Australian Geographic Cartographic Division</t>
  </si>
  <si>
    <t>Australian Geographic; Commonwealth of Australia</t>
  </si>
  <si>
    <t>Australian Heritage Commission</t>
  </si>
  <si>
    <t>Australian Heritage Commission ;  Dept of CALM</t>
  </si>
  <si>
    <t>Australian Heritage Commission; Dept of CALM</t>
  </si>
  <si>
    <t>Australian Heritage Commission; Department of Conservation and Land Management</t>
  </si>
  <si>
    <t>Australian Labor Party (W.A. Branch)</t>
  </si>
  <si>
    <t>Australian Military Forces</t>
  </si>
  <si>
    <t>Australian National Railways</t>
  </si>
  <si>
    <t>Australian Post Office</t>
  </si>
  <si>
    <t>Australian Reconciliation Convention</t>
  </si>
  <si>
    <t>Australian Section Imperial General Staff</t>
  </si>
  <si>
    <t>Australian Section, Imperial General Staff</t>
  </si>
  <si>
    <t>Australian Surveying ;  Land Information Group</t>
  </si>
  <si>
    <t>Australian Surveying; Land Information Group</t>
  </si>
  <si>
    <t>Australian Surveying and Land Information Group</t>
  </si>
  <si>
    <t>Australian War Memorial</t>
  </si>
  <si>
    <t>Australian War Memorial.  Board of Management</t>
  </si>
  <si>
    <t>Australian War Memorial. Board of Management</t>
  </si>
  <si>
    <t>Australian War Memorial, Board of Management</t>
  </si>
  <si>
    <t>Australian Women's Weekly</t>
  </si>
  <si>
    <t>Australlian Commmonwealth Department of Works</t>
  </si>
  <si>
    <t>Auty, Kate</t>
  </si>
  <si>
    <t>Aveling, Marian</t>
  </si>
  <si>
    <t>Avery, Annette</t>
  </si>
  <si>
    <t>Ayris, Cyril</t>
  </si>
  <si>
    <t>Ayris, Cyril; Scarboro Surf Life Saving Club</t>
  </si>
  <si>
    <t>B, F  C</t>
  </si>
  <si>
    <t>B, F. C.</t>
  </si>
  <si>
    <t>B. F. C.</t>
  </si>
  <si>
    <t>B.C. Woods ;  Co; F. Illingworth.</t>
  </si>
  <si>
    <t>B.C. Woods and Co; F. Illingworth.</t>
  </si>
  <si>
    <t>B.C. Woods and Co; Illingworth, F.</t>
  </si>
  <si>
    <t>Bach, John</t>
  </si>
  <si>
    <t>Bachelars, Sarah</t>
  </si>
  <si>
    <t>Bacich, Miho</t>
  </si>
  <si>
    <t>Back, B. W.</t>
  </si>
  <si>
    <t>Bacon, E. D.</t>
  </si>
  <si>
    <t>Bacon, E.D.</t>
  </si>
  <si>
    <t>Badger, Ian</t>
  </si>
  <si>
    <t>Baglin, Douglas; Austin, Yvonne</t>
  </si>
  <si>
    <t>Baglin, Douglass; Wilson, Robert</t>
  </si>
  <si>
    <t>Baglin, Douglas; Wilson, Robert</t>
  </si>
  <si>
    <t>Bailey, Caris</t>
  </si>
  <si>
    <t>Bailey, Caris; McNamara, Keiran; Shea, Syd</t>
  </si>
  <si>
    <t>Bailey, Chris; Duncanson, Tym</t>
  </si>
  <si>
    <t>Bailey, Chris; Hanf, Daniella</t>
  </si>
  <si>
    <t>Bailey, Glenys</t>
  </si>
  <si>
    <t>Bailey, J.</t>
  </si>
  <si>
    <t>john? Janis?</t>
  </si>
  <si>
    <t>Bailey, J. M.; Saunder, A. N.</t>
  </si>
  <si>
    <t>Bailey, Janis M.; Saunder, A. N.</t>
  </si>
  <si>
    <t>Bailey, Janis</t>
  </si>
  <si>
    <t>Bailey, Janis M.</t>
  </si>
  <si>
    <t>Bailey, Janis; McAtee, Di</t>
  </si>
  <si>
    <t>Bailey, Janis M.; McAtee, Di</t>
  </si>
  <si>
    <t>Bailey, John</t>
  </si>
  <si>
    <t>Bailey, Karen; Bailey, Anne</t>
  </si>
  <si>
    <t>Bailey, Neville F.</t>
  </si>
  <si>
    <t>Bailey, Nicole; Moore, Liz</t>
  </si>
  <si>
    <t>Bailey, Robyn</t>
  </si>
  <si>
    <t>Bailey, Sarah</t>
  </si>
  <si>
    <t>Bailey, Val</t>
  </si>
  <si>
    <t>Bailey,, Caris; Rayner, Martin</t>
  </si>
  <si>
    <t>Bailey, Caris; Rayner, Martin</t>
  </si>
  <si>
    <t>Bain, Edith</t>
  </si>
  <si>
    <t>Bain, Evan (Ernie)</t>
  </si>
  <si>
    <t>Bain, Mary Albertus</t>
  </si>
  <si>
    <t>Bain, Sister Mary Albertus</t>
  </si>
  <si>
    <t>Bain, Mary Albertus, Sister</t>
  </si>
  <si>
    <t>Baird, James</t>
  </si>
  <si>
    <t>Bairds Ltd.</t>
  </si>
  <si>
    <t>Baker, Barrie</t>
  </si>
  <si>
    <t>Baker, D.E. U.</t>
  </si>
  <si>
    <t>Baker, D. E. U.</t>
  </si>
  <si>
    <t>Baker, H. W.</t>
  </si>
  <si>
    <t>Baker, Herzel W.</t>
  </si>
  <si>
    <t>Baker, H.W,</t>
  </si>
  <si>
    <t>Baker, H.W.</t>
  </si>
  <si>
    <t>Baker, Ivor</t>
  </si>
  <si>
    <t>Baker, Janice</t>
  </si>
  <si>
    <t>Baker, Jill</t>
  </si>
  <si>
    <t>Baker, Kathy</t>
  </si>
  <si>
    <t>Baker, Lady M. A.</t>
  </si>
  <si>
    <t>Baker, Lillian</t>
  </si>
  <si>
    <t>Baker, Maurice</t>
  </si>
  <si>
    <t>Baldassar, Loretta</t>
  </si>
  <si>
    <t>Baldassar, Lorreta; Pesman, Ros</t>
  </si>
  <si>
    <t>Baldwin (ed), Suzy</t>
  </si>
  <si>
    <t>Baldwin , Suzy</t>
  </si>
  <si>
    <t>Bale, Lorraine</t>
  </si>
  <si>
    <t>Balharry, TJ.</t>
  </si>
  <si>
    <t>Balharry, T.J.</t>
  </si>
  <si>
    <t>Balharry, T. J.</t>
  </si>
  <si>
    <t>Ball, Julia; Edgar, Bill</t>
  </si>
  <si>
    <t>Ballard, Paul</t>
  </si>
  <si>
    <t>Balme, Jane; Merriklees, D; Porter, J K</t>
  </si>
  <si>
    <t>Balme, Jane; Merriklees, D; Porter, J. K.</t>
  </si>
  <si>
    <t>Balzano, James</t>
  </si>
  <si>
    <t>Bambrick, Susan (ed)</t>
  </si>
  <si>
    <t>Bambrick, Susan</t>
  </si>
  <si>
    <t>Bamforth, Peter</t>
  </si>
  <si>
    <t>Bancroft, A; Roberts, R C</t>
  </si>
  <si>
    <t>Bancroft, A; Roberts, R. C.</t>
  </si>
  <si>
    <t>Bancroft, Arthur; Haxman, John</t>
  </si>
  <si>
    <t>Bannister, John</t>
  </si>
  <si>
    <t>Bant, Elise; Creighton, Peter</t>
  </si>
  <si>
    <t>Barber, Brian</t>
  </si>
  <si>
    <t>Barber, John Allen</t>
  </si>
  <si>
    <t>Barber, Judith Anne</t>
  </si>
  <si>
    <t>Barber, Simon</t>
  </si>
  <si>
    <t>Barbour, Liz; Fuss, Alison</t>
  </si>
  <si>
    <t>Barca, Margaret</t>
  </si>
  <si>
    <t>Barden, Joan E.</t>
  </si>
  <si>
    <t>Bardwell, H.</t>
  </si>
  <si>
    <t>Barker, Anrthony J; Jackson, Lisa</t>
  </si>
  <si>
    <t>Barker, Anthony J.; Jackson, Lisa</t>
  </si>
  <si>
    <t>Barker, Anthony  J; Ondaatje, Michael L</t>
  </si>
  <si>
    <t>Barker, Anthony J; Ondaatje, Michael L.</t>
  </si>
  <si>
    <t>Barker, Anthony J.; Ondaatje, Michael L.</t>
  </si>
  <si>
    <t>Barker, Anthony J</t>
  </si>
  <si>
    <t>Barker, Anthony J.</t>
  </si>
  <si>
    <t>Barker, Anthony J; Laurie, Maxine</t>
  </si>
  <si>
    <t>Barker, Anthony J.; Laurie, Maxine</t>
  </si>
  <si>
    <t>Barker, C O</t>
  </si>
  <si>
    <t>Barker, C. O.</t>
  </si>
  <si>
    <t>Barker, David J, comp.</t>
  </si>
  <si>
    <t>Barker, David J,</t>
  </si>
  <si>
    <t>Barker, H M</t>
  </si>
  <si>
    <t>Barker, H. M.</t>
  </si>
  <si>
    <t>Barker, Keith</t>
  </si>
  <si>
    <t>Barker, Lady Mary Anne</t>
  </si>
  <si>
    <t>Barker, Malcolm</t>
  </si>
  <si>
    <t>Barker, Mary Anne</t>
  </si>
  <si>
    <t>Barker, Mary Anne, Lady</t>
  </si>
  <si>
    <t>Barker, R.W.</t>
  </si>
  <si>
    <t>Barker, R. W.</t>
  </si>
  <si>
    <t>Barlee, F.R. [Frederic Rudolph]</t>
  </si>
  <si>
    <t>Barlee, Frederic Rudolph</t>
  </si>
  <si>
    <t>Barlee, Fred. B.</t>
  </si>
  <si>
    <t>Barlee, Fred B.</t>
  </si>
  <si>
    <t>Barlee, Frederick P.</t>
  </si>
  <si>
    <t>Barley, Sheila</t>
  </si>
  <si>
    <t>Barnard, John</t>
  </si>
  <si>
    <t>Barnes, Marion L.</t>
  </si>
  <si>
    <t>Barnes, Phyllis</t>
  </si>
  <si>
    <t>Barnes, Phyllis Ann</t>
  </si>
  <si>
    <t>Barnes, R D</t>
  </si>
  <si>
    <t>Barnes, R. D.</t>
  </si>
  <si>
    <t>Barnes, Susan E.</t>
  </si>
  <si>
    <t>Barnett, Barbara</t>
  </si>
  <si>
    <t>Barnett, John</t>
  </si>
  <si>
    <t>Barnett, Melvyn</t>
  </si>
  <si>
    <t>Barr, Fred G</t>
  </si>
  <si>
    <t>Barr, Fred G.</t>
  </si>
  <si>
    <t>Barr, Gil</t>
  </si>
  <si>
    <t>Barrass, Clive</t>
  </si>
  <si>
    <t>Barrett-Lennard, D</t>
  </si>
  <si>
    <t>Barrett-Lennard, D.</t>
  </si>
  <si>
    <t>Barrett-Lennard, D; De Burgh, H</t>
  </si>
  <si>
    <t>Barrett-Lennard, D; De Burgh, H.</t>
  </si>
  <si>
    <t>Barrett-Lennard, D.; De Burgh, H.</t>
  </si>
  <si>
    <t>Barrett-Lennard, Edward</t>
  </si>
  <si>
    <t>Barrett, A R</t>
  </si>
  <si>
    <t>Barrett, A. R.</t>
  </si>
  <si>
    <t>Barrett, A.R.; Western Australia. Land Settlement Board</t>
  </si>
  <si>
    <t>Barrett, A. R.; Western Australia Land Settlement Board</t>
  </si>
  <si>
    <t>Barrett, Charles</t>
  </si>
  <si>
    <t>Barrett, J. E.</t>
  </si>
  <si>
    <t>Barrett, R.D.</t>
  </si>
  <si>
    <t>Barrett, R. D.</t>
  </si>
  <si>
    <t>Barrie, Alexander, ed.</t>
  </si>
  <si>
    <t>Barrie, Alexander,</t>
  </si>
  <si>
    <t>Barry, Bernice</t>
  </si>
  <si>
    <t>Barry, David</t>
  </si>
  <si>
    <t>Barry, Kevin</t>
  </si>
  <si>
    <t>Barry, Liam</t>
  </si>
  <si>
    <t>Barry, Paul</t>
  </si>
  <si>
    <t>Bartholomeusz, Cheryll</t>
  </si>
  <si>
    <t>Bartholomew, John</t>
  </si>
  <si>
    <t>Bartlett, Joan</t>
  </si>
  <si>
    <t>Bartlett, Joan; Argyle, Judith, ed.</t>
  </si>
  <si>
    <t>Bartlett, Joan; Argyle, Judith,</t>
  </si>
  <si>
    <t>Bartlett, N.</t>
  </si>
  <si>
    <t>Bartlett, Norman</t>
  </si>
  <si>
    <t>Bartlett, Thomas</t>
  </si>
  <si>
    <t>Barton, Brad; Hooper, Barry</t>
  </si>
  <si>
    <t>Barton, Lucy</t>
  </si>
  <si>
    <t>Barton, Ruth</t>
  </si>
  <si>
    <t>Barwick  (ed), Diane; Mace, Michael; Stannage, Tom</t>
  </si>
  <si>
    <t>Barwick (ed), Diane; Mace, Michael; Stannage, Tom</t>
  </si>
  <si>
    <t>Barwick , Diane; Mace, Michael; Stannage, Tom</t>
  </si>
  <si>
    <t>Basedow, Herbert</t>
  </si>
  <si>
    <t>Basile, Nancy M.A.</t>
  </si>
  <si>
    <t>Baskerville, Bruce; Foulkes-Taylor, Daphne</t>
  </si>
  <si>
    <t>Bassett ;  Tulloch Fremantle, Compilers</t>
  </si>
  <si>
    <t>Bassett; Tulloch Fremantle, Compilers</t>
  </si>
  <si>
    <t>Bassett and Tulloch, Fremantle</t>
  </si>
  <si>
    <t>Bassett, Jan</t>
  </si>
  <si>
    <t>Bassett, Marnie</t>
  </si>
  <si>
    <t>Bastin, John</t>
  </si>
  <si>
    <t>Batchelor, Janice</t>
  </si>
  <si>
    <t>Bateman, Alex, Rev</t>
  </si>
  <si>
    <t>Bateman, Reverend Alex</t>
  </si>
  <si>
    <t>Bateman, Laurel J.</t>
  </si>
  <si>
    <t>Bates, Daisy</t>
  </si>
  <si>
    <t>Bates, Daisy M.</t>
  </si>
  <si>
    <t>Bates, Daisy M</t>
  </si>
  <si>
    <t>Bates, Daisy; Bridge, P.J.</t>
  </si>
  <si>
    <t>Bates, Daisy M.; Bridge, P.J.</t>
  </si>
  <si>
    <t>Bateson, Charles</t>
  </si>
  <si>
    <t>Bateson, F. W.</t>
  </si>
  <si>
    <t>Bateson, Fred W.</t>
  </si>
  <si>
    <t>Bateson, Mr. F.</t>
  </si>
  <si>
    <t>Bath, T.H.; J. Holman; Thomas Walker; P.L. O'Loghlen; F.W. Burrows; M.F. Troy; P. Collier; P. Hunt; W. Price; W.D. Johnson; A. McCallum; R. Barnett</t>
  </si>
  <si>
    <t>Bath, T.H.; Holman, J.; Walker, Thomas; O'Loghlen, P.L.; Burrows, F.W.; Troy, M.F.; Collier, P.; Hunt, P.; Price, W.; Johnson, W.D. ;McCallum,  A. ;Barnett,  R.</t>
  </si>
  <si>
    <t>Bath, T. H.; Holman, J.; Walker, Thomas; O'Loghlen, P. L.; Burrows, F. W.; Troy, M. F.; Collier, P.; Hunt, P.; Price, W.; Johnson, W. D.; McCallum, A.; Barnett, R.</t>
  </si>
  <si>
    <t>Bathgate, Greg</t>
  </si>
  <si>
    <t>Batini, Irene</t>
  </si>
  <si>
    <t>Batterham, Linley</t>
  </si>
  <si>
    <t>Battye Library of Western Australia History</t>
  </si>
  <si>
    <t>Battye, J. S.</t>
  </si>
  <si>
    <t>Battye, Jas S.</t>
  </si>
  <si>
    <t>Battye, J. S. Dr.</t>
  </si>
  <si>
    <t>Battye, Dr. Jas S.</t>
  </si>
  <si>
    <t>Battye, J.S.</t>
  </si>
  <si>
    <t>Battye, James Sykes</t>
  </si>
  <si>
    <t>Battye, Jas S</t>
  </si>
  <si>
    <t>Baty, Scott</t>
  </si>
  <si>
    <t>Baugh, Gail</t>
  </si>
  <si>
    <t>Baulch, Edna</t>
  </si>
  <si>
    <t>Baurodahin, Oleg</t>
  </si>
  <si>
    <t>Bavin-Mizzi, Jill</t>
  </si>
  <si>
    <t>Bavin, Louise J.</t>
  </si>
  <si>
    <t>Baxter, Angus</t>
  </si>
  <si>
    <t>Baxter, Kate; Slavin, Steve</t>
  </si>
  <si>
    <t>Baxter, Maggie</t>
  </si>
  <si>
    <t>Baxter, Pimpernal</t>
  </si>
  <si>
    <t>Bayliss, Colin</t>
  </si>
  <si>
    <t>Bayly, George,  comp.; Statham, Pamela; Erickson, Rica, (eds.)</t>
  </si>
  <si>
    <t>Bayly, George, comp.; Statham, Pamela; Erickson, Rica, (eds.)</t>
  </si>
  <si>
    <t>Bayly, George; Statham, Pamela; Erickson, Rica</t>
  </si>
  <si>
    <t>Bayly, Ian</t>
  </si>
  <si>
    <t>Beaconsfield State School</t>
  </si>
  <si>
    <t>Beadell, Len</t>
  </si>
  <si>
    <t>Beadle, Jean</t>
  </si>
  <si>
    <t>Bean, C E W</t>
  </si>
  <si>
    <t>Bean, C. E. W.</t>
  </si>
  <si>
    <t>Bean, C.E.W.; Gullett, H.S.</t>
  </si>
  <si>
    <t>Bean, C. E. W.; Gullett, H.S.</t>
  </si>
  <si>
    <t>Beard, J  S</t>
  </si>
  <si>
    <t>Beard, J. S.</t>
  </si>
  <si>
    <t>Beard, J S</t>
  </si>
  <si>
    <t>Beardmore, Lexie</t>
  </si>
  <si>
    <t>Beasley, F R</t>
  </si>
  <si>
    <t>Beasley, F. R.</t>
  </si>
  <si>
    <t>Beasley, M  D</t>
  </si>
  <si>
    <t>Beasley, M. D.</t>
  </si>
  <si>
    <t>Beasley, M D</t>
  </si>
  <si>
    <t>Beasley, M.D.</t>
  </si>
  <si>
    <t>Beasy, John; Beasy, Carol</t>
  </si>
  <si>
    <t>Beaton, Ann</t>
  </si>
  <si>
    <t>Beattie, Don</t>
  </si>
  <si>
    <t>Beattie, John L.</t>
  </si>
  <si>
    <t>Beattie, W</t>
  </si>
  <si>
    <t>Beattie, W.</t>
  </si>
  <si>
    <t>Beattie, W. A.</t>
  </si>
  <si>
    <t>Beattie, W A; Marian De Lacy Lowe</t>
  </si>
  <si>
    <t>Beattie, W. A; Marian De Lacy Lowe</t>
  </si>
  <si>
    <t>Beattie, W. A.; Marian De Lacy Lowe</t>
  </si>
  <si>
    <t>Beatty, Bill</t>
  </si>
  <si>
    <t>Beazley, K.E.</t>
  </si>
  <si>
    <t>Beazley, Kim E.</t>
  </si>
  <si>
    <t>Beazley, Kim E.; Beazley, Kim C.</t>
  </si>
  <si>
    <t>Beck, Alice</t>
  </si>
  <si>
    <t>Beck, Norman; Beck, Alice</t>
  </si>
  <si>
    <t>Becke, Louis; Jeffery, Walter</t>
  </si>
  <si>
    <t>Becke, Louis; Jeffrey, Walter</t>
  </si>
  <si>
    <t>Beckett, Dorothy M</t>
  </si>
  <si>
    <t>Beckett, Dorothy M.</t>
  </si>
  <si>
    <t>Beckett, T.</t>
  </si>
  <si>
    <t>Beckingham, W. Ken</t>
  </si>
  <si>
    <t>Beckwith, Neville B.</t>
  </si>
  <si>
    <t>Bednarik, Robert G.</t>
  </si>
  <si>
    <t>Bee, Barbara</t>
  </si>
  <si>
    <t>Bee, F.M. Draughtsman</t>
  </si>
  <si>
    <t>Bee, F. M. Draughtsman</t>
  </si>
  <si>
    <t>Bee, Roger</t>
  </si>
  <si>
    <t>Beecham, Reuben</t>
  </si>
  <si>
    <t>Beecham, William</t>
  </si>
  <si>
    <t>Beeck, Beryl</t>
  </si>
  <si>
    <t>Beilby, J J C; McCabe, J O</t>
  </si>
  <si>
    <t>Beilby, J. J. C; McCabe, J. O.</t>
  </si>
  <si>
    <t>Beilby, Michael C.</t>
  </si>
  <si>
    <t>Beit, William</t>
  </si>
  <si>
    <t>Bekle, H; Gentilli</t>
  </si>
  <si>
    <t>Beleda, Maura</t>
  </si>
  <si>
    <t>Bell, Amanda</t>
  </si>
  <si>
    <t>Bell, Amanda; Thorne, Narelle</t>
  </si>
  <si>
    <t>Bell, Bobbie</t>
  </si>
  <si>
    <t>Bell, Hannah Rachel</t>
  </si>
  <si>
    <t>Bell, John</t>
  </si>
  <si>
    <t>Bell, Kathy</t>
  </si>
  <si>
    <t>Bell, Leita</t>
  </si>
  <si>
    <t>Bell, Max D</t>
  </si>
  <si>
    <t>Bell, Max D.</t>
  </si>
  <si>
    <t>Bellanger, G E J</t>
  </si>
  <si>
    <t>Bellanger, G. E. J.</t>
  </si>
  <si>
    <t>Bellanger, George Edmond Joseph</t>
  </si>
  <si>
    <t>Bellanger, Jean Alphonse</t>
  </si>
  <si>
    <t>Bellinge, Bill</t>
  </si>
  <si>
    <t>Bellingham ;  Co</t>
  </si>
  <si>
    <t>Bellingham and Co.</t>
  </si>
  <si>
    <t>Bellingham ;  Co.</t>
  </si>
  <si>
    <t>Ben-Meir, Gad</t>
  </si>
  <si>
    <t>Benari, Jack</t>
  </si>
  <si>
    <t>Bennett, Arthur</t>
  </si>
  <si>
    <t>Bennett, Arthur L.</t>
  </si>
  <si>
    <t>Bennett, Arthur L</t>
  </si>
  <si>
    <t>Bennett, Bert</t>
  </si>
  <si>
    <t>Bennett, Bruce</t>
  </si>
  <si>
    <t>Bennett, Bruce; Cowan, Peter</t>
  </si>
  <si>
    <t>Bennett, Eleanor M</t>
  </si>
  <si>
    <t>Bennett, Eleanor M.</t>
  </si>
  <si>
    <t>Bennett, Jeffrey; Rouse, Nikki</t>
  </si>
  <si>
    <t>Bennett, John Michael</t>
  </si>
  <si>
    <t>Bennett, S</t>
  </si>
  <si>
    <t>Bennett, S.</t>
  </si>
  <si>
    <t>Bennett, Scott</t>
  </si>
  <si>
    <t>Bennett, W.G; Allen ;  Allen</t>
  </si>
  <si>
    <t>Bennett, W.G; Allen and Allen</t>
  </si>
  <si>
    <t>Bennett, W. G.; Allen and Allen</t>
  </si>
  <si>
    <t>Bennett, W.G.</t>
  </si>
  <si>
    <t>Bennett, W. G.</t>
  </si>
  <si>
    <t>Bennett, W.G.; Allen ;  Allen</t>
  </si>
  <si>
    <t>Bennetts, G</t>
  </si>
  <si>
    <t>Bennetts, G.</t>
  </si>
  <si>
    <t>Bennetts, George</t>
  </si>
  <si>
    <t>Benson, Wendy</t>
  </si>
  <si>
    <t>Bent, Ngarta Jinny; Others</t>
  </si>
  <si>
    <t>Benterrak, Krim</t>
  </si>
  <si>
    <t>Bentley, Adele</t>
  </si>
  <si>
    <t>Bentley, Mary</t>
  </si>
  <si>
    <t>Bentley, Mollie</t>
  </si>
  <si>
    <t>Bentley, Mollie; Edwards, Herbert Thomas</t>
  </si>
  <si>
    <t>Benvenuti, Joanne</t>
  </si>
  <si>
    <t>Berengier, Theophile</t>
  </si>
  <si>
    <t>Beresford, Quentin</t>
  </si>
  <si>
    <t>Beresford, Quentin; Hugo Bekle, Harry Phillips, Jane Mulcock</t>
  </si>
  <si>
    <t>Beresford, Quentin; Bekle, Hugo; Phillips, Harry; Mulcock, Jane</t>
  </si>
  <si>
    <t>Beresford, Quentin; Omaji, Paul</t>
  </si>
  <si>
    <t>Beresford, Vicki</t>
  </si>
  <si>
    <t>Bergman, G.F.J.</t>
  </si>
  <si>
    <t>Bergman, G. F. J.</t>
  </si>
  <si>
    <t>Bergmann, Wayne</t>
  </si>
  <si>
    <t>Bergus, James</t>
  </si>
  <si>
    <t>Berman, Judith</t>
  </si>
  <si>
    <t>Berman, Judith E.</t>
  </si>
  <si>
    <t>Berman, Judith E</t>
  </si>
  <si>
    <t>Berman, Muriel</t>
  </si>
  <si>
    <t>Berndt Museum of Anthropology</t>
  </si>
  <si>
    <t>Berndt, R M; Stanton, J E</t>
  </si>
  <si>
    <t>Berndt, R. M; Stanton, J. E.</t>
  </si>
  <si>
    <t>Berndt, Ronald M.; Stanton, J. E.</t>
  </si>
  <si>
    <t>Berndt, R. M.</t>
  </si>
  <si>
    <t>Berndt, Ronald M.</t>
  </si>
  <si>
    <t>Berndt, Ronald M</t>
  </si>
  <si>
    <t>Berndt, Ronald M; Berndt, Catherine H</t>
  </si>
  <si>
    <t>Berndt, Ronald M.; Berndt, Catherine H.</t>
  </si>
  <si>
    <t>Berndt,, Roland, M; Berndt, Catherine H</t>
  </si>
  <si>
    <t>Berndt,, Ronald, M; Berndt, Catherine H</t>
  </si>
  <si>
    <t>Berry, Elizabeth</t>
  </si>
  <si>
    <t>Berry, Jon</t>
  </si>
  <si>
    <t>Berryman, Charles</t>
  </si>
  <si>
    <t>Berryman, Ian</t>
  </si>
  <si>
    <t>Berryman, Ian, ed.</t>
  </si>
  <si>
    <t>Berson, Michael</t>
  </si>
  <si>
    <t>Bertelsen, Ron</t>
  </si>
  <si>
    <t>Bertelsen, Ron C</t>
  </si>
  <si>
    <t>Bertelsen, Ron C.</t>
  </si>
  <si>
    <t>Bertola, Patrick</t>
  </si>
  <si>
    <t>Bertola, Patrick; Oliver, Bobbie</t>
  </si>
  <si>
    <t>Bertola, Shelley</t>
  </si>
  <si>
    <t>Bertram, Hans</t>
  </si>
  <si>
    <t>Bertrand, Ina</t>
  </si>
  <si>
    <t>Berwick, Geoffrey</t>
  </si>
  <si>
    <t>Besant, Christopher W.</t>
  </si>
  <si>
    <t>Best, Brioni</t>
  </si>
  <si>
    <t>Best, Pam</t>
  </si>
  <si>
    <t>Best, Patricia</t>
  </si>
  <si>
    <t>Bethell, C. ;  Co.</t>
  </si>
  <si>
    <t>Bethell, C. and Co.</t>
  </si>
  <si>
    <t>Bett, A.</t>
  </si>
  <si>
    <t>Bett, Ted; Mann, Willma</t>
  </si>
  <si>
    <t>Bettenay, Margaret</t>
  </si>
  <si>
    <t>Betts, Jennifer</t>
  </si>
  <si>
    <t>Betts, Mr.</t>
  </si>
  <si>
    <t>Betts, Raelene</t>
  </si>
  <si>
    <t>Bevacqua, Robert</t>
  </si>
  <si>
    <t>Bevan, Alex</t>
  </si>
  <si>
    <t>Bevan, Amanda</t>
  </si>
  <si>
    <t>Bevan, Scott</t>
  </si>
  <si>
    <t>Beverley Agricultural Society</t>
  </si>
  <si>
    <t>Bevington, S B</t>
  </si>
  <si>
    <t>Bevington, S. B.</t>
  </si>
  <si>
    <t>Bezard, Gita</t>
  </si>
  <si>
    <t>BHP Minerals</t>
  </si>
  <si>
    <t>Bianchi, Phil</t>
  </si>
  <si>
    <t>Bianchi, Phil; Bridge, Peter ., Tovey, Roy</t>
  </si>
  <si>
    <t>Bianchi, Phil; Bridge, Peter; Tovey, Roy</t>
  </si>
  <si>
    <t>Bianchi, Phil; Bridge, Peter; Mianchi, Beth; Teague, Angela</t>
  </si>
  <si>
    <t>Bianchi, Phil; Mather, Ray</t>
  </si>
  <si>
    <t>Bianchi, Phil; Tovey, Ray</t>
  </si>
  <si>
    <t>Bianchi, Phil; Tovey, Roy</t>
  </si>
  <si>
    <t>Bianchini, Justin</t>
  </si>
  <si>
    <t>Bickerton, Arthur</t>
  </si>
  <si>
    <t>Bickerton, Marjorie</t>
  </si>
  <si>
    <t>Bickford, J</t>
  </si>
  <si>
    <t>Bickford, J.</t>
  </si>
  <si>
    <t>Bicknell, Gerald Maxwell</t>
  </si>
  <si>
    <t>Bicton primary school</t>
  </si>
  <si>
    <t>Biddiscombe, B. J.</t>
  </si>
  <si>
    <t>Biggs, James</t>
  </si>
  <si>
    <t>Biggs, Norma</t>
  </si>
  <si>
    <t>Biggs,, Hazel,</t>
  </si>
  <si>
    <t>Biggs, Hazel,</t>
  </si>
  <si>
    <t>Bignell, Betty</t>
  </si>
  <si>
    <t>Bignell, Merle</t>
  </si>
  <si>
    <t>Bilton, John</t>
  </si>
  <si>
    <t>Bin Demin, Sally</t>
  </si>
  <si>
    <t>Binder, Graham</t>
  </si>
  <si>
    <t>Bindon, Peter (ed); Chadwick, Ross (ed)</t>
  </si>
  <si>
    <t>Bindon, Peter; Chadwick, Ross</t>
  </si>
  <si>
    <t>Bindon, Peter; Gough, David</t>
  </si>
  <si>
    <t>Bindon, Peter; Walley, Trevor</t>
  </si>
  <si>
    <t>Bingley, A N</t>
  </si>
  <si>
    <t>Bingley, A. N.</t>
  </si>
  <si>
    <t>Bingley, Albert N.</t>
  </si>
  <si>
    <t>Bingley, Albert N</t>
  </si>
  <si>
    <t>Binning, Karen</t>
  </si>
  <si>
    <t>Binns, Kenneth</t>
  </si>
  <si>
    <t>Birch (compiler), Harold; Gloog, John</t>
  </si>
  <si>
    <t>Birch, Harold; Gloog, John</t>
  </si>
  <si>
    <t>Birch, E</t>
  </si>
  <si>
    <t>Birch, E.</t>
  </si>
  <si>
    <t>Birch, H.B.</t>
  </si>
  <si>
    <t>Birch, H. B.</t>
  </si>
  <si>
    <t>Birch, Helen</t>
  </si>
  <si>
    <t>Birch, John E V</t>
  </si>
  <si>
    <t>Birch, John E. V.</t>
  </si>
  <si>
    <t>Birch, Mrs S</t>
  </si>
  <si>
    <t>Birch, Mrs S.</t>
  </si>
  <si>
    <t>Birch, Mrs. S.</t>
  </si>
  <si>
    <t>Birch, Reginald</t>
  </si>
  <si>
    <t>Birchmore, Patricia</t>
  </si>
  <si>
    <t>Bird, A   Maude</t>
  </si>
  <si>
    <t>Bird, A. Maude</t>
  </si>
  <si>
    <t>Bird, Ivan</t>
  </si>
  <si>
    <t>Bird, John</t>
  </si>
  <si>
    <t>Bird, Stephen</t>
  </si>
  <si>
    <t>Birman, Wendy</t>
  </si>
  <si>
    <t>Birman, Wendy; Bolton, Geoffrey C</t>
  </si>
  <si>
    <t>Birman, Wendy; Bolton, Geoffrey C.</t>
  </si>
  <si>
    <t>Birman, Wendy; Bolton, Bolton, Geoffrey Curgenven</t>
  </si>
  <si>
    <t>Birtwhistle, IT</t>
  </si>
  <si>
    <t>Birtwhistle, I. T.</t>
  </si>
  <si>
    <t>Birtwistle, Ivor T.</t>
  </si>
  <si>
    <t>Bishop, Karla</t>
  </si>
  <si>
    <t>Bishop, Les</t>
  </si>
  <si>
    <t>Biskup, P.</t>
  </si>
  <si>
    <t>Bissell, Claude T.</t>
  </si>
  <si>
    <t>Bisset, Winifred W; Woods, Mary V</t>
  </si>
  <si>
    <t>Bisset, Winifred W; Woods, Mary V.</t>
  </si>
  <si>
    <t>Bisset, Winifred W.; Woods, Mary V.</t>
  </si>
  <si>
    <t>Bizzaca, Kris</t>
  </si>
  <si>
    <t>Bizzaca, Kristy</t>
  </si>
  <si>
    <t>Black</t>
  </si>
  <si>
    <t>Black, Beverley</t>
  </si>
  <si>
    <t>Black, David</t>
  </si>
  <si>
    <t>Black, David; Bolton</t>
  </si>
  <si>
    <t>Black, David; Bolton, Geoffrey</t>
  </si>
  <si>
    <t>Black, David; De Garis, Brian</t>
  </si>
  <si>
    <t>Black, David; Mandy, John</t>
  </si>
  <si>
    <t>Black, David; Phillips, Harry</t>
  </si>
  <si>
    <t>Black, David; Wallace, Leslie</t>
  </si>
  <si>
    <t>Black, Dianne; Holman, Janet; Northover, Jean</t>
  </si>
  <si>
    <t>Black, Richard</t>
  </si>
  <si>
    <t>Black, Robert</t>
  </si>
  <si>
    <t>Blackall, William E.; Grieve, Brian J.</t>
  </si>
  <si>
    <t>Blackburn, Estelle</t>
  </si>
  <si>
    <t>Blackburn, Geoff</t>
  </si>
  <si>
    <t>Blain, Peggy</t>
  </si>
  <si>
    <t>Blainey, Geoffrey</t>
  </si>
  <si>
    <t>Blair, Clay</t>
  </si>
  <si>
    <t>Blair, David</t>
  </si>
  <si>
    <t>Blair, Joan; Blair, Clay</t>
  </si>
  <si>
    <t>Blake, Marcella</t>
  </si>
  <si>
    <t>Blatchford, T.</t>
  </si>
  <si>
    <t>Blatchford, T.; Forman, F.G.</t>
  </si>
  <si>
    <t>Blatchford, T.; Forman, F. G.</t>
  </si>
  <si>
    <t>Blee, Susan</t>
  </si>
  <si>
    <t>Bligh, Arthur Charles Vassell</t>
  </si>
  <si>
    <t>Blight, Joan</t>
  </si>
  <si>
    <t>Blight, Joan; McKechnie, Judy</t>
  </si>
  <si>
    <t>Bloemen, Anne; Parker, Trish</t>
  </si>
  <si>
    <t>Bloemen, Antoine</t>
  </si>
  <si>
    <t>Blomfield, Pam</t>
  </si>
  <si>
    <t>Blond, Philip E M</t>
  </si>
  <si>
    <t>Blond, Philip E. M.</t>
  </si>
  <si>
    <t>Bloomfield, Noelene; Noakes, Beverley</t>
  </si>
  <si>
    <t>Blue, Don</t>
  </si>
  <si>
    <t>Blum, Stella</t>
  </si>
  <si>
    <t>Blundell, Valda; Woolagoodja, Donny</t>
  </si>
  <si>
    <t>Blyth, Bruce</t>
  </si>
  <si>
    <t>Blyth, John; Halse, Stuart</t>
  </si>
  <si>
    <t>Blyth, Mary; Blyth, Norman</t>
  </si>
  <si>
    <t>Boam, '</t>
  </si>
  <si>
    <t>Boam</t>
  </si>
  <si>
    <t>Peter Stamford?</t>
  </si>
  <si>
    <t>Boam, Peter Stamford</t>
  </si>
  <si>
    <t>Board, Peter William</t>
  </si>
  <si>
    <t>Boas, Harold</t>
  </si>
  <si>
    <t>Boase, Liz</t>
  </si>
  <si>
    <t>Boch, Sebastian</t>
  </si>
  <si>
    <t>Body, Marion</t>
  </si>
  <si>
    <t>Bodycoat, Ron</t>
  </si>
  <si>
    <t>Bodycoat, Ronald</t>
  </si>
  <si>
    <t>Bodycoat, Ron; Hocking, Ian; Staples, Charles</t>
  </si>
  <si>
    <t>Bodycoat, Ronald; Hocking, Ian; Staples, Charles</t>
  </si>
  <si>
    <t>Bogle, Michael</t>
  </si>
  <si>
    <t>Bohemia, Jack; McGregor, Bill</t>
  </si>
  <si>
    <t>Bolam, A G</t>
  </si>
  <si>
    <t>Bolam, A. G.</t>
  </si>
  <si>
    <t>Boland, S J</t>
  </si>
  <si>
    <t>Boland, S. J.</t>
  </si>
  <si>
    <t>Boland, T</t>
  </si>
  <si>
    <t>Boland, T.</t>
  </si>
  <si>
    <t>Boland, Tom</t>
  </si>
  <si>
    <t>Bold, W E</t>
  </si>
  <si>
    <t>Bold, W. E.</t>
  </si>
  <si>
    <t>Bolland, Terry</t>
  </si>
  <si>
    <t>Bollans, A R</t>
  </si>
  <si>
    <t>Bollans, A. R.</t>
  </si>
  <si>
    <t>Bolleter, Julian</t>
  </si>
  <si>
    <t>Bolt, Anthony</t>
  </si>
  <si>
    <t>Bolto, Ivy</t>
  </si>
  <si>
    <t>Bolton, Barbara</t>
  </si>
  <si>
    <t>Bolton, Doreen</t>
  </si>
  <si>
    <t>Bolton, G C</t>
  </si>
  <si>
    <t>Bolton, G. C.</t>
  </si>
  <si>
    <t>Bolton, G C; Mozley, Ann</t>
  </si>
  <si>
    <t>Bolton, G. C; Mozley, Ann</t>
  </si>
  <si>
    <t>Bolton, Geoffrey Curgenven; Mozley, Ann</t>
  </si>
  <si>
    <t>Bolton, G.C.</t>
  </si>
  <si>
    <t>Bolton, G.C.; Pedersen, Howard</t>
  </si>
  <si>
    <t>Bolton, Geoffrey Curgenven; Pedersen, Howard</t>
  </si>
  <si>
    <t>Bolton, Geoff</t>
  </si>
  <si>
    <t>Bolton, Geoffrey</t>
  </si>
  <si>
    <t>Bolton, Geoffrey C</t>
  </si>
  <si>
    <t>Bolton, Geoffrey C.</t>
  </si>
  <si>
    <t>Bolton, Geoffrey C; Gregory, Jenny</t>
  </si>
  <si>
    <t>Bolton, Geoffrey Curgenven; Gregory, Jenny</t>
  </si>
  <si>
    <t>Bolton, Geoffrey C; Hutchison, D</t>
  </si>
  <si>
    <t>Bolton, Geoffrey C; Hutchison, D.</t>
  </si>
  <si>
    <t>Bolton, Bolton, Geoffrey Curgenven; Hutchison, D.</t>
  </si>
  <si>
    <t>Bolton, Geoffrey C; Joske, Prue</t>
  </si>
  <si>
    <t>Bolton, Bolton, Geoffrey Curgenven; Joske, Prue</t>
  </si>
  <si>
    <t>Bolton, Geoffrey, ed; Rossiter, Richard; Ryan, Jan</t>
  </si>
  <si>
    <t>Bolton, Geoffrey Curgenven; Rossiter, Richard; Ryan, Jan</t>
  </si>
  <si>
    <t>Bolton, Geoffrey; Byrne, Geraldine</t>
  </si>
  <si>
    <t>Bolton, Geoffrey Curgenven; Byrne, Geraldine</t>
  </si>
  <si>
    <t>Bolton, Geoffrey; Gregory, Jenny</t>
  </si>
  <si>
    <t>Bolton, Geoffrrey</t>
  </si>
  <si>
    <t>Bolton, Geofrrey Curgenven</t>
  </si>
  <si>
    <t>Boncompagni, Adriano</t>
  </si>
  <si>
    <t>Bond, Alan; Mundle, Rob.</t>
  </si>
  <si>
    <t>Bond, Peter</t>
  </si>
  <si>
    <t>Bonhams Chelsea</t>
  </si>
  <si>
    <t>Bonnington, Stuart</t>
  </si>
  <si>
    <t>Boon, Jill</t>
  </si>
  <si>
    <t>Booth, Edward Carton</t>
  </si>
  <si>
    <t>Booth, L. M.</t>
  </si>
  <si>
    <t>Booth, Lesley</t>
  </si>
  <si>
    <t>Booth, Trevor</t>
  </si>
  <si>
    <t>Booty, F C</t>
  </si>
  <si>
    <t>Booty, F. C.</t>
  </si>
  <si>
    <t>Booty, J. G.</t>
  </si>
  <si>
    <t>Booty, Philip G.</t>
  </si>
  <si>
    <t>Borchardt, D H</t>
  </si>
  <si>
    <t>Borchardt, D. H.</t>
  </si>
  <si>
    <t>Borchardt, D.H.  ed.</t>
  </si>
  <si>
    <t>Borchardt, D.H. ed.</t>
  </si>
  <si>
    <t>Borrello, Elizabeth</t>
  </si>
  <si>
    <t>Borschmann, Gregg</t>
  </si>
  <si>
    <t>Bortignons Gallery</t>
  </si>
  <si>
    <t>Bostock, G</t>
  </si>
  <si>
    <t>Bostock, G.</t>
  </si>
  <si>
    <t>Bostock, Henry Phillips</t>
  </si>
  <si>
    <t>Bostock, John</t>
  </si>
  <si>
    <t>Bostock, Keith</t>
  </si>
  <si>
    <t>Boston, Paquita</t>
  </si>
  <si>
    <t>Bosworth (comp.), Michal; Cameron, Annette; Cameron, Duncan</t>
  </si>
  <si>
    <t>Bosworth, Michael; Cameron, Annette; Cameron, Duncan</t>
  </si>
  <si>
    <t>Bosworth (ed), Richard; Ugolini, Romano</t>
  </si>
  <si>
    <t>Bosworth, Richard; Ugolini, Romano</t>
  </si>
  <si>
    <t>Bosworth, Michael</t>
  </si>
  <si>
    <t>Bosworth, Michal</t>
  </si>
  <si>
    <t>Bosworth, R  J  B</t>
  </si>
  <si>
    <t>Bosworth, R. J. B.</t>
  </si>
  <si>
    <t>Bosworth, Richard</t>
  </si>
  <si>
    <t>Bosworth, Richard; Melia, Margot</t>
  </si>
  <si>
    <t>Bott, Bruce</t>
  </si>
  <si>
    <t>Boughton, Andrew</t>
  </si>
  <si>
    <t>Boulter (ed.), Sandra L</t>
  </si>
  <si>
    <t>Boulter (ed.), Sandra L.</t>
  </si>
  <si>
    <t>Boulter, Sandra L.</t>
  </si>
  <si>
    <t>Bounsell, S. R.</t>
  </si>
  <si>
    <t>Bounsell, Sydney Robin</t>
  </si>
  <si>
    <t>Bourke, D F</t>
  </si>
  <si>
    <t>Bourke, D. F.</t>
  </si>
  <si>
    <t>Bourke, K.</t>
  </si>
  <si>
    <t>Bourke, Michael J</t>
  </si>
  <si>
    <t>Bourke, Michael J.</t>
  </si>
  <si>
    <t>Bow, F   W</t>
  </si>
  <si>
    <t>Bowden, Margot</t>
  </si>
  <si>
    <t>Bowden, Ros</t>
  </si>
  <si>
    <t>Bowden, Tim</t>
  </si>
  <si>
    <t>Bowe, William; Drum, Martin</t>
  </si>
  <si>
    <t>Bowering, Margaret</t>
  </si>
  <si>
    <t>Bowers, Robert</t>
  </si>
  <si>
    <t>Bowler, Charlotte</t>
  </si>
  <si>
    <t>Bowman, Larry W; Clark, Ian</t>
  </si>
  <si>
    <t>Bown, Graham</t>
  </si>
  <si>
    <t>Bowran, Audrey</t>
  </si>
  <si>
    <t>Boxer, C R</t>
  </si>
  <si>
    <t>Boxer, C. R.</t>
  </si>
  <si>
    <t>Boxer, C.R.</t>
  </si>
  <si>
    <t>Boy Scouts Association</t>
  </si>
  <si>
    <t>Boyce, P.J.</t>
  </si>
  <si>
    <t>Boyce, Peter John</t>
  </si>
  <si>
    <t>Boyce, Peter J.</t>
  </si>
  <si>
    <t>Boyce, R. Montague</t>
  </si>
  <si>
    <t>Boyd, Annie</t>
  </si>
  <si>
    <t>Boyd, Barry</t>
  </si>
  <si>
    <t>Boyd, D</t>
  </si>
  <si>
    <t>Boyd, D.</t>
  </si>
  <si>
    <t>Boyd, Don</t>
  </si>
  <si>
    <t>Boydell, Barbara</t>
  </si>
  <si>
    <t>Boyer, Aileen</t>
  </si>
  <si>
    <t>Boylan, Frank</t>
  </si>
  <si>
    <t>Boyle, C.</t>
  </si>
  <si>
    <t>Boylen, Louise; McIlwraith, John</t>
  </si>
  <si>
    <t>Brabazon, Tara</t>
  </si>
  <si>
    <t>Bracanin, Anne</t>
  </si>
  <si>
    <t>Bradbury, Frederick</t>
  </si>
  <si>
    <t>Bradbury, H</t>
  </si>
  <si>
    <t>Bradbury, H.</t>
  </si>
  <si>
    <t>Bradbury, Helen K.</t>
  </si>
  <si>
    <t>Bradbury, H  K</t>
  </si>
  <si>
    <t>Bradbury, H. K.</t>
  </si>
  <si>
    <t>Bradbury, Helen</t>
  </si>
  <si>
    <t>Braden, L G</t>
  </si>
  <si>
    <t>Braden, L. G.</t>
  </si>
  <si>
    <t>Bradley, Anne</t>
  </si>
  <si>
    <t>Bradley, F   R</t>
  </si>
  <si>
    <t>Bradley, F. R.</t>
  </si>
  <si>
    <t>Bradley, Joyce; Austraqlian War Memorial</t>
  </si>
  <si>
    <t>Bradshaw, Jack</t>
  </si>
  <si>
    <t>Brady, Barry</t>
  </si>
  <si>
    <t>Brady, Donal</t>
  </si>
  <si>
    <t>Brady, E.J.</t>
  </si>
  <si>
    <t>Brady, E. J.</t>
  </si>
  <si>
    <t>Brady, Jan</t>
  </si>
  <si>
    <t>Brady, Veronica</t>
  </si>
  <si>
    <t>Brady, Wendy</t>
  </si>
  <si>
    <t>Bragdon, Allen D.; Montbleau, Marcia J.</t>
  </si>
  <si>
    <t>Braid, E.</t>
  </si>
  <si>
    <t>Braid, Eva</t>
  </si>
  <si>
    <t>Braid, Eva; Forbes, Elizabeth</t>
  </si>
  <si>
    <t>Brailey, John A.C.</t>
  </si>
  <si>
    <t>Brailey, John A. C.</t>
  </si>
  <si>
    <t>Brain, Alison</t>
  </si>
  <si>
    <t>Brain, Alison V.</t>
  </si>
  <si>
    <t>Brain, Alison    V</t>
  </si>
  <si>
    <t>Brain, Alison V</t>
  </si>
  <si>
    <t>Brajkovich, Phillip</t>
  </si>
  <si>
    <t>Brake, Anne</t>
  </si>
  <si>
    <t>Brampton, Jesse</t>
  </si>
  <si>
    <t>Branchi, E.</t>
  </si>
  <si>
    <t>Brand, Mona Alexis</t>
  </si>
  <si>
    <t>Brandenstein, Karl Georg von</t>
  </si>
  <si>
    <t>von Brandenstein, Karl Georg</t>
  </si>
  <si>
    <t>Brander, Bruce</t>
  </si>
  <si>
    <t>Braniff, Valerian</t>
  </si>
  <si>
    <t>Brankovich, Jasmina</t>
  </si>
  <si>
    <t>Brann, Joy</t>
  </si>
  <si>
    <t>Brass, Ken</t>
  </si>
  <si>
    <t>Bratton, Denis</t>
  </si>
  <si>
    <t>Bray, F I</t>
  </si>
  <si>
    <t>Bray, F. I.</t>
  </si>
  <si>
    <t>Bray, F.I.</t>
  </si>
  <si>
    <t>Bray, F.I.Mr.</t>
  </si>
  <si>
    <t>Bray, Mr. F. I.</t>
  </si>
  <si>
    <t>Braybrooke, E K</t>
  </si>
  <si>
    <t>Braybrooke, E. K.</t>
  </si>
  <si>
    <t>Brayshaw, Ian</t>
  </si>
  <si>
    <t>Brearley, Anne; Hodgkin, Ernest Pease</t>
  </si>
  <si>
    <t>Brearley, Norman Group Captain C.B.E., D.S.O., A.F.C., F.R.S</t>
  </si>
  <si>
    <t>Brearley, Norman</t>
  </si>
  <si>
    <t>put in titles?</t>
  </si>
  <si>
    <t>Brearley, Norman; Mayman, Ted</t>
  </si>
  <si>
    <t>Breen, Donal</t>
  </si>
  <si>
    <t>Breese, Brian</t>
  </si>
  <si>
    <t>Brehaut, Loreen</t>
  </si>
  <si>
    <t>Bremen, I  H  van; Campbell, R  McK</t>
  </si>
  <si>
    <t>Bremen, I. H. van; Campbell, R. McK</t>
  </si>
  <si>
    <t>van Bremen, I. H.; Campbell, R. McK</t>
  </si>
  <si>
    <t>Bremen, Ingrid H van; Campbell, Robin McK</t>
  </si>
  <si>
    <t>Bremen, Ingrid H. van; Campbell, Robin McK</t>
  </si>
  <si>
    <t>van Bremen, Ingrid H.; Campbell, Robin McK</t>
  </si>
  <si>
    <t>Bremen, Ingrid H; McK Campbell, Robin</t>
  </si>
  <si>
    <t>Bremen, Ingrid van</t>
  </si>
  <si>
    <t>van Bremen, Ingrid H.</t>
  </si>
  <si>
    <t>Bremmell, W.L.</t>
  </si>
  <si>
    <t>Bremmell, W. L.</t>
  </si>
  <si>
    <t>Bremner, F R</t>
  </si>
  <si>
    <t>Bremner, F. R.</t>
  </si>
  <si>
    <t>Bremner, Grace</t>
  </si>
  <si>
    <t>Bremner, M H</t>
  </si>
  <si>
    <t>Bremner, M. H.</t>
  </si>
  <si>
    <t>Bremner, M.H</t>
  </si>
  <si>
    <t>Bremner, M.H.</t>
  </si>
  <si>
    <t>Brennan, Desmond John</t>
  </si>
  <si>
    <t>Brennan, I.</t>
  </si>
  <si>
    <t>Brenton-Coward, Joan</t>
  </si>
  <si>
    <t>Brescacin, Carla</t>
  </si>
  <si>
    <t>Brezcacin, Carla</t>
  </si>
  <si>
    <t>Bresser, Bill</t>
  </si>
  <si>
    <t>Breton, Lieutenant</t>
  </si>
  <si>
    <t>Brewer</t>
  </si>
  <si>
    <t>Bridge     (ed), Peter; Dreezens, Gail</t>
  </si>
  <si>
    <t>Bridge (ed), Peter; Dreezens, Gail</t>
  </si>
  <si>
    <t>Bridge, Peter J.; Dreezens, Gail</t>
  </si>
  <si>
    <t>Bridge   (ed), Peter; Teague, Angela</t>
  </si>
  <si>
    <t>Bridge (ed), Peter; Teague, Angela</t>
  </si>
  <si>
    <t>Bridge, Peter J.; Teague, Angela</t>
  </si>
  <si>
    <t>Bridge  ed</t>
  </si>
  <si>
    <t>Bridge ed</t>
  </si>
  <si>
    <t>Bridge</t>
  </si>
  <si>
    <t>first name Peter?</t>
  </si>
  <si>
    <t>Bridge, Ben</t>
  </si>
  <si>
    <t>Bridge, J S</t>
  </si>
  <si>
    <t>Bridge, J. S.</t>
  </si>
  <si>
    <t>Bridge, Peter</t>
  </si>
  <si>
    <t>Bridge, Peter J.</t>
  </si>
  <si>
    <t>Bridge, Peter J</t>
  </si>
  <si>
    <t>Bridge, Peter J; Dreezens, Gail</t>
  </si>
  <si>
    <t>Bridge, Peter J; Dreezens, Gail; Devereux, Drew</t>
  </si>
  <si>
    <t>Bridge, Peter J; Dreezens, Gail; Sharp, Mo ya</t>
  </si>
  <si>
    <t>Bridge, Peter J; Murray, Ian</t>
  </si>
  <si>
    <t>Bridge, Peter J.; Murray, Ian</t>
  </si>
  <si>
    <t>Bridge, Peter J; Teague, Angela; Dreezens, Gail</t>
  </si>
  <si>
    <t>Bridge, Peter J.; Dreezens, Gail; Teague, Angela</t>
  </si>
  <si>
    <t>Bridge, Peter, ed.</t>
  </si>
  <si>
    <t>Bridge, Peter; Murray, Ian; Causer, Maureen</t>
  </si>
  <si>
    <t>Bridge, Peter J.; Murray, Ian; Causer, Maureen</t>
  </si>
  <si>
    <t>Bridge, Peter; Sharp, Moya; Bennett, Susan</t>
  </si>
  <si>
    <t>Bridge, Peter J.; Sharp, Moya; Bennett, Susan</t>
  </si>
  <si>
    <t>Bridge, Pwrwe J; Milentis, Sheryl</t>
  </si>
  <si>
    <t>Bridge, Peter J.; Milentis, Sheryl</t>
  </si>
  <si>
    <t>Bridges, John R</t>
  </si>
  <si>
    <t>Bridges, John R.</t>
  </si>
  <si>
    <t>Bridges, R C</t>
  </si>
  <si>
    <t>Bridges, R. C.</t>
  </si>
  <si>
    <t>Brierley, Alec</t>
  </si>
  <si>
    <t>Brierley, Barbara; Burgess, Irene; Hunt, Dorrit</t>
  </si>
  <si>
    <t>Brierley, Kathleen C</t>
  </si>
  <si>
    <t>Brierley, Kathleen C.</t>
  </si>
  <si>
    <t>Briggs, Alice</t>
  </si>
  <si>
    <t>Briggs, Don</t>
  </si>
  <si>
    <t>Briggs, Gerardine</t>
  </si>
  <si>
    <t>Briggs, T J</t>
  </si>
  <si>
    <t>Briggs, T. J.</t>
  </si>
  <si>
    <t>Brimson, Samuel</t>
  </si>
  <si>
    <t>Brine, Dianne</t>
  </si>
  <si>
    <t>Brine, John</t>
  </si>
  <si>
    <t>Brinsden, Peter</t>
  </si>
  <si>
    <t>Brissenden, Alan; Higham, Charles</t>
  </si>
  <si>
    <t>Bristow, Iris</t>
  </si>
  <si>
    <t>Britain, Ian; Niall, Brenda</t>
  </si>
  <si>
    <t>British Red Cross Society . Australian Branch</t>
  </si>
  <si>
    <t>British Red Cross Society Australian Branch</t>
  </si>
  <si>
    <t>Britten, Phil; Quekett, Malcolm; Britten, Rebecca</t>
  </si>
  <si>
    <t>Britton, Chloe</t>
  </si>
  <si>
    <t>Britton, Margaret</t>
  </si>
  <si>
    <t>Broad, Nan</t>
  </si>
  <si>
    <t>Broad, Nan; Broad, Trudy</t>
  </si>
  <si>
    <t>Broad, Nan; Erickson, Rica</t>
  </si>
  <si>
    <t>Broadbent, J.</t>
  </si>
  <si>
    <t>Brock, Peggy</t>
  </si>
  <si>
    <t>Brockis, Muriel</t>
  </si>
  <si>
    <t>Brockman, Carlotta</t>
  </si>
  <si>
    <t>Brockman, Elizabeth Deborah</t>
  </si>
  <si>
    <t>Brockman, F.S</t>
  </si>
  <si>
    <t>Brockman, Fred S.</t>
  </si>
  <si>
    <t>Brockman, F.S.</t>
  </si>
  <si>
    <t>Brockman, Fred S</t>
  </si>
  <si>
    <t>Brockman, Joan</t>
  </si>
  <si>
    <t>Brockman, John</t>
  </si>
  <si>
    <t>Brockman, John; Edited by Nan Broad with Peter Bridge</t>
  </si>
  <si>
    <t>Brockman, Julius H</t>
  </si>
  <si>
    <t>Brockman, Julius H.</t>
  </si>
  <si>
    <t>Brockway, Marion</t>
  </si>
  <si>
    <t>Broderick, Roseanne</t>
  </si>
  <si>
    <t>Brodie Hall, L C</t>
  </si>
  <si>
    <t>Brodie Hall, L. C.</t>
  </si>
  <si>
    <t>Brodie-Hall, Sir Lawrence</t>
  </si>
  <si>
    <t>Broeze, Dr. F.J.A.</t>
  </si>
  <si>
    <t>Broeze, Dr. Frank J. A.</t>
  </si>
  <si>
    <t>Broeze, F J A</t>
  </si>
  <si>
    <t>Broeze, F. J. A.</t>
  </si>
  <si>
    <t>Broeze, Frank J. A.</t>
  </si>
  <si>
    <t>Broeze, Frank</t>
  </si>
  <si>
    <t>Broeze, Frank; Henderson, Graeme</t>
  </si>
  <si>
    <t>Broeze, Frank J. A.; Henderson, Graeme</t>
  </si>
  <si>
    <t>Brok, Antonia J.M.</t>
  </si>
  <si>
    <t>Brok, Antonia J. M.</t>
  </si>
  <si>
    <t>Bromfield, David; Harpley, Melissa; Tandy, Pippa</t>
  </si>
  <si>
    <t>Bromilow, Stella</t>
  </si>
  <si>
    <t>Brooker, Lesley</t>
  </si>
  <si>
    <t>Brooker, Lesley, ed.; Cale, Belinda</t>
  </si>
  <si>
    <t>Brooker, Lesley; Cale, Belinda</t>
  </si>
  <si>
    <t>Brookman, G G</t>
  </si>
  <si>
    <t>Brookman, G. G.</t>
  </si>
  <si>
    <t>Brooks, Charles</t>
  </si>
  <si>
    <t>Brooks, John Paul</t>
  </si>
  <si>
    <t>Brookton; Districts Historical Society</t>
  </si>
  <si>
    <t>Brookton and Districts Historical Society</t>
  </si>
  <si>
    <t>Broome, F. N.</t>
  </si>
  <si>
    <t>Broome, F.N.</t>
  </si>
  <si>
    <t>Broomehill Historical Society</t>
  </si>
  <si>
    <t>Broomhall, F H</t>
  </si>
  <si>
    <t>Broomhall, F. H.</t>
  </si>
  <si>
    <t>Broomhall, Frank H.</t>
  </si>
  <si>
    <t>Broomhall, Frank H</t>
  </si>
  <si>
    <t>Broomhall, Susan; Pickering, Gina</t>
  </si>
  <si>
    <t>Bropho, Robert</t>
  </si>
  <si>
    <t>Brophy, Dennis</t>
  </si>
  <si>
    <t>Brosnan, Gemma</t>
  </si>
  <si>
    <t>Brotchie, Phil</t>
  </si>
  <si>
    <t>Broughton, Gordon W</t>
  </si>
  <si>
    <t>Broughton, Gordon W.</t>
  </si>
  <si>
    <t>Broun, Anne</t>
  </si>
  <si>
    <t>Brown, Anne</t>
  </si>
  <si>
    <t>Broun, Anne; George Leake</t>
  </si>
  <si>
    <t>Broun, Doris</t>
  </si>
  <si>
    <t>Broun, L</t>
  </si>
  <si>
    <t>Broun, L.</t>
  </si>
  <si>
    <t>Broun, M. A.</t>
  </si>
  <si>
    <t>Broun, Mary M.B.; Anne Broun</t>
  </si>
  <si>
    <t>Broun, Mary M.B.; Broun, Anne</t>
  </si>
  <si>
    <t>Broun, Nick</t>
  </si>
  <si>
    <t>Brown, Anne L.</t>
  </si>
  <si>
    <t>Brown, Anthony J.</t>
  </si>
  <si>
    <t>Brown, Beverley</t>
  </si>
  <si>
    <t>Brown, Cavan</t>
  </si>
  <si>
    <t>Brown, Eliza; Brown, Thomas</t>
  </si>
  <si>
    <t>Brown, Jo</t>
  </si>
  <si>
    <t>Brown, Judith A.</t>
  </si>
  <si>
    <t>Brown, Maitland</t>
  </si>
  <si>
    <t>Brown, Marcelle</t>
  </si>
  <si>
    <t>Brown, Margaret</t>
  </si>
  <si>
    <t>Brown, Margaret; Crawford, Patricia</t>
  </si>
  <si>
    <t>Brown, Mary (Maimie)</t>
  </si>
  <si>
    <t>Brown, Max</t>
  </si>
  <si>
    <t>Brown, Odessa</t>
  </si>
  <si>
    <t>Brown, P.</t>
  </si>
  <si>
    <t>Brown, Patricia</t>
  </si>
  <si>
    <t>Brown, Patricia M.</t>
  </si>
  <si>
    <t>Brown, Patricia M</t>
  </si>
  <si>
    <t>Brown, Patsy</t>
  </si>
  <si>
    <t>Brown, Peter</t>
  </si>
  <si>
    <t>Brown, Peter Lancaster</t>
  </si>
  <si>
    <t>Brown, Phyl</t>
  </si>
  <si>
    <t>Brown, Roma</t>
  </si>
  <si>
    <t>Browne, James; Macintyre, Ken; Dodson, Barbara</t>
  </si>
  <si>
    <t>Browne, Jennifer</t>
  </si>
  <si>
    <t>Browne, Jennifer Ann</t>
  </si>
  <si>
    <t>Browne, Nigel</t>
  </si>
  <si>
    <t>Browning, Neville</t>
  </si>
  <si>
    <t>Browning, Neville James</t>
  </si>
  <si>
    <t>Browning, Neville; Gill, Ian</t>
  </si>
  <si>
    <t>Browning, Neville James; Gill, Ian</t>
  </si>
  <si>
    <t>Browning, P.A.</t>
  </si>
  <si>
    <t>Browning, P. A.</t>
  </si>
  <si>
    <t>Brownriff, Jeff</t>
  </si>
  <si>
    <t>Brownrigg, Jeff</t>
  </si>
  <si>
    <t>Bruce Callow ;  Associates</t>
  </si>
  <si>
    <t>Bruce Callow; Associates</t>
  </si>
  <si>
    <t>Callow Bruce &amp; Associates Pty Ltd</t>
  </si>
  <si>
    <t>Bruce Rock District High School</t>
  </si>
  <si>
    <t>Bruechle, Elizabeth L.</t>
  </si>
  <si>
    <t>Brueckner, Martin; Ross, Dyann</t>
  </si>
  <si>
    <t>Bruijn, J.R.</t>
  </si>
  <si>
    <t>Bruijn, J. R.</t>
  </si>
  <si>
    <t>Brune, Peter</t>
  </si>
  <si>
    <t>Brunn, Margot; Jeanne White</t>
  </si>
  <si>
    <t>Bruton, Eric</t>
  </si>
  <si>
    <t>Bryan, C</t>
  </si>
  <si>
    <t>Bryan, C.</t>
  </si>
  <si>
    <t>Bryan, Dr. Cyril</t>
  </si>
  <si>
    <t>Bryan, Cecil, Dr.</t>
  </si>
  <si>
    <t>Bryan, Dr. Cecil</t>
  </si>
  <si>
    <t>cyril, not cecil?</t>
  </si>
  <si>
    <t>Bryan, Cyril</t>
  </si>
  <si>
    <t>Bryan, Cyril, Dr.; Bray</t>
  </si>
  <si>
    <t>Bryan, Dr. Cyril; Bray</t>
  </si>
  <si>
    <t>Bryant, David</t>
  </si>
  <si>
    <t>Bryant, Gaye</t>
  </si>
  <si>
    <t>Bryant, Joan</t>
  </si>
  <si>
    <t>Bryant, Joseph</t>
  </si>
  <si>
    <t>Bryant, Robert G.</t>
  </si>
  <si>
    <t>Bryce, Mal</t>
  </si>
  <si>
    <t>Bubna -Litic, Adam</t>
  </si>
  <si>
    <t>Bubna-Litic, Adam</t>
  </si>
  <si>
    <t>Buchanan, Bobbie</t>
  </si>
  <si>
    <t>Buchanan, Bruce</t>
  </si>
  <si>
    <t>Buchanan, Gordon</t>
  </si>
  <si>
    <t>Buckingham, Thomas, Junior</t>
  </si>
  <si>
    <t>Buckingham Jr., Thomas</t>
  </si>
  <si>
    <t>Buckler, Mary , ed.</t>
  </si>
  <si>
    <t>Buckler, Mary</t>
  </si>
  <si>
    <t>Bucolic</t>
  </si>
  <si>
    <t>Buddee, Paul</t>
  </si>
  <si>
    <t>Budiselic, Rafe</t>
  </si>
  <si>
    <t>Buegge, E.</t>
  </si>
  <si>
    <t>Buggins, John</t>
  </si>
  <si>
    <t>BUICK, Janet</t>
  </si>
  <si>
    <t>Buick, Janet</t>
  </si>
  <si>
    <t>Bulbeck, D</t>
  </si>
  <si>
    <t>Bulbeck, D.</t>
  </si>
  <si>
    <t>Bulbeck, Dora</t>
  </si>
  <si>
    <t>Bull, Margaret</t>
  </si>
  <si>
    <t>Bullen, D.E.</t>
  </si>
  <si>
    <t>Bullen, D. E.</t>
  </si>
  <si>
    <t>Bullen, Frank T</t>
  </si>
  <si>
    <t>Bullen, Frank T.</t>
  </si>
  <si>
    <t>Buller, Violet</t>
  </si>
  <si>
    <t>Bullsbrook History Association</t>
  </si>
  <si>
    <t>Bunbury, Bill</t>
  </si>
  <si>
    <t>Bunbury, Bill; Jebb, Mary Anne</t>
  </si>
  <si>
    <t>Bunbury, Charles; Bunbury, Veronica</t>
  </si>
  <si>
    <t>Bunbury, H W</t>
  </si>
  <si>
    <t>Bunbury, H. W.</t>
  </si>
  <si>
    <t>Bunbury, Henry William</t>
  </si>
  <si>
    <t>Bunbury, Henry William; Cameron, J.M.R., Barnes, Phyllis</t>
  </si>
  <si>
    <t>Bunbury, Henry William; Cameron, J. M. R.; Barnes, Phyllis</t>
  </si>
  <si>
    <t>Bunbury, Stephanie</t>
  </si>
  <si>
    <t>Bunbury, W</t>
  </si>
  <si>
    <t>Bunbury, W.</t>
  </si>
  <si>
    <t>Bunce, Pauline</t>
  </si>
  <si>
    <t>Bundey, William Henry</t>
  </si>
  <si>
    <t>Bunney, Jacquie</t>
  </si>
  <si>
    <t>Bunney, Ron; Ellery, Kit</t>
  </si>
  <si>
    <t>Bunning Bros</t>
  </si>
  <si>
    <t>Burbidge, Andrew A; N. L. McKenzie, Kevin F. Kenneally</t>
  </si>
  <si>
    <t>Burbidge, Andrew A; McKenzie, N. L.; Kenneally, Kevin F.</t>
  </si>
  <si>
    <t>Burbidge, Andrew; Pearson, Grant</t>
  </si>
  <si>
    <t>Burbridge, Andrew</t>
  </si>
  <si>
    <t>Burbridge, Andrew; Chris Done, Barry Wilson</t>
  </si>
  <si>
    <t>Burbrudge, Andrew</t>
  </si>
  <si>
    <t>Burbury, Stephanie</t>
  </si>
  <si>
    <t>Burdett, Fred D</t>
  </si>
  <si>
    <t>Burdett, Fred D.</t>
  </si>
  <si>
    <t>Burdge, Phillip</t>
  </si>
  <si>
    <t>Bures, Susan</t>
  </si>
  <si>
    <t>Burger, Geoff</t>
  </si>
  <si>
    <t>Burges, L.</t>
  </si>
  <si>
    <t>Burges, Lockier Clere</t>
  </si>
  <si>
    <t>Burges, M.</t>
  </si>
  <si>
    <t>Burges, S. E.</t>
  </si>
  <si>
    <t>Burges, Samuel Evans</t>
  </si>
  <si>
    <t>Burges, W.</t>
  </si>
  <si>
    <t>Burges, William</t>
  </si>
  <si>
    <t>Burges, William Mrs; Cowan D</t>
  </si>
  <si>
    <t>Burges, William Mrs; Cowan D.</t>
  </si>
  <si>
    <t>Burgess, H T</t>
  </si>
  <si>
    <t>Burgess, H. T.</t>
  </si>
  <si>
    <t>Burgess, Irene</t>
  </si>
  <si>
    <t>Burgess, Irene H.</t>
  </si>
  <si>
    <t>Burgess, Irene H</t>
  </si>
  <si>
    <t>Burgess, Jill</t>
  </si>
  <si>
    <t>Burgess, Malcolm R</t>
  </si>
  <si>
    <t>Burgess, Malcolm R.</t>
  </si>
  <si>
    <t>Burgess, Miss E.</t>
  </si>
  <si>
    <t>Burke, Gary</t>
  </si>
  <si>
    <t>Burke, Shane</t>
  </si>
  <si>
    <t>Burmester, C A</t>
  </si>
  <si>
    <t>Burmester, C. A.</t>
  </si>
  <si>
    <t>Burness, Peter</t>
  </si>
  <si>
    <t>Burnett, J   T</t>
  </si>
  <si>
    <t>Burnett, J. T.</t>
  </si>
  <si>
    <t>Burnett, Lesley</t>
  </si>
  <si>
    <t>Burningham, Nick</t>
  </si>
  <si>
    <t>Burns, A C</t>
  </si>
  <si>
    <t>Burns, A. C.</t>
  </si>
  <si>
    <t>Burns, Cliff; Collings, Arlene</t>
  </si>
  <si>
    <t>Burns, Cliff; Collins, Arlene</t>
  </si>
  <si>
    <t>Burns, Laurie</t>
  </si>
  <si>
    <t>Burns, Robert</t>
  </si>
  <si>
    <t>Burns, Shiley G</t>
  </si>
  <si>
    <t>Burns, Shiley G.</t>
  </si>
  <si>
    <t>Burns, Shirley</t>
  </si>
  <si>
    <t>Burrell, Kath</t>
  </si>
  <si>
    <t>Burrell, Taylor; James, Bill</t>
  </si>
  <si>
    <t>Burrows, Anne</t>
  </si>
  <si>
    <t>Burrows, Neil</t>
  </si>
  <si>
    <t>Burrows, Rae</t>
  </si>
  <si>
    <t>Bursill, Harry Oliver</t>
  </si>
  <si>
    <t>Burt, Archibald Charles, Sir</t>
  </si>
  <si>
    <t>Burt, Sir Archibald Charles</t>
  </si>
  <si>
    <t>Burt, Jocelyn</t>
  </si>
  <si>
    <t>Burt, Julie M.</t>
  </si>
  <si>
    <t>Burt, Sir Francis</t>
  </si>
  <si>
    <t>Burtin, A, Canon</t>
  </si>
  <si>
    <t>Burton, Canon A.</t>
  </si>
  <si>
    <t>Burton, A</t>
  </si>
  <si>
    <t>Burton, A.</t>
  </si>
  <si>
    <t>Burton, A. Rev. Canon</t>
  </si>
  <si>
    <t>Burton, Rev Canon</t>
  </si>
  <si>
    <t>Burton, A., Canon</t>
  </si>
  <si>
    <t>Burton, Amanda</t>
  </si>
  <si>
    <t>Burton, Canon</t>
  </si>
  <si>
    <t>Burton, Canon,  A</t>
  </si>
  <si>
    <t>Burton, Canon, A.</t>
  </si>
  <si>
    <t>Burton, Canon, A</t>
  </si>
  <si>
    <t>Burton, Canon, A; Harris, Merab, Dr.</t>
  </si>
  <si>
    <t>Burton, Canon A.; Harris, Merab, Dr.</t>
  </si>
  <si>
    <t>Burton, L C</t>
  </si>
  <si>
    <t>Burton, L. C.</t>
  </si>
  <si>
    <t>Burton, Leonard Crowther</t>
  </si>
  <si>
    <t>Burton, Val</t>
  </si>
  <si>
    <t>Burvill, G H</t>
  </si>
  <si>
    <t>Burvill, G. H.</t>
  </si>
  <si>
    <t>Burvill, Pat</t>
  </si>
  <si>
    <t>Bushe - Jones, Mathew G.</t>
  </si>
  <si>
    <t>Bushe-Jones, Mathew G.</t>
  </si>
  <si>
    <t>Busher, Mary</t>
  </si>
  <si>
    <t>Busnell (ed), Alma</t>
  </si>
  <si>
    <t>Busnell , Alma</t>
  </si>
  <si>
    <t>Bussell Family</t>
  </si>
  <si>
    <t>Bussell, Bessie</t>
  </si>
  <si>
    <t>Busselton Business; Professional Women's Club</t>
  </si>
  <si>
    <t>Business and Professional Women's Club Busselton</t>
  </si>
  <si>
    <t>Busselton Historical Society (Inc.)</t>
  </si>
  <si>
    <t>Busselton Historical Society Inc.</t>
  </si>
  <si>
    <t>Busselton, M   G</t>
  </si>
  <si>
    <t>Busselton, M. G.</t>
  </si>
  <si>
    <t>Butchart, D</t>
  </si>
  <si>
    <t>Butchart, D.</t>
  </si>
  <si>
    <t>Butcher, L.J.</t>
  </si>
  <si>
    <t>Butcher, L. J.</t>
  </si>
  <si>
    <t>Butcher, N M</t>
  </si>
  <si>
    <t>Butcher, N. M.</t>
  </si>
  <si>
    <t>Butcher, Tony</t>
  </si>
  <si>
    <t>Butcher, Trevor</t>
  </si>
  <si>
    <t>Buti, Antonio</t>
  </si>
  <si>
    <t>Buti, Tony</t>
  </si>
  <si>
    <t>Butler (nee Johnston), Amelia Edith</t>
  </si>
  <si>
    <t>Butler, Amelia Edith (nee Johnston)</t>
  </si>
  <si>
    <t>Butler, J.M.; Patrick Butler, John Clune, Richard Maher, Thomas Butler</t>
  </si>
  <si>
    <t>Butler, J. M.; Butler, Patrick; Clune, John; Maher, Richard; Butler, Thomas</t>
  </si>
  <si>
    <t>Butler, Samuel</t>
  </si>
  <si>
    <t>Butlin, S J</t>
  </si>
  <si>
    <t>Butlin, S. J.</t>
  </si>
  <si>
    <t>Butterick Publishing Company</t>
  </si>
  <si>
    <t>Butterly, Marilyn</t>
  </si>
  <si>
    <t>Buttfield, E   S</t>
  </si>
  <si>
    <t>Buttfield, E. S.</t>
  </si>
  <si>
    <t>Button, Kirsty</t>
  </si>
  <si>
    <t>Buxton, Ann</t>
  </si>
  <si>
    <t>Buzzard, Brian</t>
  </si>
  <si>
    <t>Byers, Karen</t>
  </si>
  <si>
    <t>Byfield, Kylie</t>
  </si>
  <si>
    <t>Byrde, Penelope</t>
  </si>
  <si>
    <t>Byrde, Penelope; Mines, Myra</t>
  </si>
  <si>
    <t>Byrne, Francis</t>
  </si>
  <si>
    <t>Byrne, Geraldine</t>
  </si>
  <si>
    <t>Byrne, Maureen (ed)</t>
  </si>
  <si>
    <t>Byrne, Maureen</t>
  </si>
  <si>
    <t>C.B.F.</t>
  </si>
  <si>
    <t>C. B. F.</t>
  </si>
  <si>
    <t>C.J.M.G.</t>
  </si>
  <si>
    <t>C. J. M. G.</t>
  </si>
  <si>
    <t>CA Harris ;  Co, CE's, Surveyors</t>
  </si>
  <si>
    <t>CA Harris and Co, CE's, Surveyors</t>
  </si>
  <si>
    <t>needs review, could be Haarris and Co. law firm</t>
  </si>
  <si>
    <t>Caddy, Pam</t>
  </si>
  <si>
    <t>Caddy,, Jack</t>
  </si>
  <si>
    <t>Caddy, Jack</t>
  </si>
  <si>
    <t>Cafarella, Antonio</t>
  </si>
  <si>
    <t>Cai, Tian Ming</t>
  </si>
  <si>
    <t>Cai, Tianming</t>
  </si>
  <si>
    <t>Caiacob, Elizabeth; Holland-McNair, Lisa</t>
  </si>
  <si>
    <t>Cairnes, Lorraine B</t>
  </si>
  <si>
    <t>Cairnes, Lorraine B.</t>
  </si>
  <si>
    <t>Cairns, Lynne</t>
  </si>
  <si>
    <t>Calcei, Janice</t>
  </si>
  <si>
    <t>Calder, Helen</t>
  </si>
  <si>
    <t>Calder, Mary</t>
  </si>
  <si>
    <t>Calder, Mary E.</t>
  </si>
  <si>
    <t>Calder, Mary E</t>
  </si>
  <si>
    <t>Calder, Mary, E</t>
  </si>
  <si>
    <t>Calder, Mary, E.</t>
  </si>
  <si>
    <t>Caldwell, Benjamin</t>
  </si>
  <si>
    <t>Caldwell, Doreen</t>
  </si>
  <si>
    <t>Caldwell, K.</t>
  </si>
  <si>
    <t>Caldwell, Kate</t>
  </si>
  <si>
    <t>Caldwell, Kate, Miss</t>
  </si>
  <si>
    <t>Caldwell, Miss K.</t>
  </si>
  <si>
    <t>Caldwell, Tammy-Anne</t>
  </si>
  <si>
    <t>Caldwell, William</t>
  </si>
  <si>
    <t>Caldwell,, William</t>
  </si>
  <si>
    <t>Callaghan, Linda</t>
  </si>
  <si>
    <t>Calleja, Paul, P</t>
  </si>
  <si>
    <t>Calleja, Paul, P.</t>
  </si>
  <si>
    <t>Calleja, Paul P.</t>
  </si>
  <si>
    <t>Callow, Shan</t>
  </si>
  <si>
    <t>Calogero, C.F.</t>
  </si>
  <si>
    <t>Calogero, C. F.</t>
  </si>
  <si>
    <t>Calver, M.W.</t>
  </si>
  <si>
    <t>Calver, Michael W.</t>
  </si>
  <si>
    <t>Calver, Michael; Australian Forest History Society</t>
  </si>
  <si>
    <t>Calver, Michael W.; Australian Forest History Society</t>
  </si>
  <si>
    <t>Calvert, Albert, F</t>
  </si>
  <si>
    <t>Calvert, Albert, F.</t>
  </si>
  <si>
    <t>Cameron, C.W.M.</t>
  </si>
  <si>
    <t>Cameron, C. W. M.</t>
  </si>
  <si>
    <t>Cameron, Catherine, W M</t>
  </si>
  <si>
    <t>Cameron, Catherine, W. M.</t>
  </si>
  <si>
    <t>Cameron, Catherine W. M.</t>
  </si>
  <si>
    <t>Cameron, Eoin</t>
  </si>
  <si>
    <t>Cameron, Hugh</t>
  </si>
  <si>
    <t>Cameron, J M R</t>
  </si>
  <si>
    <t>Cameron, J. M. R.</t>
  </si>
  <si>
    <t>Cameron, James M. R.</t>
  </si>
  <si>
    <t>Cameron, J M; Jaggard, Edwin K G</t>
  </si>
  <si>
    <t>Cameron, J. M; Jaggard, Edwin K. G.</t>
  </si>
  <si>
    <t>Cameron, James M. R.; Jaggard, Edwin K. G.</t>
  </si>
  <si>
    <t>Cameron, James</t>
  </si>
  <si>
    <t>Cameron, JMR</t>
  </si>
  <si>
    <t>Cameron, J. M. R</t>
  </si>
  <si>
    <t>Cameron, Mrs. C. W.</t>
  </si>
  <si>
    <t>Cameron, W Alan</t>
  </si>
  <si>
    <t>Cameron, W. Alan</t>
  </si>
  <si>
    <t>Cameron,, James, M R</t>
  </si>
  <si>
    <t>Cameron, James, M. R.</t>
  </si>
  <si>
    <t>Camfield, A.</t>
  </si>
  <si>
    <t>Camm, H</t>
  </si>
  <si>
    <t>Camm, H.</t>
  </si>
  <si>
    <t>Camm, H.S.</t>
  </si>
  <si>
    <t>Camm, H. Surveyor General</t>
  </si>
  <si>
    <t>Camm, J. P.  Surveyor General</t>
  </si>
  <si>
    <t>Camm, J. P. Surveyor General</t>
  </si>
  <si>
    <t>Camm, J. P.</t>
  </si>
  <si>
    <t>Camm, J.P</t>
  </si>
  <si>
    <t>Camm, J.P.</t>
  </si>
  <si>
    <t>Camm, J.P. Surveyor General</t>
  </si>
  <si>
    <t>Cammalleri, C.</t>
  </si>
  <si>
    <t>Cammilleri, Cara</t>
  </si>
  <si>
    <t>Cammilleri, F.W.P.</t>
  </si>
  <si>
    <t>Cammilleri, Frederick William Ponsonby</t>
  </si>
  <si>
    <t>Cammilleri, Frederick</t>
  </si>
  <si>
    <t>Cammilleri, M.</t>
  </si>
  <si>
    <t>Cammilleri, M. G. Miss</t>
  </si>
  <si>
    <t>Cammilleri, M. G.</t>
  </si>
  <si>
    <t>Cammilleri, May</t>
  </si>
  <si>
    <t>Cammilleri, Miss C.</t>
  </si>
  <si>
    <t>Cammilleri, C.</t>
  </si>
  <si>
    <t>Cammilleri,, Frederick, William, Ponsonby</t>
  </si>
  <si>
    <t>Cammilleri, Frederick, William, Ponsonby</t>
  </si>
  <si>
    <t>Campagna, Veronica</t>
  </si>
  <si>
    <t>Campbell (comp.), Judy; Hutch, Val (comp.)</t>
  </si>
  <si>
    <t>Campbell, A J</t>
  </si>
  <si>
    <t>Campbell, A. J.</t>
  </si>
  <si>
    <t>Campbell, A.G.</t>
  </si>
  <si>
    <t>Campbell, Alan</t>
  </si>
  <si>
    <t>Campbell, Bob</t>
  </si>
  <si>
    <t>Campbell, Rob</t>
  </si>
  <si>
    <t>Campbell, Bruce C.</t>
  </si>
  <si>
    <t>Campbell, Esther</t>
  </si>
  <si>
    <t>Campbell, Heather</t>
  </si>
  <si>
    <t>Campbell, Ian</t>
  </si>
  <si>
    <t>Campbell, J. A.</t>
  </si>
  <si>
    <t>Campbell, Julie</t>
  </si>
  <si>
    <t>Campbell, Katherine</t>
  </si>
  <si>
    <t>Campbell, R McK; Bremen, I H van</t>
  </si>
  <si>
    <t>Campbell, R. McK; Bremen, I. H. van</t>
  </si>
  <si>
    <t>Campbell,, R, McK,; van Bremen, I H</t>
  </si>
  <si>
    <t>Campbell, R, McK,; van Bremen, I. H.</t>
  </si>
  <si>
    <t>Canning, A.W.</t>
  </si>
  <si>
    <t>Canning, A. W.</t>
  </si>
  <si>
    <t>Cannon, Enid S</t>
  </si>
  <si>
    <t>Cannon, Enid S.</t>
  </si>
  <si>
    <t>Cannon, John</t>
  </si>
  <si>
    <t>Cannon, Michael</t>
  </si>
  <si>
    <t>Cannon,, Michael</t>
  </si>
  <si>
    <t>Cannon,, Michael,</t>
  </si>
  <si>
    <t>Cannon, Michael,</t>
  </si>
  <si>
    <t>Cantwell, W.C.</t>
  </si>
  <si>
    <t>Capper,, Marion</t>
  </si>
  <si>
    <t>Capper, Marion</t>
  </si>
  <si>
    <t>Capps, Dudley,</t>
  </si>
  <si>
    <t>Capps, Dudley</t>
  </si>
  <si>
    <t>Carde, Kenneth</t>
  </si>
  <si>
    <t>Cardell-Oliver, Florence</t>
  </si>
  <si>
    <t>Carden,, Fred, G</t>
  </si>
  <si>
    <t>Carden, Fred, G.</t>
  </si>
  <si>
    <t>Carl Klem (firm)</t>
  </si>
  <si>
    <t>Carlisle, A.J.</t>
  </si>
  <si>
    <t>Carlisle, A. J.</t>
  </si>
  <si>
    <t>Carlson, Bill</t>
  </si>
  <si>
    <t>Carlton, Mike</t>
  </si>
  <si>
    <t>Carlyon, Les</t>
  </si>
  <si>
    <t>Carman-Brown, Lesley; Ditchburn, Geraldine</t>
  </si>
  <si>
    <t>Carmody, Christopher Antony</t>
  </si>
  <si>
    <t>Carmody, Freda Vines</t>
  </si>
  <si>
    <t>Carnegie, David W.</t>
  </si>
  <si>
    <t>Carnegie, David Wynford</t>
  </si>
  <si>
    <t>Carnegie,, David Wynford</t>
  </si>
  <si>
    <t>Carnley,, Ann,</t>
  </si>
  <si>
    <t>Carnley, Ann,</t>
  </si>
  <si>
    <t>Carnley, Ann</t>
  </si>
  <si>
    <t>Carpenter, Shane</t>
  </si>
  <si>
    <t>Carpenter, Slim</t>
  </si>
  <si>
    <t>Carr, Anne</t>
  </si>
  <si>
    <t>Carr, Jeff</t>
  </si>
  <si>
    <t>Carr, Jill</t>
  </si>
  <si>
    <t>Carrodus, Geraldine</t>
  </si>
  <si>
    <t>Carroll, Brian</t>
  </si>
  <si>
    <t>Carroll, Judith</t>
  </si>
  <si>
    <t>Carroll, Robyn</t>
  </si>
  <si>
    <t>Carruthers, Joseph</t>
  </si>
  <si>
    <t>Carson, Alfred</t>
  </si>
  <si>
    <t>Carson, Arthur</t>
  </si>
  <si>
    <t>Carson, Hal</t>
  </si>
  <si>
    <t>Carson, Jim</t>
  </si>
  <si>
    <t>Carter, Anne</t>
  </si>
  <si>
    <t>Carter, Sister Anne</t>
  </si>
  <si>
    <t>Carter, Anne  Sister</t>
  </si>
  <si>
    <t>Carter, Anne Sister</t>
  </si>
  <si>
    <t>Carter, Anne; Murphy, Elizabeth</t>
  </si>
  <si>
    <t>Carter, Sister Anne; Murphy, Elizabeth</t>
  </si>
  <si>
    <t>Carter, Bevan</t>
  </si>
  <si>
    <t>Carter, Bevan; Latham, Anne</t>
  </si>
  <si>
    <t>Carter, D  N; West, K  N</t>
  </si>
  <si>
    <t>Carter, D. N; West, K. N.</t>
  </si>
  <si>
    <t>Carter, D. N.; West, K. N.</t>
  </si>
  <si>
    <t>Carter, Gemma</t>
  </si>
  <si>
    <t>Carter, Jan</t>
  </si>
  <si>
    <t>Carter, Jeff</t>
  </si>
  <si>
    <t>Carter, Jennie</t>
  </si>
  <si>
    <t>Carter, Jennie; Carter, Bevan</t>
  </si>
  <si>
    <t>Carter, Madeleine Joanne</t>
  </si>
  <si>
    <t>Carter, Murray; Sneeuwjagt, Rick</t>
  </si>
  <si>
    <t>Carter, Roslyn</t>
  </si>
  <si>
    <t>Carter, Tom</t>
  </si>
  <si>
    <t>Carter,, B.H.; Drexel, R., Short, L.J.</t>
  </si>
  <si>
    <t>Carter, B.H.; Drexel, R., Short, L.J.</t>
  </si>
  <si>
    <t>Carter, B. H.; Drexel, R.; Short, L. J.</t>
  </si>
  <si>
    <t>Carter,, Mal</t>
  </si>
  <si>
    <t>Carter, Mal</t>
  </si>
  <si>
    <t>Cartographic  Branch, Director of Mapping ;  Survey</t>
  </si>
  <si>
    <t>Cartographic Branch, Director of Mapping; Survey</t>
  </si>
  <si>
    <t>Cartographic Servces Branch</t>
  </si>
  <si>
    <t>Cartographic Services Branch</t>
  </si>
  <si>
    <t>Cartographic Services Branch ,</t>
  </si>
  <si>
    <t>Carver, Brenda</t>
  </si>
  <si>
    <t>Casellas, Pam; Casellas, Pam;  St Hilda's Old Scholars Association; St Hilda's Anglican School for Girls</t>
  </si>
  <si>
    <t>Casellas, Pam; Casellas, Pam; St Hilda's Old Scholars Association; St Hilda's Anglican School for Girls</t>
  </si>
  <si>
    <t>Casellas, Pamela Greenway; St Hilda's Old Scholars Association; St Hilda's Anglican School for Girls</t>
  </si>
  <si>
    <t>Casellas, Pamela Greenway</t>
  </si>
  <si>
    <t>Casey-Congdon, Dorothy</t>
  </si>
  <si>
    <t>Casey, Fred; Bridge, Peter; Bridge, Celene</t>
  </si>
  <si>
    <t>Casey, Gavin; Mayman, Ted</t>
  </si>
  <si>
    <t>Casey, John Sarsfield</t>
  </si>
  <si>
    <t>Casey, Kevin</t>
  </si>
  <si>
    <t>Casey, Lyndy</t>
  </si>
  <si>
    <t>Casey, Michael</t>
  </si>
  <si>
    <t>Cash, S J</t>
  </si>
  <si>
    <t>Cash, S. J.</t>
  </si>
  <si>
    <t>Cashman, Denis B</t>
  </si>
  <si>
    <t>Cashman, Denis B.</t>
  </si>
  <si>
    <t>Castro, Teresa D</t>
  </si>
  <si>
    <t>Castro, Teresa D.</t>
  </si>
  <si>
    <t>Castro, Teresa de</t>
  </si>
  <si>
    <t>de Castro, Teresa</t>
  </si>
  <si>
    <t>Catomore, Russell</t>
  </si>
  <si>
    <t>Catton Grasby, W.</t>
  </si>
  <si>
    <t>Caughey, Colin</t>
  </si>
  <si>
    <t>Caulfield, Malcolm; Snowball, Shannan</t>
  </si>
  <si>
    <t>Caunt, June</t>
  </si>
  <si>
    <t>Cavanagh ;  Cavanagh</t>
  </si>
  <si>
    <t>Cavanagh; Cavanagh</t>
  </si>
  <si>
    <t>Cavill, Kenneth</t>
  </si>
  <si>
    <t>Cawood, Matthew</t>
  </si>
  <si>
    <t>CBH Group</t>
  </si>
  <si>
    <t>Central Murchison Gold Limited</t>
  </si>
  <si>
    <t>Centre for Indigenous History; the Arts</t>
  </si>
  <si>
    <t>Australian Centre for Indigenous History</t>
  </si>
  <si>
    <t>check</t>
  </si>
  <si>
    <t>Centre for Police Research</t>
  </si>
  <si>
    <t>Centre for Studies in Australian Literature</t>
  </si>
  <si>
    <t>Chaffers, William</t>
  </si>
  <si>
    <t>Chalarimeri, Ambrose Mungala</t>
  </si>
  <si>
    <t>Challen, Michael B.</t>
  </si>
  <si>
    <t>Challingsworth, Nell</t>
  </si>
  <si>
    <t>Challis, Barbara</t>
  </si>
  <si>
    <t>Challis, Dianne</t>
  </si>
  <si>
    <t>Challis, Yvonne</t>
  </si>
  <si>
    <t>Chalmers, John</t>
  </si>
  <si>
    <t>Chamberlain, F E "Joe"</t>
  </si>
  <si>
    <t>Chamberlain, F. E. "Joe"</t>
  </si>
  <si>
    <t>Chamberlain, Mary</t>
  </si>
  <si>
    <t>Chamberlain, Ronald</t>
  </si>
  <si>
    <t>Chamberlain, Wilson</t>
  </si>
  <si>
    <t>Chambers, Adrian</t>
  </si>
  <si>
    <t>Chambers, Ian</t>
  </si>
  <si>
    <t>Chambers, Margaret</t>
  </si>
  <si>
    <t>Chambers, Trant</t>
  </si>
  <si>
    <t>Chambers, W</t>
  </si>
  <si>
    <t>Chambers, W.</t>
  </si>
  <si>
    <t>Chambers, Win, comp.</t>
  </si>
  <si>
    <t>Chandem</t>
  </si>
  <si>
    <t>full name?</t>
  </si>
  <si>
    <t>Chandler Boys' Settlement Scheme</t>
  </si>
  <si>
    <t>Chandler Boys Settlement Scheme</t>
  </si>
  <si>
    <t>Chandler, Alfred</t>
  </si>
  <si>
    <t>Chandler, Linley</t>
  </si>
  <si>
    <t>Chapman, Alex; Gioia, Paul</t>
  </si>
  <si>
    <t>Chapman, Andy; Thomas, Rob</t>
  </si>
  <si>
    <t>Chapman, Barbara</t>
  </si>
  <si>
    <t>Chapman, Hilary</t>
  </si>
  <si>
    <t>Chapman, Jenny</t>
  </si>
  <si>
    <t>Chapman, Leo</t>
  </si>
  <si>
    <t>Chapman, Ron</t>
  </si>
  <si>
    <t>Chappell, Tim</t>
  </si>
  <si>
    <t>Chapple, Anne</t>
  </si>
  <si>
    <t>Chapple,, Rory</t>
  </si>
  <si>
    <t>Chapple, Rory</t>
  </si>
  <si>
    <t>Charlesworth, C.H.</t>
  </si>
  <si>
    <t>Charlesworth, C. H.</t>
  </si>
  <si>
    <t>Charlesworth, Charles</t>
  </si>
  <si>
    <t>Charlesworth, Helene</t>
  </si>
  <si>
    <t>Charlesworth, Helene Barr</t>
  </si>
  <si>
    <t>Charlton, Carmel</t>
  </si>
  <si>
    <t>Charlton, Lorna</t>
  </si>
  <si>
    <t>Charnley, W</t>
  </si>
  <si>
    <t>Charnley, W.</t>
  </si>
  <si>
    <t>Charrett, P L</t>
  </si>
  <si>
    <t>Charrett, P. L.</t>
  </si>
  <si>
    <t>Chase, Diana; Krantz, Valerie</t>
  </si>
  <si>
    <t>Chase, Diana; Krantz, Valerie ; Hummel, Heather</t>
  </si>
  <si>
    <t>Chase, Diana; Krantz, Valerie; Hummel, Heather</t>
  </si>
  <si>
    <t>Chase, Diana; Krantz, Valerie;  Jackson, Jan</t>
  </si>
  <si>
    <t>Chase, Diana; Krantz, Valerie; Jackson, Jan</t>
  </si>
  <si>
    <t>Chase, E. Mrs.</t>
  </si>
  <si>
    <t>Chase, E.</t>
  </si>
  <si>
    <t>Chase, E., Mrs.</t>
  </si>
  <si>
    <t>Chate, A</t>
  </si>
  <si>
    <t>Chate, A.</t>
  </si>
  <si>
    <t>Chate, Alfred H.</t>
  </si>
  <si>
    <t>Chate, A H</t>
  </si>
  <si>
    <t>Chate, A. H.</t>
  </si>
  <si>
    <t>Chate, A.H.; Graham, Bruce; Oakley, Glenda</t>
  </si>
  <si>
    <t>Chate, Alfred H.; Graham, Bruce; Oakley, Glenda</t>
  </si>
  <si>
    <t>Chate, Alfred</t>
  </si>
  <si>
    <t>Chate, Alfred H</t>
  </si>
  <si>
    <t>Chate, E</t>
  </si>
  <si>
    <t>Chate, E.</t>
  </si>
  <si>
    <t>Chate, Hilda</t>
  </si>
  <si>
    <t>Chate,, K H; Chate, Yvonne</t>
  </si>
  <si>
    <t>Chate, K. H; Chate, Yvonne</t>
  </si>
  <si>
    <t>Chate, K. H.; Chate, Yvonne</t>
  </si>
  <si>
    <t>Chauncey, Philip Lamothe Snell</t>
  </si>
  <si>
    <t>Chauncy, Charlotte</t>
  </si>
  <si>
    <t>Chauncy, P.L.S.</t>
  </si>
  <si>
    <t>Chauncy, Philip</t>
  </si>
  <si>
    <t>Chauncy, Phillip</t>
  </si>
  <si>
    <t>Cheetham, A</t>
  </si>
  <si>
    <t>Cheetham, A.</t>
  </si>
  <si>
    <t>Chenoweth, Sue</t>
  </si>
  <si>
    <t>Chessell, Gwen</t>
  </si>
  <si>
    <t>Chesson, Keith</t>
  </si>
  <si>
    <t>Chester, Allan</t>
  </si>
  <si>
    <t>Chester, Rebecca</t>
  </si>
  <si>
    <t>Chetkovich, Jean</t>
  </si>
  <si>
    <t>Chetkovich, Jean; Gare, Deboral</t>
  </si>
  <si>
    <t>Cheyne, Grace</t>
  </si>
  <si>
    <t>Chidlow, Sylvia Ivy</t>
  </si>
  <si>
    <t>Chief of General Staff Royal Aust. Survey Corps.</t>
  </si>
  <si>
    <t>Chief of General Staff Royal Australian Survey Corps</t>
  </si>
  <si>
    <t>Child, J</t>
  </si>
  <si>
    <t>Child, J.</t>
  </si>
  <si>
    <t>Chisholm, Alec H</t>
  </si>
  <si>
    <t>Chisholm, Alec H.</t>
  </si>
  <si>
    <t>Chitty, Sarah</t>
  </si>
  <si>
    <t>Chitty, Wally</t>
  </si>
  <si>
    <t>Chmielewski, Krystyna</t>
  </si>
  <si>
    <t>Choate, Diane</t>
  </si>
  <si>
    <t>Choo, Christine</t>
  </si>
  <si>
    <t>Choo, Christine; Owen, Chris</t>
  </si>
  <si>
    <t>Choules, Michelle</t>
  </si>
  <si>
    <t>Christensen, Joseph</t>
  </si>
  <si>
    <t>Christensen, Liana; Haynes, Chris</t>
  </si>
  <si>
    <t>Christensen, P</t>
  </si>
  <si>
    <t>Christensen, P.</t>
  </si>
  <si>
    <t>Christensen, P; Pentony, K; Schmidt, W</t>
  </si>
  <si>
    <t>Christensen, P; Pentony, K; Schmidt, W.</t>
  </si>
  <si>
    <t>Christensen, P.; Pentony, K.; Schmidt, W.</t>
  </si>
  <si>
    <t>Christensen, Per; Thomson, Carolyn</t>
  </si>
  <si>
    <t>Christian, Geoff</t>
  </si>
  <si>
    <t>Christianson, F T</t>
  </si>
  <si>
    <t>Christianson, F. T.</t>
  </si>
  <si>
    <t>Christie, Phillip</t>
  </si>
  <si>
    <t>Chryssanthopoulou - Farrington, V.</t>
  </si>
  <si>
    <t>Chryssanthopoulou-Farrington, V.</t>
  </si>
  <si>
    <t>Chudoly, Helena M.</t>
  </si>
  <si>
    <t>Chuistian, Geoff</t>
  </si>
  <si>
    <t>Churack, Jennifer</t>
  </si>
  <si>
    <t>Church, Ernie A; Bridge, Peter J; Dreezens, Gail.</t>
  </si>
  <si>
    <t>Church, Ernie A.; Bridge, Peter J.; Dreezens, Gail.</t>
  </si>
  <si>
    <t>Churchland Teachers College</t>
  </si>
  <si>
    <t>Churchward, H.M.; Hick, P.T., McArthur, W.M.; Russell, W.G.</t>
  </si>
  <si>
    <t>Churchward, H. M.; Hick, P. T.; McArthur, W. M.; Russell, W. G.</t>
  </si>
  <si>
    <t>Churnley, W</t>
  </si>
  <si>
    <t>Churnley, W.</t>
  </si>
  <si>
    <t>Ciccotosto, Emma; Bosworth, Michael</t>
  </si>
  <si>
    <t>City of Belmont Historical Society</t>
  </si>
  <si>
    <t>City of Fremantle; Finding the Sydney Foundation</t>
  </si>
  <si>
    <t>City of Melville - Planning Dept.</t>
  </si>
  <si>
    <t>City of Melville Planning Department</t>
  </si>
  <si>
    <t>City of Melville; Melville Historical Society</t>
  </si>
  <si>
    <t>City of Nedlands</t>
  </si>
  <si>
    <t>City of Perth Library</t>
  </si>
  <si>
    <t>City of Perth Town Planning Committee; Boas, Harold</t>
  </si>
  <si>
    <t>City of Stirling Environmental Sub-committee</t>
  </si>
  <si>
    <t>City of Stirling Environmental sub-committee</t>
  </si>
  <si>
    <t>City of Wanneroo</t>
  </si>
  <si>
    <t>Civil Service Association of Western Australia Inc</t>
  </si>
  <si>
    <t>Clack, A M</t>
  </si>
  <si>
    <t>Clack, A. M.</t>
  </si>
  <si>
    <t>Clack, A.M.</t>
  </si>
  <si>
    <t>Clampett, Fay</t>
  </si>
  <si>
    <t>Clancy, D.</t>
  </si>
  <si>
    <t>Clancy, Perpetua Durack</t>
  </si>
  <si>
    <t>Clancy, Robert</t>
  </si>
  <si>
    <t>Claremont Teachers College</t>
  </si>
  <si>
    <t>Clark, Bryan</t>
  </si>
  <si>
    <t>Clark, C M H</t>
  </si>
  <si>
    <t>Clark, C. M. H.</t>
  </si>
  <si>
    <t>Clark, Charles Manning Hope</t>
  </si>
  <si>
    <t>Clark, Chales Manning Hope</t>
  </si>
  <si>
    <t>Clark, Gordon Colvin Lindesay</t>
  </si>
  <si>
    <t>Clark, James; Harper, H.A.</t>
  </si>
  <si>
    <t>Clark, James; Harper, H. A.</t>
  </si>
  <si>
    <t>Clark, Jane</t>
  </si>
  <si>
    <t>Clark, Janet; Whitelaw, Bridget</t>
  </si>
  <si>
    <t>Clark, John C.</t>
  </si>
  <si>
    <t>Clark, John M.</t>
  </si>
  <si>
    <t>Clark, Margaret</t>
  </si>
  <si>
    <t>Clark, Mavis Thorpe</t>
  </si>
  <si>
    <t>Clark, Rowena</t>
  </si>
  <si>
    <t>Clarke Spear, R, comp.</t>
  </si>
  <si>
    <t>Clarke, Spear R.</t>
  </si>
  <si>
    <t>Clarke, Charles Eadon</t>
  </si>
  <si>
    <t>Eadon-Clarke, Charles S.</t>
  </si>
  <si>
    <t>Clarke, Geo. E</t>
  </si>
  <si>
    <t>Clarke, Geo. E.</t>
  </si>
  <si>
    <t>Clarke, George E.</t>
  </si>
  <si>
    <t>Clarke, Geoff, Dr.</t>
  </si>
  <si>
    <t>Clarke, Dr. Geoff</t>
  </si>
  <si>
    <t>Clarke, George E</t>
  </si>
  <si>
    <t>Clarke, George Ephraim</t>
  </si>
  <si>
    <t>Clarke, Lorraine; Strickland, Cherie</t>
  </si>
  <si>
    <t>Clarke, Lyn</t>
  </si>
  <si>
    <t>Clarke, Marcus</t>
  </si>
  <si>
    <t>Clarke, Max</t>
  </si>
  <si>
    <t>Clarke, Mildred</t>
  </si>
  <si>
    <t>Clarke, Mildred R.</t>
  </si>
  <si>
    <t>Clarke, Mildred R</t>
  </si>
  <si>
    <t>Clarke, Patricia</t>
  </si>
  <si>
    <t>Clarke, Sally</t>
  </si>
  <si>
    <t>Clarke, Susan</t>
  </si>
  <si>
    <t>Clarkson, Gresley</t>
  </si>
  <si>
    <t>Claros-Guerra, Valeriano</t>
  </si>
  <si>
    <t>Clay, Henry Ebenezer</t>
  </si>
  <si>
    <t>Clay, H.E. [Henry Ebenezer]</t>
  </si>
  <si>
    <t>Clay, Henry E.</t>
  </si>
  <si>
    <t>Clayden, Judith</t>
  </si>
  <si>
    <t>Clayden, Judy</t>
  </si>
  <si>
    <t>Claydon, Warrick</t>
  </si>
  <si>
    <t>Cleary, Paul</t>
  </si>
  <si>
    <t>Cleaver, Richard</t>
  </si>
  <si>
    <t>Cleaver, Robyn</t>
  </si>
  <si>
    <t>Clegg, Doreen</t>
  </si>
  <si>
    <t>Clegg, Stephanie</t>
  </si>
  <si>
    <t>Cleland, D  M</t>
  </si>
  <si>
    <t>Cleland, D. M.</t>
  </si>
  <si>
    <t>Cleland, Donald; Cleland, Rachel</t>
  </si>
  <si>
    <t>Cleland, E Davenport</t>
  </si>
  <si>
    <t>Cleland, E. Davenport</t>
  </si>
  <si>
    <t>Cleland, E.D.</t>
  </si>
  <si>
    <t>Cleland, J B</t>
  </si>
  <si>
    <t>Cleland, J. B.</t>
  </si>
  <si>
    <t>Clemenson, Alice Kathleen</t>
  </si>
  <si>
    <t>Clement</t>
  </si>
  <si>
    <t>Clement, Cathie</t>
  </si>
  <si>
    <t>Clement, Cathie; Bridge, Peter</t>
  </si>
  <si>
    <t>Clement, John</t>
  </si>
  <si>
    <t>Clement, R  H</t>
  </si>
  <si>
    <t>Clement, R. H.</t>
  </si>
  <si>
    <t>Cleslik, Jurgen; Cleslik, Marianne</t>
  </si>
  <si>
    <t>Clews, C.J.B.</t>
  </si>
  <si>
    <t>Clews, C. J. B.</t>
  </si>
  <si>
    <t>Clews, Mandy</t>
  </si>
  <si>
    <t>Clews, Mandy; Reid, Tammy</t>
  </si>
  <si>
    <t>Clews, Mandy; Sharp, Jim;Schmidt, Wayne</t>
  </si>
  <si>
    <t>Clews, Mandy; Simpson, Chris; Rose, David</t>
  </si>
  <si>
    <t>Cliff Chambers</t>
  </si>
  <si>
    <t>Clifford, Margaret</t>
  </si>
  <si>
    <t>Clifford, Margot</t>
  </si>
  <si>
    <t>Clift, Hugh</t>
  </si>
  <si>
    <t>Clifton, Archibald G</t>
  </si>
  <si>
    <t>Clifton, Archibald G.</t>
  </si>
  <si>
    <t>Clifton, E. Mr.</t>
  </si>
  <si>
    <t>Clifton, Edmund</t>
  </si>
  <si>
    <t>Clifton, E., Miss</t>
  </si>
  <si>
    <t>Clifton, Miss E.</t>
  </si>
  <si>
    <t>Clifton, Edmund Mr.</t>
  </si>
  <si>
    <t>Clifton, Emily K</t>
  </si>
  <si>
    <t>Clifton, Emily K.</t>
  </si>
  <si>
    <t>Clifton, Emily Ker</t>
  </si>
  <si>
    <t>Clifton, H G</t>
  </si>
  <si>
    <t>Clifton, H. G.</t>
  </si>
  <si>
    <t>Clifton, Harold G.</t>
  </si>
  <si>
    <t>Clifton, Ian</t>
  </si>
  <si>
    <t>Clifton, K.</t>
  </si>
  <si>
    <t>Kate?</t>
  </si>
  <si>
    <t>Clifton, Kate</t>
  </si>
  <si>
    <t>Clifton, Kath</t>
  </si>
  <si>
    <t>Clifton, Kathleen</t>
  </si>
  <si>
    <t>Clifton, Marshall</t>
  </si>
  <si>
    <t>Clifton, Marshall  Waller</t>
  </si>
  <si>
    <t>Clifton, Marshall Waller; Barnes, Phyllis; Cameron, J.M.R; Willis, H.A.  (ed)</t>
  </si>
  <si>
    <t>Clifton, Marshall Waller; Barnes, Phyllis; Cameron, J.M.R; Willis, H.A. (ed)</t>
  </si>
  <si>
    <t>Clifton, Marshall Waller; Barnes, Phyllis; Cameron, J. M. R; Willis, H. A.</t>
  </si>
  <si>
    <t>Clifton, Marshall, architects</t>
  </si>
  <si>
    <t>Clifton, Meda C. Leschen</t>
  </si>
  <si>
    <t>Clifton, Mrs. K.</t>
  </si>
  <si>
    <t>Clifton, R  Bingham</t>
  </si>
  <si>
    <t>Clifton, R. Bingham</t>
  </si>
  <si>
    <t>Clifton, R  C</t>
  </si>
  <si>
    <t>Clifton, R. C.</t>
  </si>
  <si>
    <t>Clifton, R. Cecil</t>
  </si>
  <si>
    <t>Clifton, R Cecil</t>
  </si>
  <si>
    <t>Clifton, Waller; Greensill, Thos., Thompson, J.W.</t>
  </si>
  <si>
    <t>Clifton, Marshall Waller; Greensill, Thos.; Thompson, J. W.</t>
  </si>
  <si>
    <t>Clissa, John Felix</t>
  </si>
  <si>
    <t>Clohessy, Daryl Gilbert</t>
  </si>
  <si>
    <t>Closer Union Society</t>
  </si>
  <si>
    <t>Clune, Frank</t>
  </si>
  <si>
    <t>Clutterbuck, E G; Doohan, Betty</t>
  </si>
  <si>
    <t>Clutterbuck, E. G; Doohan, Betty</t>
  </si>
  <si>
    <t>Clydesdale, John</t>
  </si>
  <si>
    <t>Coackley, Bill</t>
  </si>
  <si>
    <t>Coackley, Bill; Ellis, Elizabeth</t>
  </si>
  <si>
    <t>Coad, Geoffrey</t>
  </si>
  <si>
    <t>Coaker, Herb</t>
  </si>
  <si>
    <t>Coate, Yvonne</t>
  </si>
  <si>
    <t>Coate, Yvonne; Coate, Kevin</t>
  </si>
  <si>
    <t>Coates, Loraine</t>
  </si>
  <si>
    <t>Cochrane, Anne</t>
  </si>
  <si>
    <t>Cochrane, Anne; Dillon, Rebecca; Barrett, Sarah; Adams, Emma</t>
  </si>
  <si>
    <t>Cockburn - Campbell, Thomas</t>
  </si>
  <si>
    <t>Cockburn, John A</t>
  </si>
  <si>
    <t>Cockburn, John A.</t>
  </si>
  <si>
    <t>Cockman, Margaret</t>
  </si>
  <si>
    <t>Cockran, Gail</t>
  </si>
  <si>
    <t>Cocks (ed), Errol; Fox, Charlie; Brogan, Mark; Lee, Michael</t>
  </si>
  <si>
    <t>Cocks , Errol; Fox, Charlie; Brogan, Mark; Lee, Michael</t>
  </si>
  <si>
    <t>Cocks, Graeme</t>
  </si>
  <si>
    <t>Coddington, Vilma</t>
  </si>
  <si>
    <t>Cody, Les</t>
  </si>
  <si>
    <t>Coe, John J</t>
  </si>
  <si>
    <t>Coe, John J.</t>
  </si>
  <si>
    <t>Coffey, B R</t>
  </si>
  <si>
    <t>Coffey, B. R.</t>
  </si>
  <si>
    <t>Coffey, Ray</t>
  </si>
  <si>
    <t>Cogan, Morva</t>
  </si>
  <si>
    <t>Coghlan, Maureen F.</t>
  </si>
  <si>
    <t>Coghlan, T A</t>
  </si>
  <si>
    <t>Coghlan, T. A.</t>
  </si>
  <si>
    <t>Cohen, B C</t>
  </si>
  <si>
    <t>Cohen, B. C.</t>
  </si>
  <si>
    <t>Cohen, B. C.; Hutchinson, R. L.</t>
  </si>
  <si>
    <t>Cohen, Barry</t>
  </si>
  <si>
    <t>Cohen, Dr., B.C.</t>
  </si>
  <si>
    <t>Cohen, Dr. B. C.</t>
  </si>
  <si>
    <t>Cohen, Leon D</t>
  </si>
  <si>
    <t>Cohen, Leon D.</t>
  </si>
  <si>
    <t>Cohn, Len</t>
  </si>
  <si>
    <t>Coldrey, Barry</t>
  </si>
  <si>
    <t>Coldrey, Barry Michael</t>
  </si>
  <si>
    <t>Coldrey, Barry M</t>
  </si>
  <si>
    <t>Coldrey, Barry M.</t>
  </si>
  <si>
    <t>Cole, Gemma</t>
  </si>
  <si>
    <t>Cole, James</t>
  </si>
  <si>
    <t>Cole, Keith</t>
  </si>
  <si>
    <t>Colebatch, C.M.G., Sir Hal</t>
  </si>
  <si>
    <t>Colebatch, Sir Hal Gibson Pateshall</t>
  </si>
  <si>
    <t>Colebatch, Hal</t>
  </si>
  <si>
    <t>Colebatch, Hal G. P</t>
  </si>
  <si>
    <t>Colebatch, Hal G. P.</t>
  </si>
  <si>
    <t>Coleman, S</t>
  </si>
  <si>
    <t>Coleman, S.</t>
  </si>
  <si>
    <t>Coleman, Rabbi Shalom</t>
  </si>
  <si>
    <t>Coleman, Shalom</t>
  </si>
  <si>
    <t>Coleman, Shalom, Rabbi</t>
  </si>
  <si>
    <t>Colic-Peisker, Val</t>
  </si>
  <si>
    <t>Collard, Len</t>
  </si>
  <si>
    <t>Collett, H B</t>
  </si>
  <si>
    <t>Collett, H. B.</t>
  </si>
  <si>
    <t>Collick, E.M., Rev. Canon</t>
  </si>
  <si>
    <t>Collick, Reverand Canon Edward Mallan</t>
  </si>
  <si>
    <t>Collie, A.</t>
  </si>
  <si>
    <t>Collie, A.; Preston, Lieut., R.N.</t>
  </si>
  <si>
    <t>Collie, Alexander; Preston, Lieutenant William</t>
  </si>
  <si>
    <t>Collie, Alexander, Dr. R.N. Surgeon</t>
  </si>
  <si>
    <t>Collie, Alexander; Dr. R.N. Surgeon</t>
  </si>
  <si>
    <t>check RN surgeon</t>
  </si>
  <si>
    <t>Collie, Norma</t>
  </si>
  <si>
    <t>Collier, John</t>
  </si>
  <si>
    <t>Collingridge, George</t>
  </si>
  <si>
    <t>Collins, A</t>
  </si>
  <si>
    <t>Collins, A.</t>
  </si>
  <si>
    <t>Collins, Andy</t>
  </si>
  <si>
    <t>Collins, Andy; Spillman, Ken</t>
  </si>
  <si>
    <t>Collins, C.W.</t>
  </si>
  <si>
    <t>Collins, C. W.</t>
  </si>
  <si>
    <t>Collins, H G</t>
  </si>
  <si>
    <t>Collins, H. G.</t>
  </si>
  <si>
    <t>Collins, John</t>
  </si>
  <si>
    <t>Collins, Max</t>
  </si>
  <si>
    <t>Collins, N R</t>
  </si>
  <si>
    <t>Collins, N. R.</t>
  </si>
  <si>
    <t>Collins, Sarah</t>
  </si>
  <si>
    <t>Collins, Tom</t>
  </si>
  <si>
    <t>Collis, Brad</t>
  </si>
  <si>
    <t>Colliver, Joan</t>
  </si>
  <si>
    <t>Colquhoun, Frank</t>
  </si>
  <si>
    <t>Colson, Alb</t>
  </si>
  <si>
    <t>Colwell, Max</t>
  </si>
  <si>
    <t>Colyer, N H M</t>
  </si>
  <si>
    <t>Colyer, N. H. M.</t>
  </si>
  <si>
    <t>Coman, Brian</t>
  </si>
  <si>
    <t>Combe, Judith</t>
  </si>
  <si>
    <t>Combs, Fred</t>
  </si>
  <si>
    <t>Comer, Sarah; Adams, Emma</t>
  </si>
  <si>
    <t>Cometti, Dennis</t>
  </si>
  <si>
    <t>Committee for Yealering School 75th Anniversary</t>
  </si>
  <si>
    <t>Committee of Inquiry on Museums, National Collections</t>
  </si>
  <si>
    <t>Commonwealth Department of Communications; the</t>
  </si>
  <si>
    <t>Commonwealth Department of Communications, the</t>
  </si>
  <si>
    <t>Commonwealth Department of Communications</t>
  </si>
  <si>
    <t>Commonwealth Press Union.</t>
  </si>
  <si>
    <t>Commonwealth Press Union</t>
  </si>
  <si>
    <t>Community Affairs Reference Committee</t>
  </si>
  <si>
    <t>Compiled ;  drawn by Public Works Department</t>
  </si>
  <si>
    <t>Compiled and drawn by Public Works Department</t>
  </si>
  <si>
    <t>Compton, G  S</t>
  </si>
  <si>
    <t>Compton, G. S.</t>
  </si>
  <si>
    <t>Spencer-Compton, George</t>
  </si>
  <si>
    <t>Compton, G  Spencer</t>
  </si>
  <si>
    <t>Compton, G. Spencer</t>
  </si>
  <si>
    <t>Compton, G Spencer</t>
  </si>
  <si>
    <t>Compton, G. Spencer Bsc., A.W.A.S.M.</t>
  </si>
  <si>
    <t>Compton, George</t>
  </si>
  <si>
    <t>Compton, George S.</t>
  </si>
  <si>
    <t>Compton, Mr. G. Spencer</t>
  </si>
  <si>
    <t>Comyns, T W</t>
  </si>
  <si>
    <t>Comyns, T. W.</t>
  </si>
  <si>
    <t>Congregation of the Little Sisters of the Poor</t>
  </si>
  <si>
    <t>Conigrave, C Price</t>
  </si>
  <si>
    <t>Conigrave, C. Price</t>
  </si>
  <si>
    <t>Connelly, James</t>
  </si>
  <si>
    <t>Connelly, John F.</t>
  </si>
  <si>
    <t>Connolly, John Richard Arthur</t>
  </si>
  <si>
    <t>Connor, Mary</t>
  </si>
  <si>
    <t>Connuel, Judith J.</t>
  </si>
  <si>
    <t>Conochie, Enid; Conochie, Ian</t>
  </si>
  <si>
    <t>Conochie, Ian</t>
  </si>
  <si>
    <t>Conole, Peter</t>
  </si>
  <si>
    <t>Conole, Peter; McDonald, Jean</t>
  </si>
  <si>
    <t>Conole,, Peter; Wilson, Sandra</t>
  </si>
  <si>
    <t>Conole, Peter; Wilson, Sandra</t>
  </si>
  <si>
    <t>Conolly, J P MLA</t>
  </si>
  <si>
    <t>Conolly, J. P. MLA</t>
  </si>
  <si>
    <t>Conolly, J. P.</t>
  </si>
  <si>
    <t>Conrad, Marcus</t>
  </si>
  <si>
    <t>Conservation Council of W.A.</t>
  </si>
  <si>
    <t>Considine; Griffiths Architects Pty Ltd; Erickson, Dorothy</t>
  </si>
  <si>
    <t>Considine and Griffiths Architects Pty Ltd.; Erickson, Dorothy</t>
  </si>
  <si>
    <t>Considine; Griffiths; Richards. Oline</t>
  </si>
  <si>
    <t>Considine and Griffiths Architects Pty Ltd.; Richards, Oline</t>
  </si>
  <si>
    <t>Contributions by members of the society; Cohen, Dr. B.C.; Bolton, Professor;  Crowley, Professor; Hasluck, Alexandra, Mrs.; Eriickson, Rica; Oldham, Ray;</t>
  </si>
  <si>
    <t>Contributions by members of the society; Cohen, Dr. B.C.; Bolton, Professor; Crowley, Professor; Hasluck, Alexandra, Mrs.; Eriickson, Rica; Oldham, Ray;</t>
  </si>
  <si>
    <t>Cohen, Dr. B.C.; Bolton, Professor; Crowley, Professor; Hasluck, Alexandra; Eriickson, Rica; Oldham, Ray</t>
  </si>
  <si>
    <t>Convoy, Adrian Hazel</t>
  </si>
  <si>
    <t>Cook, Bob</t>
  </si>
  <si>
    <t>Cook, Denise</t>
  </si>
  <si>
    <t>Cook, Gertrude V</t>
  </si>
  <si>
    <t>Cook, Gertrude V.</t>
  </si>
  <si>
    <t>Cook, Halton Middleton</t>
  </si>
  <si>
    <t>Cook, John Robert</t>
  </si>
  <si>
    <t>Cook, Marj</t>
  </si>
  <si>
    <t>Cook, O.</t>
  </si>
  <si>
    <t>Cook, Roslyn; Brown, Sandra</t>
  </si>
  <si>
    <t>Cook, Solomon; John Bancells</t>
  </si>
  <si>
    <t>Cook, Susan M</t>
  </si>
  <si>
    <t>Cook, Susan M.</t>
  </si>
  <si>
    <t>Cook, W. J.</t>
  </si>
  <si>
    <t>Cooke, A</t>
  </si>
  <si>
    <t>Cooke, A.</t>
  </si>
  <si>
    <t>Cooley, D  W</t>
  </si>
  <si>
    <t>Cooley, D. W.</t>
  </si>
  <si>
    <t>Cooley, Don</t>
  </si>
  <si>
    <t>Coollahan, Molly E</t>
  </si>
  <si>
    <t>Coollahan, Molly E.</t>
  </si>
  <si>
    <t>Coombes, David</t>
  </si>
  <si>
    <t>Coombs, H C</t>
  </si>
  <si>
    <t>Coombs, H. C.</t>
  </si>
  <si>
    <t>Coombs, Sandra</t>
  </si>
  <si>
    <t>Cooper, B.J. (ed); Branagan, D.F.,</t>
  </si>
  <si>
    <t>Cooper, B. J.; Branagan, D. F.</t>
  </si>
  <si>
    <t>Cooper, H.</t>
  </si>
  <si>
    <t>Cooper, Kerry</t>
  </si>
  <si>
    <t>Cooper, Noreen</t>
  </si>
  <si>
    <t>Cooper, R.W.; Fllint, D.J.</t>
  </si>
  <si>
    <t>Cooper, R. W.; Fllint, D. J.</t>
  </si>
  <si>
    <t>Cooper, Ray</t>
  </si>
  <si>
    <t>Cooper, Rev. Edward</t>
  </si>
  <si>
    <t>Cooper, Reverand Edward</t>
  </si>
  <si>
    <t>Cooper, Russell</t>
  </si>
  <si>
    <t>Cooper, Ted</t>
  </si>
  <si>
    <t>Cooper, W S; McDonald, G</t>
  </si>
  <si>
    <t>Cooper, W. S; McDonald, G.</t>
  </si>
  <si>
    <t>McDonald, G.; Cooper, W. S.</t>
  </si>
  <si>
    <t>Cope, Madge</t>
  </si>
  <si>
    <t>Copley, Marjorie Lindsay</t>
  </si>
  <si>
    <t>Coppin, Christopher W.; Baker, H.W.</t>
  </si>
  <si>
    <t>Copping, Pippin</t>
  </si>
  <si>
    <t>Coppock, Harold</t>
  </si>
  <si>
    <t>Cordingly, Frank</t>
  </si>
  <si>
    <t>Corey, T. C. Govt. Surveyor</t>
  </si>
  <si>
    <t>Corey, T. C.</t>
  </si>
  <si>
    <t>Corker, Geraldine</t>
  </si>
  <si>
    <t>Corlett, Lucy Eleanor Jane</t>
  </si>
  <si>
    <t>Cornelisz Witsen, Nicolaas</t>
  </si>
  <si>
    <t>Cornish, Hamlet</t>
  </si>
  <si>
    <t>Cornish, Henry</t>
  </si>
  <si>
    <t>Cornish, Maxine</t>
  </si>
  <si>
    <t>Cornish, Patrick</t>
  </si>
  <si>
    <t>Cornish, Patrick (ed)</t>
  </si>
  <si>
    <t>Corr, B  N</t>
  </si>
  <si>
    <t>Corr, B. N.</t>
  </si>
  <si>
    <t>Corrigan, Florence</t>
  </si>
  <si>
    <t>Corser, Sydney Douglas; Fletcher, David</t>
  </si>
  <si>
    <t>Cossum, J. K.</t>
  </si>
  <si>
    <t>Costello, Verna</t>
  </si>
  <si>
    <t>Costello, Verna; Coughran, Doug</t>
  </si>
  <si>
    <t>Cottage Hospice</t>
  </si>
  <si>
    <t>Cottle, Drew</t>
  </si>
  <si>
    <t>Cotton, Alfred John</t>
  </si>
  <si>
    <t>Coulehan, Norbert</t>
  </si>
  <si>
    <t>Coulter, Jack</t>
  </si>
  <si>
    <t>Counsel, Charles H.</t>
  </si>
  <si>
    <t>Counsel, Mr. C. H.</t>
  </si>
  <si>
    <t>Counsell, C H</t>
  </si>
  <si>
    <t>Counsell, C. H.</t>
  </si>
  <si>
    <t>COUNTRYMAN</t>
  </si>
  <si>
    <t>Countryman</t>
  </si>
  <si>
    <t>Court, Charles</t>
  </si>
  <si>
    <t>Court, Sir Charles W. M.</t>
  </si>
  <si>
    <t>Court, Charles W M</t>
  </si>
  <si>
    <t>Court, Charles W. M.</t>
  </si>
  <si>
    <t>Court, Charles, Sir</t>
  </si>
  <si>
    <t>Court, Margaret</t>
  </si>
  <si>
    <t>Courthope, E J</t>
  </si>
  <si>
    <t>Courthope, E. J.</t>
  </si>
  <si>
    <t>Courtney, A</t>
  </si>
  <si>
    <t>Courtney, A.</t>
  </si>
  <si>
    <t>Courtney, Patrick</t>
  </si>
  <si>
    <t>Courtney, Victor</t>
  </si>
  <si>
    <t>Cousens, Frank</t>
  </si>
  <si>
    <t>Cousens, W F</t>
  </si>
  <si>
    <t>Cousens, W. F.</t>
  </si>
  <si>
    <t>Cousins,, Ben</t>
  </si>
  <si>
    <t>Cousins, Ben</t>
  </si>
  <si>
    <t>Covic, Maureen</t>
  </si>
  <si>
    <t>Cowan, D.</t>
  </si>
  <si>
    <t>Cowan, D. C.</t>
  </si>
  <si>
    <t>Cowan, D. C. Miss</t>
  </si>
  <si>
    <t>Cowan, D. C.; Bray, F. I.</t>
  </si>
  <si>
    <t>Cowan, D.C.</t>
  </si>
  <si>
    <t>Cowan, D.C.; Caldwell, K.</t>
  </si>
  <si>
    <t>Cowan, Dircksey C.</t>
  </si>
  <si>
    <t>Cowan, Dirksey C.</t>
  </si>
  <si>
    <t>Cowan, Dirksey</t>
  </si>
  <si>
    <t>Cowan, E. D. Mrs.</t>
  </si>
  <si>
    <t>Cowan, Edith D.</t>
  </si>
  <si>
    <t>Cowan, Greg</t>
  </si>
  <si>
    <t>Cowan, Hendy</t>
  </si>
  <si>
    <t>Cowan, Miss D. C.</t>
  </si>
  <si>
    <t>Cowan, Mrs James</t>
  </si>
  <si>
    <t>Cowan, Mrs. E. D. OBE</t>
  </si>
  <si>
    <t>Cowan, Mrs. J.</t>
  </si>
  <si>
    <t>Cowan, Peter</t>
  </si>
  <si>
    <t>Cowan, Walkinshaw</t>
  </si>
  <si>
    <t>Cowcher, J.E.</t>
  </si>
  <si>
    <t>Cowcher, J. E.</t>
  </si>
  <si>
    <t>Cowdell, John</t>
  </si>
  <si>
    <t>Cowin, Hurtle G</t>
  </si>
  <si>
    <t>Cowin, Hurtle G.</t>
  </si>
  <si>
    <t>Cowle, Mary</t>
  </si>
  <si>
    <t>Cowlishaw, Peter</t>
  </si>
  <si>
    <t>Cownie, Marie; Cownie, Stewart</t>
  </si>
  <si>
    <t>Cownie, Stewart; Cownie, Marie</t>
  </si>
  <si>
    <t>Cownie, Stewart</t>
  </si>
  <si>
    <t>Cowper, William</t>
  </si>
  <si>
    <t>Cox, J. Charles</t>
  </si>
  <si>
    <t>Cox, Jane; Padfield, Timothy</t>
  </si>
  <si>
    <t>Cox, John R.</t>
  </si>
  <si>
    <t>Cox, Robert; Martyr, Philippa</t>
  </si>
  <si>
    <t>Cox, Stephen</t>
  </si>
  <si>
    <t>Cox, Sydney Herbert</t>
  </si>
  <si>
    <t>Cox, Wilma</t>
  </si>
  <si>
    <t>Coy, Lyn</t>
  </si>
  <si>
    <t>Coy, Neil J</t>
  </si>
  <si>
    <t>Coy, Neil J.</t>
  </si>
  <si>
    <t>Coy, Neil John</t>
  </si>
  <si>
    <t>Crabb, Dawn</t>
  </si>
  <si>
    <t>Craddock, Dewe</t>
  </si>
  <si>
    <t>Craig, Bruce</t>
  </si>
  <si>
    <t>Craig, Janie</t>
  </si>
  <si>
    <t>Craig, John Boyd</t>
  </si>
  <si>
    <t>Craig, Norm</t>
  </si>
  <si>
    <t>Craig, Terry</t>
  </si>
  <si>
    <t>Crake, Helen Antonio</t>
  </si>
  <si>
    <t>Crake, Hellen Antonio</t>
  </si>
  <si>
    <t>Cramer, Debby</t>
  </si>
  <si>
    <t>Cramer, Max</t>
  </si>
  <si>
    <t>Crameri, Ricardo</t>
  </si>
  <si>
    <t>Cramond, A.</t>
  </si>
  <si>
    <t>Cramond, Arthur</t>
  </si>
  <si>
    <t>Cramp, K   R</t>
  </si>
  <si>
    <t>Cramp, K. R.</t>
  </si>
  <si>
    <t>Cramp, Karl R.</t>
  </si>
  <si>
    <t>Cramp, K R</t>
  </si>
  <si>
    <t>Cramp, Karl R</t>
  </si>
  <si>
    <t>Crane, W H</t>
  </si>
  <si>
    <t>Crane, W. H.</t>
  </si>
  <si>
    <t>Cranfield, R   E</t>
  </si>
  <si>
    <t>Cranfield, R. E.</t>
  </si>
  <si>
    <t>Cranfield, R E</t>
  </si>
  <si>
    <t>Cranfield, R.E.</t>
  </si>
  <si>
    <t>Cranfield, Richard (Dick)</t>
  </si>
  <si>
    <t>Craven, Eve Karslake; Cooksey, Helen</t>
  </si>
  <si>
    <t>Craven, G.J.</t>
  </si>
  <si>
    <t>Craven, G. J.</t>
  </si>
  <si>
    <t>Craven, Greg</t>
  </si>
  <si>
    <t>Craven, Gregory</t>
  </si>
  <si>
    <t>Crawcour, I</t>
  </si>
  <si>
    <t>Crawcour, I.</t>
  </si>
  <si>
    <t>Crawford, Fran</t>
  </si>
  <si>
    <t>Crawford, I.M.</t>
  </si>
  <si>
    <t>Crawford, I. M.</t>
  </si>
  <si>
    <t>Crawford, Ian</t>
  </si>
  <si>
    <t>Crawford, J S; Birch, H B</t>
  </si>
  <si>
    <t>Crawford, J. S; Birch, H. B.</t>
  </si>
  <si>
    <t>Crawford, J. G.; C. M. Donald, C. P. Dowsett, D. B. Williams, A. A. Ross</t>
  </si>
  <si>
    <t>Crawford, J. G.; Donald, C. M.; Dowsett, C. P.; Williams, D. B.; Ross, A. A.</t>
  </si>
  <si>
    <t>Crawford, J. M.</t>
  </si>
  <si>
    <t>Crawford, Patricia; Crawford, Ian</t>
  </si>
  <si>
    <t>Crawford, Patricia; Tonkinson, Myrna</t>
  </si>
  <si>
    <t>Crawford, R.M.</t>
  </si>
  <si>
    <t>Crawford, R. M.</t>
  </si>
  <si>
    <t>Creer, John</t>
  </si>
  <si>
    <t>Cresp, Mary</t>
  </si>
  <si>
    <t>Cresp, Mary, Sister; Sisters of St Joseph of the Sacred Heart</t>
  </si>
  <si>
    <t>Cresp, Sister Mary; Sisters of St Joseph of the Sacred Heart</t>
  </si>
  <si>
    <t>Cresswell, Gail</t>
  </si>
  <si>
    <t>Cresswell, H. A.</t>
  </si>
  <si>
    <t>Cribb, Andrew</t>
  </si>
  <si>
    <t>Cribb, Andrew; Henry-Hall, Colleen; Lochman, Jiri; Lochman, Marie</t>
  </si>
  <si>
    <t>Criddle, Roy</t>
  </si>
  <si>
    <t>Criddle, Roy A.</t>
  </si>
  <si>
    <t>Criddle, Roy  A</t>
  </si>
  <si>
    <t>Crissafulli, Joyce</t>
  </si>
  <si>
    <t>Cristafulli, Rosina</t>
  </si>
  <si>
    <t>Critch, Mary</t>
  </si>
  <si>
    <t>Crocker, A E</t>
  </si>
  <si>
    <t>Crocker, A. E.</t>
  </si>
  <si>
    <t>Crocker, A.E.</t>
  </si>
  <si>
    <t>Crocker, Mrs A E</t>
  </si>
  <si>
    <t>Crocker, Mrs A. E.</t>
  </si>
  <si>
    <t>Croft, Pamela; Barker</t>
  </si>
  <si>
    <t>barker first name?</t>
  </si>
  <si>
    <t>Crofts, Graham</t>
  </si>
  <si>
    <t>Croker, B.J</t>
  </si>
  <si>
    <t>Croker, Brian John</t>
  </si>
  <si>
    <t>Croker, B.J.</t>
  </si>
  <si>
    <t>Croker, Brian</t>
  </si>
  <si>
    <t>Cromb, Alison</t>
  </si>
  <si>
    <t>Crook, Ian G.; Evans, Trevor</t>
  </si>
  <si>
    <t>Crooks, Gerald</t>
  </si>
  <si>
    <t>Crooks, J    B</t>
  </si>
  <si>
    <t>Crooks, J. B.</t>
  </si>
  <si>
    <t>Crosby, N.</t>
  </si>
  <si>
    <t>Cross, Barbara</t>
  </si>
  <si>
    <t>Cross, Joseph</t>
  </si>
  <si>
    <t>Cross, Roger T</t>
  </si>
  <si>
    <t>Cross, Roger T.</t>
  </si>
  <si>
    <t>Crossland ;  Hardy  ;  Hope ;  Klem.</t>
  </si>
  <si>
    <t>Crossland and Hardy; Hope and Klem.</t>
  </si>
  <si>
    <t>Crossland and Hardy Licensed Surveyors; Hope and Klem (Firm)</t>
  </si>
  <si>
    <t>Crossland ;  Hardy (firm); Peet ;  Co</t>
  </si>
  <si>
    <t>Crossland and Hardy (firm); Peet and Co</t>
  </si>
  <si>
    <t>Crossland and Hardy Licensed Surveyors; Peet and Co.</t>
  </si>
  <si>
    <t>Crossland ;  Hardy Licensed Surveyors</t>
  </si>
  <si>
    <t>Crossland and Hardy Licensed Surveyors</t>
  </si>
  <si>
    <t>Crossland ;  Hardy Surveyors ;  Hope ;  Klem draughts</t>
  </si>
  <si>
    <t>Crossland and Hardy Surveyors; Hope and Klem draughts</t>
  </si>
  <si>
    <t>Crossland ;  Hardy Surveyors ; c Perth W.A.</t>
  </si>
  <si>
    <t>Crossland and Hardy Surveyors; c Perth W.A.</t>
  </si>
  <si>
    <t>Crossland ;  Hardy Surveyors (firm); .</t>
  </si>
  <si>
    <t>Crossland and Hardy Surveyors (firm); .</t>
  </si>
  <si>
    <t>Crossland ;  Hardy Surveyors (firm); Peet ;  Co.</t>
  </si>
  <si>
    <t>Crossland and Hardy Surveyors (firm); Peet and Co.</t>
  </si>
  <si>
    <t>Crossland ;  Hardy Surveyors Perth</t>
  </si>
  <si>
    <t>Crossland and Hardy Surveyors Perth</t>
  </si>
  <si>
    <t>Crossland ;  Hardy Surveyors St. Geo. Tce., Perth</t>
  </si>
  <si>
    <t>Crossland and Hardy Surveyors St. Geo. Tce., Perth</t>
  </si>
  <si>
    <t>Crossland ;  Hardy Surveyors, Perth, W.A.</t>
  </si>
  <si>
    <t>Crossland and Hardy Surveyors, Perth, W.A.</t>
  </si>
  <si>
    <t>Crossland ;  Hardy Surveyors, St. George's Tce.</t>
  </si>
  <si>
    <t>Crossland and Hardy Surveyors, St. George's Tce.</t>
  </si>
  <si>
    <t>Crossland ;  Hardy, (Firm); Peet ;  Co</t>
  </si>
  <si>
    <t>Crossland and Hardy, (Firm); Peet and Co</t>
  </si>
  <si>
    <t>Crossland ;  Hardy, Surveyors etc. Perth, C.M..</t>
  </si>
  <si>
    <t>Crossland and Hardy, Surveyors etc. Perth, C.M..</t>
  </si>
  <si>
    <t>Crossland ;  Hardy, Surveyors, Perth</t>
  </si>
  <si>
    <t>Crossland and Hardy, Surveyors, Perth</t>
  </si>
  <si>
    <t>Crossland, Judith</t>
  </si>
  <si>
    <t>Crossley, Brian</t>
  </si>
  <si>
    <t>Crouch, Michael</t>
  </si>
  <si>
    <t>Crouch, R. A. Colonel</t>
  </si>
  <si>
    <t>Crowley, Dr A K</t>
  </si>
  <si>
    <t>Crowley, Dr A. K.</t>
  </si>
  <si>
    <t>Should this be Dr. Francis Kebble?</t>
  </si>
  <si>
    <t>Crowley, Dr. F. K.</t>
  </si>
  <si>
    <t>Crowley, Dr. Francis Keble</t>
  </si>
  <si>
    <t>Crowley, Dr. F.K.</t>
  </si>
  <si>
    <t>Crowley, F K</t>
  </si>
  <si>
    <t>Crowley, F. K.</t>
  </si>
  <si>
    <t>Crowley, F K Dr</t>
  </si>
  <si>
    <t>Crowley, F. K. Dr</t>
  </si>
  <si>
    <t>Crowley, F Keble; De Garis, Brian K</t>
  </si>
  <si>
    <t>Crowley, F. Keble; De Garis, Brian K.</t>
  </si>
  <si>
    <t>Crowley, Dr. Francis Keble; De Garis, Brian K.</t>
  </si>
  <si>
    <t>Crowley, F.K</t>
  </si>
  <si>
    <t>Crowley, F.K.</t>
  </si>
  <si>
    <t>Crowley, Francis Keble</t>
  </si>
  <si>
    <t>Crowley, Frank</t>
  </si>
  <si>
    <t>Crowley, Frank  K</t>
  </si>
  <si>
    <t>Crowley, Frank K.</t>
  </si>
  <si>
    <t>Croxton, Lyn</t>
  </si>
  <si>
    <t>Crozier, Joe</t>
  </si>
  <si>
    <t>Cuffley, Peter</t>
  </si>
  <si>
    <t>Cullen, M.R.</t>
  </si>
  <si>
    <t>Cullen, M. R.</t>
  </si>
  <si>
    <t>Cullen, Shelley; Rigby, Peter; Lepley, Jude; Lepley, Barris</t>
  </si>
  <si>
    <t>Culley, Steven</t>
  </si>
  <si>
    <t>Cullilty, Garrett James</t>
  </si>
  <si>
    <t>Cullity, Garrett James</t>
  </si>
  <si>
    <t>Cullity, G. J.</t>
  </si>
  <si>
    <t>Cullity, Kate; Taylor, Kevin</t>
  </si>
  <si>
    <t>Cullity, Maurice</t>
  </si>
  <si>
    <t>Cullity, Michael</t>
  </si>
  <si>
    <t>Cullity, Michael J.</t>
  </si>
  <si>
    <t>Cullity, Michael J</t>
  </si>
  <si>
    <t>Cullity, Thomas Brendan</t>
  </si>
  <si>
    <t>Cullity, Tom</t>
  </si>
  <si>
    <t>Cullity,, Michael</t>
  </si>
  <si>
    <t>Culpepper-Cooke, Tony; Gunzburg, Adrian; Pleydell, Ian</t>
  </si>
  <si>
    <t>Cultural Ministers Council. Archives working group</t>
  </si>
  <si>
    <t>Cultural Ministers Council archives working group</t>
  </si>
  <si>
    <t>Cumming, Denis A.; Hartley, Richard G.</t>
  </si>
  <si>
    <t>Cumming, Denis Arthur; Garratt, D; McCarthy, M; Wolfe, A</t>
  </si>
  <si>
    <t>Cumming, Denis Arthur; Garratt, D; McCarthy, M; Wolfe, A.</t>
  </si>
  <si>
    <t>Cumming, Kaye</t>
  </si>
  <si>
    <t>Cummings, Donald W</t>
  </si>
  <si>
    <t>Cummings, Donald W.</t>
  </si>
  <si>
    <t>Cumpston, John</t>
  </si>
  <si>
    <t>Cuneo, Diane</t>
  </si>
  <si>
    <t>Cunningham, Emmie</t>
  </si>
  <si>
    <t>Cunnington, Phillils; Catherine Lucas, Alan Mansfield</t>
  </si>
  <si>
    <t>Cunnington, Roger</t>
  </si>
  <si>
    <t>Curedale, Ward</t>
  </si>
  <si>
    <t>Curnow, Norma</t>
  </si>
  <si>
    <t>CURNOW, Vic</t>
  </si>
  <si>
    <t>Curnow, Vic</t>
  </si>
  <si>
    <t>Curran, James; National Centre for Australian Studies</t>
  </si>
  <si>
    <t>Currer - Briggs, Noel; Gambier, Royston</t>
  </si>
  <si>
    <t>Currer-Briggs, Noel; Gambier, Royston</t>
  </si>
  <si>
    <t>Currie, M</t>
  </si>
  <si>
    <t>Currie, M.</t>
  </si>
  <si>
    <t>Curry, Suzanne</t>
  </si>
  <si>
    <t>Curry, Suzanne; Kierath, Margaret</t>
  </si>
  <si>
    <t>Curthoys, A  M</t>
  </si>
  <si>
    <t>Curthoys, A. M.</t>
  </si>
  <si>
    <t>Curtin University of Technology students</t>
  </si>
  <si>
    <t>Curtis, A C</t>
  </si>
  <si>
    <t>Curtis, A. C.</t>
  </si>
  <si>
    <t>Curtis, Paul</t>
  </si>
  <si>
    <t>Curtis, Paul R.</t>
  </si>
  <si>
    <t>Curtis, Paul R</t>
  </si>
  <si>
    <t>Curtis, Tony, comp ;  ed.</t>
  </si>
  <si>
    <t>Curtis, Tony, comp; ed.</t>
  </si>
  <si>
    <t>Curtis, Tony</t>
  </si>
  <si>
    <t>Cusack, Danny</t>
  </si>
  <si>
    <t>Cusack, Frank</t>
  </si>
  <si>
    <t>Cusack, Ross</t>
  </si>
  <si>
    <t>Cusack, S.F.</t>
  </si>
  <si>
    <t>Cusack, S. F.</t>
  </si>
  <si>
    <t>Cusack, S.F. Mr.</t>
  </si>
  <si>
    <t>Cusworth, Vince</t>
  </si>
  <si>
    <t>Cuttriss, Frank G.</t>
  </si>
  <si>
    <t>Cygnet</t>
  </si>
  <si>
    <t>Czeladka, Ena Ilic</t>
  </si>
  <si>
    <t>Czeladka, Eva; Polizzotto, Carolyn</t>
  </si>
  <si>
    <t>D. Ferguson Publishers</t>
  </si>
  <si>
    <t>Ferguson, D.</t>
  </si>
  <si>
    <t>check (no D. Ferguson Publishers found, assume it must be a name not a company)</t>
  </si>
  <si>
    <t>D'Adamo, Nick; Dans, Peter; Mills, Des; Toby, Sandra</t>
  </si>
  <si>
    <t>d'Alpuget, Blanche</t>
  </si>
  <si>
    <t>D'Arcy, Ivy</t>
  </si>
  <si>
    <t>D'Cruz, Glen</t>
  </si>
  <si>
    <t>D'Entrecasteaux, Antoine Raymond Joseph de Bruni</t>
  </si>
  <si>
    <t>D'Entrecasteaux, Antoine; de Bruni, Raymond Joseph</t>
  </si>
  <si>
    <t>d'Espeissis, J.L.</t>
  </si>
  <si>
    <t>d'Espeissis, J. L.</t>
  </si>
  <si>
    <t>DA Costa - Adams, Robin</t>
  </si>
  <si>
    <t>Daccache, Christine</t>
  </si>
  <si>
    <t>Dadds, Dean</t>
  </si>
  <si>
    <t>Daffen, Shirley</t>
  </si>
  <si>
    <t>Dakin, William John</t>
  </si>
  <si>
    <t>Dalby, R D</t>
  </si>
  <si>
    <t>Dalby, R. D.</t>
  </si>
  <si>
    <t>Dale, Percival</t>
  </si>
  <si>
    <t>Daley, Charles</t>
  </si>
  <si>
    <t>Dalkeith Early Learning Centre</t>
  </si>
  <si>
    <t>Daly, Trevor K.</t>
  </si>
  <si>
    <t>Danahy, Mary</t>
  </si>
  <si>
    <t>Daniel, Guy</t>
  </si>
  <si>
    <t>Daniel, Peter</t>
  </si>
  <si>
    <t>Danks, Alan; Comer, Sarah; Burbridge, Allan</t>
  </si>
  <si>
    <t>Dans, Peter</t>
  </si>
  <si>
    <t>Dante Alighieri</t>
  </si>
  <si>
    <t>Darbyshire, Douglas Edward</t>
  </si>
  <si>
    <t>Darbyshire, Jo</t>
  </si>
  <si>
    <t>Dargavel, John</t>
  </si>
  <si>
    <t>Darling Range Study Group</t>
  </si>
  <si>
    <t>Darroch, Doug</t>
  </si>
  <si>
    <t>Darroch, Ian</t>
  </si>
  <si>
    <t>Dart, Christine</t>
  </si>
  <si>
    <t>Dash, Michael</t>
  </si>
  <si>
    <t>Daubney, Alison</t>
  </si>
  <si>
    <t>Davenport, Sue; et al</t>
  </si>
  <si>
    <t>Davey (ed), Kerry; Emmett, Sue</t>
  </si>
  <si>
    <t>Davey, Kerry; Emmett, Sue</t>
  </si>
  <si>
    <t>Davey, Patricia R.</t>
  </si>
  <si>
    <t>David, Andrew C.F.</t>
  </si>
  <si>
    <t>David, Andrew C. F.</t>
  </si>
  <si>
    <t>Davidson  (ed.), Graeme; McConville, Chris (ed.)</t>
  </si>
  <si>
    <t>Davidson (ed.), Graeme; McConville, Chris (ed.)</t>
  </si>
  <si>
    <t>Davidson, Graeme; McConville, Chris</t>
  </si>
  <si>
    <t>Davidson, B R</t>
  </si>
  <si>
    <t>Davidson, B. R.</t>
  </si>
  <si>
    <t>Davidson, Daniel Sutherland; Akerman, Kim</t>
  </si>
  <si>
    <t>Davidson, Dianne</t>
  </si>
  <si>
    <t>Davidson, Frank</t>
  </si>
  <si>
    <t>Davidson, Jim; Spearritt, Peter</t>
  </si>
  <si>
    <t>Davidson, Julie</t>
  </si>
  <si>
    <t>Davidson, Julie; Laurie, Maxine</t>
  </si>
  <si>
    <t>Davidson, R E</t>
  </si>
  <si>
    <t>Davidson, R. E.</t>
  </si>
  <si>
    <t>Davidson, Ron E.</t>
  </si>
  <si>
    <t>Davidson, Raelene</t>
  </si>
  <si>
    <t>Davidson, Ron</t>
  </si>
  <si>
    <t>Davidson, Ron; Davidson; Dianne</t>
  </si>
  <si>
    <t>Davidson, Ron E.; Davidson, Dianne</t>
  </si>
  <si>
    <t>Davies, A.B.</t>
  </si>
  <si>
    <t>Davies, A. B.</t>
  </si>
  <si>
    <t>Davies, Alan; Stanbury, Peter</t>
  </si>
  <si>
    <t>Davies, Geoffrey</t>
  </si>
  <si>
    <t>Davies, Guy H.</t>
  </si>
  <si>
    <t>Davies, Herbert</t>
  </si>
  <si>
    <t>Davies, Jim</t>
  </si>
  <si>
    <t>Davies, Laurie</t>
  </si>
  <si>
    <t>Davies, Lloyd</t>
  </si>
  <si>
    <t>Davies, Roz</t>
  </si>
  <si>
    <t>Davies, Russell Earls</t>
  </si>
  <si>
    <t>Davies, S J J F</t>
  </si>
  <si>
    <t>Davies, S. J. J. F.</t>
  </si>
  <si>
    <t>Davies, S W</t>
  </si>
  <si>
    <t>Davies, S. W.</t>
  </si>
  <si>
    <t>Davies, Sharon</t>
  </si>
  <si>
    <t>Davies, W E D</t>
  </si>
  <si>
    <t>Davies, W. E. D.</t>
  </si>
  <si>
    <t>Davies, W.E.D.</t>
  </si>
  <si>
    <t>Davis, Annette</t>
  </si>
  <si>
    <t>Davis, Beverley</t>
  </si>
  <si>
    <t>Davis, Eric G</t>
  </si>
  <si>
    <t>Davis, Eric G.</t>
  </si>
  <si>
    <t>Davis, Jack</t>
  </si>
  <si>
    <t>Davis, Jane</t>
  </si>
  <si>
    <t>Davis, Joan M</t>
  </si>
  <si>
    <t>Davis, Joan M.</t>
  </si>
  <si>
    <t>Davis, John Okey</t>
  </si>
  <si>
    <t>Davis, Kerry; Wade, Heather</t>
  </si>
  <si>
    <t>Davis, Pedr</t>
  </si>
  <si>
    <t>Davis, Ray; Field, Nancie Davis</t>
  </si>
  <si>
    <t>Davis, Richard</t>
  </si>
  <si>
    <t>Davis, Sue; Davis, Michael</t>
  </si>
  <si>
    <t>Davis, Tony</t>
  </si>
  <si>
    <t>Davison, (ed.), Graeme; Hirst, John; Macintyre, Stuart (eds.)</t>
  </si>
  <si>
    <t>Davison, Graeme; Hirst, John; Macintyre, Stuart</t>
  </si>
  <si>
    <t>Davison, Graeme ed.</t>
  </si>
  <si>
    <t>Davison, Graeme</t>
  </si>
  <si>
    <t>Davison, Yvonne</t>
  </si>
  <si>
    <t>Davitt, Michael</t>
  </si>
  <si>
    <t>Dawson, Brian; East, Alan</t>
  </si>
  <si>
    <t>Dawson, E.A.; E.A.</t>
  </si>
  <si>
    <t>Dawson, E. A.</t>
  </si>
  <si>
    <t>Dawson, June</t>
  </si>
  <si>
    <t>Dawson, Margaret</t>
  </si>
  <si>
    <t>Dawson, Michael</t>
  </si>
  <si>
    <t>Day, Adrian</t>
  </si>
  <si>
    <t>Day, David</t>
  </si>
  <si>
    <t>Day, Denis</t>
  </si>
  <si>
    <t>Day, Elizabeth Frances</t>
  </si>
  <si>
    <t>Day, Lorna; Morrissey, Karen</t>
  </si>
  <si>
    <t>Day, Susan</t>
  </si>
  <si>
    <t>Day, W A</t>
  </si>
  <si>
    <t>Day, W. A.</t>
  </si>
  <si>
    <t>Day, William B.</t>
  </si>
  <si>
    <t>Dayman, Vivienne</t>
  </si>
  <si>
    <t>De</t>
  </si>
  <si>
    <t>de Bijl, Jan</t>
  </si>
  <si>
    <t>De Burgh, Bill</t>
  </si>
  <si>
    <t>De Burgh, H  C</t>
  </si>
  <si>
    <t>De Burgh, H. C.</t>
  </si>
  <si>
    <t>De Burgh, H C</t>
  </si>
  <si>
    <t>De Burgh, Henry</t>
  </si>
  <si>
    <t>De Burgh, Hugo</t>
  </si>
  <si>
    <t>De Burgh, Margaret; De Burgh William J</t>
  </si>
  <si>
    <t>De Burgh, Margaret; De Burgh William J.</t>
  </si>
  <si>
    <t>De Burgh, Margaret; De Burgh, William John</t>
  </si>
  <si>
    <t>De Burgh, W J</t>
  </si>
  <si>
    <t>De Burgh, W. J.</t>
  </si>
  <si>
    <t>De Burgh, William John</t>
  </si>
  <si>
    <t>De Burgh, William</t>
  </si>
  <si>
    <t>De Burgh, William J</t>
  </si>
  <si>
    <t>De Burgh, William J.</t>
  </si>
  <si>
    <t>De Burgh, William J; Henderson, Graeme</t>
  </si>
  <si>
    <t>De Burgh, William John; Henderson, Graeme</t>
  </si>
  <si>
    <t>De Burgh, William John (Bill)</t>
  </si>
  <si>
    <t>De Burgh, William, John</t>
  </si>
  <si>
    <t>De Castro, Teresa</t>
  </si>
  <si>
    <t>de Fircks, Tatiana</t>
  </si>
  <si>
    <t>de Fricks, Tatiana</t>
  </si>
  <si>
    <t>De Garis, B K</t>
  </si>
  <si>
    <t>De Garis, B. K.</t>
  </si>
  <si>
    <t>De Garis, Brian K.</t>
  </si>
  <si>
    <t>de Garis, B.K.</t>
  </si>
  <si>
    <t>de Garis, Brian</t>
  </si>
  <si>
    <t>De Garis, Brian K</t>
  </si>
  <si>
    <t>De Garis, C J</t>
  </si>
  <si>
    <t>De Garis, C. J.</t>
  </si>
  <si>
    <t>de Garis, Margaret</t>
  </si>
  <si>
    <t>De Garis, Margaret</t>
  </si>
  <si>
    <t>De Grys, Francy</t>
  </si>
  <si>
    <t>De Havelland, D W</t>
  </si>
  <si>
    <t>De Havelland, D. W.</t>
  </si>
  <si>
    <t>de Jong, Carla F.</t>
  </si>
  <si>
    <t>De La Rue, Kathy</t>
  </si>
  <si>
    <t>De Labilliere, F P</t>
  </si>
  <si>
    <t>De Labilliere, F. P.</t>
  </si>
  <si>
    <t>De Mori, Caroline</t>
  </si>
  <si>
    <t>de Mouncey, Mr. P. E. C.</t>
  </si>
  <si>
    <t>de Mouncey, P. E. C.</t>
  </si>
  <si>
    <t>de Mouncey, P.E.C.</t>
  </si>
  <si>
    <t>De Peirres, Paul</t>
  </si>
  <si>
    <t>De Pierres, Paul</t>
  </si>
  <si>
    <t>de Ruyter, Dieuwke</t>
  </si>
  <si>
    <t>De Serville, Paul</t>
  </si>
  <si>
    <t>De Souza, Ian</t>
  </si>
  <si>
    <t>De Vos, Ainslie</t>
  </si>
  <si>
    <t>De Vries, Susan</t>
  </si>
  <si>
    <t>De Vries, Susanna</t>
  </si>
  <si>
    <t>Deacon, J E</t>
  </si>
  <si>
    <t>Deacon, J. E.</t>
  </si>
  <si>
    <t>Deacon, John E.</t>
  </si>
  <si>
    <t>Deacon, J.E.</t>
  </si>
  <si>
    <t>Deacon, Mr. J. E.</t>
  </si>
  <si>
    <t>Deacon; M.A., John E.</t>
  </si>
  <si>
    <t>Deacon, John E.; Deacon, M. A.</t>
  </si>
  <si>
    <t>check Deacon, MA</t>
  </si>
  <si>
    <t>Dean, C.Y.</t>
  </si>
  <si>
    <t>Dean, C. Y.</t>
  </si>
  <si>
    <t>Dean, V. L.</t>
  </si>
  <si>
    <t>Decker, Roberta</t>
  </si>
  <si>
    <t>Deen, Hanifa</t>
  </si>
  <si>
    <t>DeFilippo, Elizabeth</t>
  </si>
  <si>
    <t>Deland; Best, Michael R</t>
  </si>
  <si>
    <t>Deland; Best, Michael R.</t>
  </si>
  <si>
    <t>Check. Could only find a Michael R Deland</t>
  </si>
  <si>
    <t>Delany, Michael  Edwin James</t>
  </si>
  <si>
    <t>Delany, Michael Edwin James</t>
  </si>
  <si>
    <t>Dell, Aithne</t>
  </si>
  <si>
    <t>Dell, Eddie</t>
  </si>
  <si>
    <t>Dellar, G.J</t>
  </si>
  <si>
    <t>Dellar, G. J.</t>
  </si>
  <si>
    <t>Dellar, G.J.</t>
  </si>
  <si>
    <t>Dellavanzo, Cheryl</t>
  </si>
  <si>
    <t>Delroy, Ann; Brown, Phyl</t>
  </si>
  <si>
    <t>DeMarco, Christina</t>
  </si>
  <si>
    <t>Demasson, Hubert P</t>
  </si>
  <si>
    <t>Demasson, Hubert P.</t>
  </si>
  <si>
    <t>Demasson, S. G.</t>
  </si>
  <si>
    <t>Dempster</t>
  </si>
  <si>
    <t>first name?</t>
  </si>
  <si>
    <t>Dempster, C.E.</t>
  </si>
  <si>
    <t>Dempster, C. E.</t>
  </si>
  <si>
    <t>Dench, Paul; Gregg, Alison</t>
  </si>
  <si>
    <t>Denford, Marianne E.</t>
  </si>
  <si>
    <t>Dengler - McKerchar, Rosemarie</t>
  </si>
  <si>
    <t>Dengler-McKerchar, Rosemarie</t>
  </si>
  <si>
    <t>Denham, Carolyn</t>
  </si>
  <si>
    <t>Denise, Michelle</t>
  </si>
  <si>
    <t>Denn, Victoria</t>
  </si>
  <si>
    <t>Dennis, Thomas; Dickson, Rod, t</t>
  </si>
  <si>
    <t>Dennis, Thomas; Dickson, Rod T.</t>
  </si>
  <si>
    <t>check Rod T.</t>
  </si>
  <si>
    <t>Dennison, Walter</t>
  </si>
  <si>
    <t>Dent, Thomas; Aborigines- Treatment; McLeod, D N</t>
  </si>
  <si>
    <t>Dent, Thomas; Aborigines- Treatment; McLeod, D. N.</t>
  </si>
  <si>
    <t>Dent, Thomas; Aborigines Treatment; McLeod, D. N.</t>
  </si>
  <si>
    <t>Denton, Andrew</t>
  </si>
  <si>
    <t>Denton`, Andrew</t>
  </si>
  <si>
    <t>Denys</t>
  </si>
  <si>
    <t>Department of Community Development</t>
  </si>
  <si>
    <t>Department of Culture ;  the Arts</t>
  </si>
  <si>
    <t>Department of Culture and the Arts</t>
  </si>
  <si>
    <t>Department of Land Administration</t>
  </si>
  <si>
    <t>Department of Land Administration Western Australia</t>
  </si>
  <si>
    <t>Department of Land Administration, Perth W.A.</t>
  </si>
  <si>
    <t>Department of Lands; Surveys</t>
  </si>
  <si>
    <t>Department of Lands and Surveys</t>
  </si>
  <si>
    <t>Department Lands and Surveys Western Australia</t>
  </si>
  <si>
    <t>Dept of Land Administration, Perth, W.A.</t>
  </si>
  <si>
    <t>Dept of Lands ;  Surveys, W.A.</t>
  </si>
  <si>
    <t>Dept of Lands and Surveys, W.A.</t>
  </si>
  <si>
    <t>Dept of Lands; Surveys Western Australia</t>
  </si>
  <si>
    <t>Dept of Lands and Surveys Western Australia</t>
  </si>
  <si>
    <t>Dept of Lands; Surveys, Western Australia</t>
  </si>
  <si>
    <t>Dept of Lands and Surveys, Western Australia</t>
  </si>
  <si>
    <t>Dept of National Resources, Division of Mapping; Planning</t>
  </si>
  <si>
    <t>Department of National Resources, Division of Mapping and Planning</t>
  </si>
  <si>
    <t>check, could not find division</t>
  </si>
  <si>
    <t>Dept of Treasury; Finance</t>
  </si>
  <si>
    <t>Department of Treasury</t>
  </si>
  <si>
    <t>check for Finance in authors</t>
  </si>
  <si>
    <t>Dept. Lands ;  Surveys, Western Australia</t>
  </si>
  <si>
    <t>Dept. Lands and Surveys, Western Australia</t>
  </si>
  <si>
    <t>Dept. of Northern Development; Western Australia - Dept. of Industrial Development</t>
  </si>
  <si>
    <t>Department of Northern Development; Department of Industrial Development Western Australia</t>
  </si>
  <si>
    <t>Dermer, Louise</t>
  </si>
  <si>
    <t>Desmond, Anthony; Boothey, Michelle</t>
  </si>
  <si>
    <t>Desmonde, Kay</t>
  </si>
  <si>
    <t>Despeissis, A</t>
  </si>
  <si>
    <t>Despeissis, A.</t>
  </si>
  <si>
    <t>Devenish, Bruce</t>
  </si>
  <si>
    <t>Devitt, Diane</t>
  </si>
  <si>
    <t>Devitt, F.</t>
  </si>
  <si>
    <t>Dew, Mildred</t>
  </si>
  <si>
    <t>Dewsnap, Olive</t>
  </si>
  <si>
    <t>Dibble, Brian</t>
  </si>
  <si>
    <t>Dibble, Brian, ed.</t>
  </si>
  <si>
    <t>Dick, Lorraine</t>
  </si>
  <si>
    <t>Dickey, Anthony</t>
  </si>
  <si>
    <t>Dickie, Laurie</t>
  </si>
  <si>
    <t>Dickinson, J. H.</t>
  </si>
  <si>
    <t>Dicks, David; Perrin, Andrew</t>
  </si>
  <si>
    <t>Dickson, Jennifer</t>
  </si>
  <si>
    <t>Dickson, Lee</t>
  </si>
  <si>
    <t>Dickson, Marie</t>
  </si>
  <si>
    <t>Dickson, Rod</t>
  </si>
  <si>
    <t>Diels, Ludwig</t>
  </si>
  <si>
    <t>Diels, Ludwig; Hellmuth, Erhart Otto, Grieve, B.J., Lamont, B.B.</t>
  </si>
  <si>
    <t>Diels, Ludwig; Hellmuth, Erhart Otto; Grieve, B. J.; Lamont, B. B.</t>
  </si>
  <si>
    <t>Digwood, Jill</t>
  </si>
  <si>
    <t>Dilke, Charles Wentworth</t>
  </si>
  <si>
    <t>Dillmont, Therese de</t>
  </si>
  <si>
    <t>Dimer, Karl</t>
  </si>
  <si>
    <t>Dingo, Sally</t>
  </si>
  <si>
    <t>Dinham, Karen</t>
  </si>
  <si>
    <t>Dino Casotti; George Takach de Duka; Arie Hoogland; Dien Hoogland; Ilona Hrubos; James Lee; Rose Rudeforth; Zygmunt Slowinski; Nora Trower</t>
  </si>
  <si>
    <t>Casotti, Dino; Takach de Duka, George; Hoogland, Arie; Hoogland, Dien; Hrubos, Ilona; Lee, James; Rudeforth, Rose; Slowinski, Zygmunt; Trower, Nora</t>
  </si>
  <si>
    <t>Directional Signs (W.A.) Pty. Ltd.</t>
  </si>
  <si>
    <t>Directional Signs (W.A.) Pty Ltd.</t>
  </si>
  <si>
    <t>Div. of National Mapping</t>
  </si>
  <si>
    <t>Division of National Mapping</t>
  </si>
  <si>
    <t>Div.of National Mapping, Dept of Minerals ;  Energy</t>
  </si>
  <si>
    <t>Div.of National Mapping, Dept of Minerals; Energy</t>
  </si>
  <si>
    <t>Department of Minerals and Energy, Division of National Mapping</t>
  </si>
  <si>
    <t>Division of National Mapping.</t>
  </si>
  <si>
    <t>Dixon, James</t>
  </si>
  <si>
    <t>Dixon, Jeremy J.</t>
  </si>
  <si>
    <t>Dixon, Rod; Morris, Leon</t>
  </si>
  <si>
    <t>Docker, Peter</t>
  </si>
  <si>
    <t>Dodd, Gail</t>
  </si>
  <si>
    <t>Dodd, Mark</t>
  </si>
  <si>
    <t>Doddemead, Sheryl</t>
  </si>
  <si>
    <t>Dodds, T.R.; E. Jones</t>
  </si>
  <si>
    <t>Dodds, T. R.; Jones, E.</t>
  </si>
  <si>
    <t>Doeters van Leeuwen, Margitta</t>
  </si>
  <si>
    <t>van Leeuwen, Margitta Docters</t>
  </si>
  <si>
    <t>Dolan, David</t>
  </si>
  <si>
    <t>Dolan, David; Lewis, Christine</t>
  </si>
  <si>
    <t>Dolan, David; O' Brien, Leigh</t>
  </si>
  <si>
    <t>Dominion League of Western Australia</t>
  </si>
  <si>
    <t>Donaldson, Margaret</t>
  </si>
  <si>
    <t>Donaldson, Mike</t>
  </si>
  <si>
    <t>Donaldson, Mike; Kevin Keneally</t>
  </si>
  <si>
    <t>Donaldson, Ruth Gwendoline</t>
  </si>
  <si>
    <t>Doncaster, E   W</t>
  </si>
  <si>
    <t>Doncaster, E. W.</t>
  </si>
  <si>
    <t>Doncaster, Reverend Edward W.</t>
  </si>
  <si>
    <t>Doncaster, E W</t>
  </si>
  <si>
    <t>Doncaster, E.W.</t>
  </si>
  <si>
    <t>Doncaster, Edward</t>
  </si>
  <si>
    <t>Doncaster, Edward   W</t>
  </si>
  <si>
    <t>Doncaster, Edward W.</t>
  </si>
  <si>
    <t>Doncaster, Edward W</t>
  </si>
  <si>
    <t>Doncaster, Edward W., comp.</t>
  </si>
  <si>
    <t>Doncaster, Rev'd.  E. W.</t>
  </si>
  <si>
    <t>Doncaster, Rev'd. E. W.</t>
  </si>
  <si>
    <t>Doncaster, Revd. E. W.</t>
  </si>
  <si>
    <t>Doncaster, Ted</t>
  </si>
  <si>
    <t>Doncaster, Ted (Edward W.)</t>
  </si>
  <si>
    <t>Doncaster, Ted (Edward William)</t>
  </si>
  <si>
    <t>Doncaster,, Ted; Little, E</t>
  </si>
  <si>
    <t>Doncaster, Ted; Little, E.</t>
  </si>
  <si>
    <t>Doncaster, Reverend Edward W.; Little, E.</t>
  </si>
  <si>
    <t>Done, Chris</t>
  </si>
  <si>
    <t>Donkin, Nance</t>
  </si>
  <si>
    <t>Donnan, John</t>
  </si>
  <si>
    <t>Donnybrook Country Women's Association</t>
  </si>
  <si>
    <t>Donovan - Urquhart, Mary Louise</t>
  </si>
  <si>
    <t>Donovan-Urquhart, Mary Louise</t>
  </si>
  <si>
    <t>Donovan, Owen</t>
  </si>
  <si>
    <t>Donovan, Peter</t>
  </si>
  <si>
    <t>Dooley, Brendan; Pilgrim, Alan; Forrest, Karla</t>
  </si>
  <si>
    <t>Dore, Margaretta</t>
  </si>
  <si>
    <t>Dorlandt, Pat</t>
  </si>
  <si>
    <t>Dornan, G.</t>
  </si>
  <si>
    <t>Dortch, C E</t>
  </si>
  <si>
    <t>Dortch, C. E.</t>
  </si>
  <si>
    <t>Dortch, Charles; Dortch, Joe</t>
  </si>
  <si>
    <t>Dortch, Joe; Dortch, Charles</t>
  </si>
  <si>
    <t>Douglas, Albert</t>
  </si>
  <si>
    <t>Douglas, Athol M</t>
  </si>
  <si>
    <t>Douglas, Athol M.</t>
  </si>
  <si>
    <t>Douglas, F.J. (Frederick J.); Bain, Mary Albertus</t>
  </si>
  <si>
    <t>Douglas, Frederick J.; Bain, Sister Mary Albertus</t>
  </si>
  <si>
    <t>Douglas, Kim</t>
  </si>
  <si>
    <t>Douglas, Malcolm</t>
  </si>
  <si>
    <t>Douglas, Neil F.</t>
  </si>
  <si>
    <t>Doust, Heather</t>
  </si>
  <si>
    <t>Doust, Ray</t>
  </si>
  <si>
    <t>Dovey, Ric</t>
  </si>
  <si>
    <t>Dow, Steve</t>
  </si>
  <si>
    <t>Dowd, Christopher</t>
  </si>
  <si>
    <t>Dowker, Helen</t>
  </si>
  <si>
    <t>Dowker, L  O</t>
  </si>
  <si>
    <t>Dowker, L. O.</t>
  </si>
  <si>
    <t>Dowker, L.O.</t>
  </si>
  <si>
    <t>Dowley, Carolyn Wadley</t>
  </si>
  <si>
    <t>Dowley, E B</t>
  </si>
  <si>
    <t>Dowley, E. B.</t>
  </si>
  <si>
    <t>Dowling, Brian</t>
  </si>
  <si>
    <t>Dowling, R. R.</t>
  </si>
  <si>
    <t>Downes, B.</t>
  </si>
  <si>
    <t>Downes, Joan</t>
  </si>
  <si>
    <t>Downes, R H B; Carl Hlem Draughtsman</t>
  </si>
  <si>
    <t>Downes, R. H. B; Carl Hlem Draughtsman</t>
  </si>
  <si>
    <t>Downes, R. H. B; Carl Helm Draughtsman</t>
  </si>
  <si>
    <t>Downey, H S G</t>
  </si>
  <si>
    <t>Downey, H. S. G.</t>
  </si>
  <si>
    <t>Downey, H.S.G.</t>
  </si>
  <si>
    <t>Downey, John H.</t>
  </si>
  <si>
    <t>Downey, John Hartley</t>
  </si>
  <si>
    <t>Downey, Rodney</t>
  </si>
  <si>
    <t>Downie, Christina</t>
  </si>
  <si>
    <t>Downie, Christina; Rex</t>
  </si>
  <si>
    <t>rex?</t>
  </si>
  <si>
    <t>Dowsing, Irene</t>
  </si>
  <si>
    <t>Dowson, John</t>
  </si>
  <si>
    <t>Dowson, John H.</t>
  </si>
  <si>
    <t>Dowson, John H</t>
  </si>
  <si>
    <t>Doyle, A Conan</t>
  </si>
  <si>
    <t>Doyle, A. Conan</t>
  </si>
  <si>
    <t>Doyle, Christine</t>
  </si>
  <si>
    <t>Doyle, Helen; Johanson, Katya</t>
  </si>
  <si>
    <t>Doyle, T  W</t>
  </si>
  <si>
    <t>Doyle, T. W.</t>
  </si>
  <si>
    <t>Doyle, T W</t>
  </si>
  <si>
    <t>Drake - Brockman, H.</t>
  </si>
  <si>
    <t>Drake-Brockman, D. H.</t>
  </si>
  <si>
    <t>Drake - Brockman, Henrietta</t>
  </si>
  <si>
    <t>Drake-Brockman, Henrietta</t>
  </si>
  <si>
    <t>Drake-Brockman, D H</t>
  </si>
  <si>
    <t>Drake-Brockman, Geoffrey</t>
  </si>
  <si>
    <t>Drake-Brockman, H</t>
  </si>
  <si>
    <t>Drake-Brockman, H.</t>
  </si>
  <si>
    <t>Drake-Brockman, Henrietta; Pelsaert, Francisco;  Drok, Evert D.</t>
  </si>
  <si>
    <t>Drake-Brockman, Henrietta; Pelsaert, Francisco; Drok, Evert D.</t>
  </si>
  <si>
    <t>Drake-Brockman, Henrietta; Pelsaert, Franciso;  Drok, Evert D.</t>
  </si>
  <si>
    <t>Drake-Brockman, Judith</t>
  </si>
  <si>
    <t>Drake-Brockman, Pauline</t>
  </si>
  <si>
    <t>Drake, Cathy; Kennealy, Shona</t>
  </si>
  <si>
    <t>Draper, Richard</t>
  </si>
  <si>
    <t>Draper, Richard; Kerferd, Dale</t>
  </si>
  <si>
    <t>Drayton, Ben</t>
  </si>
  <si>
    <t>Dreezens, Gail; Bianchi, Phil; Bridge, Peter</t>
  </si>
  <si>
    <t>Drew, J M</t>
  </si>
  <si>
    <t>Drew, J. M.</t>
  </si>
  <si>
    <t>Drew, John Michael</t>
  </si>
  <si>
    <t>Drew, John Michael; Gill, Andrew</t>
  </si>
  <si>
    <t>Drew. Hon,M.L.C., J.M.</t>
  </si>
  <si>
    <t>Drewe, Robert</t>
  </si>
  <si>
    <t>Driesen, Cynthia vanden; Driesen, Ian H vanden</t>
  </si>
  <si>
    <t>Driesen, Cynthia vanden; Driesen, Ian H. vanden</t>
  </si>
  <si>
    <t>vanden Driesen, Cynthia; vanden Driesen, Ian Henry</t>
  </si>
  <si>
    <t>Driesen, I H vanden</t>
  </si>
  <si>
    <t>Driesen, I. H. vanden</t>
  </si>
  <si>
    <t>vanden Driesen, Ian Henry</t>
  </si>
  <si>
    <t>Driesen, Ian Vanden</t>
  </si>
  <si>
    <t>Drinkwater, Christine</t>
  </si>
  <si>
    <t>Droppert, Gerard J.</t>
  </si>
  <si>
    <t>Druitt, Silvia</t>
  </si>
  <si>
    <t>Drummond, J.N.</t>
  </si>
  <si>
    <t>Drummond, John Nicol</t>
  </si>
  <si>
    <t>Drummond, John Nicol; Shaw, Mary Louisa Birdsall; Willam Shaw; James Drummond; W. Mitchell; M.W. Clarkson</t>
  </si>
  <si>
    <t>Drummond, John Nicol; Shaw, Mary Louisa Birdsall; Shaw, William; Drummond, James; Mitchell, W.; Clarkson, M. W.</t>
  </si>
  <si>
    <t>Drury, Elizabeth; Lewis, Philippa, Amoret Ephemera Collection</t>
  </si>
  <si>
    <t>Drury, Elizabeth; Lewis, Philippa; Amoret Tanner Ephemera Collection</t>
  </si>
  <si>
    <t>Dryblower</t>
  </si>
  <si>
    <t>Drysdale,, Ingrid,; Durack, Mary</t>
  </si>
  <si>
    <t>Drysdale, Ingrid,; Durack, Mary</t>
  </si>
  <si>
    <t>Drysdale, Ingrid; Durack, Mary</t>
  </si>
  <si>
    <t>du Boulsy, Arthur Houssemayne</t>
  </si>
  <si>
    <t>du Boulay, Arthur Houssemayne</t>
  </si>
  <si>
    <t>Duane, Kathleen</t>
  </si>
  <si>
    <t>Dubois, Lesley</t>
  </si>
  <si>
    <t>Ducas, Ivy</t>
  </si>
  <si>
    <t>Duckett, Beverly</t>
  </si>
  <si>
    <t>Duckman, Ian</t>
  </si>
  <si>
    <t>Dudding, Barbara</t>
  </si>
  <si>
    <t>Duffield, Lorraine P.</t>
  </si>
  <si>
    <t>Duffield, Oliver E</t>
  </si>
  <si>
    <t>Duffield, Oliver E.</t>
  </si>
  <si>
    <t>Duffield, S</t>
  </si>
  <si>
    <t>Duffield, S.</t>
  </si>
  <si>
    <t>Duffy, Warren; Tonkin, Shelley</t>
  </si>
  <si>
    <t>Duffy, Warren; Watts, Kristen</t>
  </si>
  <si>
    <t>Duggan, Francis Peter</t>
  </si>
  <si>
    <t>Duggan, Frank</t>
  </si>
  <si>
    <t>Duggan, Michael; Wake, Ian</t>
  </si>
  <si>
    <t>Duke of Edinburgh, Alfred</t>
  </si>
  <si>
    <t>Dumbleton, Michael</t>
  </si>
  <si>
    <t>Dumbleyung Book Committee</t>
  </si>
  <si>
    <t>Dumbleyung Short Story Book Committee</t>
  </si>
  <si>
    <t>Dunbabin, Thomas</t>
  </si>
  <si>
    <t>Duncan, Paul; Streatfield, Nancy</t>
  </si>
  <si>
    <t>Duncan, Peter A.</t>
  </si>
  <si>
    <t>Duncan, W C N</t>
  </si>
  <si>
    <t>Duncan, W. C. N.</t>
  </si>
  <si>
    <t>Duncanson, Eunice</t>
  </si>
  <si>
    <t>Duncanson, Unice</t>
  </si>
  <si>
    <t>Dundas, Barbara</t>
  </si>
  <si>
    <t>Duning, Becky</t>
  </si>
  <si>
    <t>Dunlop, E.W.</t>
  </si>
  <si>
    <t>Dunlop, E. W.</t>
  </si>
  <si>
    <t>Dunmore, John</t>
  </si>
  <si>
    <t>Dunn,, Frank,</t>
  </si>
  <si>
    <t>Dunn, Frank,</t>
  </si>
  <si>
    <t>Dunn, Frank</t>
  </si>
  <si>
    <t>Dunne, Ailsa</t>
  </si>
  <si>
    <t>Dunne, J P</t>
  </si>
  <si>
    <t>Dunne, J. P.</t>
  </si>
  <si>
    <t>Dunne, N.H</t>
  </si>
  <si>
    <t>Dunne, N. H.</t>
  </si>
  <si>
    <t>Duns, Wm</t>
  </si>
  <si>
    <t>Dupouy,, Auguste,</t>
  </si>
  <si>
    <t>Dupouy, Auguste,</t>
  </si>
  <si>
    <t>Dupouy, Auguste</t>
  </si>
  <si>
    <t>Durack, J P</t>
  </si>
  <si>
    <t>Durack, J. P.</t>
  </si>
  <si>
    <t>Durack, Mary; Pannell, Nita</t>
  </si>
  <si>
    <t>Durack, P M</t>
  </si>
  <si>
    <t>Durack, P. M.</t>
  </si>
  <si>
    <t>Durack,, Mary</t>
  </si>
  <si>
    <t>Durant, Wendy Lorraine</t>
  </si>
  <si>
    <t>Durey, Michael</t>
  </si>
  <si>
    <t>Durham, Margaret F.</t>
  </si>
  <si>
    <t>Durham,, Margaret,</t>
  </si>
  <si>
    <t>Durham, Margaret,</t>
  </si>
  <si>
    <t>Durkin, Lesley</t>
  </si>
  <si>
    <t>Durlacher, John Slade</t>
  </si>
  <si>
    <t>Dutton,, Geoffrey</t>
  </si>
  <si>
    <t>Dutton, Geoffrey</t>
  </si>
  <si>
    <t>Dutton,, Geoffrey,</t>
  </si>
  <si>
    <t>Dutton, Geoffrey,</t>
  </si>
  <si>
    <t>Duttson, Ralph</t>
  </si>
  <si>
    <t>Duxbury, George</t>
  </si>
  <si>
    <t>Duyker, Edward</t>
  </si>
  <si>
    <t>DVM; S.B. McCann, FRAIA, ARIBA Principal Architect.</t>
  </si>
  <si>
    <t>McCann, S. B.</t>
  </si>
  <si>
    <t>Dyson, Doris M.</t>
  </si>
  <si>
    <t>Dyson, Evelyn Gordon</t>
  </si>
  <si>
    <t>Dyson, Michael R.</t>
  </si>
  <si>
    <t>Eadon-Clarke, C</t>
  </si>
  <si>
    <t>Eadon-Clarke, C.</t>
  </si>
  <si>
    <t>Eadon-Clarke, Charles</t>
  </si>
  <si>
    <t>Eadon-Clarke, Charles S</t>
  </si>
  <si>
    <t>Eager, Marion L.</t>
  </si>
  <si>
    <t>Eagle, William</t>
  </si>
  <si>
    <t>Eagleton, R. J.</t>
  </si>
  <si>
    <t>Eakin, Carole</t>
  </si>
  <si>
    <t>Eakin, Morgan</t>
  </si>
  <si>
    <t>Earnest, Jaya</t>
  </si>
  <si>
    <t>Earnshaw, Marion</t>
  </si>
  <si>
    <t>East Perth Redevelopment Authority,</t>
  </si>
  <si>
    <t>East Perth Redevelopment Authority</t>
  </si>
  <si>
    <t>East, Alan</t>
  </si>
  <si>
    <t>East, Alan, ed.</t>
  </si>
  <si>
    <t>East, Ron</t>
  </si>
  <si>
    <t>Eastcott, Mrs. W.G.</t>
  </si>
  <si>
    <t>Eastern Goldfields Branch of W.A. Historical, Society</t>
  </si>
  <si>
    <t>Eastern Goldfields Branch of Royal Western Australian Historical Society</t>
  </si>
  <si>
    <t>Easton-Stepanov, Klazina</t>
  </si>
  <si>
    <t>Easton, Julie</t>
  </si>
  <si>
    <t>Easton, Leonard, A</t>
  </si>
  <si>
    <t>Easton, Leonard, A.</t>
  </si>
  <si>
    <t>Easton, W.R.</t>
  </si>
  <si>
    <t>Easton, William, R.</t>
  </si>
  <si>
    <t>Easton, William, R</t>
  </si>
  <si>
    <t>Eaton, Frances</t>
  </si>
  <si>
    <t>Ebner, Pilica Brito</t>
  </si>
  <si>
    <t>Ebury, Sue</t>
  </si>
  <si>
    <t>Eckhart</t>
  </si>
  <si>
    <t>Eckhart, Peter</t>
  </si>
  <si>
    <t>peter?</t>
  </si>
  <si>
    <t>Eden, Charles H</t>
  </si>
  <si>
    <t>Eden, Charles H.</t>
  </si>
  <si>
    <t>Edgar, Bill</t>
  </si>
  <si>
    <t>Edgar, Felix</t>
  </si>
  <si>
    <t>Edgar, Patricia</t>
  </si>
  <si>
    <t>Edgar, W J</t>
  </si>
  <si>
    <t>Edgar, W. J.</t>
  </si>
  <si>
    <t>Edgar, W. J. (Bill)</t>
  </si>
  <si>
    <t>Edgar, W.J. (Bill)</t>
  </si>
  <si>
    <t>Edge, John  (Jack); Sanderson, Christine (ed.)</t>
  </si>
  <si>
    <t>Edge, John (Jack); Sanderson, Christine (ed.)</t>
  </si>
  <si>
    <t>Edge, John (Jack); Sanderson, Christine</t>
  </si>
  <si>
    <t>Edgecombe, Jenny</t>
  </si>
  <si>
    <t>Edinburgh, William Oliphant ed.</t>
  </si>
  <si>
    <t>Oliphant, William</t>
  </si>
  <si>
    <t>unsure where edinburgh comes into it</t>
  </si>
  <si>
    <t>Edith Cowan University</t>
  </si>
  <si>
    <t>Edmonds, C J; Willmott, N J</t>
  </si>
  <si>
    <t>Edmonds, C. J; Willmott, N. J.</t>
  </si>
  <si>
    <t>Edmonds, Jack</t>
  </si>
  <si>
    <t>Edmonds, Leigh</t>
  </si>
  <si>
    <t>Ednie-Brown, J</t>
  </si>
  <si>
    <t>Ednie-Brown, J.</t>
  </si>
  <si>
    <t>Edwards, Allan</t>
  </si>
  <si>
    <t>Edwards, C.</t>
  </si>
  <si>
    <t>Edwards, Catherine</t>
  </si>
  <si>
    <t>Edwards, D.</t>
  </si>
  <si>
    <t>Edwards, Don M.</t>
  </si>
  <si>
    <t>Edwards, Don</t>
  </si>
  <si>
    <t>Edwards, Don M</t>
  </si>
  <si>
    <t>Edwards, E J</t>
  </si>
  <si>
    <t>Edwards, E. J.</t>
  </si>
  <si>
    <t>Eric Geoffrey?</t>
  </si>
  <si>
    <t>Edwards, Eric Geoffrey</t>
  </si>
  <si>
    <t>Edwards, Eric J.</t>
  </si>
  <si>
    <t>Edwards, Herbert A.</t>
  </si>
  <si>
    <t>Edwards, Hugh</t>
  </si>
  <si>
    <t>Edwards, Ian</t>
  </si>
  <si>
    <t>Edwards, Joan</t>
  </si>
  <si>
    <t>Edwards, Joan G.</t>
  </si>
  <si>
    <t>Edwards, John</t>
  </si>
  <si>
    <t>Edwards, Julie</t>
  </si>
  <si>
    <t>Edwards, Kathleen; O'Mara, Gillian</t>
  </si>
  <si>
    <t>Edwards, Kim</t>
  </si>
  <si>
    <t>Edwards, Linley</t>
  </si>
  <si>
    <t>Edwards, Melissa</t>
  </si>
  <si>
    <t>Edwards, Peter; Hillman, Wendy</t>
  </si>
  <si>
    <t>Edwards, Roberta</t>
  </si>
  <si>
    <t>Edwards, Roger</t>
  </si>
  <si>
    <t>Edwards, Ted</t>
  </si>
  <si>
    <t>Egan- Mitchell, Maureen</t>
  </si>
  <si>
    <t>Egan, Colleen</t>
  </si>
  <si>
    <t>Egerton-Warburton, George Edward</t>
  </si>
  <si>
    <t>Egerton-Warburton, Grey; Egerton-Warburton, Joanne</t>
  </si>
  <si>
    <t>Egerton-Warburton, Peter</t>
  </si>
  <si>
    <t>Egerton, Hugh Edward</t>
  </si>
  <si>
    <t>Eggleston, Deryck</t>
  </si>
  <si>
    <t>Eggleston, Deryck J.</t>
  </si>
  <si>
    <t>Eggleston, Helga J.</t>
  </si>
  <si>
    <t>Eggleston, R.M.</t>
  </si>
  <si>
    <t>Eggleston, R. M.</t>
  </si>
  <si>
    <t>Ehinger, Rudolf</t>
  </si>
  <si>
    <t>Eiles, Janet Dawn</t>
  </si>
  <si>
    <t>Eivers, Gay</t>
  </si>
  <si>
    <t>Ekert, Kevin H</t>
  </si>
  <si>
    <t>Ekert, Kevin H.</t>
  </si>
  <si>
    <t>Eley, Beverley</t>
  </si>
  <si>
    <t>Elford, Douglas; Shields, Lee-Anne</t>
  </si>
  <si>
    <t>Elgee, E</t>
  </si>
  <si>
    <t>Elgee, E.</t>
  </si>
  <si>
    <t>Eliot, Jennifer</t>
  </si>
  <si>
    <t>Eliot, Mrs G.</t>
  </si>
  <si>
    <t>Elixir Marketing Group; Ellies, A.J.I.</t>
  </si>
  <si>
    <t>Elixir Marketing Group; Ellies, A .J. I.</t>
  </si>
  <si>
    <t>Elkes, Bill</t>
  </si>
  <si>
    <t>Ellement, Connie; Davidson, Ron</t>
  </si>
  <si>
    <t>Ellery, Kaye</t>
  </si>
  <si>
    <t>Ellery, Kit</t>
  </si>
  <si>
    <t>Elliot, I  A</t>
  </si>
  <si>
    <t>Elliot, I. A.</t>
  </si>
  <si>
    <t>Elliot, Ian</t>
  </si>
  <si>
    <t>same author as Elliot, I. A.?</t>
  </si>
  <si>
    <t>Elliot, Margaret</t>
  </si>
  <si>
    <t>Elliott, Ivan George</t>
  </si>
  <si>
    <t>Elliott, Lyla</t>
  </si>
  <si>
    <t>Elliott, Samuel Richard Lewes</t>
  </si>
  <si>
    <t>Ellis, A S</t>
  </si>
  <si>
    <t>Ellis, A. S.</t>
  </si>
  <si>
    <t>Ellis, Dr. A. S.</t>
  </si>
  <si>
    <t>Ellis, Dr. A.S. Ellis</t>
  </si>
  <si>
    <t>Ellis, H. A.</t>
  </si>
  <si>
    <t>Ellis, M. Joy</t>
  </si>
  <si>
    <t>Ellis, Nic</t>
  </si>
  <si>
    <t>Ellis, Nick</t>
  </si>
  <si>
    <t>Ellis, Nick; Smyth</t>
  </si>
  <si>
    <t>smyth first name?</t>
  </si>
  <si>
    <t>Ellis, Shirley</t>
  </si>
  <si>
    <t>Elphich, Ron</t>
  </si>
  <si>
    <t>Elphick, Ron J.</t>
  </si>
  <si>
    <t>Elphick, Ron</t>
  </si>
  <si>
    <t>Elphinstone, Pat</t>
  </si>
  <si>
    <t>Elsey, David</t>
  </si>
  <si>
    <t>Eluwawalage, Damayanthic</t>
  </si>
  <si>
    <t>Eluwawalage, Damayanthie</t>
  </si>
  <si>
    <t>Embrey, Lynn</t>
  </si>
  <si>
    <t>Emdee, Al Kazaz</t>
  </si>
  <si>
    <t>Encel, Vivien; Sharpe, Alan</t>
  </si>
  <si>
    <t>Engineering Heritage Western Australia; Engineers Australia</t>
  </si>
  <si>
    <t>Engler, Peter</t>
  </si>
  <si>
    <t>Enlund, Peter</t>
  </si>
  <si>
    <t>Ensor, Erle G.</t>
  </si>
  <si>
    <t>EPA</t>
  </si>
  <si>
    <t>Abbreviation</t>
  </si>
  <si>
    <t>Epton, Kim</t>
  </si>
  <si>
    <t>Epton, V  F</t>
  </si>
  <si>
    <t>Epton, V. F.</t>
  </si>
  <si>
    <t>Ericckson, Rica</t>
  </si>
  <si>
    <t>Erickson, Rica</t>
  </si>
  <si>
    <t>Ericksen, Ray</t>
  </si>
  <si>
    <t>Erickson, Dorothy</t>
  </si>
  <si>
    <t>Erickson, Dorothy; Fitzpatrick, Kibsten , Franzidis, Evie</t>
  </si>
  <si>
    <t>Erickson, Dorothy; Fitzpatrick, Kibsten; Franzidis, Evie</t>
  </si>
  <si>
    <t>Erickson, Mrs. S</t>
  </si>
  <si>
    <t>Erickson, Mrs. S.</t>
  </si>
  <si>
    <t>Erickson, Pamela</t>
  </si>
  <si>
    <t>Erickson, Rica, comp.</t>
  </si>
  <si>
    <t>Erickson, Rica, ed.</t>
  </si>
  <si>
    <t>Erickson, Rica; Haywood, Rona</t>
  </si>
  <si>
    <t>Erickson, Rica; Taylor, Robyn</t>
  </si>
  <si>
    <t>Ericson, Rrca (comp)</t>
  </si>
  <si>
    <t>Ernest, Johanna</t>
  </si>
  <si>
    <t>Errington, Alex</t>
  </si>
  <si>
    <t>Errington, Alex; Moore, Joanna</t>
  </si>
  <si>
    <t>Errington, Stephen G</t>
  </si>
  <si>
    <t>Errington, Stephen G.</t>
  </si>
  <si>
    <t>Errington, Dr. Stephen G.</t>
  </si>
  <si>
    <t>check steve is Dr Stephen</t>
  </si>
  <si>
    <t>Errington, Steve</t>
  </si>
  <si>
    <t>Errington, Steve, Dr</t>
  </si>
  <si>
    <t>Esmond, Ian</t>
  </si>
  <si>
    <t>Esperance Bay Historical Society</t>
  </si>
  <si>
    <t>Esperance Downs Development Committee</t>
  </si>
  <si>
    <t>Esperance Home Care</t>
  </si>
  <si>
    <t>Esperance Shire Council</t>
  </si>
  <si>
    <t>Esslemont, Christine</t>
  </si>
  <si>
    <t>Estensen, Miriam</t>
  </si>
  <si>
    <t>Ethell, Jenny</t>
  </si>
  <si>
    <t>Etherington, Norman</t>
  </si>
  <si>
    <t>Ethnic Communities Council of Western Australia</t>
  </si>
  <si>
    <t>Eutick, M L; Cordato, A J</t>
  </si>
  <si>
    <t>Eutick, M. L; Cordato, A. J.</t>
  </si>
  <si>
    <t>Evans, A G</t>
  </si>
  <si>
    <t>Evans, A. G.</t>
  </si>
  <si>
    <t>Evans, Anthony G.</t>
  </si>
  <si>
    <t>Evans, A.G.</t>
  </si>
  <si>
    <t>Evans, Anthony G</t>
  </si>
  <si>
    <t>Evans, Beth</t>
  </si>
  <si>
    <t>Evans, Bob; Munro,Robert; Pullen, Peter; Strutt, Fiona</t>
  </si>
  <si>
    <t>Evans, Bob; Munro, Robert; Pullen, Peter; Strutt, Fiona</t>
  </si>
  <si>
    <t>Evans, Christine</t>
  </si>
  <si>
    <t>Evans, Dave</t>
  </si>
  <si>
    <t>Evans, Edwina Pope</t>
  </si>
  <si>
    <t>Evans, F.J., Captain,  Hydrographer.</t>
  </si>
  <si>
    <t>Evans, F.J., Captain, Hydrographer.</t>
  </si>
  <si>
    <t>Evans, F. J.</t>
  </si>
  <si>
    <t>Evans, H D</t>
  </si>
  <si>
    <t>Evans, H. D.</t>
  </si>
  <si>
    <t>Evans, H.D.</t>
  </si>
  <si>
    <t>Evans, Harry</t>
  </si>
  <si>
    <t>Same as Evans, H. D.?</t>
  </si>
  <si>
    <t>Evans, Kerry</t>
  </si>
  <si>
    <t>Evans, S'Darcy</t>
  </si>
  <si>
    <t>Evans, Tony</t>
  </si>
  <si>
    <t>Eveline, Jean; Booth, Michael</t>
  </si>
  <si>
    <t>Eveline, Joan; Hayden, Lorraine</t>
  </si>
  <si>
    <t>Evensen, Lilian; Armstrong, Arnold; Armstrong, Francis Fraser</t>
  </si>
  <si>
    <t>Everett, Les</t>
  </si>
  <si>
    <t>Everett, Monica</t>
  </si>
  <si>
    <t>Everett, Valerie</t>
  </si>
  <si>
    <t>Ewen, Murray</t>
  </si>
  <si>
    <t>Ewers, John K</t>
  </si>
  <si>
    <t>Ewers, John K.</t>
  </si>
  <si>
    <t>Ewers, John P.</t>
  </si>
  <si>
    <t>Ewers, Mr. John K</t>
  </si>
  <si>
    <t>Ewers, Mr. John K.</t>
  </si>
  <si>
    <t>Ewing ;  Manning (Firm); Peet ;  Co. Ltd.</t>
  </si>
  <si>
    <t>Ewing; Manning (Firm); Peet and Co. Ltd.</t>
  </si>
  <si>
    <t>Ewing and Manning (Firm); Peet and Co.</t>
  </si>
  <si>
    <t>check 'ewing and manning' is correct</t>
  </si>
  <si>
    <t>Ewing, Norman K</t>
  </si>
  <si>
    <t>Ewing, Norman K.</t>
  </si>
  <si>
    <t>Ewing; Manning (Firm); Peet ;  Co. Ltd.</t>
  </si>
  <si>
    <t>Eyre, E.J.</t>
  </si>
  <si>
    <t>Facey, Albert Barnett</t>
  </si>
  <si>
    <t>Fahey, Warren</t>
  </si>
  <si>
    <t>Fairbridge, Kingsley</t>
  </si>
  <si>
    <t>Fairbridge, Rhodes W.</t>
  </si>
  <si>
    <t>Fairbridge, Ruby</t>
  </si>
  <si>
    <t>Fairburn, Dr. R.C.</t>
  </si>
  <si>
    <t>Fairburn, Dr. R. C.</t>
  </si>
  <si>
    <t>Fairhall, Christine</t>
  </si>
  <si>
    <t>Fairhall, Christine Hamilton</t>
  </si>
  <si>
    <t>Falkiner, Richard</t>
  </si>
  <si>
    <t>Falkiner, Suzanne</t>
  </si>
  <si>
    <t>Fall, Judith</t>
  </si>
  <si>
    <t>Fall, V G</t>
  </si>
  <si>
    <t>Fall, V. G.</t>
  </si>
  <si>
    <t>Fall, V J</t>
  </si>
  <si>
    <t>Fall, V. J.</t>
  </si>
  <si>
    <t>Fall, V.G.</t>
  </si>
  <si>
    <t>Fargo, Steve</t>
  </si>
  <si>
    <t>Farley, Alan J.</t>
  </si>
  <si>
    <t>Farquharson, R   A</t>
  </si>
  <si>
    <t>Farquharson, R. A.</t>
  </si>
  <si>
    <t>Farrant, Jean</t>
  </si>
  <si>
    <t>Farrar, Frederic W.</t>
  </si>
  <si>
    <t>Farrell, P.C.</t>
  </si>
  <si>
    <t>Farrell, P. C.</t>
  </si>
  <si>
    <t>Farrelly, Mary</t>
  </si>
  <si>
    <t>Farrelly, T</t>
  </si>
  <si>
    <t>Farrelly, T.</t>
  </si>
  <si>
    <t>Farrow, Lynne; Chinnery, Robin</t>
  </si>
  <si>
    <t>Farwell, George</t>
  </si>
  <si>
    <t>Faul, Albert</t>
  </si>
  <si>
    <t>Faulkner, Candice</t>
  </si>
  <si>
    <t>Faulkner, Danielle</t>
  </si>
  <si>
    <t>Faulkner, Robin</t>
  </si>
  <si>
    <t>Faulks, G.E.; Polkinghorne</t>
  </si>
  <si>
    <t>Faulks, G. E.; Polkinghorne</t>
  </si>
  <si>
    <t>polkinghorne first name?</t>
  </si>
  <si>
    <t>Favelle, Kathryn</t>
  </si>
  <si>
    <t>Favenc, Ernest</t>
  </si>
  <si>
    <t>Fawcett, Frank Burlington</t>
  </si>
  <si>
    <t>Fawcett, Herbert Barkla</t>
  </si>
  <si>
    <t>Fee, George Alexander</t>
  </si>
  <si>
    <t>Feehon, Roseanne</t>
  </si>
  <si>
    <t>Feeney, A.R</t>
  </si>
  <si>
    <t>Feeney, A. R.</t>
  </si>
  <si>
    <t>Feilman Planning Consultants</t>
  </si>
  <si>
    <t>Feilman, Margaret A</t>
  </si>
  <si>
    <t>Feilman, Margaret A.</t>
  </si>
  <si>
    <t>Feldman, Erica</t>
  </si>
  <si>
    <t>Feldman, Jules</t>
  </si>
  <si>
    <t>Fells, R  E</t>
  </si>
  <si>
    <t>Fells, R. E.</t>
  </si>
  <si>
    <t>Fells, Ray; Reid, Stuart</t>
  </si>
  <si>
    <t>Fels, Mary Anne</t>
  </si>
  <si>
    <t>Fennell, Philip.,; King, Marie.,</t>
  </si>
  <si>
    <t>Fennell, Philip; King, Marie</t>
  </si>
  <si>
    <t>Fennell, Thomas McCarthy</t>
  </si>
  <si>
    <t>Fenton, M E</t>
  </si>
  <si>
    <t>Fenton, M. E.</t>
  </si>
  <si>
    <t>Fenton, Morrie E.</t>
  </si>
  <si>
    <t>Fenton, Morrie E</t>
  </si>
  <si>
    <t>Ferbuson, Mildred Edith</t>
  </si>
  <si>
    <t>Ferguson, Allan</t>
  </si>
  <si>
    <t>Ferguson, Caryle</t>
  </si>
  <si>
    <t>Ferguson, James Mephan</t>
  </si>
  <si>
    <t>Ferguson, John Alexander</t>
  </si>
  <si>
    <t>Ferguson, M</t>
  </si>
  <si>
    <t>Ferguson, M.</t>
  </si>
  <si>
    <t>Ferguson, Miss V.H.</t>
  </si>
  <si>
    <t>Ferguson, Miss V. H.</t>
  </si>
  <si>
    <t>Ferguson, R J</t>
  </si>
  <si>
    <t>Ferguson, R. J.</t>
  </si>
  <si>
    <t>Ferguson, Richard J.</t>
  </si>
  <si>
    <t>Ferguson, R J; Stephenson, Gordon</t>
  </si>
  <si>
    <t>Ferguson, R. J; Stephenson, Gordon</t>
  </si>
  <si>
    <t>Ferguson, Richard J.; Stephenson, Gordon</t>
  </si>
  <si>
    <t>Ferguson, Richard</t>
  </si>
  <si>
    <t>Ferguson, W  C</t>
  </si>
  <si>
    <t>Ferguson, W. C.</t>
  </si>
  <si>
    <t>Fergusson Stewart, Athole</t>
  </si>
  <si>
    <t>Fernando, H.S.</t>
  </si>
  <si>
    <t>Fernando, H. S.</t>
  </si>
  <si>
    <t>Fernie, Lee; Fernie, Geoff</t>
  </si>
  <si>
    <t>Fernihough, T  G</t>
  </si>
  <si>
    <t>Fernihough, T. G.</t>
  </si>
  <si>
    <t>Ferrell, John</t>
  </si>
  <si>
    <t>Ferres, Robert</t>
  </si>
  <si>
    <t>Ferrier, Michael</t>
  </si>
  <si>
    <t>Fewster, Norman Thomas</t>
  </si>
  <si>
    <t>Field, Gil; Gough, David</t>
  </si>
  <si>
    <t>Field, Gil; Hooper, Kate</t>
  </si>
  <si>
    <t>Field, M.</t>
  </si>
  <si>
    <t>Fields, Marilyn J.</t>
  </si>
  <si>
    <t>Filkin, Terry</t>
  </si>
  <si>
    <t>Filmer, John L.</t>
  </si>
  <si>
    <t>Filmer, Roy</t>
  </si>
  <si>
    <t>Finch, Alan</t>
  </si>
  <si>
    <t>Findell, H.C.</t>
  </si>
  <si>
    <t>Findell, H. C.</t>
  </si>
  <si>
    <t>Findlay, Margaret</t>
  </si>
  <si>
    <t>Findlay, Merrill</t>
  </si>
  <si>
    <t>Findlay, William</t>
  </si>
  <si>
    <t>Finkel, George</t>
  </si>
  <si>
    <t>Finlay, O A; Regehr, M B</t>
  </si>
  <si>
    <t>Finlay, O. A; Regehr, M. B.</t>
  </si>
  <si>
    <t>Finlayson, Don</t>
  </si>
  <si>
    <t>Finlayson, Don, ed.</t>
  </si>
  <si>
    <t>Finnane, Mark</t>
  </si>
  <si>
    <t>Finnerty, Etta</t>
  </si>
  <si>
    <t>Finney, D. E.</t>
  </si>
  <si>
    <t>Firkins, Peter</t>
  </si>
  <si>
    <t>Firth, K.</t>
  </si>
  <si>
    <t>Firth, Rose</t>
  </si>
  <si>
    <t>Fischer, Jeanette N</t>
  </si>
  <si>
    <t>Fischer, Jeanette N.</t>
  </si>
  <si>
    <t>Fisher, Allan G.B.</t>
  </si>
  <si>
    <t>Fisher, Allan G. B.</t>
  </si>
  <si>
    <t>Fisher, Anne; Dale Community Hall; Group</t>
  </si>
  <si>
    <t>Fisher, Bob; Ross, Bob</t>
  </si>
  <si>
    <t>Fisher, Clemency</t>
  </si>
  <si>
    <t>Fisher, Lynn</t>
  </si>
  <si>
    <t>Fisher, Stanley</t>
  </si>
  <si>
    <t>Fisher, Thomas</t>
  </si>
  <si>
    <t>Fisher,, Clemency</t>
  </si>
  <si>
    <t>Fitch, Valerie J</t>
  </si>
  <si>
    <t>Fitch, Valerie J.</t>
  </si>
  <si>
    <t>Fitchett, W H</t>
  </si>
  <si>
    <t>Fitchett, W. H.</t>
  </si>
  <si>
    <t>Fitzgerald, Alan</t>
  </si>
  <si>
    <t>Fitzgerald, Brian</t>
  </si>
  <si>
    <t>Fitzgerald, Charles</t>
  </si>
  <si>
    <t>Fitzgerald, Criena</t>
  </si>
  <si>
    <t>Fitzgerald, Lawrence</t>
  </si>
  <si>
    <t>Fitzgerald, Mary</t>
  </si>
  <si>
    <t>Fitzpatrick, E Noel</t>
  </si>
  <si>
    <t>Fitzpatrick, E. Noel</t>
  </si>
  <si>
    <t>Fitzpatrick, Jim</t>
  </si>
  <si>
    <t>Fitzpatrick, Kathleen</t>
  </si>
  <si>
    <t>Fitzpatrick, Merton G. J.</t>
  </si>
  <si>
    <t>Fitzpatrick, Miss R.</t>
  </si>
  <si>
    <t>Fitzsimons, Peter</t>
  </si>
  <si>
    <t>Flamer, Gabrielle</t>
  </si>
  <si>
    <t>Flamer, H. D.</t>
  </si>
  <si>
    <t>Flanagan, May</t>
  </si>
  <si>
    <t>Flannery, Tim</t>
  </si>
  <si>
    <t>Fledman, Jules</t>
  </si>
  <si>
    <t>Fletcher, Christine</t>
  </si>
  <si>
    <t>Fletcher, Debra</t>
  </si>
  <si>
    <t>Fletcher, Edward</t>
  </si>
  <si>
    <t>Fletcher, Jack M.</t>
  </si>
  <si>
    <t>Fletcher, Kim</t>
  </si>
  <si>
    <t>Fletcher, Laadan</t>
  </si>
  <si>
    <t>Fletcher, Tony</t>
  </si>
  <si>
    <t>Flinders, M.</t>
  </si>
  <si>
    <t>matthew?</t>
  </si>
  <si>
    <t>Flint, John A; Franklin, A</t>
  </si>
  <si>
    <t>Flint, John A; Franklin, A.</t>
  </si>
  <si>
    <t>Flint, John A.; Franklin, A.</t>
  </si>
  <si>
    <t>Float, Lily</t>
  </si>
  <si>
    <t>Flood, Margaret</t>
  </si>
  <si>
    <t>Flood, Patricia</t>
  </si>
  <si>
    <t>Florey, Cecil C</t>
  </si>
  <si>
    <t>Florey, Cecil C.</t>
  </si>
  <si>
    <t>Florey, Cecil Charles</t>
  </si>
  <si>
    <t>Florrison, Steven John; Florrison, Jennifer Noel</t>
  </si>
  <si>
    <t>Flower, Cedric</t>
  </si>
  <si>
    <t>Flower, Raymond</t>
  </si>
  <si>
    <t>Flying Angel Club</t>
  </si>
  <si>
    <t>Flynn, Margaret</t>
  </si>
  <si>
    <t>Foale, Marie Therese</t>
  </si>
  <si>
    <t>Fogarty, Phyllis W.</t>
  </si>
  <si>
    <t>Foley, Marcia</t>
  </si>
  <si>
    <t>Foley, Neil</t>
  </si>
  <si>
    <t>Foley, Neil L.</t>
  </si>
  <si>
    <t>Foley, Neil L</t>
  </si>
  <si>
    <t>Fontana, Mary Cabrini</t>
  </si>
  <si>
    <t>Fontana, Sister Mary Cabrini</t>
  </si>
  <si>
    <t>Fontana, Mary Cabrini, Sister</t>
  </si>
  <si>
    <t>Fontanini, Lee; Hart, Roz;  Knight, Peter; Chris Oakeley</t>
  </si>
  <si>
    <t>Fontanini, Lee; Hart, Roz; Knight, Peter; Chris Oakeley</t>
  </si>
  <si>
    <t>Forbes, Morris</t>
  </si>
  <si>
    <t>Forbes, Morris Z.</t>
  </si>
  <si>
    <t>Forbes, Morris Z</t>
  </si>
  <si>
    <t>Forbes; Fitzhardinge</t>
  </si>
  <si>
    <t>Ford, David H.</t>
  </si>
  <si>
    <t>Ford, F.</t>
  </si>
  <si>
    <t>Fordham, Helen</t>
  </si>
  <si>
    <t>Forests Department of Western Australia; Forest Products Association of Western Australia</t>
  </si>
  <si>
    <t>Forrest, J</t>
  </si>
  <si>
    <t>Forrest, J.</t>
  </si>
  <si>
    <t>Forrest, John</t>
  </si>
  <si>
    <t>Forrest, John; Chapman, Austin</t>
  </si>
  <si>
    <t>Forrest, Karla</t>
  </si>
  <si>
    <t>Forrest, Kay</t>
  </si>
  <si>
    <t>Forrest, Margaret E.</t>
  </si>
  <si>
    <t>Forrester, David</t>
  </si>
  <si>
    <t>Forrester, E   L</t>
  </si>
  <si>
    <t>Forrester, E. L.</t>
  </si>
  <si>
    <t>Forster, Honore</t>
  </si>
  <si>
    <t>Forsyth, Holly Kerr</t>
  </si>
  <si>
    <t>Forsyth, John</t>
  </si>
  <si>
    <t>Forsyth, W D</t>
  </si>
  <si>
    <t>Forsyth, W. D.</t>
  </si>
  <si>
    <t>Fortune, Geoff</t>
  </si>
  <si>
    <t>Fortune, Val</t>
  </si>
  <si>
    <t>Forward, Harold Douglas</t>
  </si>
  <si>
    <t>Foss, Peter</t>
  </si>
  <si>
    <t>Foster, Diane</t>
  </si>
  <si>
    <t>Foster, Stephen Glynn; Marsden, Susan; Roslyn, Russell</t>
  </si>
  <si>
    <t>Foulke, Jan; Howard Foulke</t>
  </si>
  <si>
    <t>Foulke, Jan; Foulke, Howard</t>
  </si>
  <si>
    <t>Foulkes - Taylor, Daphne</t>
  </si>
  <si>
    <t>Foulkes-Taylor, Daphne</t>
  </si>
  <si>
    <t>Foulkes-Taylor, Jano; Pastoralists; Graziers Association of Western Australia</t>
  </si>
  <si>
    <t>Foulkes-Taylor, Jano; Pastoralists and Graziers Association of Western Australia</t>
  </si>
  <si>
    <t>Foulkes-Taylor, Rosemary; Foulkes-Taylor, Daphne</t>
  </si>
  <si>
    <t>Fowler, H W</t>
  </si>
  <si>
    <t>Fowler, H. W.</t>
  </si>
  <si>
    <t>Fowler, Irene C.</t>
  </si>
  <si>
    <t>Fowles, Brooke; Gaynor, Andrea</t>
  </si>
  <si>
    <t>Fox, C. J.</t>
  </si>
  <si>
    <t>Fox, Charlie</t>
  </si>
  <si>
    <t>Fox, Doug  W.</t>
  </si>
  <si>
    <t>Fox, Doug W.</t>
  </si>
  <si>
    <t>Fox, Frank; Spence, Percy F.S.</t>
  </si>
  <si>
    <t>Fox, Frank; Spence, Percy F. S.</t>
  </si>
  <si>
    <t>Fox, Jane E.</t>
  </si>
  <si>
    <t>Fox, Ron</t>
  </si>
  <si>
    <t>Foy, Sally</t>
  </si>
  <si>
    <t>Frances</t>
  </si>
  <si>
    <t>Frances, Raelene; Scates, Bruce</t>
  </si>
  <si>
    <t>Francis, Ann</t>
  </si>
  <si>
    <t>Francis, Iris</t>
  </si>
  <si>
    <t>Francis, Raelene</t>
  </si>
  <si>
    <t>Francis, Raymond</t>
  </si>
  <si>
    <t>Francisco, A.</t>
  </si>
  <si>
    <t>Franklin, Patricia</t>
  </si>
  <si>
    <t>Franz, M; Education - History; Western Australian Labor party</t>
  </si>
  <si>
    <t>Franz, M.; Education-History; Western Australian Labor Party</t>
  </si>
  <si>
    <t>check 'education - history'</t>
  </si>
  <si>
    <t>Fraser, C Fitzgerald</t>
  </si>
  <si>
    <t>Fraser, C. Fitzgerald</t>
  </si>
  <si>
    <t>Fraser, Charles; Hay, J.G.;  Gilbert, Augustus H.</t>
  </si>
  <si>
    <t>Fraser, Charles; Hay, J.G.; Gilbert, Augustus H.</t>
  </si>
  <si>
    <t>Fraser, Charles; Hay, J. G.; Gilbert, Augustus H.</t>
  </si>
  <si>
    <t>Fraser, John Foster</t>
  </si>
  <si>
    <t>Fraser, Malcolm</t>
  </si>
  <si>
    <t>Fraser, Malcolm A. C.</t>
  </si>
  <si>
    <t>Fraser, Malcolm A C</t>
  </si>
  <si>
    <t>Fraser, Ros</t>
  </si>
  <si>
    <t>Fraser, Rosalie</t>
  </si>
  <si>
    <t>Frayne, Beth</t>
  </si>
  <si>
    <t>Freeth, John James</t>
  </si>
  <si>
    <t>Freeth, Vincent H</t>
  </si>
  <si>
    <t>Freeth, Vincent H.</t>
  </si>
  <si>
    <t>Fremantle City Council</t>
  </si>
  <si>
    <t>Fremantle Harbour Trust</t>
  </si>
  <si>
    <t>Fremantle Harbour Trust Commissioners</t>
  </si>
  <si>
    <t>Fremantle, C H</t>
  </si>
  <si>
    <t>Fremantle, C. H.</t>
  </si>
  <si>
    <t>French, Brian</t>
  </si>
  <si>
    <t>French, Jane</t>
  </si>
  <si>
    <t>French, Robert</t>
  </si>
  <si>
    <t>French, Stewart A.</t>
  </si>
  <si>
    <t>Frenkel, Anna</t>
  </si>
  <si>
    <t>Freycinet, L.</t>
  </si>
  <si>
    <t>Freycinet, Louis Desaules de</t>
  </si>
  <si>
    <t>check all freycinet cells (de freycinet?)</t>
  </si>
  <si>
    <t>Freycinet, Louis de</t>
  </si>
  <si>
    <t>Freycinet, M.L.</t>
  </si>
  <si>
    <t>Freycinet, M. L.</t>
  </si>
  <si>
    <t>Freycinet, Madame Rose Saucles de</t>
  </si>
  <si>
    <t>Freycinet, Rose Saucles, Madame de</t>
  </si>
  <si>
    <t>Friend, Gordon</t>
  </si>
  <si>
    <t>Friend, Gordon; Morris, Keith; Thomson, Carolyn</t>
  </si>
  <si>
    <t>Friend, Mary Ann</t>
  </si>
  <si>
    <t>Friend, Tony</t>
  </si>
  <si>
    <t>Frost, A C</t>
  </si>
  <si>
    <t>Frost, A. C.</t>
  </si>
  <si>
    <t>Frost, Alan C.</t>
  </si>
  <si>
    <t>Frost, A.C.</t>
  </si>
  <si>
    <t>Frost, Alan C</t>
  </si>
  <si>
    <t>Frost, Lenore</t>
  </si>
  <si>
    <t>Frost, Lucy</t>
  </si>
  <si>
    <t>Fry, Anne</t>
  </si>
  <si>
    <t>Fry, E. C.</t>
  </si>
  <si>
    <t>Fry, G W</t>
  </si>
  <si>
    <t>Fry, G. W.</t>
  </si>
  <si>
    <t>Fuller, Basil</t>
  </si>
  <si>
    <t>Fuller, Norm</t>
  </si>
  <si>
    <t>Furlong, Monica</t>
  </si>
  <si>
    <t>Fyfe, Chris</t>
  </si>
  <si>
    <t>Fyfe, Christopher</t>
  </si>
  <si>
    <t>Fyfe, W  V</t>
  </si>
  <si>
    <t>Fyfe, W. V.</t>
  </si>
  <si>
    <t>Fyfe, W. T.</t>
  </si>
  <si>
    <t>Fyfe, W. V.  Surveyor General</t>
  </si>
  <si>
    <t>Fyfe, W. V. Surveyor General</t>
  </si>
  <si>
    <t>Fyfe, W. V.,  Surveyor General</t>
  </si>
  <si>
    <t>Fyfe, W. V., Surveyor General</t>
  </si>
  <si>
    <t>Fyfe, W.V</t>
  </si>
  <si>
    <t>Fyfe, W.V.</t>
  </si>
  <si>
    <t>G. Maunsell ;  Partners; W. Holdford ;  Partners; E.W.H. Gifford</t>
  </si>
  <si>
    <t>G. Maunsell; Partners; W. Holdford; Partners; E.W.H. Gifford</t>
  </si>
  <si>
    <t>G. Maunsell and Partners; Holford, W.; Gifford, E. W.</t>
  </si>
  <si>
    <t>G.A. Harris</t>
  </si>
  <si>
    <t>Harris, G. A.</t>
  </si>
  <si>
    <t>Gabbedy, Anne V.</t>
  </si>
  <si>
    <t>Gabbedy, John Philip</t>
  </si>
  <si>
    <t>Gable, Walter</t>
  </si>
  <si>
    <t>Gaines, C</t>
  </si>
  <si>
    <t>Gaines, C.</t>
  </si>
  <si>
    <t>Gaitskill, L</t>
  </si>
  <si>
    <t>Gaitskill, L.</t>
  </si>
  <si>
    <t>Galdeano, Seraphim Sanz de; Djinmora, Dolores</t>
  </si>
  <si>
    <t>Sanz de Galdeano, Seraphim; Djinmora, Dolores</t>
  </si>
  <si>
    <t>Gale, Colleen</t>
  </si>
  <si>
    <t>Gale, W. H.</t>
  </si>
  <si>
    <t>Galea, Roy</t>
  </si>
  <si>
    <t>Gallagher, Bruce</t>
  </si>
  <si>
    <t>Gallagher, Hector</t>
  </si>
  <si>
    <t>Galligan, Brian; Roberts, Winsome</t>
  </si>
  <si>
    <t>Gallop, Geoff</t>
  </si>
  <si>
    <t>Gamba, C</t>
  </si>
  <si>
    <t>Gamba, C.</t>
  </si>
  <si>
    <t>Gamble, Noel</t>
  </si>
  <si>
    <t>Gammage, Bill</t>
  </si>
  <si>
    <t>Gandevia, Bryan, M.D., F.R.A.C.P.</t>
  </si>
  <si>
    <t>Gandevia, Bryan (MD, MRACP)</t>
  </si>
  <si>
    <t>Gandini, John</t>
  </si>
  <si>
    <t>Ganon, Yvette</t>
  </si>
  <si>
    <t>Ganter, Regina</t>
  </si>
  <si>
    <t>Gard, Ronele; Gard, Eric</t>
  </si>
  <si>
    <t>Garden, Don</t>
  </si>
  <si>
    <t>Garden, Donald S</t>
  </si>
  <si>
    <t>Garden, Donald S.</t>
  </si>
  <si>
    <t>Gardiner, David</t>
  </si>
  <si>
    <t>Gardiner, W M</t>
  </si>
  <si>
    <t>Gardiner, W. M.</t>
  </si>
  <si>
    <t>Gardner, C A</t>
  </si>
  <si>
    <t>Gardner, C. A.</t>
  </si>
  <si>
    <t>Gardner, C A; Pelloe, Emily</t>
  </si>
  <si>
    <t>Gardner, C. A; Pelloe, Emily</t>
  </si>
  <si>
    <t>Gardner, Charles Austin</t>
  </si>
  <si>
    <t>Gardner, George</t>
  </si>
  <si>
    <t>Gardner, Jennifer</t>
  </si>
  <si>
    <t>Gardner, Walter</t>
  </si>
  <si>
    <t>Gare, Deborah</t>
  </si>
  <si>
    <t>Gare, Deborah F.</t>
  </si>
  <si>
    <t>Gare, Deborah; Lloyd-Jones, Madison</t>
  </si>
  <si>
    <t>Gare, Deborah F.; Lloyd-Jones, Madison</t>
  </si>
  <si>
    <t>Garfe, Deborah</t>
  </si>
  <si>
    <t>Garic, Marlena</t>
  </si>
  <si>
    <t>Garnsey, Arthur H</t>
  </si>
  <si>
    <t>Garnsey, Arthur H.</t>
  </si>
  <si>
    <t>Garrad, K</t>
  </si>
  <si>
    <t>Garrad, K.</t>
  </si>
  <si>
    <t>Garran, Andrew</t>
  </si>
  <si>
    <t>Garran, ed, Andrew</t>
  </si>
  <si>
    <t>Garran, Robert Randolph</t>
  </si>
  <si>
    <t>Garrick, Phyl</t>
  </si>
  <si>
    <t>Garrick, Phyl; Jeffrey, Chris</t>
  </si>
  <si>
    <t>Garstang, Jack</t>
  </si>
  <si>
    <t>Garstone, Sid</t>
  </si>
  <si>
    <t>Garvey, Robert</t>
  </si>
  <si>
    <t>Garwood, Alana; Moorcroft, Heather</t>
  </si>
  <si>
    <t>Garwood, Roger; Stuart, Donald</t>
  </si>
  <si>
    <t>Gaston, Albert</t>
  </si>
  <si>
    <t>Gathe, Janet; Edgecombe, Molly., Carter, Bevan</t>
  </si>
  <si>
    <t>Gathe, Janet; Edgecombe, Molly; Carter, Bevan</t>
  </si>
  <si>
    <t>Gava, Dino</t>
  </si>
  <si>
    <t>Gaynor, Andrea</t>
  </si>
  <si>
    <t>Gaynor, Andrea; Fox</t>
  </si>
  <si>
    <t>charlie fox?</t>
  </si>
  <si>
    <t>Geason, Susan</t>
  </si>
  <si>
    <t>Geddes, Mavis</t>
  </si>
  <si>
    <t>Gee, Mike</t>
  </si>
  <si>
    <t>Geeves, Philip</t>
  </si>
  <si>
    <t>Gelder, John</t>
  </si>
  <si>
    <t>Geneve, Vyonne</t>
  </si>
  <si>
    <t>Genoni, J A</t>
  </si>
  <si>
    <t>Genoni, J. A.</t>
  </si>
  <si>
    <t>Genoni, John A.</t>
  </si>
  <si>
    <t>Genoni, J.A.</t>
  </si>
  <si>
    <t>Genovese, Ann</t>
  </si>
  <si>
    <t>Genovese, Carmelo; Jones, Pauline; Marche, Rose; Monfiglio, Guiseppe</t>
  </si>
  <si>
    <t>Gentile, Andrew</t>
  </si>
  <si>
    <t>Gentilli, J</t>
  </si>
  <si>
    <t>Gentilli, J.</t>
  </si>
  <si>
    <t>Gentilli, Dr. Joseph</t>
  </si>
  <si>
    <t>Gentilli, J; Rumley,  D</t>
  </si>
  <si>
    <t>Gentilli, J; Rumley, D.</t>
  </si>
  <si>
    <t>Gentilli, Dr. Joseph; Rumley, D.</t>
  </si>
  <si>
    <t>Gentilli, J. Dr.</t>
  </si>
  <si>
    <t>Gentilli, J.; Stransky, C.;  Iraci, C.</t>
  </si>
  <si>
    <t>Gentilli, J.; Stransky, C.; Iraci, C.</t>
  </si>
  <si>
    <t>Gentilli, Dr. Joseph; Stransky, C.; Iraci, C.</t>
  </si>
  <si>
    <t>Gentilli, Joseph</t>
  </si>
  <si>
    <t>Geological Survey of Western Austraia; Wyche, S. Western Australia. Dept of Mines, Surveys; Mapping Division</t>
  </si>
  <si>
    <t>Geological Survey of Western Austraia; Wyche, S. Western Australia. Dept of Mines, Surveys and Mapping Division</t>
  </si>
  <si>
    <t>Geological Survey of Western Austraia; Wyche, S.; Western Australia Department of Mines, Surveys and Mapping Division</t>
  </si>
  <si>
    <t>Geological Survey of Western Austraia; Wyche, S., Hunter, W.M., Witt. W.K., Western Australia. Dept of Mines, Surveys; Mapping Division</t>
  </si>
  <si>
    <t>Geological Survey of Western Austraia; Wyche, S., Hunter, W.M., Witt. W.K., Western Australia. Dept of Mines, Surveys and Mapping Division</t>
  </si>
  <si>
    <t>Geological Survey of Western Austraia; Wyche, S.; Hunter, W.M.; Witt. W.K.; Western Australia Department of Mines, Surveys and Mapping Division</t>
  </si>
  <si>
    <t>Geological Survey of Western Australia; Deepel J. J.G., Newton-Smith J., Koehn P.R. (1968-9) Western Australia. Dept of Mines, Surveys; Mapping Division</t>
  </si>
  <si>
    <t>Geological Survey of Western Australia; Deepel J. J.G., Newton-Smith J., Koehn P.R. (1968-9) Western Australia. Dept of Mines, Surveys and Mapping Division</t>
  </si>
  <si>
    <t>Geological Survey of Western Australia; Deepel, J. J. G.; Newton-Smith, J.; Koehn, P. R.; Western Australia Department of Mines, Surveys and Mapping Division</t>
  </si>
  <si>
    <t>Geological Survey of Western Australia; Myers, J.S. (John Stuart), 1943 -  ; Hocking, R.M .( Roger Malcolm), 1952 -</t>
  </si>
  <si>
    <t>Geological Survey of Western Australia; Myers, J.S. (John Stuart), 1943 -; Hocking, R.M .( Roger Malcolm), 1952 -</t>
  </si>
  <si>
    <t>Geological Survey of Western Australia; Myers, John Stuart; Hocking, Roger Malcolm</t>
  </si>
  <si>
    <t>George, Alex S</t>
  </si>
  <si>
    <t>George, Alex S.</t>
  </si>
  <si>
    <t>George, Alex; Cave, Charmaine</t>
  </si>
  <si>
    <t>George, Alex S.; Cave, Charmaine</t>
  </si>
  <si>
    <t>George, Wm. J.</t>
  </si>
  <si>
    <t>Georgeson, Lyle</t>
  </si>
  <si>
    <t>Geraldton Camera Club</t>
  </si>
  <si>
    <t>Geraldton Family History Society</t>
  </si>
  <si>
    <t>Geraldton Guardian (Newspaper)</t>
  </si>
  <si>
    <t>Geraldton Regional Library-Local Studies Dept.</t>
  </si>
  <si>
    <t>Geraldton Regional Library, Local Studies Department</t>
  </si>
  <si>
    <t>Geraldton regional library, local studies departme</t>
  </si>
  <si>
    <t>Gerrans, Beth</t>
  </si>
  <si>
    <t>Gerritsen, Rolf</t>
  </si>
  <si>
    <t>Gerritsen, Rupert</t>
  </si>
  <si>
    <t>Gervas, Sam; Evans, Max</t>
  </si>
  <si>
    <t>Gervas, Stan</t>
  </si>
  <si>
    <t>Gervas, Stan; Spence, Terry</t>
  </si>
  <si>
    <t>Gettler, Leon</t>
  </si>
  <si>
    <t>Gibb Maitland, A.</t>
  </si>
  <si>
    <t>Maitland, A. Gibb</t>
  </si>
  <si>
    <t>Gibbings, B. M.; Madin, H.</t>
  </si>
  <si>
    <t>Gibbings, Beatrice, M.; Madin,  H.</t>
  </si>
  <si>
    <t>Gibbings, Beatrice, M.; Madin, H.</t>
  </si>
  <si>
    <t>Gibbings, Beatrice M.; Madin, H.</t>
  </si>
  <si>
    <t>Gibbney, James</t>
  </si>
  <si>
    <t>Gibbney, Jim</t>
  </si>
  <si>
    <t>Gibbon, Edward</t>
  </si>
  <si>
    <t>Gibbons, L</t>
  </si>
  <si>
    <t>Gibbons, L.</t>
  </si>
  <si>
    <t>Gibbons, Leonard</t>
  </si>
  <si>
    <t>Gibbs, Martin</t>
  </si>
  <si>
    <t>Gibbs, R.M.</t>
  </si>
  <si>
    <t>Gibbs, R. M.</t>
  </si>
  <si>
    <t>Gibbs, Steve, comp.</t>
  </si>
  <si>
    <t>Gibbs, Steve</t>
  </si>
  <si>
    <t>Giblett (ed.), Rod; Webb, Hugh</t>
  </si>
  <si>
    <t>Giblett, Rod; Webb, Hugh</t>
  </si>
  <si>
    <t>Giblett, David</t>
  </si>
  <si>
    <t>Giblett, Rod</t>
  </si>
  <si>
    <t>Gibson, C.G. Assistant Geologist (Boulder area); Houman, C.S. (BME) Field geologist</t>
  </si>
  <si>
    <t>Gibson, C. G.; Houman, C. S.</t>
  </si>
  <si>
    <t>Gibson, D.F.</t>
  </si>
  <si>
    <t>Gibson, D. F.</t>
  </si>
  <si>
    <t>Gibson, Elspeth C C</t>
  </si>
  <si>
    <t>Gibson, Elspeth C. C.</t>
  </si>
  <si>
    <t>Gibson, P. M.</t>
  </si>
  <si>
    <t>Pat?</t>
  </si>
  <si>
    <t>Gibson, Pat</t>
  </si>
  <si>
    <t>Giese, Diana</t>
  </si>
  <si>
    <t>Gifford, Lord</t>
  </si>
  <si>
    <t>Gifford, Peter</t>
  </si>
  <si>
    <t>Giford, Peter</t>
  </si>
  <si>
    <t>Gilbert, Henri</t>
  </si>
  <si>
    <t>Gilchrist, J T; Murray, W J</t>
  </si>
  <si>
    <t>Gilchrist, J. T; Murray, W. J.</t>
  </si>
  <si>
    <t>Gilchrist, J. A.</t>
  </si>
  <si>
    <t>Gilderdale, Betty</t>
  </si>
  <si>
    <t>Giles, Alison Margaret</t>
  </si>
  <si>
    <t>Giles, Beverley</t>
  </si>
  <si>
    <t>Giles, Ernest</t>
  </si>
  <si>
    <t>Giles, Fiona, ed.</t>
  </si>
  <si>
    <t>Giles, Fiona,</t>
  </si>
  <si>
    <t>Giles, Pat</t>
  </si>
  <si>
    <t>Giles, R O</t>
  </si>
  <si>
    <t>Giles, R. O.</t>
  </si>
  <si>
    <t>Giles, Robert Owen</t>
  </si>
  <si>
    <t>Giles, Stephen</t>
  </si>
  <si>
    <t>Giles, Veronica</t>
  </si>
  <si>
    <t>Gilet, Peter</t>
  </si>
  <si>
    <t>Gill, Alan</t>
  </si>
  <si>
    <t>Gill, Andrew</t>
  </si>
  <si>
    <t>Gill, Andrew W.</t>
  </si>
  <si>
    <t>Gill, Andrew W</t>
  </si>
  <si>
    <t>Gill, Barbara; Gay, Beverley</t>
  </si>
  <si>
    <t>Gill, Geoff</t>
  </si>
  <si>
    <t>Gill, Ian</t>
  </si>
  <si>
    <t>Gill, J C H; Hasluck, Alexandra</t>
  </si>
  <si>
    <t>Gill, J. C. H; Hasluck, Alexandra</t>
  </si>
  <si>
    <t>Gillan, Michael</t>
  </si>
  <si>
    <t>Gillard, John</t>
  </si>
  <si>
    <t>Gilles, Trevor; Allen, Errol</t>
  </si>
  <si>
    <t>Gillespie, Nancy</t>
  </si>
  <si>
    <t>Gillgren, Christina</t>
  </si>
  <si>
    <t>Gillman, Nardine</t>
  </si>
  <si>
    <t>Gilmour, Jacqueline</t>
  </si>
  <si>
    <t>Gilovitz, Moshe</t>
  </si>
  <si>
    <t>Gilroy, David; Godrey, Ian</t>
  </si>
  <si>
    <t>Gilroy, David; Ian Godfrey</t>
  </si>
  <si>
    <t>Ginckels, Willem</t>
  </si>
  <si>
    <t>Gladstone, Frank</t>
  </si>
  <si>
    <t>Gladstones, H E</t>
  </si>
  <si>
    <t>Gladstones, H. E.</t>
  </si>
  <si>
    <t>Gladstones, John</t>
  </si>
  <si>
    <t>Glaskin, G   M</t>
  </si>
  <si>
    <t>Glaskin, G. M.</t>
  </si>
  <si>
    <t>Glaskin, Gerald M.</t>
  </si>
  <si>
    <t>Glaskin, G M</t>
  </si>
  <si>
    <t>Glaskin, Gerald M</t>
  </si>
  <si>
    <t>Glass, Colleen; Weller, Archie</t>
  </si>
  <si>
    <t>Glauert, L.</t>
  </si>
  <si>
    <t>GLB</t>
  </si>
  <si>
    <t>Gledhill, P</t>
  </si>
  <si>
    <t>Gledhill, P.</t>
  </si>
  <si>
    <t>Gleeson, Judith</t>
  </si>
  <si>
    <t>Glen, Malcom</t>
  </si>
  <si>
    <t>Glew, C.A.</t>
  </si>
  <si>
    <t>Glew, C. A.</t>
  </si>
  <si>
    <t>Glossop, Verna</t>
  </si>
  <si>
    <t>Gloucester, Richard</t>
  </si>
  <si>
    <t>Glover, G L</t>
  </si>
  <si>
    <t>Glover, G. L.</t>
  </si>
  <si>
    <t>Glover, J E</t>
  </si>
  <si>
    <t>Glover, J. E.</t>
  </si>
  <si>
    <t>Glover, John; Bevan, Jenny</t>
  </si>
  <si>
    <t>Glover, Rhoda</t>
  </si>
  <si>
    <t>Glow, C A</t>
  </si>
  <si>
    <t>Glow, C. A.</t>
  </si>
  <si>
    <t>Glyde, R K</t>
  </si>
  <si>
    <t>Glyde, R. K.</t>
  </si>
  <si>
    <t>Glynn, Sean</t>
  </si>
  <si>
    <t>Goadby, D.</t>
  </si>
  <si>
    <t>Gobby, Ross</t>
  </si>
  <si>
    <t>Godard, Philippe</t>
  </si>
  <si>
    <t>Godard, Philippe; Kerros, Tugdual de</t>
  </si>
  <si>
    <t>Godbehear, Harold S</t>
  </si>
  <si>
    <t>Godbehear, Harold S.</t>
  </si>
  <si>
    <t>Godbehear, Winifred Maughan</t>
  </si>
  <si>
    <t>Goddard, Elizabeth; Stannage, Tom</t>
  </si>
  <si>
    <t>Goddard, W.G.</t>
  </si>
  <si>
    <t>Goddard, W. G.</t>
  </si>
  <si>
    <t>Godden, Geoffrey A</t>
  </si>
  <si>
    <t>Godden, Geoffrey A.</t>
  </si>
  <si>
    <t>Godfrey, James</t>
  </si>
  <si>
    <t>Godfrey, Joanne</t>
  </si>
  <si>
    <t>Godfrey, Lauren</t>
  </si>
  <si>
    <t>Godinovich, N.</t>
  </si>
  <si>
    <t>Godley, D.</t>
  </si>
  <si>
    <t>Goff, Malcolm H</t>
  </si>
  <si>
    <t>Goff, Malcolm H.</t>
  </si>
  <si>
    <t>Goldfinch, Richenda</t>
  </si>
  <si>
    <t>Goldfinch, Richenda, ed.</t>
  </si>
  <si>
    <t>Goldie, L.J.</t>
  </si>
  <si>
    <t>Goldie, L. J.</t>
  </si>
  <si>
    <t>Goldsmith, Frank H</t>
  </si>
  <si>
    <t>Goldsmith, Frank H.</t>
  </si>
  <si>
    <t>Goldsmith, John</t>
  </si>
  <si>
    <t>Goldswain, Philip  ed.; Sully, Nicole ; Taylor, William M., editors</t>
  </si>
  <si>
    <t>Goldswain, Philip ed.; Sully, Nicole; Taylor, William M., editors</t>
  </si>
  <si>
    <t>Goldswain, Philip ; Sully, Nicole; Taylor, William M.</t>
  </si>
  <si>
    <t>Goldswain, Philip; Taylor, William</t>
  </si>
  <si>
    <t>Goldswain, Philip; Taylor, William M.</t>
  </si>
  <si>
    <t>Goldsworth, Roger Tuckford</t>
  </si>
  <si>
    <t>Goldsworthy, Roger T.</t>
  </si>
  <si>
    <t>Golsmith- Carter, George</t>
  </si>
  <si>
    <t>Golsmith-Carter, George</t>
  </si>
  <si>
    <t>Gomm, Kevin</t>
  </si>
  <si>
    <t>Gomm, Leslie J.</t>
  </si>
  <si>
    <t>Gooch, Gail</t>
  </si>
  <si>
    <t>Good, Barbara, comp.</t>
  </si>
  <si>
    <t>Good, Barbara</t>
  </si>
  <si>
    <t>Goodacre, Buzz, comp.; Olsen, Bill, comp.</t>
  </si>
  <si>
    <t>Goodacre, Buzz; Olsen, Bill,</t>
  </si>
  <si>
    <t>Goodall, Judy</t>
  </si>
  <si>
    <t>Goodchild, Brian</t>
  </si>
  <si>
    <t>Goodfellow, Geoff</t>
  </si>
  <si>
    <t>Gooding, Jan</t>
  </si>
  <si>
    <t>janda?</t>
  </si>
  <si>
    <t>Gooding, Janda</t>
  </si>
  <si>
    <t>Gooding, Roy</t>
  </si>
  <si>
    <t>Goodman, Rupert</t>
  </si>
  <si>
    <t>Goodwin, Richard</t>
  </si>
  <si>
    <t>Goody, Launcelot J</t>
  </si>
  <si>
    <t>Goody, Launcelot J.</t>
  </si>
  <si>
    <t>Goomalling Historical Society</t>
  </si>
  <si>
    <t>Gordon Robertson ; Dorothea Hall</t>
  </si>
  <si>
    <t>Gordon Robertson; Dorothea Hall</t>
  </si>
  <si>
    <t>Gordon Robertson; Hall, Dorothea</t>
  </si>
  <si>
    <t>Gordon, D. L.</t>
  </si>
  <si>
    <t>Gordon, D.L.</t>
  </si>
  <si>
    <t>Gordon, Douglas</t>
  </si>
  <si>
    <t>Same author as Douglas, D. L.?</t>
  </si>
  <si>
    <t>Gordon, Ernest</t>
  </si>
  <si>
    <t>Gordon, Jennifer</t>
  </si>
  <si>
    <t>Gordon, John</t>
  </si>
  <si>
    <t>Gordon, Perrie</t>
  </si>
  <si>
    <t>Gorman, Lloyd</t>
  </si>
  <si>
    <t>Gorman, Lloyd; Rea, Fred</t>
  </si>
  <si>
    <t>Gorman, Sean</t>
  </si>
  <si>
    <t>Gorsline, Douglas</t>
  </si>
  <si>
    <t>Gosper, Carl; Prober, Suzanne, Yates, Colin</t>
  </si>
  <si>
    <t>Gosper, Carl; Yates, Colin; Prober, Suzanne</t>
  </si>
  <si>
    <t>Gosper, Carmel</t>
  </si>
  <si>
    <t>Gosse, William Christie</t>
  </si>
  <si>
    <t>Gothard, Carol A.</t>
  </si>
  <si>
    <t>Gothard, Jan</t>
  </si>
  <si>
    <t>Gothard, Janice</t>
  </si>
  <si>
    <t>Gough, David</t>
  </si>
  <si>
    <t>Gough, David; Bloomer, Terry</t>
  </si>
  <si>
    <t>Gough, David; Macdonald, Bruce</t>
  </si>
  <si>
    <t>Gough, David; Paxman, Mike</t>
  </si>
  <si>
    <t>Gough, David; Portlock, Chris</t>
  </si>
  <si>
    <t>Gough, David; Shepherd, Ron</t>
  </si>
  <si>
    <t>Gough, David; Shimmon, Ron</t>
  </si>
  <si>
    <t>Gould, June</t>
  </si>
  <si>
    <t>Gould, Richard A; Gould, Elizabeth B</t>
  </si>
  <si>
    <t>Gould, Richard A; Gould, Elizabeth B.</t>
  </si>
  <si>
    <t>Gould, Richard A.; Gould, Elizabeth B.</t>
  </si>
  <si>
    <t>Gould, Shane</t>
  </si>
  <si>
    <t>Goulding, Daphne</t>
  </si>
  <si>
    <t>Government Gazette</t>
  </si>
  <si>
    <t>Govor, Elena</t>
  </si>
  <si>
    <t>Goyder, G A</t>
  </si>
  <si>
    <t>Goyder, G. A.</t>
  </si>
  <si>
    <t>Grace, Max B</t>
  </si>
  <si>
    <t>Grace, Max B.</t>
  </si>
  <si>
    <t>Grace, Roy W</t>
  </si>
  <si>
    <t>Grace, Roy W.</t>
  </si>
  <si>
    <t>Gracey, Michael; Spargo, Randolph M</t>
  </si>
  <si>
    <t>Gracey, Michael; Spargo, Randolph M.</t>
  </si>
  <si>
    <t>Graduate women (W.A.) Inc</t>
  </si>
  <si>
    <t>Graduate women (W.A.) Inc.</t>
  </si>
  <si>
    <t>Graduate Women WA Inc.</t>
  </si>
  <si>
    <t>Graham-Taylor, Sue</t>
  </si>
  <si>
    <t>Graham-Taylor, Sue; Birman,  Wendy</t>
  </si>
  <si>
    <t>Graham-Taylor, Sue; Birman, Wendy</t>
  </si>
  <si>
    <t>Graham,    (ed), Felicity</t>
  </si>
  <si>
    <t>Graham, (ed), Felicity</t>
  </si>
  <si>
    <t>Graham, Felicity</t>
  </si>
  <si>
    <t>Graham, Allen</t>
  </si>
  <si>
    <t>Graham, Bruce; Moore, George</t>
  </si>
  <si>
    <t>Graham, Duncan</t>
  </si>
  <si>
    <t>Graham, Duncan; G Spencer Compton</t>
  </si>
  <si>
    <t>Graham, Duncan; G. Spencer Compton</t>
  </si>
  <si>
    <t>Graham, Duncan; Compton, G. Spencer</t>
  </si>
  <si>
    <t>Graham, Gwenyth</t>
  </si>
  <si>
    <t>Graham, John</t>
  </si>
  <si>
    <t>Graham, Karla</t>
  </si>
  <si>
    <t>Graham, Lesley</t>
  </si>
  <si>
    <t>Graham, Marjorie</t>
  </si>
  <si>
    <t>Graham, Pat</t>
  </si>
  <si>
    <t>Graham, Rose Anne</t>
  </si>
  <si>
    <t>Graham, W.T.</t>
  </si>
  <si>
    <t>Graham, W. T.</t>
  </si>
  <si>
    <t>Grahame, Patricia</t>
  </si>
  <si>
    <t>Grainger, Joseph</t>
  </si>
  <si>
    <t>Grant, A</t>
  </si>
  <si>
    <t>Grant, A.</t>
  </si>
  <si>
    <t>Grant, A. R.</t>
  </si>
  <si>
    <t>Grant, A   R</t>
  </si>
  <si>
    <t>Grant, Caroline</t>
  </si>
  <si>
    <t>Grant, Don</t>
  </si>
  <si>
    <t>Grant, Haxton</t>
  </si>
  <si>
    <t>Grant, James R</t>
  </si>
  <si>
    <t>Grant, James R.</t>
  </si>
  <si>
    <t>Grant, James Ritchie</t>
  </si>
  <si>
    <t>Grant, Jim</t>
  </si>
  <si>
    <t>Grant, Liz</t>
  </si>
  <si>
    <t>Grasby, Caton</t>
  </si>
  <si>
    <t>Grassby, Al</t>
  </si>
  <si>
    <t>Grassby, Al; Hill, Marji</t>
  </si>
  <si>
    <t>Grattan, C Hartley</t>
  </si>
  <si>
    <t>Grattan, C. Hartley</t>
  </si>
  <si>
    <t>Grattan, C Harvey</t>
  </si>
  <si>
    <t>Grattan, C. Harvey</t>
  </si>
  <si>
    <t>Gratte, Daphne</t>
  </si>
  <si>
    <t>Gratte, Stan</t>
  </si>
  <si>
    <t>Gratton Wilson, A  D</t>
  </si>
  <si>
    <t>Gratton Wilson, A. D.</t>
  </si>
  <si>
    <t>Gratwick, J H</t>
  </si>
  <si>
    <t>Gratwick, J. H.</t>
  </si>
  <si>
    <t>Gray, Anne</t>
  </si>
  <si>
    <t>Gray, Bill</t>
  </si>
  <si>
    <t>Gray, Eileen</t>
  </si>
  <si>
    <t>Gray, Geoffrey Michael Peter</t>
  </si>
  <si>
    <t>Gray, H.M.</t>
  </si>
  <si>
    <t>Gray, H. M.</t>
  </si>
  <si>
    <t>howard?</t>
  </si>
  <si>
    <t>Gray, Howard</t>
  </si>
  <si>
    <t>Gray, Huon</t>
  </si>
  <si>
    <t>Gray, James</t>
  </si>
  <si>
    <t>Gray, Kit</t>
  </si>
  <si>
    <t>Gray, Laura</t>
  </si>
  <si>
    <t>Gray, Lynette</t>
  </si>
  <si>
    <t>Gray, Rev. Alfred</t>
  </si>
  <si>
    <t>Gray, Reverend Alfred</t>
  </si>
  <si>
    <t>Grayden, William</t>
  </si>
  <si>
    <t>Great Britain. Commissioners appointed to …</t>
  </si>
  <si>
    <t>Commissioners appointed to Great Britain</t>
  </si>
  <si>
    <t>Great Britain. Royal Mint</t>
  </si>
  <si>
    <t>Great Britain Royal Mint</t>
  </si>
  <si>
    <t>Greaves, Dick</t>
  </si>
  <si>
    <t>Greaves, Richard</t>
  </si>
  <si>
    <t>Greaves, R.; Riseley, T.R.</t>
  </si>
  <si>
    <t>Greaves, Richard; Riseley, T. R.</t>
  </si>
  <si>
    <t>Greble, William E</t>
  </si>
  <si>
    <t>Greble, William E.</t>
  </si>
  <si>
    <t>Green, Beryl</t>
  </si>
  <si>
    <t>Green, G   A</t>
  </si>
  <si>
    <t>Green, G. A.</t>
  </si>
  <si>
    <t>Green, James</t>
  </si>
  <si>
    <t>Green, Jeremy</t>
  </si>
  <si>
    <t>Green, Jeremy N.</t>
  </si>
  <si>
    <t>Green, Jeremy N</t>
  </si>
  <si>
    <t>Green, Louis</t>
  </si>
  <si>
    <t>Green, N</t>
  </si>
  <si>
    <t>Green, N.</t>
  </si>
  <si>
    <t>Green, Neville J.</t>
  </si>
  <si>
    <t>Green, Neville</t>
  </si>
  <si>
    <t>Green, Neville J</t>
  </si>
  <si>
    <t>Green, Neville; Barwood, Anne ; Mannolini, Lynne</t>
  </si>
  <si>
    <t>Green, Neville; Barwood, Anne; Mannolini, Lynne</t>
  </si>
  <si>
    <t>Green, Neville J.; Barwood, Anne; Mannolini, Lynne</t>
  </si>
  <si>
    <t>Green, Neville; Moon, Susan</t>
  </si>
  <si>
    <t>Green, Neville J.; Moon, Susan</t>
  </si>
  <si>
    <t>Green, Neville; Tilbrook, Lois</t>
  </si>
  <si>
    <t>Green, Neville J.; Tilbrook, Lois</t>
  </si>
  <si>
    <t>Green, Nicholas</t>
  </si>
  <si>
    <t>Green, Robert H N</t>
  </si>
  <si>
    <t>Green, Robert H. N.</t>
  </si>
  <si>
    <t>Green, Stephen</t>
  </si>
  <si>
    <t>Greenham, Dolly</t>
  </si>
  <si>
    <t>Greenslade, Frank Nelder</t>
  </si>
  <si>
    <t>Greenway, John</t>
  </si>
  <si>
    <t>Greenwood, Gordon</t>
  </si>
  <si>
    <t>Greeve, Dennis</t>
  </si>
  <si>
    <t>Gregg, Michael; Ludbrook, Juliet</t>
  </si>
  <si>
    <t>Gregory      ed., Jenny; Gothard, Jan   , ed.</t>
  </si>
  <si>
    <t>Gregory ed., Jenny; Gothard, Jan , ed.</t>
  </si>
  <si>
    <t>Gregory, Jenny; Gothard, Jan</t>
  </si>
  <si>
    <t>Gregory Family</t>
  </si>
  <si>
    <t>Gregory,  (ed), Jenny; Chetkovich</t>
  </si>
  <si>
    <t>Gregory, (ed), Jenny; Chetkovich</t>
  </si>
  <si>
    <t>Gregory, Jenny; Chetkovich</t>
  </si>
  <si>
    <t>Gregory, Augustus Charles; Gregory, Francis Thomas</t>
  </si>
  <si>
    <t>Gregory, J A</t>
  </si>
  <si>
    <t>Gregory, J. A.</t>
  </si>
  <si>
    <t>Gregory, J H</t>
  </si>
  <si>
    <t>Gregory, J. H.</t>
  </si>
  <si>
    <t>Gregory, J.W.</t>
  </si>
  <si>
    <t>Gregory, J. W.</t>
  </si>
  <si>
    <t>Gregory, Jack</t>
  </si>
  <si>
    <t>Gregory, Jenny</t>
  </si>
  <si>
    <t>Gregory, Jenny; Taylor, Robyn</t>
  </si>
  <si>
    <t>Gregory, T  J</t>
  </si>
  <si>
    <t>Gregory, T. J.</t>
  </si>
  <si>
    <t>Gregory's Publishing Company</t>
  </si>
  <si>
    <t>Gregson, L. M.</t>
  </si>
  <si>
    <t>Gregson, Wayne</t>
  </si>
  <si>
    <t>Grenfell, Margaret</t>
  </si>
  <si>
    <t>Gresham, J J</t>
  </si>
  <si>
    <t>Gresham, J. J.</t>
  </si>
  <si>
    <t>Gresswell, John</t>
  </si>
  <si>
    <t>Grey, G</t>
  </si>
  <si>
    <t>Grey, G.</t>
  </si>
  <si>
    <t>Grey, George</t>
  </si>
  <si>
    <t>Gribble, J B</t>
  </si>
  <si>
    <t>Gribble, J. B.</t>
  </si>
  <si>
    <t>Gribble, John B.</t>
  </si>
  <si>
    <t>Gribble, John B</t>
  </si>
  <si>
    <t>Grieves, Sally</t>
  </si>
  <si>
    <t>Griffith, H.F.</t>
  </si>
  <si>
    <t>Griffith, H. F.</t>
  </si>
  <si>
    <t>Griffiths-Foulkes, Janetta</t>
  </si>
  <si>
    <t>Griffiths, A A</t>
  </si>
  <si>
    <t>Griffiths, A. A.</t>
  </si>
  <si>
    <t>Griffiths, Bryn</t>
  </si>
  <si>
    <t>Griffiths, Max</t>
  </si>
  <si>
    <t>Griffiths, Tom</t>
  </si>
  <si>
    <t>Grimes, Jane</t>
  </si>
  <si>
    <t>Grimm, George</t>
  </si>
  <si>
    <t>Grimshaw, Patricia; Ellinghaus, Katherine</t>
  </si>
  <si>
    <t>Grono, William</t>
  </si>
  <si>
    <t>Groom, Arthur</t>
  </si>
  <si>
    <t>Groom, Susan</t>
  </si>
  <si>
    <t>Groom, Susan Ovens</t>
  </si>
  <si>
    <t>Grootel, Johanna van</t>
  </si>
  <si>
    <t>Grose, Alex</t>
  </si>
  <si>
    <t>Grose, Jane Elizabeth</t>
  </si>
  <si>
    <t>Grose, Penny</t>
  </si>
  <si>
    <t>Groser, Thomas Sidney</t>
  </si>
  <si>
    <t>Grotius, Hugo</t>
  </si>
  <si>
    <t>Grugnale, Jordon</t>
  </si>
  <si>
    <t>Grundy, A</t>
  </si>
  <si>
    <t>Grundy, A.</t>
  </si>
  <si>
    <t>Guest, N. M.</t>
  </si>
  <si>
    <t>Gugeri, Michael</t>
  </si>
  <si>
    <t>Guildford Study Group</t>
  </si>
  <si>
    <t>Gull, H. E. B.</t>
  </si>
  <si>
    <t>Gull, Mr. H. E. B.</t>
  </si>
  <si>
    <t>Gull, William Courthope; Brockman, William Locke</t>
  </si>
  <si>
    <t>Gunn, William D.</t>
  </si>
  <si>
    <t>Gunning, F W</t>
  </si>
  <si>
    <t>Gunning, F. W.</t>
  </si>
  <si>
    <t>Gunson, W   N</t>
  </si>
  <si>
    <t>Gunson, W. N.</t>
  </si>
  <si>
    <t>Gunzburg, Adrian</t>
  </si>
  <si>
    <t>Gunzburg, Adrian; Austin, Jeff</t>
  </si>
  <si>
    <t>Gurry, Tim; Gurry, Tricia</t>
  </si>
  <si>
    <t>Guruma Elders Group</t>
  </si>
  <si>
    <t>Guy, Felipe, Senor</t>
  </si>
  <si>
    <t>Gwynne</t>
  </si>
  <si>
    <t>Gye, Caroline</t>
  </si>
  <si>
    <t>H (pseud.)</t>
  </si>
  <si>
    <t>H.E.C</t>
  </si>
  <si>
    <t>H. E. C.</t>
  </si>
  <si>
    <t>H.E.C.</t>
  </si>
  <si>
    <t>H.S. King Surveyor-General</t>
  </si>
  <si>
    <t>King, H. S.</t>
  </si>
  <si>
    <t>H.S. King, Surveyor General</t>
  </si>
  <si>
    <t>Hackett, Deborah</t>
  </si>
  <si>
    <t>Hackett, Lady Deborah</t>
  </si>
  <si>
    <t>Hackett, Deborah, Lady</t>
  </si>
  <si>
    <t>Hackett, Kathy</t>
  </si>
  <si>
    <t>Hackfath, Jan</t>
  </si>
  <si>
    <t>Hackner, Beryl</t>
  </si>
  <si>
    <t>Hackner, Beryl, ed.</t>
  </si>
  <si>
    <t>Haddleton, J.F.</t>
  </si>
  <si>
    <t>Haddleton, J. F.</t>
  </si>
  <si>
    <t>Hadley, F   A</t>
  </si>
  <si>
    <t>Hadley, F. A.</t>
  </si>
  <si>
    <t>Hadley, Philip</t>
  </si>
  <si>
    <t>Haebich, Anna</t>
  </si>
  <si>
    <t>Haebich, Anna; Mickler, Stephen</t>
  </si>
  <si>
    <t>Haebich,, Anna,</t>
  </si>
  <si>
    <t>Haebich, Anna,</t>
  </si>
  <si>
    <t>Haebich,, Anna,; Delroy, Ann</t>
  </si>
  <si>
    <t>Haebich, Anna,; Delroy, Ann</t>
  </si>
  <si>
    <t>Haebich, Anna; Delroy, Ann</t>
  </si>
  <si>
    <t>Haebuch, Anna</t>
  </si>
  <si>
    <t>Hagger, Jennifer</t>
  </si>
  <si>
    <t>Haig, Ross</t>
  </si>
  <si>
    <t>Halais, Christine</t>
  </si>
  <si>
    <t>Halcombe, Ron</t>
  </si>
  <si>
    <t>Hale, Mathew B</t>
  </si>
  <si>
    <t>Hale, Mathew B.</t>
  </si>
  <si>
    <t>Hale, Bishop Mathew Blagden</t>
  </si>
  <si>
    <t>Hale, Mathew Blagden</t>
  </si>
  <si>
    <t>Hale, Matthew B</t>
  </si>
  <si>
    <t>Hale, Matthew B.</t>
  </si>
  <si>
    <t>Hale, Monty (Minyjun); Scrimgeour, Anne (ed) ; Hale, Barbera (translator), Clendon, Mark (translator)</t>
  </si>
  <si>
    <t>Hale, Monty (Minyjun); Scrimgeour, Anne (ed); Hale, Barbera (translator), Clendon, Mark (translator)</t>
  </si>
  <si>
    <t>Hale, Monty (Minyjun); Scrimgeour, Anne; Hale, Barbera; Clendon, Mark</t>
  </si>
  <si>
    <t>Hale,, Mathew Blagden</t>
  </si>
  <si>
    <t>Hale,, Mathew, B</t>
  </si>
  <si>
    <t>Hale, Mathew, B.</t>
  </si>
  <si>
    <t>Hales, Chris</t>
  </si>
  <si>
    <t>Halls, Chris</t>
  </si>
  <si>
    <t>Halford, E P</t>
  </si>
  <si>
    <t>Halford, E. P.</t>
  </si>
  <si>
    <t>Hall, Adam</t>
  </si>
  <si>
    <t>Hall, Aubrey</t>
  </si>
  <si>
    <t>Hall, H</t>
  </si>
  <si>
    <t>Hall, H.</t>
  </si>
  <si>
    <t>Hall, Harold Aubrey</t>
  </si>
  <si>
    <t>Hall, John C.</t>
  </si>
  <si>
    <t>Hall, Peter</t>
  </si>
  <si>
    <t>Hall, R G G</t>
  </si>
  <si>
    <t>Hall, R. G. G.</t>
  </si>
  <si>
    <t>Hall, R, J G</t>
  </si>
  <si>
    <t>Hall, R, J. G.</t>
  </si>
  <si>
    <t>Hall, R. J. G.</t>
  </si>
  <si>
    <t>RGG?</t>
  </si>
  <si>
    <t>Hall, Tony</t>
  </si>
  <si>
    <t>Hall, William Shakespeare</t>
  </si>
  <si>
    <t>Hallahan, P.</t>
  </si>
  <si>
    <t>Hallam, Sylvia</t>
  </si>
  <si>
    <t>Hallam, Sylvia J.</t>
  </si>
  <si>
    <t>Hallam, Sylvia J</t>
  </si>
  <si>
    <t>Hallam, Sylvia; Tilbrook, Lois</t>
  </si>
  <si>
    <t>Hallam, Sylvia J.; Tilbrook, Lois</t>
  </si>
  <si>
    <t>Hallam,, Sylvia, J</t>
  </si>
  <si>
    <t>Hallam, Sylvia, J.</t>
  </si>
  <si>
    <t>Halley, E  M</t>
  </si>
  <si>
    <t>Halley, E. M.</t>
  </si>
  <si>
    <t>Halley, E M; Wilson, H H</t>
  </si>
  <si>
    <t>Halley, E. M; Wilson, H. H.</t>
  </si>
  <si>
    <t>Halley, E. M.; Wilson, H. H.</t>
  </si>
  <si>
    <t>Halley,, E, M; Wilson, H H</t>
  </si>
  <si>
    <t>Halley, E, M; Wilson, H. H.</t>
  </si>
  <si>
    <t>Halliday, James</t>
  </si>
  <si>
    <t>Halls, C</t>
  </si>
  <si>
    <t>Halls, C.</t>
  </si>
  <si>
    <t>Halls, Christopher</t>
  </si>
  <si>
    <t>Halls, Joan</t>
  </si>
  <si>
    <t>Halse, Christine</t>
  </si>
  <si>
    <t>Halse, Rebecca</t>
  </si>
  <si>
    <t>Halse, Stuart</t>
  </si>
  <si>
    <t>Hambleton, H.</t>
  </si>
  <si>
    <t>Hamer, Arnold</t>
  </si>
  <si>
    <t>Hamersley Iron Pty Ltd</t>
  </si>
  <si>
    <t>Hamersley, Edward</t>
  </si>
  <si>
    <t>Hamersley, Margaret</t>
  </si>
  <si>
    <t>Hamerton, A. James; Thompson, Alistair</t>
  </si>
  <si>
    <t>Hamilton (ed), Barbara; Black, David; Layman, Lenore; Penrose, Sandra</t>
  </si>
  <si>
    <t>Hamilton, Barbara; Black, David; Layman, Lenore; Penrose, Sandra</t>
  </si>
  <si>
    <t>Hamilton, Elizabeth</t>
  </si>
  <si>
    <t>Hamilton, John</t>
  </si>
  <si>
    <t>Hamilton, Keith</t>
  </si>
  <si>
    <t>Hamilton, Margaret</t>
  </si>
  <si>
    <t>Hamilton, Marolyn</t>
  </si>
  <si>
    <t>Hamlet, Jo</t>
  </si>
  <si>
    <t>Hamling, B.F</t>
  </si>
  <si>
    <t>Hamling, Bruce Frederick</t>
  </si>
  <si>
    <t>Hammond, J. E.</t>
  </si>
  <si>
    <t>Hammond, Jesse E.</t>
  </si>
  <si>
    <t>Hammond, J.E.</t>
  </si>
  <si>
    <t>Hammond, J.E.; Jones, Malcolm (Drawn by, 20.5.1933)</t>
  </si>
  <si>
    <t>Hammond, Jesse E.; Jones, Malcolm</t>
  </si>
  <si>
    <t>Hammond, Jane</t>
  </si>
  <si>
    <t>Hammond, Jesse, E</t>
  </si>
  <si>
    <t>Hammond, Jesse, E.</t>
  </si>
  <si>
    <t>Hammond, Mr. J. E.</t>
  </si>
  <si>
    <t>Hamon, B  V</t>
  </si>
  <si>
    <t>Hamon, B. V.</t>
  </si>
  <si>
    <t>Hampton   (ed), Wendy</t>
  </si>
  <si>
    <t>Hampton (ed), Wendy</t>
  </si>
  <si>
    <t>Hampton, Wendy</t>
  </si>
  <si>
    <t>Hampton, John Stephen</t>
  </si>
  <si>
    <t>Hancey, Frederick Cyril</t>
  </si>
  <si>
    <t>Hancock, Dennis</t>
  </si>
  <si>
    <t>Hancock, Elaine</t>
  </si>
  <si>
    <t>Hancock, Langley George</t>
  </si>
  <si>
    <t>Hancock, Mark D.</t>
  </si>
  <si>
    <t>Hancock, R.C.</t>
  </si>
  <si>
    <t>Hancock, R. C.</t>
  </si>
  <si>
    <t>Hancock, Valston, Eldridge</t>
  </si>
  <si>
    <t>Hancock, Valston Eldridge</t>
  </si>
  <si>
    <t>Hancock, William J</t>
  </si>
  <si>
    <t>Hancock, William J.</t>
  </si>
  <si>
    <t>Hands, Derek</t>
  </si>
  <si>
    <t>Handscomb, Dave</t>
  </si>
  <si>
    <t>Hanley, Rosslyn</t>
  </si>
  <si>
    <t>Hann, F.H.</t>
  </si>
  <si>
    <t>Hann, Frank Hugh</t>
  </si>
  <si>
    <t>Hann, Frank</t>
  </si>
  <si>
    <t>Hannan, Christine</t>
  </si>
  <si>
    <t>Hansen, D, E; Hansen, I V</t>
  </si>
  <si>
    <t>Hansen, D, E; Hansen, I. V.</t>
  </si>
  <si>
    <t>Hansen, D. E.; Hansen, I. V.</t>
  </si>
  <si>
    <t>Hansen, Eric, L</t>
  </si>
  <si>
    <t>Hansen, Eric, L.</t>
  </si>
  <si>
    <t>Hansen, Eric L.</t>
  </si>
  <si>
    <t>Hansen, Henry Harald</t>
  </si>
  <si>
    <t>Hansen, Raymond</t>
  </si>
  <si>
    <t>Hansford - Miller, Frank</t>
  </si>
  <si>
    <t>Hansford-Miller, Frank</t>
  </si>
  <si>
    <t>Hanson, Ann</t>
  </si>
  <si>
    <t>Hanson, Elaine</t>
  </si>
  <si>
    <t>Hanson, Susan</t>
  </si>
  <si>
    <t>Hanstrum, Barry</t>
  </si>
  <si>
    <t>Harben, Sandra</t>
  </si>
  <si>
    <t>Harcourt, Geoff</t>
  </si>
  <si>
    <t>Hardie, A. M. [Alison May]</t>
  </si>
  <si>
    <t>Hardie, Alison May</t>
  </si>
  <si>
    <t>Hardie, Alison, M</t>
  </si>
  <si>
    <t>Hardie, Alison, M.</t>
  </si>
  <si>
    <t>Hardie,, Jenny</t>
  </si>
  <si>
    <t>Hardie, Jenny</t>
  </si>
  <si>
    <t>Hardiman, Hedley Spry</t>
  </si>
  <si>
    <t>Hardiman, Russell Hugh</t>
  </si>
  <si>
    <t>Hardiman, Russell, Hugh</t>
  </si>
  <si>
    <t>Harding, Eric</t>
  </si>
  <si>
    <t>Hardman, Elizabeth, Mrs.</t>
  </si>
  <si>
    <t>Hardman, Elizabeth</t>
  </si>
  <si>
    <t>Hardman,, Edward, T</t>
  </si>
  <si>
    <t>Hardman, Edward, T.</t>
  </si>
  <si>
    <t>Hardman, Edward T.</t>
  </si>
  <si>
    <t>Hardwick, Gil</t>
  </si>
  <si>
    <t>Hardwick, Rosalie E.</t>
  </si>
  <si>
    <t>Hardy, Alan</t>
  </si>
  <si>
    <t>Hardy, Joseph</t>
  </si>
  <si>
    <t>Hare, R. C.</t>
  </si>
  <si>
    <t>Hare, Reginald C.</t>
  </si>
  <si>
    <t>Hare, Timothy, G</t>
  </si>
  <si>
    <t>Hare, Timothy, G.</t>
  </si>
  <si>
    <t>Hare, Timothy G.</t>
  </si>
  <si>
    <t>Harfull, Liz</t>
  </si>
  <si>
    <t>Harle, John Innes</t>
  </si>
  <si>
    <t>Harman, Elizabeth; Head, Brian</t>
  </si>
  <si>
    <t>Hardman, Elizabeth; Head, Brian</t>
  </si>
  <si>
    <t>Harman, Nathan G.</t>
  </si>
  <si>
    <t>Harpe, Maureen de la</t>
  </si>
  <si>
    <t>De La Harpe, Maureen</t>
  </si>
  <si>
    <t>Harper - Nelson, John</t>
  </si>
  <si>
    <t>Harper-Nelson, John</t>
  </si>
  <si>
    <t>Harper, Peter</t>
  </si>
  <si>
    <t>Harriis, C.M. M.I.A.M.M.</t>
  </si>
  <si>
    <t>Harris, Charles M.</t>
  </si>
  <si>
    <t>Harris, A, C</t>
  </si>
  <si>
    <t>Harris, A. C.</t>
  </si>
  <si>
    <t>Harris, Alan</t>
  </si>
  <si>
    <t>Harris, Alex</t>
  </si>
  <si>
    <t>Harris, C. M.</t>
  </si>
  <si>
    <t>Harris, C.M</t>
  </si>
  <si>
    <t>Harris, C.M.</t>
  </si>
  <si>
    <t>Harris, Daisy, Vera</t>
  </si>
  <si>
    <t>Harris, Daisy Vera</t>
  </si>
  <si>
    <t>Harris, Delma</t>
  </si>
  <si>
    <t>Harris, E.M.</t>
  </si>
  <si>
    <t>Harris, E. M.</t>
  </si>
  <si>
    <t>Harris, G. A.; C. H. Evans</t>
  </si>
  <si>
    <t>Harris, G. A.; Evans, C. H.</t>
  </si>
  <si>
    <t>Harris, G.A.</t>
  </si>
  <si>
    <t>Harris, G.E.</t>
  </si>
  <si>
    <t>Harris, Henry</t>
  </si>
  <si>
    <t>Harris, J  S</t>
  </si>
  <si>
    <t>Harris, J. S.</t>
  </si>
  <si>
    <t>Harris, J, W</t>
  </si>
  <si>
    <t>Harris, J, W.</t>
  </si>
  <si>
    <t>Harris, J. W.</t>
  </si>
  <si>
    <t>Harris, Joe W.</t>
  </si>
  <si>
    <t>Harris, Martin D</t>
  </si>
  <si>
    <t>Harris, Martin D.</t>
  </si>
  <si>
    <t>Harris, Merab, Dr.</t>
  </si>
  <si>
    <t>Harris, Dr. Merab</t>
  </si>
  <si>
    <t>Harris, Mr. C.M.</t>
  </si>
  <si>
    <t>Harris, Mr. Charles. M.</t>
  </si>
  <si>
    <t>Harris, Nathanie</t>
  </si>
  <si>
    <t>Harris, Nathaniel</t>
  </si>
  <si>
    <t>Harris, Richard</t>
  </si>
  <si>
    <t>Harris, Timothy</t>
  </si>
  <si>
    <t>Harris, Trudi</t>
  </si>
  <si>
    <t>Harris; M.I.A.M.M., C.M.</t>
  </si>
  <si>
    <t>Harrison, A, J</t>
  </si>
  <si>
    <t>Harrison, A, J.</t>
  </si>
  <si>
    <t>Harrison, Jennifer</t>
  </si>
  <si>
    <t>Harrison, Marcia</t>
  </si>
  <si>
    <t>Harry F Johnson, Surveyor General</t>
  </si>
  <si>
    <t>Harry F. Johnson, Surveyor General</t>
  </si>
  <si>
    <t>Johnston, Harry F.</t>
  </si>
  <si>
    <t>Harse, Anne</t>
  </si>
  <si>
    <t>Hart, Francis</t>
  </si>
  <si>
    <t>Hart, Sue</t>
  </si>
  <si>
    <t>Hart, Susan</t>
  </si>
  <si>
    <t>Hartland,, Peter,</t>
  </si>
  <si>
    <t>Hartland, Peter,</t>
  </si>
  <si>
    <t>Hartley, Arthur</t>
  </si>
  <si>
    <t>Hartley, Arthur, E.</t>
  </si>
  <si>
    <t>Hartley, Arthur E.</t>
  </si>
  <si>
    <t>Hartley, Arthur, E</t>
  </si>
  <si>
    <t>Hartley, Bob</t>
  </si>
  <si>
    <t>Hartley, R, Diana, L</t>
  </si>
  <si>
    <t>Hartley, R, Diana, L.</t>
  </si>
  <si>
    <t>Hartley, R.; Diana, L.</t>
  </si>
  <si>
    <t>Hartley, Richard</t>
  </si>
  <si>
    <t>Hartley, Richard G.</t>
  </si>
  <si>
    <t>Hartley, Richard G</t>
  </si>
  <si>
    <t>Hartley, Richard, G</t>
  </si>
  <si>
    <t>Harvey, Nicole</t>
  </si>
  <si>
    <t>Harvey, Ross</t>
  </si>
  <si>
    <t>Harvey, William, Henry</t>
  </si>
  <si>
    <t>Harvey, William Henry</t>
  </si>
  <si>
    <t>Harwood, James; Coe, John</t>
  </si>
  <si>
    <t>Haskell, Arnold, L</t>
  </si>
  <si>
    <t>Haskell, Arnold, L.</t>
  </si>
  <si>
    <t>Haskell, Arnold L.</t>
  </si>
  <si>
    <t>Hasluck, Alexandra</t>
  </si>
  <si>
    <t>Hasluck, Alexandra; Lukis, Mollie</t>
  </si>
  <si>
    <t>Hasluck, E M</t>
  </si>
  <si>
    <t>Hasluck, E. M.</t>
  </si>
  <si>
    <t>Hasluck, Mr. Paul; Bray, Mr. F. I.</t>
  </si>
  <si>
    <t>Hasluck, Paul; Bray, F. I.</t>
  </si>
  <si>
    <t>Hasluck, Nicholas</t>
  </si>
  <si>
    <t>Hasluck, Nicholas; Young, Tania</t>
  </si>
  <si>
    <t>Hasluck, Paul Mr.</t>
  </si>
  <si>
    <t>Hasluck, Paul Mrs.</t>
  </si>
  <si>
    <t>Hasluck, Mrs. Paul</t>
  </si>
  <si>
    <t>Hasluck, Paul; Australian War Memorial</t>
  </si>
  <si>
    <t>Hasluck, Sally Anne</t>
  </si>
  <si>
    <t>Hasluck,, Paul</t>
  </si>
  <si>
    <t>Hassan, Damien</t>
  </si>
  <si>
    <t>Hassell, A. Y.</t>
  </si>
  <si>
    <t>Hassell, E. A.</t>
  </si>
  <si>
    <t>Hassell, Ethel</t>
  </si>
  <si>
    <t>Hastie, Charles L</t>
  </si>
  <si>
    <t>Hastie, Charles L.</t>
  </si>
  <si>
    <t>Hastwell, Robyn</t>
  </si>
  <si>
    <t>Hatch, Lyn</t>
  </si>
  <si>
    <t>Hatfield, Cheryl</t>
  </si>
  <si>
    <t>Hatfield, William</t>
  </si>
  <si>
    <t>Hatwell, Jeff</t>
  </si>
  <si>
    <t>Havel, J J; Batini, F E</t>
  </si>
  <si>
    <t>Havel, J. J; Batini, F. E.</t>
  </si>
  <si>
    <t>Havel, J. J.; Batini, F. E.</t>
  </si>
  <si>
    <t>Hawes, Karen</t>
  </si>
  <si>
    <t>Hawke, Hazel</t>
  </si>
  <si>
    <t>Hawke, Steve</t>
  </si>
  <si>
    <t>Hawke,, Steve,; Gallagher, Michael</t>
  </si>
  <si>
    <t>Hawke, Steve; Gallagher, Michael</t>
  </si>
  <si>
    <t>Hawkins, F.G.B.</t>
  </si>
  <si>
    <t>Hawkins, F. G. B.</t>
  </si>
  <si>
    <t>Hawkins, John</t>
  </si>
  <si>
    <t>Hawley, Deidre</t>
  </si>
  <si>
    <t>Hawthorn, Bill</t>
  </si>
  <si>
    <t>Hawtrey, C L M</t>
  </si>
  <si>
    <t>Hawtrey, C. L. M.</t>
  </si>
  <si>
    <t>Hay, Ashley</t>
  </si>
  <si>
    <t>Hay, Ian</t>
  </si>
  <si>
    <t>Hay, J   G</t>
  </si>
  <si>
    <t>Hay, J. G.</t>
  </si>
  <si>
    <t>Hay, J  G</t>
  </si>
  <si>
    <t>Hayden, Arthur; Cyril  G.E.Burt</t>
  </si>
  <si>
    <t>Hayden, Arthur; Cyril G.E.Burt</t>
  </si>
  <si>
    <t>Hayden, Arthur; Bunt, Cyril G. E.</t>
  </si>
  <si>
    <t>check cyril</t>
  </si>
  <si>
    <t>Haydon, A, L</t>
  </si>
  <si>
    <t>Haydon, A, L.</t>
  </si>
  <si>
    <t>Hayes-Thompson, May</t>
  </si>
  <si>
    <t>Hayes, H. R.</t>
  </si>
  <si>
    <t>Hayes, Lynton R.</t>
  </si>
  <si>
    <t>Hayes, Mike</t>
  </si>
  <si>
    <t>Hayes, Sue</t>
  </si>
  <si>
    <t>Haynes, B.T. (ed); G.E.B. Barrett, A. Brennan, L. Brennan</t>
  </si>
  <si>
    <t>Haynes, B. T. ; Barrett, G. E. B.; Brennan, A.; Brennan, L.</t>
  </si>
  <si>
    <t>Haynes, Chris</t>
  </si>
  <si>
    <t>Haynes, Richard, S</t>
  </si>
  <si>
    <t>Haynes, Richard, S.</t>
  </si>
  <si>
    <t>Haynes, Richard S.</t>
  </si>
  <si>
    <t>Haynes,, B, T</t>
  </si>
  <si>
    <t>Haynes, B, T.</t>
  </si>
  <si>
    <t>Haynes, B. T.</t>
  </si>
  <si>
    <t>Hays, Leigh</t>
  </si>
  <si>
    <t>Hays, Leigh; Criena Fitzgerald; Andrew MacDonald</t>
  </si>
  <si>
    <t>Hays, Leigh; Fitzgerald, Criena; MacDonald, Andrew</t>
  </si>
  <si>
    <t>Hayward, Andree</t>
  </si>
  <si>
    <t>Hayward, Eric Hedley</t>
  </si>
  <si>
    <t>Headon, David</t>
  </si>
  <si>
    <t>Heal, Jeanne</t>
  </si>
  <si>
    <t>Heal, Lilian</t>
  </si>
  <si>
    <t>Healey, Carol</t>
  </si>
  <si>
    <t>Healy, Jeanne O</t>
  </si>
  <si>
    <t>Healy, Jeanne O.</t>
  </si>
  <si>
    <t>Healy, Norman</t>
  </si>
  <si>
    <t>Heard, Kaylene</t>
  </si>
  <si>
    <t>Heath, Byron</t>
  </si>
  <si>
    <t>Heath,, Byron</t>
  </si>
  <si>
    <t>Heaton, J, H</t>
  </si>
  <si>
    <t>Heaton, J. H.</t>
  </si>
  <si>
    <t>Heaton, J.  H.</t>
  </si>
  <si>
    <t>Hebb, Paddy</t>
  </si>
  <si>
    <t>Heberle, Greg</t>
  </si>
  <si>
    <t>Hebiton, Jan</t>
  </si>
  <si>
    <t>Heddle,, E M; Havel, J J ; Loneragan</t>
  </si>
  <si>
    <t>Heddle, E. M; Havel, J. J.; Loneragan</t>
  </si>
  <si>
    <t>Heddle, E. M.; Loneragan, O. W.; Havel, J. J.</t>
  </si>
  <si>
    <t>Hedgcook, David; Yiftachel, Owen</t>
  </si>
  <si>
    <t>Hedland-Thomas, Bruce</t>
  </si>
  <si>
    <t>Helen</t>
  </si>
  <si>
    <t>Helfgott, Gillian; Tanskaya Alissa</t>
  </si>
  <si>
    <t>Helfgott, Gillian Tanskaya Alissa</t>
  </si>
  <si>
    <t>check (seems to be one person)</t>
  </si>
  <si>
    <t>Helmore, B.A.</t>
  </si>
  <si>
    <t>Helmore, B. A.</t>
  </si>
  <si>
    <t>Hema</t>
  </si>
  <si>
    <t>Hemphill, Rosemary</t>
  </si>
  <si>
    <t>Henderson, Dawn; Orton, James</t>
  </si>
  <si>
    <t>Henderson, E  A</t>
  </si>
  <si>
    <t>Henderson, E. A.</t>
  </si>
  <si>
    <t>Henderson, George, C</t>
  </si>
  <si>
    <t>Henderson, George, C.</t>
  </si>
  <si>
    <t>Henderson, George C.</t>
  </si>
  <si>
    <t>Henderson, Graeme</t>
  </si>
  <si>
    <t>Henderson, James</t>
  </si>
  <si>
    <t>Henderson, James A.</t>
  </si>
  <si>
    <t>Henderson, James, A</t>
  </si>
  <si>
    <t>Henderson, James, A.</t>
  </si>
  <si>
    <t>Henderson, Joyce, R</t>
  </si>
  <si>
    <t>Henderson, Joyce, R.</t>
  </si>
  <si>
    <t>Henderson, Joyce R.</t>
  </si>
  <si>
    <t>Henderson, Kent, William</t>
  </si>
  <si>
    <t>Henderson, Kent William</t>
  </si>
  <si>
    <t>Henderson, Laurel</t>
  </si>
  <si>
    <t>Henderson, Lyn</t>
  </si>
  <si>
    <t>Henderson, Ronald, E</t>
  </si>
  <si>
    <t>Henderson, Ronald, E.</t>
  </si>
  <si>
    <t>Henderson, Ronald E.</t>
  </si>
  <si>
    <t>Henderson, Trisha; Baxter, Selina.</t>
  </si>
  <si>
    <t>Henderson, Trisha; Baxter, Selina</t>
  </si>
  <si>
    <t>Henderson, William (Bill) G.</t>
  </si>
  <si>
    <t>Henderson, William G.</t>
  </si>
  <si>
    <t>Henderson,, Kandy - Jane,</t>
  </si>
  <si>
    <t>Henderson, Kandy - Jane,</t>
  </si>
  <si>
    <t>Henderson, Kandy-Jane</t>
  </si>
  <si>
    <t>Henfry, Trish</t>
  </si>
  <si>
    <t>Henley, Leo</t>
  </si>
  <si>
    <t>Henn, Canon P.U.</t>
  </si>
  <si>
    <t>Henn, P. U., Canon</t>
  </si>
  <si>
    <t>Henn, Reverend Canon Percy Umfreville</t>
  </si>
  <si>
    <t>Henn, P. U, Canon</t>
  </si>
  <si>
    <t>Henn, P. U.</t>
  </si>
  <si>
    <t>Henn, P.C.</t>
  </si>
  <si>
    <t>Henn, P.U.</t>
  </si>
  <si>
    <t>Henn, P.U. Rev.</t>
  </si>
  <si>
    <t>Henn, P. U., Rev.</t>
  </si>
  <si>
    <t>Henn, P.U., Canon</t>
  </si>
  <si>
    <t>Henn, Percy</t>
  </si>
  <si>
    <t>Henn, Percy Umfreville</t>
  </si>
  <si>
    <t>Henn, Percy U.</t>
  </si>
  <si>
    <t>Henn, Rev. P. U.</t>
  </si>
  <si>
    <t>Henn, Wilfred E</t>
  </si>
  <si>
    <t>Henn, Wilfred E.</t>
  </si>
  <si>
    <t>Henry-Hall, Colleen</t>
  </si>
  <si>
    <t>Henshaw, D C</t>
  </si>
  <si>
    <t>Henshaw, D. C.</t>
  </si>
  <si>
    <t>Hensman, Alfred Peach</t>
  </si>
  <si>
    <t>Henson, Barry</t>
  </si>
  <si>
    <t>Henville, A  C</t>
  </si>
  <si>
    <t>Henville, A. C.</t>
  </si>
  <si>
    <t>Henville, A C</t>
  </si>
  <si>
    <t>Henville, W   S</t>
  </si>
  <si>
    <t>Henville, W. S.</t>
  </si>
  <si>
    <t>Heppingstone, Claude; Bianchi, Phil, Bridge, Peter J., Milentis, Sheryl. Dreezens, Gail, Vincent, Tony. (eds)</t>
  </si>
  <si>
    <t>Heppingstone, Claude; Bianchi, Phil; Bridge, Peter J.; Milentis, Sheryl; Dreezens Gail, Vincent, Tony; (eds)</t>
  </si>
  <si>
    <t>Heppingstone, Claude; Bianchi, Phil; Bridge, Peter J.; Milentis, Sheryl; Dreezens, Gail; Vincent, Tony</t>
  </si>
  <si>
    <t>Heppingstone, I. D.</t>
  </si>
  <si>
    <t>Heppingstone, Ian D.</t>
  </si>
  <si>
    <t>Heppingstone, I.D.</t>
  </si>
  <si>
    <t>Heppingstone, I.D.; Wilson, H.M.</t>
  </si>
  <si>
    <t>Heppingstone, Ian D.; Wilson, H. M.</t>
  </si>
  <si>
    <t>Heppingstone, Ian D</t>
  </si>
  <si>
    <t>Heppingstone, Ian D.; H. Margaret Wilson</t>
  </si>
  <si>
    <t>Heppingstone, Ian D.; Wilson, H. Margaret</t>
  </si>
  <si>
    <t>Heppingstone, Ian D.; Margaret Wilson</t>
  </si>
  <si>
    <t>Hepple (nee Wilson), Hilda</t>
  </si>
  <si>
    <t>Hepple, Hilda (nee Wilson)</t>
  </si>
  <si>
    <t>Hepworth, A, C</t>
  </si>
  <si>
    <t>Hepworth, A, C.</t>
  </si>
  <si>
    <t>Hepworth, A. C.</t>
  </si>
  <si>
    <t>Herbert, Dave</t>
  </si>
  <si>
    <t>Herbert, Eugene</t>
  </si>
  <si>
    <t>Herbert, J.M.</t>
  </si>
  <si>
    <t>Herbert, J. M.</t>
  </si>
  <si>
    <t>Hercock, Marion</t>
  </si>
  <si>
    <t>Hercock, Marion; Brosnan, Warner; Brosnan, Marie</t>
  </si>
  <si>
    <t>Hercock, Marion; Brown, Dadina</t>
  </si>
  <si>
    <t>Hercock, Marion; Milentes, Shirley; Bianchi, Phil</t>
  </si>
  <si>
    <t>Hercus, Louise; Sutton, Peter</t>
  </si>
  <si>
    <t>Herford, Ian</t>
  </si>
  <si>
    <t>Herford, Ian; Burchell, Ann</t>
  </si>
  <si>
    <t>Herford, Ian; Watson,Alexander</t>
  </si>
  <si>
    <t>Herford, Ian; Watson, Alexander</t>
  </si>
  <si>
    <t>Heritage Council,</t>
  </si>
  <si>
    <t>Heritage; Conservation Professionals</t>
  </si>
  <si>
    <t>Heritage and Conservation Professionals</t>
  </si>
  <si>
    <t>Herman, Morton</t>
  </si>
  <si>
    <t>Hernan, Brian H</t>
  </si>
  <si>
    <t>Hernan, Brian H.</t>
  </si>
  <si>
    <t>Hernesneimi, Margaret</t>
  </si>
  <si>
    <t>Hernesniemi, Margaret</t>
  </si>
  <si>
    <t>Hernisniemi, Margaret</t>
  </si>
  <si>
    <t>Herve, Roger; Dunmore, John</t>
  </si>
  <si>
    <t>Heseltine, Margaret</t>
  </si>
  <si>
    <t>Heseltine, Michael</t>
  </si>
  <si>
    <t>Heseltine, Sir William</t>
  </si>
  <si>
    <t>Heseltine, William</t>
  </si>
  <si>
    <t>Hess, Michael</t>
  </si>
  <si>
    <t>Hetherington, Penelope</t>
  </si>
  <si>
    <t>Hetherington, Penelope; Maddern, Phillipa ( ed )</t>
  </si>
  <si>
    <t>Hetherington, Penelope; Maddern, Phillipa</t>
  </si>
  <si>
    <t>Hewett, Edie; Wilding. Janet</t>
  </si>
  <si>
    <t>Hewett, Edie; Wilding, Janet</t>
  </si>
  <si>
    <t>Hewett, P  N</t>
  </si>
  <si>
    <t>Hewett, P. N.</t>
  </si>
  <si>
    <t>Hewett, P N</t>
  </si>
  <si>
    <t>Hewitt, David</t>
  </si>
  <si>
    <t>Heydon, P  R</t>
  </si>
  <si>
    <t>Heydon, P. R.</t>
  </si>
  <si>
    <t>Heydon, Phil R.</t>
  </si>
  <si>
    <t>Heydon, P.R.</t>
  </si>
  <si>
    <t>Heydon, Peter</t>
  </si>
  <si>
    <t>Heydon, T. G.</t>
  </si>
  <si>
    <t>Hia, Noi-Teng; Bright, Maureen; Fraser, Jane.</t>
  </si>
  <si>
    <t>Hia, Noi-Teng; Bright, Maureen; Fraser, Jane</t>
  </si>
  <si>
    <t>Hibbins, G, M ( et al )</t>
  </si>
  <si>
    <t>Hibbins, G, M. ( et al )</t>
  </si>
  <si>
    <t>Hibbins, G. M. (et al)</t>
  </si>
  <si>
    <t>et al authors may need credit</t>
  </si>
  <si>
    <t>Hickman, Isobel</t>
  </si>
  <si>
    <t>Hicks, Arthur</t>
  </si>
  <si>
    <t>Hicks, B</t>
  </si>
  <si>
    <t>Hicks, B.</t>
  </si>
  <si>
    <t>Hicks, Bonnie</t>
  </si>
  <si>
    <t>Hicks, Mary</t>
  </si>
  <si>
    <t>Hicks, Molly</t>
  </si>
  <si>
    <t>Hickson, David</t>
  </si>
  <si>
    <t>Hiddins, Les</t>
  </si>
  <si>
    <t>Hiddlestone, E.</t>
  </si>
  <si>
    <t>Higgs, Joan</t>
  </si>
  <si>
    <t>Higham, G  J</t>
  </si>
  <si>
    <t>Higham, G. J.</t>
  </si>
  <si>
    <t>Higham, G.T.</t>
  </si>
  <si>
    <t>Higham, G. T.</t>
  </si>
  <si>
    <t>Higham, Geoffrey</t>
  </si>
  <si>
    <t>Higham, Geoffrey, R.</t>
  </si>
  <si>
    <t>Higham, Geoffrey R.</t>
  </si>
  <si>
    <t>Higham, Geoffrey, R</t>
  </si>
  <si>
    <t>Higham, Malcolm</t>
  </si>
  <si>
    <t>Higham, Malcolm I.</t>
  </si>
  <si>
    <t>Higham, Malcolm  I</t>
  </si>
  <si>
    <t>Highfield, Ann</t>
  </si>
  <si>
    <t>Highman, Geoffrey</t>
  </si>
  <si>
    <t>Higman, B, W</t>
  </si>
  <si>
    <t>Higman, B, W.</t>
  </si>
  <si>
    <t>Higman, B. W.</t>
  </si>
  <si>
    <t>Hilder, Fran</t>
  </si>
  <si>
    <t>Hilfers, R G</t>
  </si>
  <si>
    <t>Hilfers, R. G.</t>
  </si>
  <si>
    <t>Hill, Andrew; Thomson-Dans, Carolyn</t>
  </si>
  <si>
    <t>Hill, David</t>
  </si>
  <si>
    <t>Hill, Ernestine</t>
  </si>
  <si>
    <t>Hill, Harold J</t>
  </si>
  <si>
    <t>Hill, Harold J.</t>
  </si>
  <si>
    <t>Hill, Henry,  William</t>
  </si>
  <si>
    <t>Hill, Henry, William</t>
  </si>
  <si>
    <t>Hill, Henry William</t>
  </si>
  <si>
    <t>Hill, Katie; Margaret Ross</t>
  </si>
  <si>
    <t>Hill, Katie; Ross, Margaret</t>
  </si>
  <si>
    <t>Hill, Len</t>
  </si>
  <si>
    <t>Hill, Margot Hamilton; Peter A. Bucknell</t>
  </si>
  <si>
    <t>Hill, Margot Hamilton; Bucknell, Peter A.</t>
  </si>
  <si>
    <t>Hill, Michaela</t>
  </si>
  <si>
    <t>Hill, Peter</t>
  </si>
  <si>
    <t>Hill, Roger</t>
  </si>
  <si>
    <t>Hiller, J  M</t>
  </si>
  <si>
    <t>Hiller, J. M.</t>
  </si>
  <si>
    <t>Hillier, Bevis</t>
  </si>
  <si>
    <t>Hillman</t>
  </si>
  <si>
    <t>Hillman, A</t>
  </si>
  <si>
    <t>Hillman, A.</t>
  </si>
  <si>
    <t>Hillman, Alfred, James</t>
  </si>
  <si>
    <t>Hillman, Bentley</t>
  </si>
  <si>
    <t>Hillman, George</t>
  </si>
  <si>
    <t>Hillman, J Fred</t>
  </si>
  <si>
    <t>Hillman, J. Fred</t>
  </si>
  <si>
    <t>Hillman, J. F.</t>
  </si>
  <si>
    <t>Hillman, Wendy</t>
  </si>
  <si>
    <t>Hills, Ben</t>
  </si>
  <si>
    <t>Hillson, Lynn</t>
  </si>
  <si>
    <t>Hinchcliffe, Eric</t>
  </si>
  <si>
    <t>Hinchliffe, T.</t>
  </si>
  <si>
    <t>Hinchcliffe, T.</t>
  </si>
  <si>
    <t>Hindmarsh, John</t>
  </si>
  <si>
    <t>Hinton, Jack</t>
  </si>
  <si>
    <t>Hinwood, John</t>
  </si>
  <si>
    <t>Hirst, John</t>
  </si>
  <si>
    <t>Historical Records of Australia</t>
  </si>
  <si>
    <t>Hitch, F J</t>
  </si>
  <si>
    <t>Hitch, F. J.</t>
  </si>
  <si>
    <t>Hitchcock, Griselda</t>
  </si>
  <si>
    <t>Hitchcock, J   K</t>
  </si>
  <si>
    <t>Hitchcock, J. K.</t>
  </si>
  <si>
    <t>Hitchcock, J. K. Mr.</t>
  </si>
  <si>
    <t>Hitchcock,, J, K; Stevens, J W B</t>
  </si>
  <si>
    <t>Hitchcock, J, K; Stevens, J. W. B.</t>
  </si>
  <si>
    <t>Stevens, J. W. B.; Hitchcock, J. K.</t>
  </si>
  <si>
    <t>Hoang (ed.), Carina</t>
  </si>
  <si>
    <t>Hoang, Carina</t>
  </si>
  <si>
    <t>Hoare, Ralph M.</t>
  </si>
  <si>
    <t>Hobbs, Barbara      (ed.)</t>
  </si>
  <si>
    <t>Hobbs, Barbara (ed.)</t>
  </si>
  <si>
    <t>Hobbs, Barbara</t>
  </si>
  <si>
    <t>Hobbs, J.Talbot</t>
  </si>
  <si>
    <t>Hobbs, J. Talbot</t>
  </si>
  <si>
    <t>Hobbs, V</t>
  </si>
  <si>
    <t>Hobbs, V.</t>
  </si>
  <si>
    <t>Hobbs, Victoria</t>
  </si>
  <si>
    <t>Hobbs, Victoria, Alexandra May</t>
  </si>
  <si>
    <t>Hobbs, Victoria; May, Alexandra</t>
  </si>
  <si>
    <t>Hobler, Geo. C.</t>
  </si>
  <si>
    <t>Hobler, George</t>
  </si>
  <si>
    <t>Hobson, Sue</t>
  </si>
  <si>
    <t>Hobson, Valerie</t>
  </si>
  <si>
    <t>Hocking Planning; Architecture</t>
  </si>
  <si>
    <t>Hocking Planning and Architecture</t>
  </si>
  <si>
    <t>Hocking, Geoff</t>
  </si>
  <si>
    <t>Hocking, Ian</t>
  </si>
  <si>
    <t>Hocking, Planning; Architecture</t>
  </si>
  <si>
    <t>Hocking, S.M.</t>
  </si>
  <si>
    <t>Hocking, S. M.</t>
  </si>
  <si>
    <t>Hoddinott, Ann</t>
  </si>
  <si>
    <t>Hodgkin, E P; Sheard, K</t>
  </si>
  <si>
    <t>Hodgkin, E. P; Sheard, K.</t>
  </si>
  <si>
    <t>Hodgkin, E. P.; Sheard, K.</t>
  </si>
  <si>
    <t>Hodgkin, Mary , C</t>
  </si>
  <si>
    <t>Hodgkin, Mary , C.</t>
  </si>
  <si>
    <t>Hodgkin, Mary C.</t>
  </si>
  <si>
    <t>Hodgkinson, David</t>
  </si>
  <si>
    <t>Hodgson, Rosemary</t>
  </si>
  <si>
    <t>Hodson, Sally</t>
  </si>
  <si>
    <t>Hoey, Brian</t>
  </si>
  <si>
    <t>Hof, Elizabeth</t>
  </si>
  <si>
    <t>Hoffman, Jack</t>
  </si>
  <si>
    <t>Hoffman, Louise</t>
  </si>
  <si>
    <t>Hoffman, Louise; Jeffery, Chris</t>
  </si>
  <si>
    <t>Hoffman, Louise; Masel, Shush ( eds )</t>
  </si>
  <si>
    <t>Hoffman, Louise; Masel, Shush</t>
  </si>
  <si>
    <t>Hoft, L  A</t>
  </si>
  <si>
    <t>Hoft, L. A.</t>
  </si>
  <si>
    <t>Hogan, James, Francis</t>
  </si>
  <si>
    <t>Hogan, Yvonne</t>
  </si>
  <si>
    <t>Hogarth, Valerie A</t>
  </si>
  <si>
    <t>Hogarth, Valerie A.</t>
  </si>
  <si>
    <t>Hogg, Jabez</t>
  </si>
  <si>
    <t>Holbrook, Bernice</t>
  </si>
  <si>
    <t>Holcombe, Ron</t>
  </si>
  <si>
    <t>Holden, Colin</t>
  </si>
  <si>
    <t>Holden, Robert; Brummitt, Jane</t>
  </si>
  <si>
    <t>Holder, R   F</t>
  </si>
  <si>
    <t>Holder, R. F.</t>
  </si>
  <si>
    <t>Holder, R  F</t>
  </si>
  <si>
    <t>Holland-McNair, Lisa; Stone, Melva; Smyth, Erica</t>
  </si>
  <si>
    <t>Holland, Jo</t>
  </si>
  <si>
    <t>Holland, Lesley J.</t>
  </si>
  <si>
    <t>Holland, Sheila</t>
  </si>
  <si>
    <t>Hollbach, Shawn; Choo, Christine</t>
  </si>
  <si>
    <t>Hollier, Michael, G N</t>
  </si>
  <si>
    <t>Hollier, Michael, G. N.</t>
  </si>
  <si>
    <t>Hollyer, Joy</t>
  </si>
  <si>
    <t>Holm, Alexander, B</t>
  </si>
  <si>
    <t>Holm, Alexander, B.</t>
  </si>
  <si>
    <t>Holman, J. B.; O'Loghlan, P. L.</t>
  </si>
  <si>
    <t>Holman, Janet</t>
  </si>
  <si>
    <t>Holman's Mercantile Agency</t>
  </si>
  <si>
    <t>Holst, Peter</t>
  </si>
  <si>
    <t>Holt, Laura</t>
  </si>
  <si>
    <t>Holt, Thomas</t>
  </si>
  <si>
    <t>Holthouse, Edward</t>
  </si>
  <si>
    <t>Holton, T.J.</t>
  </si>
  <si>
    <t>Holton, T. J.</t>
  </si>
  <si>
    <t>Holyday, Chris</t>
  </si>
  <si>
    <t>Home ;  Klem (Firm}; Peet ;  Co. Ltd</t>
  </si>
  <si>
    <t>Hope and Klem (Firm}; Peet and Co. Ltd</t>
  </si>
  <si>
    <t>Hope and Klem (Firm); Peet and Co.</t>
  </si>
  <si>
    <t>Honey, Jill</t>
  </si>
  <si>
    <t>Honman, C. S.</t>
  </si>
  <si>
    <t>Honniball, J. H. M.</t>
  </si>
  <si>
    <t>Honniball, J. H. M. B.A.</t>
  </si>
  <si>
    <t>Honniball, J.H.M.</t>
  </si>
  <si>
    <t>Honniball, J.H.M.Honniball</t>
  </si>
  <si>
    <t>Honniball, Jack</t>
  </si>
  <si>
    <t>Honniball, John</t>
  </si>
  <si>
    <t>Hood, John Alfred Ryan</t>
  </si>
  <si>
    <t>Hood, Roz</t>
  </si>
  <si>
    <t>Hooker, Myrna</t>
  </si>
  <si>
    <t>Hooley, E T</t>
  </si>
  <si>
    <t>Hooley, Edward Timothy</t>
  </si>
  <si>
    <t>Hooley,, E, T</t>
  </si>
  <si>
    <t>Hooper, Beverley</t>
  </si>
  <si>
    <t>Hooper, Jean</t>
  </si>
  <si>
    <t>Hooton, Dulcie, B</t>
  </si>
  <si>
    <t>Hooton, Dulcie, B.</t>
  </si>
  <si>
    <t>Hooton, Dulcie B.</t>
  </si>
  <si>
    <t>Hope ;  Klem</t>
  </si>
  <si>
    <t>Hope and Klem</t>
  </si>
  <si>
    <t>Hope and Klem (Firm)</t>
  </si>
  <si>
    <t>Hope ;  Klem (firm)</t>
  </si>
  <si>
    <t>Hope and Klem (firm)</t>
  </si>
  <si>
    <t>Hope ;  Klem (Firm); Peet ;  Co</t>
  </si>
  <si>
    <t>Hope and Klem (Firm); Peet and Co</t>
  </si>
  <si>
    <t>Hope ;  Klem (Firm); Peet ;  Co., Harold Redcliffe ;  Co</t>
  </si>
  <si>
    <t>Hope and Klem (Firm); Peet and Co., Harold Redcliffe and Co</t>
  </si>
  <si>
    <t>Hope and Klem (Firm); Peet and Co.; Harold Redcliffe and Co.</t>
  </si>
  <si>
    <t>Hope ;  Klem (Firm); Peet ;  Co., Harold Redcliffe ;  Co.</t>
  </si>
  <si>
    <t>Hope and Klem (Firm); Peet and Co., Harold Redcliffe and Co.</t>
  </si>
  <si>
    <t>Hope ;  Klem Surveyors Barrack St., Perth.</t>
  </si>
  <si>
    <t>Hope and Klem Surveyors Barrack St., Perth.</t>
  </si>
  <si>
    <t>Hope ;  Klem Surveyors Perth</t>
  </si>
  <si>
    <t>Hope and Klem Surveyors Perth</t>
  </si>
  <si>
    <t>Hope ;  Klem, d/smen. Crossland ;  Hardy Surveyors</t>
  </si>
  <si>
    <t>Hope and Klem, d/smen. Crossland and Hardy Surveyors</t>
  </si>
  <si>
    <t>Hope and Klem (Firm); Crossland and Hardy Surveyors</t>
  </si>
  <si>
    <t>Hope ;  Klem, surveyors</t>
  </si>
  <si>
    <t>Hope and Klem, surveyors</t>
  </si>
  <si>
    <t>Hope ;  Klem, Surveyors ;  Draughtsmen, Barrack St.</t>
  </si>
  <si>
    <t>Hope and Klem, Surveyors; Draughtsmen, Barrack St.</t>
  </si>
  <si>
    <t>Hope ;  Klem, Surveyors ;  Town Planners, Perth</t>
  </si>
  <si>
    <t>Hope and Klem, Surveyors; Town Planners, Perth</t>
  </si>
  <si>
    <t>Hope and Klem (Firm); Town Planners, Perth</t>
  </si>
  <si>
    <t>Hope ;  Klem; Peet ;  Co.</t>
  </si>
  <si>
    <t>Hope and Klem; Peet and Co.</t>
  </si>
  <si>
    <t>Hope ;  Klemn; Peet ;  Co.</t>
  </si>
  <si>
    <t>Hope and Klemn; Peet and Co.</t>
  </si>
  <si>
    <t>Hope, J, T</t>
  </si>
  <si>
    <t>Hope, J, T.</t>
  </si>
  <si>
    <t>Hope, J. T.</t>
  </si>
  <si>
    <t>Hope, J.</t>
  </si>
  <si>
    <t>Hope, J.T.</t>
  </si>
  <si>
    <t>Hope, P.G.S.</t>
  </si>
  <si>
    <t>Hope, P. G. S.</t>
  </si>
  <si>
    <t>Hopkins, Lekkie; Roarty, Lynn</t>
  </si>
  <si>
    <t>Hopper, Steve; Angas Hopkins</t>
  </si>
  <si>
    <t>Hopper, Steve; Hopkins, Angas</t>
  </si>
  <si>
    <t>Horden House</t>
  </si>
  <si>
    <t>Hordern House</t>
  </si>
  <si>
    <t>Hordern, Marsden</t>
  </si>
  <si>
    <t>Horgan, Roger</t>
  </si>
  <si>
    <t>Horn, Vi</t>
  </si>
  <si>
    <t>Hornadge, Bill</t>
  </si>
  <si>
    <t>Horne, Julia</t>
  </si>
  <si>
    <t>Horner, Frank</t>
  </si>
  <si>
    <t>Horner, H</t>
  </si>
  <si>
    <t>Horner, H.</t>
  </si>
  <si>
    <t>Horner, June</t>
  </si>
  <si>
    <t>Horner, Robyn</t>
  </si>
  <si>
    <t>Hornidge, Joy</t>
  </si>
  <si>
    <t>Horsburgh, Robyn</t>
  </si>
  <si>
    <t>Horton, David</t>
  </si>
  <si>
    <t>Horton, Susanne (comp.); Martin, Beth</t>
  </si>
  <si>
    <t>Horton, Susanne; Martin, Beth</t>
  </si>
  <si>
    <t>Horton, Suzanne</t>
  </si>
  <si>
    <t>Host, John; Milroy, Jill</t>
  </si>
  <si>
    <t>Houchin, P.</t>
  </si>
  <si>
    <t>Hough, David</t>
  </si>
  <si>
    <t>Hough, David J.</t>
  </si>
  <si>
    <t>Hough, David J</t>
  </si>
  <si>
    <t>Hough, P.</t>
  </si>
  <si>
    <t>Houghton, D  S</t>
  </si>
  <si>
    <t>Houghton, D. S.</t>
  </si>
  <si>
    <t>Houghton, Douglas Stewart</t>
  </si>
  <si>
    <t>Houghton, D S.</t>
  </si>
  <si>
    <t>Houghton, D.S. (Douglas Stewart)</t>
  </si>
  <si>
    <t>Houghton, Sheila</t>
  </si>
  <si>
    <t>House, Pell</t>
  </si>
  <si>
    <t>Howard-Wright, Miriam</t>
  </si>
  <si>
    <t>Howard, Kay</t>
  </si>
  <si>
    <t>Howard, Keith D</t>
  </si>
  <si>
    <t>Howard, Keith D.</t>
  </si>
  <si>
    <t>Howard, Michael C</t>
  </si>
  <si>
    <t>Howard, Michael C.</t>
  </si>
  <si>
    <t>Howard, Reg</t>
  </si>
  <si>
    <t>Howard, W. G.</t>
  </si>
  <si>
    <t>Howe, Lizzie Augusta</t>
  </si>
  <si>
    <t>Howell, Arthur G</t>
  </si>
  <si>
    <t>Howell, Arthur G.</t>
  </si>
  <si>
    <t>Howell, Jan</t>
  </si>
  <si>
    <t>Howell, Stephen</t>
  </si>
  <si>
    <t>Howell, Steve</t>
  </si>
  <si>
    <t>Howie-Willis, Ian</t>
  </si>
  <si>
    <t>Howitt, W</t>
  </si>
  <si>
    <t>Howitt, W.</t>
  </si>
  <si>
    <t>Howlett, Delys</t>
  </si>
  <si>
    <t>Hoyle, Arthur</t>
  </si>
  <si>
    <t>Hubbard, Stephanie</t>
  </si>
  <si>
    <t>Huber, Ursula</t>
  </si>
  <si>
    <t>Huckstep, Rebecca</t>
  </si>
  <si>
    <t>Hudson, David</t>
  </si>
  <si>
    <t>Hudson, Joyce; Carr,Therese ;  Reid, Margaret</t>
  </si>
  <si>
    <t>Hudson, Joyce; Carr,Therese; Reid, Margaret</t>
  </si>
  <si>
    <t>Hudson, W J; Sharp, M P</t>
  </si>
  <si>
    <t>Hudson, W. J; Sharp, M. P.</t>
  </si>
  <si>
    <t>Huelin, John R</t>
  </si>
  <si>
    <t>Huelin, John R.</t>
  </si>
  <si>
    <t>Huffadine, H N</t>
  </si>
  <si>
    <t>Huffadine, H. N.</t>
  </si>
  <si>
    <t>Hughes - d'Aeth, Tony</t>
  </si>
  <si>
    <t>Hughes-d'Aeth, Tony</t>
  </si>
  <si>
    <t>Hughes, Christine</t>
  </si>
  <si>
    <t>Hughes, E   A</t>
  </si>
  <si>
    <t>Hughes, E. A.</t>
  </si>
  <si>
    <t>Hughes, E L</t>
  </si>
  <si>
    <t>Hughes, E. L.</t>
  </si>
  <si>
    <t>Hughes, Rachael</t>
  </si>
  <si>
    <t>Hughes, Thea Stanley</t>
  </si>
  <si>
    <t>Hughes, William</t>
  </si>
  <si>
    <t>Huisman, John</t>
  </si>
  <si>
    <t>Huisman, John; Long, Suzanne</t>
  </si>
  <si>
    <t>Hull, A F Basset</t>
  </si>
  <si>
    <t>Hull, A. F. Basset</t>
  </si>
  <si>
    <t>Hull, Arthur Francis Basset</t>
  </si>
  <si>
    <t>Hull, Andrea</t>
  </si>
  <si>
    <t>Hulm, Pamela</t>
  </si>
  <si>
    <t>Humble, J</t>
  </si>
  <si>
    <t>Humble, J.</t>
  </si>
  <si>
    <t>Hummerston, David</t>
  </si>
  <si>
    <t>Hummerston, Harry</t>
  </si>
  <si>
    <t>Humphreys, Brian</t>
  </si>
  <si>
    <t>Humphreys, John H</t>
  </si>
  <si>
    <t>Humphreys, John H.</t>
  </si>
  <si>
    <t>Humphreys, Thomas Darwin</t>
  </si>
  <si>
    <t>Humphreys, W F</t>
  </si>
  <si>
    <t>Humphreys, W. F.</t>
  </si>
  <si>
    <t>Humphries, Shiela</t>
  </si>
  <si>
    <t>Humphris, Edith; Sladen, Douglas</t>
  </si>
  <si>
    <t>Hungerford, T A G</t>
  </si>
  <si>
    <t>Hungerford, T. A. G.</t>
  </si>
  <si>
    <t>Hungerford, Tom; Woldendorp, Richard</t>
  </si>
  <si>
    <t>Hungerford, Thomas Arthur Guy; Woldendorp, Richard</t>
  </si>
  <si>
    <t>Hunt, C.C.</t>
  </si>
  <si>
    <t>Hunt, Charles Cooke</t>
  </si>
  <si>
    <t>Hunt, Charles Cooke; Shaw, Murray</t>
  </si>
  <si>
    <t>Hunt, Dorrit; Johnson, G. L. ;  Burgess Irene</t>
  </si>
  <si>
    <t>Hunt, Dorrit; Johnson, G. L.; Burgess Irene</t>
  </si>
  <si>
    <t>Hunt, Dorrit; Johnson, G. L.; Burgess, Irene</t>
  </si>
  <si>
    <t>Hunt, Gaye</t>
  </si>
  <si>
    <t>Hunt, H A</t>
  </si>
  <si>
    <t>Hunt, H. A.</t>
  </si>
  <si>
    <t>Hunt, H E</t>
  </si>
  <si>
    <t>Hunt, H. E.</t>
  </si>
  <si>
    <t>Hunt, Keith</t>
  </si>
  <si>
    <t>Hunt, Lyall</t>
  </si>
  <si>
    <t>Hunt, Lyall John</t>
  </si>
  <si>
    <t>Hunt, Lyall; Jackson, Brian; Forrester, Erna; Minburra; Southern Cross; Marvel Loch; Forrester, William; Bullfinch; Forrester, Percival Ernest</t>
  </si>
  <si>
    <t>Hunt, Lyall John; Jackson, Brian; Forrester, Erna; Minburra; Southern Cross; Marvel Loch; Forrester, William; Bullfinch; Forrester, Percival Ernest</t>
  </si>
  <si>
    <t>Hunt, Lynne; Trotman, Janina</t>
  </si>
  <si>
    <t>Hunt, Stephen; Baird, Gloria</t>
  </si>
  <si>
    <t>Hunt, Su-Jane</t>
  </si>
  <si>
    <t>Hunt, Su-Jane; Bolton, Geoffrey</t>
  </si>
  <si>
    <t>Hunt, Susan</t>
  </si>
  <si>
    <t>Hunt, Susan; Carter, Paul</t>
  </si>
  <si>
    <t>Hunter, Ann</t>
  </si>
  <si>
    <t>Hunter, Ann Patricia</t>
  </si>
  <si>
    <t>Hunter, Ernest</t>
  </si>
  <si>
    <t>Hunter, John</t>
  </si>
  <si>
    <t>Hunter, John; Hockey, Keith</t>
  </si>
  <si>
    <t>Hunter, Larry R M</t>
  </si>
  <si>
    <t>Hunter, Larry R. M.</t>
  </si>
  <si>
    <t>Hunter, Phoebe</t>
  </si>
  <si>
    <t>Hunter, Tamara</t>
  </si>
  <si>
    <t>Hunter, W. M. (1985); Geological Survey of Western Australia</t>
  </si>
  <si>
    <t>Hunter, W. M.; Geological Survey of Western Australia</t>
  </si>
  <si>
    <t>Huntley, Derek</t>
  </si>
  <si>
    <t>Hurley, Frank</t>
  </si>
  <si>
    <t>Hurst, James</t>
  </si>
  <si>
    <t>Hurst, John</t>
  </si>
  <si>
    <t>Hurst, Peter E</t>
  </si>
  <si>
    <t>Hurst, Peter E.</t>
  </si>
  <si>
    <t>Hussey, Penny</t>
  </si>
  <si>
    <t>Hutchings, Alan</t>
  </si>
  <si>
    <t>Hutchings, P A E; Lewis, Julie</t>
  </si>
  <si>
    <t>Hutchings, P. A. E; Lewis, Julie</t>
  </si>
  <si>
    <t>Hutchins - Lothian, Bonnie</t>
  </si>
  <si>
    <t>Hutchins-Lothian, Bonnie</t>
  </si>
  <si>
    <t>Hutchins, D E</t>
  </si>
  <si>
    <t>Hutchins, D. E.</t>
  </si>
  <si>
    <t>Hutchinson, David</t>
  </si>
  <si>
    <t>D.E.?</t>
  </si>
  <si>
    <t>Hutchinson, John Nicholas</t>
  </si>
  <si>
    <t>Hutchinson, Norman C</t>
  </si>
  <si>
    <t>Hutchinson, Norman C.</t>
  </si>
  <si>
    <t>Hutchinson, Norman, C</t>
  </si>
  <si>
    <t>Hutchinson, Norman, C.</t>
  </si>
  <si>
    <t>Hutchison, David</t>
  </si>
  <si>
    <t>Hutt, John</t>
  </si>
  <si>
    <t>Hutton, Merilyn</t>
  </si>
  <si>
    <t>Hutton, Robin</t>
  </si>
  <si>
    <t>Huxley, Elspeth</t>
  </si>
  <si>
    <t>Huxley, Leonard</t>
  </si>
  <si>
    <t>Hyams, B. K.</t>
  </si>
  <si>
    <t>Hyde, Douglas</t>
  </si>
  <si>
    <t>Hyslop, R C</t>
  </si>
  <si>
    <t>Hyslop, R. C.</t>
  </si>
  <si>
    <t>Hyslop, R.C.</t>
  </si>
  <si>
    <t>Ian Hooper Consulting Services</t>
  </si>
  <si>
    <t>Iddon, Ron; Mabey, John</t>
  </si>
  <si>
    <t>Ide, T.; Ide, W.</t>
  </si>
  <si>
    <t>Idriess, Ion</t>
  </si>
  <si>
    <t>Idriess, Ion L.</t>
  </si>
  <si>
    <t>Idriess, Ion L</t>
  </si>
  <si>
    <t>Iffla, Beverley</t>
  </si>
  <si>
    <t>Iffla, C H</t>
  </si>
  <si>
    <t>Iffla, C. H.</t>
  </si>
  <si>
    <t>Iffla, H A H</t>
  </si>
  <si>
    <t>Iffla, H. A. H.</t>
  </si>
  <si>
    <t>Ilbery, E. S. Mrs.; Grose, Jane Elizabeth; Battye, J. S. Dr.</t>
  </si>
  <si>
    <t>Ilbery, E. S.; Grose, Jane Elizabeth; Battye, Dr. J. S.</t>
  </si>
  <si>
    <t>Ilbery, Mrs.</t>
  </si>
  <si>
    <t>Ilbery, T. H. Mr.; Mrs.</t>
  </si>
  <si>
    <t>Ilbery, T. H. Mr. &amp; Mrs.</t>
  </si>
  <si>
    <t>Ilbery, T. H., Mr. ;  Mrs</t>
  </si>
  <si>
    <t>Ilbery, T. H., Mr.; Mrs</t>
  </si>
  <si>
    <t>Inder-Smith, Helen</t>
  </si>
  <si>
    <t>Infans, pseud.</t>
  </si>
  <si>
    <t>Infans, (pseudonym)</t>
  </si>
  <si>
    <t>Ingham, Anne Marie</t>
  </si>
  <si>
    <t>Ingleman, Sundberg C</t>
  </si>
  <si>
    <t>Ingleman, Sundberg C.</t>
  </si>
  <si>
    <t>Ingleson, J.E.</t>
  </si>
  <si>
    <t>Ingleson, J. E.</t>
  </si>
  <si>
    <t>Ingleton, Geoffrey C</t>
  </si>
  <si>
    <t>Ingleton, Geoffrey C.</t>
  </si>
  <si>
    <t>Inglis, Gordon</t>
  </si>
  <si>
    <t>Inglis, K S</t>
  </si>
  <si>
    <t>Inglis, K. S.</t>
  </si>
  <si>
    <t>Ingpen, Robert</t>
  </si>
  <si>
    <t>Institution of Engineers (WA)</t>
  </si>
  <si>
    <t>Intercolonial conference</t>
  </si>
  <si>
    <t>Inverarity, Duncan H.</t>
  </si>
  <si>
    <t>Investigator 200 Symposium : Albany WA</t>
  </si>
  <si>
    <t>Investigator 200 Symposium, Albany WA</t>
  </si>
  <si>
    <t>Ipsen, Bill; Finister, Ross</t>
  </si>
  <si>
    <t>Iredell, Norma</t>
  </si>
  <si>
    <t>Irvine, E Marie</t>
  </si>
  <si>
    <t>Irvine, E. Marie</t>
  </si>
  <si>
    <t>Irvine, Pam</t>
  </si>
  <si>
    <t>Irving, Helen</t>
  </si>
  <si>
    <t>Irwin District Historical Society Inc.</t>
  </si>
  <si>
    <t>Irwin, Frederick Chidley</t>
  </si>
  <si>
    <t>Isaacs, Jennifer</t>
  </si>
  <si>
    <t>Isaacs, Victor</t>
  </si>
  <si>
    <t>Ishmael, P.</t>
  </si>
  <si>
    <t>Iuliano, Susanna</t>
  </si>
  <si>
    <t>Ivas, M.</t>
  </si>
  <si>
    <t>Ives (comp.), Alan</t>
  </si>
  <si>
    <t>Ives, Alan</t>
  </si>
  <si>
    <t>Ives, Judith</t>
  </si>
  <si>
    <t>J E T</t>
  </si>
  <si>
    <t>J E. T.</t>
  </si>
  <si>
    <t>J N</t>
  </si>
  <si>
    <t>J N.</t>
  </si>
  <si>
    <t>J. N.</t>
  </si>
  <si>
    <t>J S Battye Library of Western Australian History</t>
  </si>
  <si>
    <t>J S. Battye Library of Western Australian History</t>
  </si>
  <si>
    <t>J. S. Battye Library of Western Australian History</t>
  </si>
  <si>
    <t>J. S. Crawford Licensed Surveyor</t>
  </si>
  <si>
    <t>J.S. Crawford (Firm)</t>
  </si>
  <si>
    <t>J. S. Crawford Licensed Surveyor; Peet ;  Co.</t>
  </si>
  <si>
    <t>J. S. Crawford Licensed Surveyor; Peet and Co.</t>
  </si>
  <si>
    <t>J.S. Crawford (Firm); Peet and Co.</t>
  </si>
  <si>
    <t>J.H.</t>
  </si>
  <si>
    <t>J. H.</t>
  </si>
  <si>
    <t>J.P. Camm Surveyor General</t>
  </si>
  <si>
    <t>J.S. Battye Library of West Australian History</t>
  </si>
  <si>
    <t>J.S. Crawford (firm)</t>
  </si>
  <si>
    <t>J.S. Crawford Surveyor</t>
  </si>
  <si>
    <t>J.S.Crawford, Surveyor</t>
  </si>
  <si>
    <t>Jack, Joan; Robertson, Rita</t>
  </si>
  <si>
    <t>Jack, Robert Logan</t>
  </si>
  <si>
    <t>Jacka, Raeme</t>
  </si>
  <si>
    <t>Jackes, Pamela      alesley</t>
  </si>
  <si>
    <t>Jackes, Pamela alesley</t>
  </si>
  <si>
    <t>Jackes, Pamela Alesley</t>
  </si>
  <si>
    <t>Jackman - Muir, Jennifer H</t>
  </si>
  <si>
    <t>Jackman - Muir, Jennifer H.</t>
  </si>
  <si>
    <t>Jackman-Muir, Jennifer H.</t>
  </si>
  <si>
    <t>Jackson, Alan</t>
  </si>
  <si>
    <t>Jackson, Don A.</t>
  </si>
  <si>
    <t>Jackson, J L</t>
  </si>
  <si>
    <t>Jackson, J. L.</t>
  </si>
  <si>
    <t>Jackson, Janice Lynne Burton</t>
  </si>
  <si>
    <t>check J.L. = janice lynne burton</t>
  </si>
  <si>
    <t>Jackson, Ken</t>
  </si>
  <si>
    <t>Jackson, Radway</t>
  </si>
  <si>
    <t>Jackson, Thomas</t>
  </si>
  <si>
    <t>Jacob, Trevor K</t>
  </si>
  <si>
    <t>Jacob, Trevor K.</t>
  </si>
  <si>
    <t>Jacob, Trevor K; Vellios, Jim</t>
  </si>
  <si>
    <t>Jacobs, Pat</t>
  </si>
  <si>
    <t>Jacobs, Suzanne</t>
  </si>
  <si>
    <t>Jacobson, Edith</t>
  </si>
  <si>
    <t>Jaggard, Ed</t>
  </si>
  <si>
    <t>Jaggard, Edwin</t>
  </si>
  <si>
    <t>Jaggard, Edwin; Baugh, Robert</t>
  </si>
  <si>
    <t>James</t>
  </si>
  <si>
    <t>James, David John</t>
  </si>
  <si>
    <t>James, E Renouard</t>
  </si>
  <si>
    <t>James, E. Renouard</t>
  </si>
  <si>
    <t>James, Gilbert; Andrew Lang</t>
  </si>
  <si>
    <t>James, Henry</t>
  </si>
  <si>
    <t>James, Jan (Kabarli)</t>
  </si>
  <si>
    <t>James, John; Kiddey, Beverly</t>
  </si>
  <si>
    <t>James, Ruth Marchant</t>
  </si>
  <si>
    <t>James, W</t>
  </si>
  <si>
    <t>James, W.</t>
  </si>
  <si>
    <t>Jamieson, Norma</t>
  </si>
  <si>
    <t>Jamieson, Ronda</t>
  </si>
  <si>
    <t>Jamieson, Ronda; Hough, David</t>
  </si>
  <si>
    <t>Jamieson, W D</t>
  </si>
  <si>
    <t>Jamieson, W. D.</t>
  </si>
  <si>
    <t>Jardine, F M</t>
  </si>
  <si>
    <t>Jardine, F. M.</t>
  </si>
  <si>
    <t>Jarman, Elise</t>
  </si>
  <si>
    <t>Jarratt, Phil; Paul Wright</t>
  </si>
  <si>
    <t>Jarratt, Phil; Wright, Paul</t>
  </si>
  <si>
    <t>Jarvis, Mel</t>
  </si>
  <si>
    <t>Jasper, Colin</t>
  </si>
  <si>
    <t>Jeans, Jim</t>
  </si>
  <si>
    <t>Jebb   (comp.), Mary-Anne; Mowanjum Aboriginal Community</t>
  </si>
  <si>
    <t>Jebb (comp.), Mary-Anne; Mowanjum Aboriginal Community</t>
  </si>
  <si>
    <t>Jebb, Mary-Anne; Mowanjum Aboriginal Community</t>
  </si>
  <si>
    <t>Jebb, Mary Anne</t>
  </si>
  <si>
    <t>Jebb, Mary-Anne</t>
  </si>
  <si>
    <t>Jeffery, Betty</t>
  </si>
  <si>
    <t>Jeffery, Chris</t>
  </si>
  <si>
    <t>Jeffery, Christina</t>
  </si>
  <si>
    <t>Jeffery, S  A</t>
  </si>
  <si>
    <t>Jeffery, S. A.</t>
  </si>
  <si>
    <t>Jeffery, Vic</t>
  </si>
  <si>
    <t>Jefferys, Anne</t>
  </si>
  <si>
    <t>Jefferys, Anne; Scotter, Shirley</t>
  </si>
  <si>
    <t>JEM Antiques</t>
  </si>
  <si>
    <t>Jemielita, Z  S</t>
  </si>
  <si>
    <t>Jemielita, Z. S.</t>
  </si>
  <si>
    <t>Jenkins, C F H</t>
  </si>
  <si>
    <t>Jenkins, C. F. H.</t>
  </si>
  <si>
    <t>Jenkins, Chas A</t>
  </si>
  <si>
    <t>Jenkins, Chas A.</t>
  </si>
  <si>
    <t>Jenkins, Clee F H</t>
  </si>
  <si>
    <t>Jenkins, Clee F. H.</t>
  </si>
  <si>
    <t>Jenkins, David M</t>
  </si>
  <si>
    <t>Jenkins, David M.</t>
  </si>
  <si>
    <t>Jenkins, Rev. C. A,</t>
  </si>
  <si>
    <t>Jenkins, Reverend C. A,</t>
  </si>
  <si>
    <t>Jenkins, Ron</t>
  </si>
  <si>
    <t>Jenkins, Thomas</t>
  </si>
  <si>
    <t>Jenkins, Tom; Cavill, Valerie</t>
  </si>
  <si>
    <t>Jenkinson, A  L</t>
  </si>
  <si>
    <t>Jenkinson, A. L.</t>
  </si>
  <si>
    <t>Jenkyn, Fay</t>
  </si>
  <si>
    <t>Jennings, Guy</t>
  </si>
  <si>
    <t>Jennings, J  N</t>
  </si>
  <si>
    <t>Jennings, J. N.</t>
  </si>
  <si>
    <t>Jennings, Rodger</t>
  </si>
  <si>
    <t>Jephson, Mrs. Alma</t>
  </si>
  <si>
    <t>Jerome, Sister Mary</t>
  </si>
  <si>
    <t>Jewell, Richard</t>
  </si>
  <si>
    <t>Job, Maureen R.</t>
  </si>
  <si>
    <t>Jobson, Frederick J</t>
  </si>
  <si>
    <t>Jobson, Frederick J.</t>
  </si>
  <si>
    <t>Johansen, Lenie</t>
  </si>
  <si>
    <t>John F. Morgan Surveyor General</t>
  </si>
  <si>
    <t>Morgan, John F.</t>
  </si>
  <si>
    <t>John F. Morgan, Surveyor  General</t>
  </si>
  <si>
    <t>John F. Morgan, Surveyor General</t>
  </si>
  <si>
    <t>Johns, Fred</t>
  </si>
  <si>
    <t>Johnson, Bob</t>
  </si>
  <si>
    <t>Johnson, Dorothy</t>
  </si>
  <si>
    <t>Johnson, G.L. (Les)</t>
  </si>
  <si>
    <t>Johnson, G. L. (Les)</t>
  </si>
  <si>
    <t>Johnson, Geo.</t>
  </si>
  <si>
    <t>Johnson, Harry F Surveyor General</t>
  </si>
  <si>
    <t>Johnson, Harry F. Surveyor General</t>
  </si>
  <si>
    <t>Johnson, Harry F.</t>
  </si>
  <si>
    <t>Johnson, Harry F., Surveyor General</t>
  </si>
  <si>
    <t>Johnson, Ian</t>
  </si>
  <si>
    <t>Johnson, Isabel Vivienne</t>
  </si>
  <si>
    <t>Johnson, K T</t>
  </si>
  <si>
    <t>Johnson, K. T.</t>
  </si>
  <si>
    <t>Johnson, Keith D</t>
  </si>
  <si>
    <t>Johnson, Keith D.</t>
  </si>
  <si>
    <t>Johnson, Les</t>
  </si>
  <si>
    <t>Johnson, Lynette</t>
  </si>
  <si>
    <t>Johnson, Paul</t>
  </si>
  <si>
    <t>Johnson, Sue</t>
  </si>
  <si>
    <t>Johnson, Thelma Inez Bland</t>
  </si>
  <si>
    <t>Johnson, Tim</t>
  </si>
  <si>
    <t>Johnston, Frederick Marshall</t>
  </si>
  <si>
    <t>Johnston, Harry F</t>
  </si>
  <si>
    <t>Johnston, Harry F Surveyor General</t>
  </si>
  <si>
    <t>Johnston, Harry F. Surveyor General</t>
  </si>
  <si>
    <t>Johnston, Harry F., Surveyor General</t>
  </si>
  <si>
    <t>Johnston, Harry F.; Throssell, Geo</t>
  </si>
  <si>
    <t>Johnston, Harry F.; Western Australia. Dept. of Lands; Surveys</t>
  </si>
  <si>
    <t>Johnston, Harry F.; Western Australia. Dept. of Lands and Surveys</t>
  </si>
  <si>
    <t>Johnston, Harry F.; Western Australia Department of Lands and Surveys</t>
  </si>
  <si>
    <t>Johnston, Judith; Anderson, Monica</t>
  </si>
  <si>
    <t>Johnston, Peter</t>
  </si>
  <si>
    <t>Johnston, Peter W.</t>
  </si>
  <si>
    <t>Johnston, Peter W.; Hotop, Stanley D.</t>
  </si>
  <si>
    <t>Johnston, Rosemary</t>
  </si>
  <si>
    <t>Johnston, Ruth</t>
  </si>
  <si>
    <t>Johnston, T  E</t>
  </si>
  <si>
    <t>Johnston, T. E.</t>
  </si>
  <si>
    <t>Johnstone, E B</t>
  </si>
  <si>
    <t>Johnstone, E. B.</t>
  </si>
  <si>
    <t>Joll, Ted</t>
  </si>
  <si>
    <t>Jones, A E (Ted)</t>
  </si>
  <si>
    <t>Jones, A. E. (Ted)</t>
  </si>
  <si>
    <t>Jones, Alan</t>
  </si>
  <si>
    <t>Jones, Beverley</t>
  </si>
  <si>
    <t>Jones, Beverley D.</t>
  </si>
  <si>
    <t>Jones, Clement William</t>
  </si>
  <si>
    <t>Jones, Edward</t>
  </si>
  <si>
    <t>Jones, Henry; Johnston, David</t>
  </si>
  <si>
    <t>Jones, J.</t>
  </si>
  <si>
    <t>Jones, John Joseph</t>
  </si>
  <si>
    <t>Jones, Jonathon</t>
  </si>
  <si>
    <t>Jones, L. Mrs.</t>
  </si>
  <si>
    <t>Jones, L.</t>
  </si>
  <si>
    <t>Jones, Lily</t>
  </si>
  <si>
    <t>Jones, Noreen</t>
  </si>
  <si>
    <t>Jones, Paul</t>
  </si>
  <si>
    <t>Jones, Richard</t>
  </si>
  <si>
    <t>Jones, Russell</t>
  </si>
  <si>
    <t>Jones, Serje</t>
  </si>
  <si>
    <t>Jones, Shar</t>
  </si>
  <si>
    <t>Jones, Terry</t>
  </si>
  <si>
    <t>Jones, Thomas</t>
  </si>
  <si>
    <t>Jordan, Kath</t>
  </si>
  <si>
    <t>Jose, Arthur W</t>
  </si>
  <si>
    <t>Jose, Arthur W.</t>
  </si>
  <si>
    <t>Jose, Sandra D</t>
  </si>
  <si>
    <t>Jose, Sandra D.</t>
  </si>
  <si>
    <t>Joseph, Anthony</t>
  </si>
  <si>
    <t>Josephine, Sister Mary</t>
  </si>
  <si>
    <t>Joske, E J P</t>
  </si>
  <si>
    <t>Joske, E. J. P.</t>
  </si>
  <si>
    <t>Joske, Prue</t>
  </si>
  <si>
    <t>Joske, Prue; Hoffman, Louise</t>
  </si>
  <si>
    <t>Joske, Prue; Jeffery, Chris ; Hoffman, Louise</t>
  </si>
  <si>
    <t>Joske, Prue; Jeffery, Chris; Hoffman, Louise</t>
  </si>
  <si>
    <t>Joske, R. A.</t>
  </si>
  <si>
    <t>Joske. M.A., E.J.P.</t>
  </si>
  <si>
    <t>Joukovsky-Valsvila, Olga</t>
  </si>
  <si>
    <t>Journal of the Royal Society of Western Australia</t>
  </si>
  <si>
    <t>Jowle, Derek</t>
  </si>
  <si>
    <t>Joy, William</t>
  </si>
  <si>
    <t>Joy, William; Prior, Tom</t>
  </si>
  <si>
    <t>Joyce, John</t>
  </si>
  <si>
    <t>Joyce, John; Tilley, Allan</t>
  </si>
  <si>
    <t>Joynt, Stuart; Hick, Peter</t>
  </si>
  <si>
    <t>Julian, P; Mercer, J</t>
  </si>
  <si>
    <t>Julian, P; Mercer, J.</t>
  </si>
  <si>
    <t>Julian, P.; Mercer, J.</t>
  </si>
  <si>
    <t>Jupp, L R</t>
  </si>
  <si>
    <t>Jupp, L. R.</t>
  </si>
  <si>
    <t>Jupp, Reverend L. R.</t>
  </si>
  <si>
    <t>Jupp, L R Rev. (comp)</t>
  </si>
  <si>
    <t>Jupp, L. R. Rev. (comp)</t>
  </si>
  <si>
    <t>Jupp, Rose Ann; Shaw, Patricia</t>
  </si>
  <si>
    <t>Jutson, J   J</t>
  </si>
  <si>
    <t>Jutson, J. J.</t>
  </si>
  <si>
    <t>Jutson, J T</t>
  </si>
  <si>
    <t>Jutson, J. T.</t>
  </si>
  <si>
    <t>Kabay, E D; Burbridge, A A</t>
  </si>
  <si>
    <t>Kabay, E. D; Burbridge, A. A.</t>
  </si>
  <si>
    <t>Kabir, Nahid</t>
  </si>
  <si>
    <t>Kabir, Nahid; Evans, Raymond</t>
  </si>
  <si>
    <t>Kahan, Henry K</t>
  </si>
  <si>
    <t>Kahan, Henry K.</t>
  </si>
  <si>
    <t>Kailis, Michael (Stratos) Jack</t>
  </si>
  <si>
    <t>Kailis, Stanley George</t>
  </si>
  <si>
    <t>Kalamunda ;  Districts Historical Society; Garwood, Marie</t>
  </si>
  <si>
    <t>Kalamunda; Districts Historical Society; Garwood, Marie</t>
  </si>
  <si>
    <t>Kalamunda and Districts Historical Society; Garwood, Marie</t>
  </si>
  <si>
    <t>Kalamunda; Districts Historical Society</t>
  </si>
  <si>
    <t>Kalamunda and Districts Historical Society</t>
  </si>
  <si>
    <t>Kalazich, Anthea</t>
  </si>
  <si>
    <t>Kaldor, John</t>
  </si>
  <si>
    <t>Kalgoorlie - Boulder Racing Club</t>
  </si>
  <si>
    <t>Kalgoorlie-Boulder Racing Club</t>
  </si>
  <si>
    <t>Kanaris, Anna</t>
  </si>
  <si>
    <t>Kaplan, Mabel</t>
  </si>
  <si>
    <t>Karajis, D.</t>
  </si>
  <si>
    <t>Kawalilak, Ron   (ed); Thomson - Dans, Carolyn; Vance, Mitzi</t>
  </si>
  <si>
    <t>Kawalilak, Ron (ed); Thomson - Dans, Carolyn; Vance, Mitzi</t>
  </si>
  <si>
    <t>Kawalilak, Ron; Thomson-Dans, Carolyn; Vance, Mitzi</t>
  </si>
  <si>
    <t>Kay, Ian</t>
  </si>
  <si>
    <t>Kaye, William</t>
  </si>
  <si>
    <t>Keady, Sally</t>
  </si>
  <si>
    <t>Kealley, Ian</t>
  </si>
  <si>
    <t>Kealley, Ian; Chapman, Andrew</t>
  </si>
  <si>
    <t>Kealley, Ian; Clews, Mandy</t>
  </si>
  <si>
    <t>Kealley, Robert J.</t>
  </si>
  <si>
    <t>Keane, Erika Therese</t>
  </si>
  <si>
    <t>Keane, Patrick</t>
  </si>
  <si>
    <t>Keane, Rev. C.F.C., B.A.</t>
  </si>
  <si>
    <t>Keane, Reverend C.F.C.</t>
  </si>
  <si>
    <t>Keane, S   B</t>
  </si>
  <si>
    <t>Keane, S. B.</t>
  </si>
  <si>
    <t>Keane, S  B</t>
  </si>
  <si>
    <t>Keaney, K. S.</t>
  </si>
  <si>
    <t>Kearnan, F  L</t>
  </si>
  <si>
    <t>Kearnan, F. L.</t>
  </si>
  <si>
    <t>Kearns, Barbara</t>
  </si>
  <si>
    <t>Keast, Jenny</t>
  </si>
  <si>
    <t>Keefe, A  J</t>
  </si>
  <si>
    <t>Keefe, A. J.</t>
  </si>
  <si>
    <t>Keefe, A J</t>
  </si>
  <si>
    <t>Keefe, Bert</t>
  </si>
  <si>
    <t>Keeffe, Bert</t>
  </si>
  <si>
    <t>Keeffe, Kevin</t>
  </si>
  <si>
    <t>Keenan, Edward</t>
  </si>
  <si>
    <t>Keenan, Michael</t>
  </si>
  <si>
    <t>Keene, Kathy; Mousalli, Sara</t>
  </si>
  <si>
    <t>Keep Australia Beautiful Council</t>
  </si>
  <si>
    <t>KEEVES, Richard</t>
  </si>
  <si>
    <t>Keeves, Richard</t>
  </si>
  <si>
    <t>Keighery, Greg; Costello,Verna</t>
  </si>
  <si>
    <t>Keighery, Greg; Gibson, Neil</t>
  </si>
  <si>
    <t>Keightley, Ron</t>
  </si>
  <si>
    <t>Kelly, Aidan</t>
  </si>
  <si>
    <t>Kelly, Douglas</t>
  </si>
  <si>
    <t>Kelly, G J</t>
  </si>
  <si>
    <t>Kelly, G. J.</t>
  </si>
  <si>
    <t>Kelly, Glen</t>
  </si>
  <si>
    <t>Kelly, Ian</t>
  </si>
  <si>
    <t>Kelly, Islay</t>
  </si>
  <si>
    <t>Kelly, John</t>
  </si>
  <si>
    <t>Kelly, Kieran</t>
  </si>
  <si>
    <t>Kelly, L.F.</t>
  </si>
  <si>
    <t>Kelly, L. F.</t>
  </si>
  <si>
    <t>Kelly, Marguerite Kaye</t>
  </si>
  <si>
    <t>Kelly, Max</t>
  </si>
  <si>
    <t>Kelly, Nancy</t>
  </si>
  <si>
    <t>Kelly, S M</t>
  </si>
  <si>
    <t>Kelly, S. M.</t>
  </si>
  <si>
    <t>Kelly, Sheila M.</t>
  </si>
  <si>
    <t>Kelly, Sheila</t>
  </si>
  <si>
    <t>Kelly, Sheila M</t>
  </si>
  <si>
    <t>Kelly, T  P</t>
  </si>
  <si>
    <t>Kelly, T. P.</t>
  </si>
  <si>
    <t>Kelly, Thomas J.</t>
  </si>
  <si>
    <t>Kelsall, Christopher</t>
  </si>
  <si>
    <t>Kelsall, Davia</t>
  </si>
  <si>
    <t>Kelsall, Henry</t>
  </si>
  <si>
    <t>Kelsall, K  J</t>
  </si>
  <si>
    <t>Kelsall, K. J.</t>
  </si>
  <si>
    <t>Kemp, C  D</t>
  </si>
  <si>
    <t>Kemp, C. D.</t>
  </si>
  <si>
    <t>Kemp, G.R.</t>
  </si>
  <si>
    <t>Kempis, Thomas a</t>
  </si>
  <si>
    <t>Kempis, Thomas</t>
  </si>
  <si>
    <t>Kempton, Kaye</t>
  </si>
  <si>
    <t>Kendall, Ross</t>
  </si>
  <si>
    <t>Kenderdine, Sarah</t>
  </si>
  <si>
    <t>Kendrew, D</t>
  </si>
  <si>
    <t>Kendrew, D.</t>
  </si>
  <si>
    <t>Keneally, Thomas</t>
  </si>
  <si>
    <t>Kenna, I.P.</t>
  </si>
  <si>
    <t>Kenna, I. P.</t>
  </si>
  <si>
    <t>Kenneally, Kevin</t>
  </si>
  <si>
    <t>Kenneally, Kevin F.</t>
  </si>
  <si>
    <t>Kenneally, Kevin F</t>
  </si>
  <si>
    <t>Kenneally, Kevin F; McKenzie, N L</t>
  </si>
  <si>
    <t>Kenneally, Kevin F; McKenzie, N. L.</t>
  </si>
  <si>
    <t>Kenneally, Kevin F.; McKenzie, N. L.</t>
  </si>
  <si>
    <t>Kennealy, Shona</t>
  </si>
  <si>
    <t>Kennedy, Buzz</t>
  </si>
  <si>
    <t>Kennedy, Georgina</t>
  </si>
  <si>
    <t>Kennedy, Laurie</t>
  </si>
  <si>
    <t>Kennedy, Peter</t>
  </si>
  <si>
    <t>Kennedy, Sally</t>
  </si>
  <si>
    <t>Kennon, David S.</t>
  </si>
  <si>
    <t>Kenny, Irene</t>
  </si>
  <si>
    <t>Kent, Jacqueline</t>
  </si>
  <si>
    <t>Kenyon, Andrew; Mackenzie, Simon</t>
  </si>
  <si>
    <t>Kenyon, John</t>
  </si>
  <si>
    <t>Keogh, Francis</t>
  </si>
  <si>
    <t>Ker, Margaret H</t>
  </si>
  <si>
    <t>Ker, Margaret H.</t>
  </si>
  <si>
    <t>Kernek, Sterling</t>
  </si>
  <si>
    <t>Kernot, Peter; Rogerson, Andrew</t>
  </si>
  <si>
    <t>Kerr, A. M.</t>
  </si>
  <si>
    <t>Kerr, Alex</t>
  </si>
  <si>
    <t>Kerr, James Semple</t>
  </si>
  <si>
    <t>Kerr, Joan</t>
  </si>
  <si>
    <t>Kerr, M.W.</t>
  </si>
  <si>
    <t>Kerr, Margaret Walker</t>
  </si>
  <si>
    <t>Kerr, Rosemary</t>
  </si>
  <si>
    <t>Kerry, Tessa</t>
  </si>
  <si>
    <t>Kershaw, Bert</t>
  </si>
  <si>
    <t>Kessell, S L</t>
  </si>
  <si>
    <t>Kessell, S. L.</t>
  </si>
  <si>
    <t>Kessell, S.L.</t>
  </si>
  <si>
    <t>Ketjen, M. S.</t>
  </si>
  <si>
    <t>Ketley, Harriet; Ozich, Clare</t>
  </si>
  <si>
    <t>Keyser, A. C. D.</t>
  </si>
  <si>
    <t>Khangure, Edith; Howie-Willis, Ian</t>
  </si>
  <si>
    <t>Kickett-Tucker, Cheryl</t>
  </si>
  <si>
    <t>Kidd, Martin</t>
  </si>
  <si>
    <t>Kidd, Roberta</t>
  </si>
  <si>
    <t>Kiddle, Margaret</t>
  </si>
  <si>
    <t>Kieerath, Margaret; Tiedemann, Klaus</t>
  </si>
  <si>
    <t>Kierath, Margaret; Tiedemann, Klaus</t>
  </si>
  <si>
    <t>Kierath, Margaret</t>
  </si>
  <si>
    <t>Kildea, Jeff</t>
  </si>
  <si>
    <t>Killerby, Catherine Kovesi</t>
  </si>
  <si>
    <t>Kilpatrick, H L</t>
  </si>
  <si>
    <t>Kilpatrick, H. L.</t>
  </si>
  <si>
    <t>Kimber, R G</t>
  </si>
  <si>
    <t>Kimber, R. G.</t>
  </si>
  <si>
    <t>Kimberley Aboriginal law ; Cultural Centre</t>
  </si>
  <si>
    <t>Kimberley Aboriginal law; Cultural Centre</t>
  </si>
  <si>
    <t>Kimberley Aboriginal Law and Cultural Centre</t>
  </si>
  <si>
    <t>Kimberley Language Resource Centre</t>
  </si>
  <si>
    <t>Kimberley Society; Clement, Cathie; Gresham, Jeffrey; McGlashan, Hamish, ed. ;  comp.</t>
  </si>
  <si>
    <t>Kimberley Society; Clement, Cathie; Gresham, Jeffrey; McGlashan, Hamish, ed.; comp.</t>
  </si>
  <si>
    <t>Kimberley Society; Clement, Cathie; Gresham, Jeffrey; McGlashan, Hamish</t>
  </si>
  <si>
    <t>Kimberly, W B comp.</t>
  </si>
  <si>
    <t>Kimberly, W. B. comp.</t>
  </si>
  <si>
    <t>Kimberly, W. B.</t>
  </si>
  <si>
    <t>Kinder, John J</t>
  </si>
  <si>
    <t>Kinder, John J.</t>
  </si>
  <si>
    <t>King, A.</t>
  </si>
  <si>
    <t>King, Barbara</t>
  </si>
  <si>
    <t>King, Barrie</t>
  </si>
  <si>
    <t>King, Clare</t>
  </si>
  <si>
    <t>King, Collie, pseud.; Kernick, William Arthur; Adamson, Margaret (ed.); Speak, Gary (ill.)</t>
  </si>
  <si>
    <t>King, Collie (pseudonym); Kernick, William Arthur; Adamson, Margaret; Speak, Gary</t>
  </si>
  <si>
    <t>King, Damien; Schroeder, Lis</t>
  </si>
  <si>
    <t>King, Dennis; Kinnear, Jack</t>
  </si>
  <si>
    <t>King, H.S</t>
  </si>
  <si>
    <t>King, H.S.</t>
  </si>
  <si>
    <t>King, H.S. Surveyor General</t>
  </si>
  <si>
    <t>King, Iris</t>
  </si>
  <si>
    <t>King, Ivan</t>
  </si>
  <si>
    <t>King, Jo Jackson</t>
  </si>
  <si>
    <t>King, Mary Truby</t>
  </si>
  <si>
    <t>King, Norma</t>
  </si>
  <si>
    <t>King, Phillip P.</t>
  </si>
  <si>
    <t>King, Phillip Parker</t>
  </si>
  <si>
    <t>King, R  W  L</t>
  </si>
  <si>
    <t>King, R. W. L.</t>
  </si>
  <si>
    <t>King, Rhianna</t>
  </si>
  <si>
    <t>King, Rhianna; Hill, Des, Hill, Rosemary, Goodson, Scott</t>
  </si>
  <si>
    <t>King, Rhianna; Hill, Des; Hill, Rosemary; Goodson, Scott</t>
  </si>
  <si>
    <t>Kings Park; Botanic Garden Centennial</t>
  </si>
  <si>
    <t>Kings Park Botanic Garden Centennial</t>
  </si>
  <si>
    <t>Kings-Lynne, Gillian; Gillett, Nicholas</t>
  </si>
  <si>
    <t>Kingsley, Henry</t>
  </si>
  <si>
    <t>Kingston, P. J.</t>
  </si>
  <si>
    <t>Kinnane, Stephen</t>
  </si>
  <si>
    <t>Kinnane, Steve</t>
  </si>
  <si>
    <t>Kinnear, Jack</t>
  </si>
  <si>
    <t>Kirkwood, Dawn</t>
  </si>
  <si>
    <t>Kirkwood, Julie</t>
  </si>
  <si>
    <t>Kirsner, Kim</t>
  </si>
  <si>
    <t>Kirwan, E.</t>
  </si>
  <si>
    <t>Kirwan, J.</t>
  </si>
  <si>
    <t>Kirwan, Sir John Waters</t>
  </si>
  <si>
    <t>Kirwan, John</t>
  </si>
  <si>
    <t>Kirwan, John Waters, Sir</t>
  </si>
  <si>
    <t>Kirwan, John, Sir</t>
  </si>
  <si>
    <t>Kirwan, John, The Hon. Sir</t>
  </si>
  <si>
    <t>Kirwan, K.C.M.G., Hon. Sir John</t>
  </si>
  <si>
    <t>Kirwan, K.C.M.G., Kt. Bach, Sir John</t>
  </si>
  <si>
    <t>Kirwan, Sir John</t>
  </si>
  <si>
    <t>Kirwan, Sir John MLC</t>
  </si>
  <si>
    <t>Kirwan, Sir John, M.L.C.</t>
  </si>
  <si>
    <t>Kitney, Geoff</t>
  </si>
  <si>
    <t>Klem, Carl</t>
  </si>
  <si>
    <t>Klemm, Terry</t>
  </si>
  <si>
    <t>Klickman, Flora</t>
  </si>
  <si>
    <t>Knapp, Elizabeth M</t>
  </si>
  <si>
    <t>Knapp, Elizabeth M.</t>
  </si>
  <si>
    <t>Knight, E R</t>
  </si>
  <si>
    <t>Knight, E. R.</t>
  </si>
  <si>
    <t>Knight, Frank</t>
  </si>
  <si>
    <t>Knight, Ivor A.</t>
  </si>
  <si>
    <t>Knight, Katie</t>
  </si>
  <si>
    <t>Knight, Nathan</t>
  </si>
  <si>
    <t>Knight, W.</t>
  </si>
  <si>
    <t>Knight, W. H.</t>
  </si>
  <si>
    <t>Knowles, Dale</t>
  </si>
  <si>
    <t>Knox-Thomson, A., ed.</t>
  </si>
  <si>
    <t>Knox-Thomson, A.</t>
  </si>
  <si>
    <t>Knox, Errol G.</t>
  </si>
  <si>
    <t>Kobeelya Historical Society</t>
  </si>
  <si>
    <t>Kohlhagen, Ann</t>
  </si>
  <si>
    <t>Koiukangus, Olavi</t>
  </si>
  <si>
    <t>Koivukangas, Olavi</t>
  </si>
  <si>
    <t>Koivukangas, Olavi; Martin, John Stanley.</t>
  </si>
  <si>
    <t>Koivukangas, Olavi; Martin, John Stanley</t>
  </si>
  <si>
    <t>Kolig, Erich</t>
  </si>
  <si>
    <t>Kondinin; Districts Farm Improvement Group</t>
  </si>
  <si>
    <t>Kondinin and Districts Farm Improvement Group</t>
  </si>
  <si>
    <t>Kopke, Valmai, ed.</t>
  </si>
  <si>
    <t>Kopke, Valmai</t>
  </si>
  <si>
    <t>Kopytko, Walter</t>
  </si>
  <si>
    <t>Kornweibel, A. H.</t>
  </si>
  <si>
    <t>Kos, Fritz; Lowe,Colin</t>
  </si>
  <si>
    <t>Kos, Fritz; Lowe, Colin</t>
  </si>
  <si>
    <t>Kotai-Ewers, Patricia</t>
  </si>
  <si>
    <t>Kovesi, Catherine</t>
  </si>
  <si>
    <t>Kowalczyk, Jo</t>
  </si>
  <si>
    <t>Kowald, Ronald</t>
  </si>
  <si>
    <t>Kreider, Richard</t>
  </si>
  <si>
    <t>Krepp, E. Dale</t>
  </si>
  <si>
    <t>Kuchling, Greta</t>
  </si>
  <si>
    <t>Kurz, Wendy Latham</t>
  </si>
  <si>
    <t>Kwaymullina, Blaze</t>
  </si>
  <si>
    <t>Kwaymullina, Sumi</t>
  </si>
  <si>
    <t>Kwintowski, Adrian; Presipino, David</t>
  </si>
  <si>
    <t>Kybalova, Ludmilla; Olga Herbesova, Milena Lamarova</t>
  </si>
  <si>
    <t>Kybalova, Ludmilla; Herbesova, Olga; Lamarova, Milena</t>
  </si>
  <si>
    <t>Kyle, Noeline</t>
  </si>
  <si>
    <t>Kyme, Brian</t>
  </si>
  <si>
    <t>Kyme, Brian; Doncaster, Edward</t>
  </si>
  <si>
    <t>La Nauze, John A</t>
  </si>
  <si>
    <t>La Nauze, John A.</t>
  </si>
  <si>
    <t>La Nauze, John A; Nurser, Elizabeth</t>
  </si>
  <si>
    <t>Lack, John; Templeton, Jacqueline</t>
  </si>
  <si>
    <t>Lacy, June</t>
  </si>
  <si>
    <t>Laffey, Paul</t>
  </si>
  <si>
    <t>Laffin, Christine M.</t>
  </si>
  <si>
    <t>Laffin, Dorothy</t>
  </si>
  <si>
    <t>Laffin, John</t>
  </si>
  <si>
    <t>Lake, Brenda; Turner, Carol</t>
  </si>
  <si>
    <t>Lake, Marilyn</t>
  </si>
  <si>
    <t>Lally, John T.</t>
  </si>
  <si>
    <t>Lally, Susan; Chapple, Anne; Hall, Susan; Sauman, Irene.</t>
  </si>
  <si>
    <t>Lamb, Charles; Lamb, Mary</t>
  </si>
  <si>
    <t>Lamb, Charles; Mary Lamb, Shakespeare, William</t>
  </si>
  <si>
    <t>Lamb, Charles; Lamb, Mary; Shakespeare, William</t>
  </si>
  <si>
    <t>check shakespeare</t>
  </si>
  <si>
    <t>Lambert, Charles Henry</t>
  </si>
  <si>
    <t>Lambert, Desmond  A.</t>
  </si>
  <si>
    <t>Lambert, Desmond A.</t>
  </si>
  <si>
    <t>Lambie, Roxanne</t>
  </si>
  <si>
    <t>Lambourn, Nicholas; Legge, Joy</t>
  </si>
  <si>
    <t>Lamond, G. H.</t>
  </si>
  <si>
    <t>Lamond, Gerard H.</t>
  </si>
  <si>
    <t>Lamond, W. H.</t>
  </si>
  <si>
    <t>Lamont, David; Bradbury,Helen</t>
  </si>
  <si>
    <t>Lampard (compiler), Dave</t>
  </si>
  <si>
    <t>Lampard, Dave</t>
  </si>
  <si>
    <t>Lampard, Dulcie</t>
  </si>
  <si>
    <t>Lamprell, Bernard</t>
  </si>
  <si>
    <t>Lancaster, Judith</t>
  </si>
  <si>
    <t>Lance, Kate</t>
  </si>
  <si>
    <t>Lance, Sylvia</t>
  </si>
  <si>
    <t>Landauer, Leith</t>
  </si>
  <si>
    <t>Landor, E.</t>
  </si>
  <si>
    <t>Landor, E. W.</t>
  </si>
  <si>
    <t>Landor, Henry; Lefory, H.M.</t>
  </si>
  <si>
    <t>Landor, Henry; Lefory, H. M.</t>
  </si>
  <si>
    <t>Lane-Poole, C.E.</t>
  </si>
  <si>
    <t>Lane-Poole, C. E.</t>
  </si>
  <si>
    <t>Lane, John</t>
  </si>
  <si>
    <t>Lane, Richard</t>
  </si>
  <si>
    <t>Lang, Ernie</t>
  </si>
  <si>
    <t>Lang, J. Dunmore</t>
  </si>
  <si>
    <t>Lang, Jean</t>
  </si>
  <si>
    <t>Lang, Karen; Newman, Jan</t>
  </si>
  <si>
    <t>Langdon, Anne Forrest; Cross, Donald</t>
  </si>
  <si>
    <t>Langdon, Katy</t>
  </si>
  <si>
    <t>Lange, Cheryl</t>
  </si>
  <si>
    <t>Lange, Cheryl; Nisbet, Diana</t>
  </si>
  <si>
    <t>Lange, Edwin (Eddie)</t>
  </si>
  <si>
    <t>Langfield, Michelle; Roberts, Peta</t>
  </si>
  <si>
    <t>Langley, George F.; Langley, Edmee M.</t>
  </si>
  <si>
    <t>Lanigan, Bob</t>
  </si>
  <si>
    <t>Larard, A.D.</t>
  </si>
  <si>
    <t>Larard, A. D.</t>
  </si>
  <si>
    <t>Larkins, John; Howard, Bruce</t>
  </si>
  <si>
    <t>Larter, Frank</t>
  </si>
  <si>
    <t>Latham, Anne</t>
  </si>
  <si>
    <t>Latham, George</t>
  </si>
  <si>
    <t>Latimer, Arthur William</t>
  </si>
  <si>
    <t>Latter, Bill</t>
  </si>
  <si>
    <t>Lauder, Leslie; Howard, Mark</t>
  </si>
  <si>
    <t>Laufer, Beatrice</t>
  </si>
  <si>
    <t>Laurence, E H</t>
  </si>
  <si>
    <t>Laurence, E. H.</t>
  </si>
  <si>
    <t>Laurie, Kris</t>
  </si>
  <si>
    <t>Laurie, Maxine</t>
  </si>
  <si>
    <t>Laurie, Maxine; Davidson, Julie</t>
  </si>
  <si>
    <t>Laurie, Maxine; Laurie, Jacqueline</t>
  </si>
  <si>
    <t>Laurie, Victor</t>
  </si>
  <si>
    <t>Laver, C.M.</t>
  </si>
  <si>
    <t>Laver, C. M.</t>
  </si>
  <si>
    <t>Laver, C.W., Dr.</t>
  </si>
  <si>
    <t>Laver, Dr. C.W.</t>
  </si>
  <si>
    <t>Law, F. A.</t>
  </si>
  <si>
    <t>Lawrence, A; Lawrence, E</t>
  </si>
  <si>
    <t>Lawrence, A; Lawrence, E.</t>
  </si>
  <si>
    <t>Lawrence, Carmen</t>
  </si>
  <si>
    <t>Lawrence, David Herbert (D.H.); Skinner, Mary Louisa</t>
  </si>
  <si>
    <t>Lawrence, David Herbert; Skinner, Mary Louisa</t>
  </si>
  <si>
    <t>Lawrence, David, Herbert; Skinner, Mollie L.</t>
  </si>
  <si>
    <t>Lawrence, David Herbert; Skinner, Mollie L.</t>
  </si>
  <si>
    <t>Lawrence, J.</t>
  </si>
  <si>
    <t>Lawrence, Ken</t>
  </si>
  <si>
    <t>Lawrence, R.M.</t>
  </si>
  <si>
    <t>Lawrence, R. M.</t>
  </si>
  <si>
    <t>Lawson, D W; Lawson, P</t>
  </si>
  <si>
    <t>Lawson, D. W; Lawson, P.</t>
  </si>
  <si>
    <t>Lawson, D. W.; Lawson, P.</t>
  </si>
  <si>
    <t>Lawson, F. W.</t>
  </si>
  <si>
    <t>Lawson, Thomas A.</t>
  </si>
  <si>
    <t>Lay, M   G</t>
  </si>
  <si>
    <t>Lay, M. G.</t>
  </si>
  <si>
    <t>Layman (ed), Lenore</t>
  </si>
  <si>
    <t>Layman, Lenore</t>
  </si>
  <si>
    <t>Layman, A G</t>
  </si>
  <si>
    <t>Layman, A. G.</t>
  </si>
  <si>
    <t>Layman, A. Glindon</t>
  </si>
  <si>
    <t>Layman, Lenore , ed.; Fitzgerald, Criena  joint ed.</t>
  </si>
  <si>
    <t>Layman, Lenore , ed.; Fitzgerald, Criena joint ed.</t>
  </si>
  <si>
    <t>Leyman, Lenore; Fitzgerald, Criena joint</t>
  </si>
  <si>
    <t>Layman, Lenore; Barrett, Justin; Gill, Andrew</t>
  </si>
  <si>
    <t>Leyman, Lenore; Barrett, Justin; Gill, Andrew</t>
  </si>
  <si>
    <t>Layman, Lenore; Goddard, Julian</t>
  </si>
  <si>
    <t>Leyman, Lenore; Goddard, Julian</t>
  </si>
  <si>
    <t>Layman, Lenore; Stannage, Tom</t>
  </si>
  <si>
    <t>Leyman, Lenore; Stannage, Tom</t>
  </si>
  <si>
    <t>Lazaro, Bede Rev. Bros.</t>
  </si>
  <si>
    <t>Lazaro, Reverend Bede</t>
  </si>
  <si>
    <t>Lazzari, Adam</t>
  </si>
  <si>
    <t>Le Breton, Agatha</t>
  </si>
  <si>
    <t>Le Breton, Margaret</t>
  </si>
  <si>
    <t>Le Moignan, Danielle</t>
  </si>
  <si>
    <t>Le Page, J. S. H.</t>
  </si>
  <si>
    <t>Le Souef, L.S.P.</t>
  </si>
  <si>
    <t>Le Souef, L. S. P.</t>
  </si>
  <si>
    <t>Lea-Scarlett, Errol</t>
  </si>
  <si>
    <t>Leach, Maureen</t>
  </si>
  <si>
    <t>Leach, W. Barton</t>
  </si>
  <si>
    <t>League of Home Help for Sick; Aged</t>
  </si>
  <si>
    <t>League of Home Helpers for the Sick and Aged</t>
  </si>
  <si>
    <t>Leahy, Shirley M</t>
  </si>
  <si>
    <t>Leahy, Shirley M.</t>
  </si>
  <si>
    <t>Leake, Anne E.</t>
  </si>
  <si>
    <t>Leake, G,</t>
  </si>
  <si>
    <t>Leake, George Walter</t>
  </si>
  <si>
    <t>Leake, G.</t>
  </si>
  <si>
    <t>Leake, Wyborn</t>
  </si>
  <si>
    <t>Leaver, Harry</t>
  </si>
  <si>
    <t>Lederman, Joe</t>
  </si>
  <si>
    <t>Lee Steere, B.Y.</t>
  </si>
  <si>
    <t>Lee Steere, B. Y.</t>
  </si>
  <si>
    <t>Lee-Steere, Sir Ernest Henry</t>
  </si>
  <si>
    <t>Lee, Bruce</t>
  </si>
  <si>
    <t>Lee, Don</t>
  </si>
  <si>
    <t>Lee, Flora Stuart, ed.</t>
  </si>
  <si>
    <t>Lee, Flora Stuart,</t>
  </si>
  <si>
    <t>Lee, Ida</t>
  </si>
  <si>
    <t>Lee, Jack</t>
  </si>
  <si>
    <t>Lee, Jack Herbert</t>
  </si>
  <si>
    <t>Lee, Jack; Harrison, Frank</t>
  </si>
  <si>
    <t>Lee, Jack Herbert; Harrison, Frank</t>
  </si>
  <si>
    <t>Lee, Marilyn W.</t>
  </si>
  <si>
    <t>Lee, Norman E</t>
  </si>
  <si>
    <t>Lee, Norman E.</t>
  </si>
  <si>
    <t>Lee, Sue</t>
  </si>
  <si>
    <t>Lee, Tony</t>
  </si>
  <si>
    <t>Lee, Tudor</t>
  </si>
  <si>
    <t>Lee, Wendy</t>
  </si>
  <si>
    <t>Leeder, C.H.</t>
  </si>
  <si>
    <t>Leeder, C. H.</t>
  </si>
  <si>
    <t>Lees, Jennifer</t>
  </si>
  <si>
    <t>Lees, Max</t>
  </si>
  <si>
    <t>Lees, Tish (Leslie)</t>
  </si>
  <si>
    <t>Lefevre, Margaret</t>
  </si>
  <si>
    <t>Lefroy, A. O'Grady</t>
  </si>
  <si>
    <t>Lefroy, Charles Edward Cottrell</t>
  </si>
  <si>
    <t>Lefroy, Edward Henry Bruce; Lefroy, Richard</t>
  </si>
  <si>
    <t>Lefroy, G. A.</t>
  </si>
  <si>
    <t>Lefroy, Geo. A; Engelfield, Admiral E A</t>
  </si>
  <si>
    <t>Lefroy, Geo. A; Engelfield, Admiral E. A.</t>
  </si>
  <si>
    <t>Lefroy, G. A.; Engelfield, Admiral E. A.</t>
  </si>
  <si>
    <t>Lefroy, Gerald de Courcy</t>
  </si>
  <si>
    <t>Lefroy, Gerald de Courcy; Buchanan, Bruce (ed.)</t>
  </si>
  <si>
    <t>Lefroy, Gerald de Courcy; Buchanan, Bruce</t>
  </si>
  <si>
    <t>Lefroy, Mike</t>
  </si>
  <si>
    <t>Lefroy, R F B</t>
  </si>
  <si>
    <t>Lefroy, R. F. B.</t>
  </si>
  <si>
    <t>Lefroy, Rob F. B.</t>
  </si>
  <si>
    <t>Lefroy, Richard B.</t>
  </si>
  <si>
    <t>Lefroy, Rob</t>
  </si>
  <si>
    <t>Legge, Joy</t>
  </si>
  <si>
    <t>Leggett, Arthur</t>
  </si>
  <si>
    <t>Leggoe, John</t>
  </si>
  <si>
    <t>Lehane, Robert</t>
  </si>
  <si>
    <t>Lehman, Patricia</t>
  </si>
  <si>
    <t>Lehnert, Gertrud</t>
  </si>
  <si>
    <t>Leigh, Carol</t>
  </si>
  <si>
    <t>Leighton, Ken</t>
  </si>
  <si>
    <t>Leinster - Mackay, Dr. D. P.</t>
  </si>
  <si>
    <t>Leinster-Mackay, Dr. D. P.</t>
  </si>
  <si>
    <t>Leishman, Alice</t>
  </si>
  <si>
    <t>Lemon, Charles</t>
  </si>
  <si>
    <t>Lennon, Jane</t>
  </si>
  <si>
    <t>Leonard, Mike</t>
  </si>
  <si>
    <t>Leonie, Sister M.</t>
  </si>
  <si>
    <t>Lerk, James A</t>
  </si>
  <si>
    <t>Lerk, James A.</t>
  </si>
  <si>
    <t>Leser, David</t>
  </si>
  <si>
    <t>Letch, G.A.</t>
  </si>
  <si>
    <t>Letch, G. A.</t>
  </si>
  <si>
    <t>george</t>
  </si>
  <si>
    <t>Letch, George</t>
  </si>
  <si>
    <t>Letchford, Sydney W.</t>
  </si>
  <si>
    <t>Levenson, David; Hall, Trevor</t>
  </si>
  <si>
    <t>Lever, Geoff; Australian Army Publishing Unit</t>
  </si>
  <si>
    <t>Levi, John Simon</t>
  </si>
  <si>
    <t>Levingston, Peter</t>
  </si>
  <si>
    <t>Levinson ;  Sons</t>
  </si>
  <si>
    <t>Levinson; Sons</t>
  </si>
  <si>
    <t>Levy, Susan</t>
  </si>
  <si>
    <t>Lewis, John G</t>
  </si>
  <si>
    <t>Lewis, John G.</t>
  </si>
  <si>
    <t>Lewis, Julie</t>
  </si>
  <si>
    <t>Lewis, Tom; Ingman, Peter</t>
  </si>
  <si>
    <t>Lewis, V.</t>
  </si>
  <si>
    <t>Leyland, Mike; Leyland, Malcolm</t>
  </si>
  <si>
    <t>Leyman, Lenore</t>
  </si>
  <si>
    <t>Leys, Simon</t>
  </si>
  <si>
    <t>Library ;  Information Service of Western Australia</t>
  </si>
  <si>
    <t>Library; Information Service of Western Australia</t>
  </si>
  <si>
    <t>Library Board of Western Australia</t>
  </si>
  <si>
    <t>Library; Information Service of W.A.</t>
  </si>
  <si>
    <t>Liddell, Rodney</t>
  </si>
  <si>
    <t>Liddelow, Mick</t>
  </si>
  <si>
    <t>Liddle, Anne</t>
  </si>
  <si>
    <t>Liggins, H</t>
  </si>
  <si>
    <t>Liggins, H.</t>
  </si>
  <si>
    <t>Lightfoot, Ross</t>
  </si>
  <si>
    <t>Likis, Meroula F  F</t>
  </si>
  <si>
    <t>Likis, Meroula F. F.</t>
  </si>
  <si>
    <t>Lilford, John</t>
  </si>
  <si>
    <t>Lillee, Denis</t>
  </si>
  <si>
    <t>Lilllee, Dennis</t>
  </si>
  <si>
    <t>Lilleyman, Gillian</t>
  </si>
  <si>
    <t>Lillie, Dennis</t>
  </si>
  <si>
    <t>Linage, Antonio</t>
  </si>
  <si>
    <t>Lind, Edward Oscar</t>
  </si>
  <si>
    <t>Linder, Robert D</t>
  </si>
  <si>
    <t>Linder, Robert D.</t>
  </si>
  <si>
    <t>Lindquist, Sven</t>
  </si>
  <si>
    <t>Lindsay, Elizabeth</t>
  </si>
  <si>
    <t>Lindsay, J   F</t>
  </si>
  <si>
    <t>Lindsay, J. F.</t>
  </si>
  <si>
    <t>Lindsay, Patrick</t>
  </si>
  <si>
    <t>Lindsay, Ron</t>
  </si>
  <si>
    <t>Lines, William J</t>
  </si>
  <si>
    <t>Lines, William J.</t>
  </si>
  <si>
    <t>Lingane, Dennis</t>
  </si>
  <si>
    <t>Lingard, Laurel</t>
  </si>
  <si>
    <t>Linke, Gladys</t>
  </si>
  <si>
    <t>Linkletter, Art</t>
  </si>
  <si>
    <t>Lippmann, Walter</t>
  </si>
  <si>
    <t>Lippmann, Walter M</t>
  </si>
  <si>
    <t>Lippmann, Walter M.</t>
  </si>
  <si>
    <t>Lippmann, Walter P.</t>
  </si>
  <si>
    <t>Lipscombe, Don; Ward, Kirwan</t>
  </si>
  <si>
    <t>Little Citizens' League of Western Australia</t>
  </si>
  <si>
    <t>Little, E</t>
  </si>
  <si>
    <t>Little, E.</t>
  </si>
  <si>
    <t>Little, J.E.</t>
  </si>
  <si>
    <t>Little, J. E.</t>
  </si>
  <si>
    <t>Little, Marian S.</t>
  </si>
  <si>
    <t>Littlefair, Corey (photographer); Peroni Daniel ; Stewart Robbie</t>
  </si>
  <si>
    <t>Littlefair, Corey (photographer); Peroni Daniel; Stewart Robbie</t>
  </si>
  <si>
    <t>Littlefair, Corey; Peroni, Daniel; Stewart, Robbie</t>
  </si>
  <si>
    <t>Littleton, Ruth</t>
  </si>
  <si>
    <t>Liveris, Leonie B</t>
  </si>
  <si>
    <t>Liveris, Leonie B.</t>
  </si>
  <si>
    <t>Livesey, A. Mary</t>
  </si>
  <si>
    <t>Llewellyn, I</t>
  </si>
  <si>
    <t>Llewellyn, I.</t>
  </si>
  <si>
    <t>Lloyd Davies, Lloyd</t>
  </si>
  <si>
    <t>Lloyd-Jones, Madison</t>
  </si>
  <si>
    <t>Lloyd, Alan R.; Marwich, Bill</t>
  </si>
  <si>
    <t>Lloyd, C. J.</t>
  </si>
  <si>
    <t>Lloyd, Christopher</t>
  </si>
  <si>
    <t>Lloyd, Clem</t>
  </si>
  <si>
    <t>Lloyd, Clem; Hall, Richard</t>
  </si>
  <si>
    <t>Lloyd, Lewis</t>
  </si>
  <si>
    <t>Loane, Bill</t>
  </si>
  <si>
    <t>Local Government Organisations, joint project.; Artist: Sandra Hill , Designers: J. Standish ;  J. Bunn. Researchers: Murdoch University, Len Collard, Lisa Collard; Ian Henderson.</t>
  </si>
  <si>
    <t>Local Government Organisations, joint project.; Artist: Sandra Hill , Designers: J. Standish; J. Bunn. Researchers: Murdoch University, Len Collard, Lisa Collard; Ian Henderson.</t>
  </si>
  <si>
    <t>Local Government Organisations, joint project.; Hill, Sandra; Standish, J.; Bunn, J.; Murdoch University; Collard, Len; Collard, Lisa; Henderson, Ian</t>
  </si>
  <si>
    <t>Lochee, Emma</t>
  </si>
  <si>
    <t>Lochee, Francis</t>
  </si>
  <si>
    <t>Lock, H H</t>
  </si>
  <si>
    <t>Lock, H. H.</t>
  </si>
  <si>
    <t>Lock, Phyllis</t>
  </si>
  <si>
    <t>Lockwood, Douglas</t>
  </si>
  <si>
    <t>Lockwood, Katherine</t>
  </si>
  <si>
    <t>Lockwood, Kim</t>
  </si>
  <si>
    <t>Lockyer, Betty</t>
  </si>
  <si>
    <t>Lockyer, E.</t>
  </si>
  <si>
    <t>Lockyer, Edmund Major</t>
  </si>
  <si>
    <t>Lockyer, Edmund, Major</t>
  </si>
  <si>
    <t>Lockyer, Edward, Major</t>
  </si>
  <si>
    <t>Was Edward, check if it shouldbe Edmund</t>
  </si>
  <si>
    <t>Lockyer, Sheryl</t>
  </si>
  <si>
    <t>Loder, Janene</t>
  </si>
  <si>
    <t>Lodewycks, K. A.</t>
  </si>
  <si>
    <t>Lodge, Helen Rose</t>
  </si>
  <si>
    <t>Lofgren, M. E.</t>
  </si>
  <si>
    <t>Lofthouse, Andrea, comp.</t>
  </si>
  <si>
    <t>Lofthouse, Andrea</t>
  </si>
  <si>
    <t>Lofthouse, Marion</t>
  </si>
  <si>
    <t>Logan, Colin S.</t>
  </si>
  <si>
    <t>Logan, John</t>
  </si>
  <si>
    <t>Logue, Major</t>
  </si>
  <si>
    <t>Lomax, Eric</t>
  </si>
  <si>
    <t>London Gazette</t>
  </si>
  <si>
    <t>London, Geoffrey</t>
  </si>
  <si>
    <t>London, Geoffrey; Richards, Duncan</t>
  </si>
  <si>
    <t>Loney, Jack</t>
  </si>
  <si>
    <t>Long, John</t>
  </si>
  <si>
    <t>Long, Johnette H.</t>
  </si>
  <si>
    <t>Longden, E. I.</t>
  </si>
  <si>
    <t>Longmire, G</t>
  </si>
  <si>
    <t>Longmire, G.</t>
  </si>
  <si>
    <t>Longmore</t>
  </si>
  <si>
    <t>first name</t>
  </si>
  <si>
    <t>Longmore, C</t>
  </si>
  <si>
    <t>Longmore, C.</t>
  </si>
  <si>
    <t>Longmore, C. Capt.</t>
  </si>
  <si>
    <t>Longton, Adelma</t>
  </si>
  <si>
    <t>Lonsdale, Rebecca</t>
  </si>
  <si>
    <t>Lopez, Caroline Mary</t>
  </si>
  <si>
    <t>Lord  (Director, Geological Survey), J.H.</t>
  </si>
  <si>
    <t>Lord (Director, Geological Survey), J.H.</t>
  </si>
  <si>
    <t>Lord, J. H.</t>
  </si>
  <si>
    <t>Lord, Betsy</t>
  </si>
  <si>
    <t>Lord, J  H</t>
  </si>
  <si>
    <t>Lord, J.H.</t>
  </si>
  <si>
    <t>Lord, J.H. Govt. Geologist.</t>
  </si>
  <si>
    <t>Lorman, Edna</t>
  </si>
  <si>
    <t>Loton, Grace M</t>
  </si>
  <si>
    <t>Loton, Grace M.</t>
  </si>
  <si>
    <t>Loton, Harold   T</t>
  </si>
  <si>
    <t>Loton, Harold T.</t>
  </si>
  <si>
    <t>Louch, T. S.</t>
  </si>
  <si>
    <t>Louch, T.S.</t>
  </si>
  <si>
    <t>Lourandos, Harry</t>
  </si>
  <si>
    <t>Lovat, Alice, Lady</t>
  </si>
  <si>
    <t>Love, Brenda</t>
  </si>
  <si>
    <t>Love, Margaret</t>
  </si>
  <si>
    <t>Love, Margaret Jane</t>
  </si>
  <si>
    <t>Love, Margaret J.; Sherwood, Bryan R., George, Alex S.</t>
  </si>
  <si>
    <t>Love, Margaret Jane; Sherwood, Bryan R.; George, Alex S.</t>
  </si>
  <si>
    <t>Love, Margeret</t>
  </si>
  <si>
    <t>Lovekin, A</t>
  </si>
  <si>
    <t>Lovekin, A.</t>
  </si>
  <si>
    <t>Lovelady, Shannon</t>
  </si>
  <si>
    <t>Lovell, Avon</t>
  </si>
  <si>
    <t>Lovell, Avon, comp.</t>
  </si>
  <si>
    <t>Lovering, Lindsay</t>
  </si>
  <si>
    <t>Lowe, Pat</t>
  </si>
  <si>
    <t>Lowe, Pat; Pike, Jimmy</t>
  </si>
  <si>
    <t>Lowrie, Jessie</t>
  </si>
  <si>
    <t>Lowrie, Jessie May</t>
  </si>
  <si>
    <t>Lowrie, Jim</t>
  </si>
  <si>
    <t>Lucas, Clive</t>
  </si>
  <si>
    <t>Lucas, Wendy</t>
  </si>
  <si>
    <t>Luck, A J (Gus)</t>
  </si>
  <si>
    <t>Luck, A. J. (Gus)</t>
  </si>
  <si>
    <t>Luck, August Jules (Gus)</t>
  </si>
  <si>
    <t>Luck, August Jules</t>
  </si>
  <si>
    <t>Luck, Gus</t>
  </si>
  <si>
    <t>Ludbrook, Juliet</t>
  </si>
  <si>
    <t>Ludewig, Alexandra</t>
  </si>
  <si>
    <t>Luemmen, John; Nailon, Brigida</t>
  </si>
  <si>
    <t>Lugg, Wendy</t>
  </si>
  <si>
    <t>Lukich, Lilian</t>
  </si>
  <si>
    <t>Lukis, M F F</t>
  </si>
  <si>
    <t>Lukis, M. F. F.</t>
  </si>
  <si>
    <t>Lukis, Mollie F. F.</t>
  </si>
  <si>
    <t>Lukis, Mollie</t>
  </si>
  <si>
    <t>Lukis, Molly F. F.</t>
  </si>
  <si>
    <t>Lullfitz, George</t>
  </si>
  <si>
    <t>Lunt, Anthony; Moy, Teresa</t>
  </si>
  <si>
    <t>Lutton, Nancy</t>
  </si>
  <si>
    <t>Lutze, Shirley</t>
  </si>
  <si>
    <t>Luu, Robyn</t>
  </si>
  <si>
    <t>Lydon, Jane</t>
  </si>
  <si>
    <t>Lydon, Jennifer</t>
  </si>
  <si>
    <t>Lynn, Kevin J</t>
  </si>
  <si>
    <t>Lynn, Kevin J.</t>
  </si>
  <si>
    <t>Lyon, Cynthia</t>
  </si>
  <si>
    <t>Lyons, Mark</t>
  </si>
  <si>
    <t>Lyons, Mary</t>
  </si>
  <si>
    <t>M.C. Davies Karri; Jarrah Co. Ltd.</t>
  </si>
  <si>
    <t>M. C.Davies Karri and Jarrah Timber Company</t>
  </si>
  <si>
    <t>Macalpine, Lilian</t>
  </si>
  <si>
    <t>Macaulay, Janet E.</t>
  </si>
  <si>
    <t>Macchia, Lou</t>
  </si>
  <si>
    <t>MacDermott, M</t>
  </si>
  <si>
    <t>MacDermott, M.</t>
  </si>
  <si>
    <t>MacDonald, George Crawford</t>
  </si>
  <si>
    <t>Macdonald, Niki</t>
  </si>
  <si>
    <t>Macdonald, S M</t>
  </si>
  <si>
    <t>Macdonald, S. M.</t>
  </si>
  <si>
    <t>Macgeorge, Alick J</t>
  </si>
  <si>
    <t>Macgeorge, Alick J.</t>
  </si>
  <si>
    <t>MacGill, Gerard</t>
  </si>
  <si>
    <t>Macginley, M.  R.</t>
  </si>
  <si>
    <t>Macginley, M. R.</t>
  </si>
  <si>
    <t>Machlin, Jan</t>
  </si>
  <si>
    <t>Macilroy, Jack</t>
  </si>
  <si>
    <t>Macintyre, Clement</t>
  </si>
  <si>
    <t>MacIntyre, Dobson; O'Reilly, Thomas</t>
  </si>
  <si>
    <t>Macintyre, Stuart</t>
  </si>
  <si>
    <t>Mack, David</t>
  </si>
  <si>
    <t>Mackaness, George</t>
  </si>
  <si>
    <t>Mackay, Anne</t>
  </si>
  <si>
    <t>Mackay, D.</t>
  </si>
  <si>
    <t>MacKay, Gregory Paul</t>
  </si>
  <si>
    <t>Mackay, James</t>
  </si>
  <si>
    <t>Mackay, John</t>
  </si>
  <si>
    <t>Mackay, Rod</t>
  </si>
  <si>
    <t>MacKenzie, Christine</t>
  </si>
  <si>
    <t>Mackersey, Ian</t>
  </si>
  <si>
    <t>Macknight, Charles Campbell</t>
  </si>
  <si>
    <t>MacLachlan, Ian</t>
  </si>
  <si>
    <t>MacLeish, Kenneth</t>
  </si>
  <si>
    <t>MacLeod, Beverley</t>
  </si>
  <si>
    <t>Macleod, Robin</t>
  </si>
  <si>
    <t>Macmillan, Emily Gwendoline</t>
  </si>
  <si>
    <t>Macoboy, Margaret</t>
  </si>
  <si>
    <t>Macphail, Isla</t>
  </si>
  <si>
    <t>Macpherson, R  W</t>
  </si>
  <si>
    <t>Macpherson, R. W.</t>
  </si>
  <si>
    <t>Madden, Shannon</t>
  </si>
  <si>
    <t>Maddock, Jocelyn</t>
  </si>
  <si>
    <t>Maddocks, Helen</t>
  </si>
  <si>
    <t>Magee, Paula-Lee</t>
  </si>
  <si>
    <t>Maguire, Jim E.</t>
  </si>
  <si>
    <t>Maher, Mary  Sebastian, Sister</t>
  </si>
  <si>
    <t>Maher, Mary Sebastian, Sister</t>
  </si>
  <si>
    <t>Maher, Sister Mary Sebastian</t>
  </si>
  <si>
    <t>Maher, Terence</t>
  </si>
  <si>
    <t>Mahoney, W</t>
  </si>
  <si>
    <t>Mahoney, W.</t>
  </si>
  <si>
    <t>Mahony, Christie; Anderson, Bron</t>
  </si>
  <si>
    <t>Mahony, Christie; Gough, David</t>
  </si>
  <si>
    <t>Mailey, Steven</t>
  </si>
  <si>
    <t>Main, Alex</t>
  </si>
  <si>
    <t>Main, Barbara York</t>
  </si>
  <si>
    <t>Main, Jim</t>
  </si>
  <si>
    <t>Maisey, Neva</t>
  </si>
  <si>
    <t>Maitland, A   Gibb</t>
  </si>
  <si>
    <t>Maitland, A  Gibb</t>
  </si>
  <si>
    <t>Maitland, A Gibb</t>
  </si>
  <si>
    <t>Maitland, A. Gibb (ed); Australian Association for the Advancement of Science</t>
  </si>
  <si>
    <t>Maitland, A. Gibb; Australian Association for the Advancement of Science</t>
  </si>
  <si>
    <t>Maitland, F O</t>
  </si>
  <si>
    <t>Maitland, F. O.</t>
  </si>
  <si>
    <t>Makin, Shirlie</t>
  </si>
  <si>
    <t>Malcolm, Edward</t>
  </si>
  <si>
    <t>Malcolm, Pat</t>
  </si>
  <si>
    <t>Maley, H. K. Mrs; Farrelly M. Mrs</t>
  </si>
  <si>
    <t>Maley, H. K.; Farrelly, M.</t>
  </si>
  <si>
    <t>Malhotra, Mohan</t>
  </si>
  <si>
    <t>Mallee historical society</t>
  </si>
  <si>
    <t>Mallett, Kathleen</t>
  </si>
  <si>
    <t>Mallett, Reddie</t>
  </si>
  <si>
    <t>Malone, Dr F.P.M.</t>
  </si>
  <si>
    <t>Malone, Paul</t>
  </si>
  <si>
    <t>Maloney, B</t>
  </si>
  <si>
    <t>Maloney, B.</t>
  </si>
  <si>
    <t>barbara?</t>
  </si>
  <si>
    <t>Maloney, Barbara</t>
  </si>
  <si>
    <t>MALONEY, John (ed)</t>
  </si>
  <si>
    <t>Maloney, John (ed)</t>
  </si>
  <si>
    <t>Maloney, John</t>
  </si>
  <si>
    <t>Malpass, Joan</t>
  </si>
  <si>
    <t>Management Strategy Task Force</t>
  </si>
  <si>
    <t>Mandy, John; Black, David</t>
  </si>
  <si>
    <t>Manion, Beryl F.</t>
  </si>
  <si>
    <t>Manjimup Historical Society</t>
  </si>
  <si>
    <t>Mann</t>
  </si>
  <si>
    <t>Mann, George</t>
  </si>
  <si>
    <t>Mann, Helen Walker</t>
  </si>
  <si>
    <t>Mann, Ida</t>
  </si>
  <si>
    <t>Mann, Paul</t>
  </si>
  <si>
    <t>Mann, Warren</t>
  </si>
  <si>
    <t>Mann, Wilma</t>
  </si>
  <si>
    <t>Manners, William George</t>
  </si>
  <si>
    <t>Manning, Jenny</t>
  </si>
  <si>
    <t>Manning, Mildred</t>
  </si>
  <si>
    <t>Manning, Sue</t>
  </si>
  <si>
    <t>Mansfield, Carol</t>
  </si>
  <si>
    <t>Mansfield, Edwin S.</t>
  </si>
  <si>
    <t>Mappin, Beverley Jean</t>
  </si>
  <si>
    <t>Mapping Branch</t>
  </si>
  <si>
    <t>department?</t>
  </si>
  <si>
    <t>Mapping Branch, Dept of Lands; Surveys</t>
  </si>
  <si>
    <t>Mapping Branch, Dept of Lands and Surveys</t>
  </si>
  <si>
    <t>Mapping Branch, Department of Lands and Surveys</t>
  </si>
  <si>
    <t>Mapping Branch, Surveyor General's Dept.</t>
  </si>
  <si>
    <t>Mapping Branch, Surveyor General's Division</t>
  </si>
  <si>
    <t>Mapping Branch, Surveyor General's Division.</t>
  </si>
  <si>
    <t>Mapping Department, Dept. of Lands ;  Surveys</t>
  </si>
  <si>
    <t>Mapping Department, Dept. of Lands and Surveys</t>
  </si>
  <si>
    <t>Mapping Section, Surveys ;  Mapping  Branch</t>
  </si>
  <si>
    <t>Mapping Section, Surveys; Mapping Branch</t>
  </si>
  <si>
    <t>Marchant James, Ruth</t>
  </si>
  <si>
    <t>Marchant Jones, Ruth</t>
  </si>
  <si>
    <t>Marchant, A N</t>
  </si>
  <si>
    <t>Marchant, A. N.</t>
  </si>
  <si>
    <t>Marchant, B.A. (Hons.), L.</t>
  </si>
  <si>
    <t>Marchant, L. BA(Hons)</t>
  </si>
  <si>
    <t>Marchant, L.R.</t>
  </si>
  <si>
    <t>Marchant, Leslie R.</t>
  </si>
  <si>
    <t>Marchant, Leslie A.</t>
  </si>
  <si>
    <t>Marchant, Leslie R</t>
  </si>
  <si>
    <t>Marchant, Neville</t>
  </si>
  <si>
    <t>Marchant, Neville, Graeme; Wheeler, J.R. ;  Rye, B.L. ; Bennett, E. M.</t>
  </si>
  <si>
    <t>Marchant, Neville, Graeme; Wheeler, J.R.; Rye, B.L.; Bennett, E. M.</t>
  </si>
  <si>
    <t>Marchant, Neville, Graeme; Wheeler, J. R.; Rye, B. L.; Bennett, E. M.</t>
  </si>
  <si>
    <t>Marchewka, Lucy</t>
  </si>
  <si>
    <t>Marcus, Eddie; Ignatova, Daniela</t>
  </si>
  <si>
    <t>Mardon, M E</t>
  </si>
  <si>
    <t>Mardon, M. E.</t>
  </si>
  <si>
    <t>Margaret River Wine Industry Association</t>
  </si>
  <si>
    <t>Margetts, Lloyd</t>
  </si>
  <si>
    <t>Marietta, Sister Mary</t>
  </si>
  <si>
    <t>Mark, Annie H.</t>
  </si>
  <si>
    <t>Mark, Graham</t>
  </si>
  <si>
    <t>Markey, D</t>
  </si>
  <si>
    <t>Markey, Douglas C.</t>
  </si>
  <si>
    <t>Markey, D. C.</t>
  </si>
  <si>
    <t>Markey, Douglas</t>
  </si>
  <si>
    <t>Markey, Kevin</t>
  </si>
  <si>
    <t>Markey, Kevin M.</t>
  </si>
  <si>
    <t>Markey, Kevin M</t>
  </si>
  <si>
    <t>Markrich, Lilo; Heinz Edgar Kiewe</t>
  </si>
  <si>
    <t>Marks, Bill</t>
  </si>
  <si>
    <t>Marks, Percy J.</t>
  </si>
  <si>
    <t>Marquet, L.B.</t>
  </si>
  <si>
    <t>Marquet, L. B.</t>
  </si>
  <si>
    <t>Marsde, John</t>
  </si>
  <si>
    <t>Marsden, Susan</t>
  </si>
  <si>
    <t>Marsh, Claude Robert; Reynolds, Linton compiler</t>
  </si>
  <si>
    <t>Marsh, Claude Robert; Reynolds, Linton</t>
  </si>
  <si>
    <t>Marsh, Edward</t>
  </si>
  <si>
    <t>Marsh, Lauren; Kinnane, Steve</t>
  </si>
  <si>
    <t>Marsh, Rod</t>
  </si>
  <si>
    <t>Marsh, Rod; Brayshaw, Ian</t>
  </si>
  <si>
    <t>Marsh, Rodney William</t>
  </si>
  <si>
    <t>Marshall, Anne</t>
  </si>
  <si>
    <t>Marshall, Debi</t>
  </si>
  <si>
    <t>Marshall, Gordon de L</t>
  </si>
  <si>
    <t>Marshall, Gordon de L.</t>
  </si>
  <si>
    <t>Marshall, Jennifer</t>
  </si>
  <si>
    <t>Marshall, John</t>
  </si>
  <si>
    <t>Marshall, Julie</t>
  </si>
  <si>
    <t>Marshall, June</t>
  </si>
  <si>
    <t>Marshall, Kaye</t>
  </si>
  <si>
    <t>Marshall, Lloyd</t>
  </si>
  <si>
    <t>Marshall, Paul</t>
  </si>
  <si>
    <t>Marshall, Rocky</t>
  </si>
  <si>
    <t>Marshall, Susan</t>
  </si>
  <si>
    <t>Martens, Jeremy C</t>
  </si>
  <si>
    <t>Martens, Jeremy C.</t>
  </si>
  <si>
    <t>Martin, A Patchett</t>
  </si>
  <si>
    <t>Martin, A. Patchett</t>
  </si>
  <si>
    <t>Martin, Alan</t>
  </si>
  <si>
    <t>Martin, Anthony J</t>
  </si>
  <si>
    <t>Martin, Anthony J.</t>
  </si>
  <si>
    <t>Martin, Beth</t>
  </si>
  <si>
    <t>Martin, Beth M.</t>
  </si>
  <si>
    <t>Martin, Beth M</t>
  </si>
  <si>
    <t>Martin, Daniel David</t>
  </si>
  <si>
    <t>Martin, Eric</t>
  </si>
  <si>
    <t>Martin, Florence</t>
  </si>
  <si>
    <t>Martin, Gary, comp.</t>
  </si>
  <si>
    <t>Martin, Gary,</t>
  </si>
  <si>
    <t>Martin, Gary; Dameon, Peter</t>
  </si>
  <si>
    <t>Martin, George Victor</t>
  </si>
  <si>
    <t>Martin, Lynne</t>
  </si>
  <si>
    <t>Martin, Montgomery</t>
  </si>
  <si>
    <t>Martin, R Montgomery</t>
  </si>
  <si>
    <t>Martin, R. Montgomery</t>
  </si>
  <si>
    <t>Martin, Ray</t>
  </si>
  <si>
    <t>Martin, Roger</t>
  </si>
  <si>
    <t>Martin, Ruth</t>
  </si>
  <si>
    <t>Martin, Sister Mary</t>
  </si>
  <si>
    <t>Martin, Valerie</t>
  </si>
  <si>
    <t>Martin, Valma</t>
  </si>
  <si>
    <t>Martyr, P.J.</t>
  </si>
  <si>
    <t>Martyr, Philippa</t>
  </si>
  <si>
    <t>Marwick, Bill</t>
  </si>
  <si>
    <t>Marwick, Bill, ed</t>
  </si>
  <si>
    <t>Mary, Durack</t>
  </si>
  <si>
    <t>Masefield, John</t>
  </si>
  <si>
    <t>Masel, Danny; Masel, Debbie</t>
  </si>
  <si>
    <t>Masel, Philip</t>
  </si>
  <si>
    <t>Maskell, Charles A.</t>
  </si>
  <si>
    <t>Masliln, John</t>
  </si>
  <si>
    <t>Maslin, John</t>
  </si>
  <si>
    <t>Mason - Jones, David</t>
  </si>
  <si>
    <t>Mason-Jones, David</t>
  </si>
  <si>
    <t>Mason, C.</t>
  </si>
  <si>
    <t>Mason, H G B</t>
  </si>
  <si>
    <t>Mason, H. G. B.</t>
  </si>
  <si>
    <t>Mason, Robert</t>
  </si>
  <si>
    <t>Mason, Ron</t>
  </si>
  <si>
    <t>Mason, Ron, ed.</t>
  </si>
  <si>
    <t>Massam, Katharine</t>
  </si>
  <si>
    <t>Massam, Katherine</t>
  </si>
  <si>
    <t>Massam, Katharine; Smith, John H</t>
  </si>
  <si>
    <t>Massam, Katharine; Smith, John H.</t>
  </si>
  <si>
    <t>Massam, Maureen</t>
  </si>
  <si>
    <t>Massey, J T</t>
  </si>
  <si>
    <t>Massey, J. T.</t>
  </si>
  <si>
    <t>Masters, Elizabeth; Batterham, Ian</t>
  </si>
  <si>
    <t>Masters, Elizabeth; Ian Batterham</t>
  </si>
  <si>
    <t>Mathias, D  L</t>
  </si>
  <si>
    <t>Mathias, D. L.</t>
  </si>
  <si>
    <t>Matson, Erle</t>
  </si>
  <si>
    <t>Matthews, Cleo</t>
  </si>
  <si>
    <t>Matthews, John E</t>
  </si>
  <si>
    <t>Matthews, John E.</t>
  </si>
  <si>
    <t>Matthews, Ken</t>
  </si>
  <si>
    <t>Matthews, Leonie</t>
  </si>
  <si>
    <t>Matthews, Suzette</t>
  </si>
  <si>
    <t>Matthews, Wade</t>
  </si>
  <si>
    <t>Mattingley, Christobel</t>
  </si>
  <si>
    <t>Mattingley, Keith V</t>
  </si>
  <si>
    <t>Mattingley, Keith V.</t>
  </si>
  <si>
    <t>Mattner, C J; Walters, M.J.</t>
  </si>
  <si>
    <t>Mattner, C. J.; Walters, M.J.</t>
  </si>
  <si>
    <t>Mattner, C. J.; Walters, M. J.</t>
  </si>
  <si>
    <t>MAUERMANN</t>
  </si>
  <si>
    <t>Mauermann, E.</t>
  </si>
  <si>
    <t>Maunsell, G ;  Partners, Consulting Engineers; W. Holford ;  Partners ;  E. W. Gifford</t>
  </si>
  <si>
    <t>Maunsell, G.; Partners, Consulting Engineers; W. Holford; Partners; E. W. Gifford</t>
  </si>
  <si>
    <t>Maury, Andre</t>
  </si>
  <si>
    <t>Maushart, Susan</t>
  </si>
  <si>
    <t>Maxwell, William</t>
  </si>
  <si>
    <t>May, Andrew; Gray, Bill</t>
  </si>
  <si>
    <t>May, Barry</t>
  </si>
  <si>
    <t>May, Catherine</t>
  </si>
  <si>
    <t>May, Mardi</t>
  </si>
  <si>
    <t>May, Mardi, ed.; Marcus, Liz, ed.</t>
  </si>
  <si>
    <t>May, Mardi; Marcus, Liz</t>
  </si>
  <si>
    <t>May, Mardi; Natoli, Vittoria</t>
  </si>
  <si>
    <t>May, Sally</t>
  </si>
  <si>
    <t>May, Sally R.</t>
  </si>
  <si>
    <t>May, Sally R</t>
  </si>
  <si>
    <t>Mayer, Kathlin</t>
  </si>
  <si>
    <t>Mayhew, Christopher John</t>
  </si>
  <si>
    <t>Mayman, Stephanie</t>
  </si>
  <si>
    <t>Maynard, Margaret</t>
  </si>
  <si>
    <t>Mayne, Leonie</t>
  </si>
  <si>
    <t>Mayo, Robyn</t>
  </si>
  <si>
    <t>Mayor, Susan</t>
  </si>
  <si>
    <t>Mazza, Jim</t>
  </si>
  <si>
    <t>Mazza, Lorenzo</t>
  </si>
  <si>
    <t>Mazzarol, T. W.</t>
  </si>
  <si>
    <t>Mazzuchelli, Monica</t>
  </si>
  <si>
    <t>Mc Creery</t>
  </si>
  <si>
    <t>McCreery</t>
  </si>
  <si>
    <t>McCreery? Check full name</t>
  </si>
  <si>
    <t>Mc Cutcheon, Margaret May</t>
  </si>
  <si>
    <t>Mc Ilwraith,, John,; Harris, Anthea</t>
  </si>
  <si>
    <t>Mc Ilwraith, John,; Harris, Anthea</t>
  </si>
  <si>
    <t>McIlwraith, John; Harris, Anthea</t>
  </si>
  <si>
    <t>McAdam, Angela</t>
  </si>
  <si>
    <t>McAdam, Angela; Ruhfus, Margaret; Gill, Rob; Bagnall, Kate</t>
  </si>
  <si>
    <t>McAdam, Anthony; O'Brien, Patrick</t>
  </si>
  <si>
    <t>McAleer, Margaret</t>
  </si>
  <si>
    <t>McAllom, Ian</t>
  </si>
  <si>
    <t>McAlpine, Alistair</t>
  </si>
  <si>
    <t>McArdle, Brian; Fenton, Peter</t>
  </si>
  <si>
    <t>McArthur
McArthur, W. M.; Clifton, A.L.</t>
  </si>
  <si>
    <t>McArthur McArthur, W. M.; Clifton, A.L.</t>
  </si>
  <si>
    <t>McArthur, W. M.; Clifton. A. L.</t>
  </si>
  <si>
    <t>McArthur, W M; Clifton. A L</t>
  </si>
  <si>
    <t>McArthur, W. M; Clifton. A. L.</t>
  </si>
  <si>
    <t>McArthur, W.M.; Churchward, H.M.; Hick, P.T.</t>
  </si>
  <si>
    <t>McArthur, W. M.; Churchward, H. M.; Hick, P. T.</t>
  </si>
  <si>
    <t>McAuliffe, Jim</t>
  </si>
  <si>
    <t>McBride, Dick</t>
  </si>
  <si>
    <t>McBryde, Isabel; Nicholson, Phyllis</t>
  </si>
  <si>
    <t>McCagh, Christine</t>
  </si>
  <si>
    <t>McCahon Marshall, Jan</t>
  </si>
  <si>
    <t>McCahon, Jan; Hunter, Lindsay</t>
  </si>
  <si>
    <t>McCall, Jan; Bosworth, Michal</t>
  </si>
  <si>
    <t>McCall, Lennie; Medcalf, Margaret</t>
  </si>
  <si>
    <t>McCallum, J H</t>
  </si>
  <si>
    <t>McCallum, J. H.</t>
  </si>
  <si>
    <t>McCallum, R  E</t>
  </si>
  <si>
    <t>McCallum, R. E.</t>
  </si>
  <si>
    <t>McCalman, Cook ;  Reeves</t>
  </si>
  <si>
    <t>McCalman, Cook; Reeves</t>
  </si>
  <si>
    <t>McCalman, Ian; Cook, Alexander; Reeves, Andrew</t>
  </si>
  <si>
    <t>McCardell, Fred</t>
  </si>
  <si>
    <t>McCarthy  (ed.), M</t>
  </si>
  <si>
    <t>McCarthy (ed.), M.</t>
  </si>
  <si>
    <t>McCarthy, M.</t>
  </si>
  <si>
    <t>McCarthy, Doreen</t>
  </si>
  <si>
    <t>McCarthy, Frederick D</t>
  </si>
  <si>
    <t>McCarthy, Frederick D.</t>
  </si>
  <si>
    <t>michael? Mollie?</t>
  </si>
  <si>
    <t>McCarthy, Michael (ed)</t>
  </si>
  <si>
    <t>McCarthy, Michael</t>
  </si>
  <si>
    <t>McCarthy, Mike</t>
  </si>
  <si>
    <t>McCarthy, Mollie</t>
  </si>
  <si>
    <t>McCarthy, P.</t>
  </si>
  <si>
    <t>McCartney, Cheyne Geo</t>
  </si>
  <si>
    <t>McCarty, J. W.</t>
  </si>
  <si>
    <t>McCaw, Lachlan</t>
  </si>
  <si>
    <t>McClelland, Peter</t>
  </si>
  <si>
    <t>McClemans, Sheila</t>
  </si>
  <si>
    <t>McClintock, Ray</t>
  </si>
  <si>
    <t>McColl, Judy</t>
  </si>
  <si>
    <t>McCombe, J.</t>
  </si>
  <si>
    <t>McConnell, Margaret; McCuire, John; Moore, Garrick</t>
  </si>
  <si>
    <t>McCord, Melissa; Townsend, Helen</t>
  </si>
  <si>
    <t>McCormick, Karen</t>
  </si>
  <si>
    <t>McCorry, Sheryl</t>
  </si>
  <si>
    <t>McCracken, Ric</t>
  </si>
  <si>
    <t>McCreery, Cindy</t>
  </si>
  <si>
    <t>McCreery, Sue</t>
  </si>
  <si>
    <t>McCubbin, Louis</t>
  </si>
  <si>
    <t>McCullagh, Terry, comp.</t>
  </si>
  <si>
    <t>McCullagh, Terry</t>
  </si>
  <si>
    <t>McCulloch, James; Murray, James</t>
  </si>
  <si>
    <t>McCullough, A.; C. Musarra, B. Vukovich</t>
  </si>
  <si>
    <t>McCullough, A.; Musarra, C.; Vukovich, B.</t>
  </si>
  <si>
    <t>McCutcheon, M M</t>
  </si>
  <si>
    <t>McCutcheon, M. M.</t>
  </si>
  <si>
    <t>McDermott, J.</t>
  </si>
  <si>
    <t>McDermott, J. Monro</t>
  </si>
  <si>
    <t>McDonald, Ann</t>
  </si>
  <si>
    <t>McDonald, Connie Nungulla</t>
  </si>
  <si>
    <t>McDonald, G.</t>
  </si>
  <si>
    <t>McDonald, Geoff</t>
  </si>
  <si>
    <t>McDonald, George James Cameron</t>
  </si>
  <si>
    <t>McDonald, Gil</t>
  </si>
  <si>
    <t>Mcdonald, Glenys Kennedy</t>
  </si>
  <si>
    <t>McDonald, Heather</t>
  </si>
  <si>
    <t>McDonald, Jean</t>
  </si>
  <si>
    <t>McDonald, Jean; Conole, Peter</t>
  </si>
  <si>
    <t>McDonald, Peter</t>
  </si>
  <si>
    <t>McDonald, Rhonda</t>
  </si>
  <si>
    <t>McDonald, Whittaker; Partners</t>
  </si>
  <si>
    <t>McDonald; Bateson</t>
  </si>
  <si>
    <t>McDonnald, Glenys</t>
  </si>
  <si>
    <t>McDonnell, P. A.</t>
  </si>
  <si>
    <t>McEachran, Graham; Ryan, Phil</t>
  </si>
  <si>
    <t>McFarlane, James Say</t>
  </si>
  <si>
    <t>McGann, Peter J</t>
  </si>
  <si>
    <t>McGann, Peter J.</t>
  </si>
  <si>
    <t>McGeachin, J.I.</t>
  </si>
  <si>
    <t>McGeachin, J. I.</t>
  </si>
  <si>
    <t>McGeever, Betty</t>
  </si>
  <si>
    <t>McGill, Gerry; Dawkins, Jeremy</t>
  </si>
  <si>
    <t>McGillick, Tony C</t>
  </si>
  <si>
    <t>McGillick, Tony C.</t>
  </si>
  <si>
    <t>McGilvray, Alison; Kendrick,Peter</t>
  </si>
  <si>
    <t>McGilvray, Alison; Kendrick, Peter</t>
  </si>
  <si>
    <t>McGinley, Daphne</t>
  </si>
  <si>
    <t>McGlade, Hannah; Purdy, Jeannine</t>
  </si>
  <si>
    <t>McGonigal, David</t>
  </si>
  <si>
    <t>McGonigal, David; Australian Geographic</t>
  </si>
  <si>
    <t>McGowan, Barry</t>
  </si>
  <si>
    <t>McGowan, Edward</t>
  </si>
  <si>
    <t>McGowan, Edward E; Renner, John M</t>
  </si>
  <si>
    <t>McGowan, Edward E; Renner, John M.</t>
  </si>
  <si>
    <t>McGowan, Edward; Renner, John M.</t>
  </si>
  <si>
    <t>McGowan, Ted</t>
  </si>
  <si>
    <t>McGrath, Clare B</t>
  </si>
  <si>
    <t>McGrath, Clare B.</t>
  </si>
  <si>
    <t>McGrath, Gerald H.; Janet Meana</t>
  </si>
  <si>
    <t>McGrath, Gerald H.; Meana, Janet</t>
  </si>
  <si>
    <t>McGrath, P.</t>
  </si>
  <si>
    <t>McGrath, Ruth</t>
  </si>
  <si>
    <t>McGregor, Mary</t>
  </si>
  <si>
    <t>McGuiness-Howard, Colleen</t>
  </si>
  <si>
    <t>McGuiness, Bev</t>
  </si>
  <si>
    <t>McGuinness, Bev</t>
  </si>
  <si>
    <t>McGuinness, Ross</t>
  </si>
  <si>
    <t>McGuire, John</t>
  </si>
  <si>
    <t>McGuire, Paul</t>
  </si>
  <si>
    <t>McHarg, Kali</t>
  </si>
  <si>
    <t>McHenry, Dean E.</t>
  </si>
  <si>
    <t>McIllwraith, John</t>
  </si>
  <si>
    <t>McIlwraith, John</t>
  </si>
  <si>
    <t>McIlwraith, John; McDaniell , Jay (editor)</t>
  </si>
  <si>
    <t>McIlwraith, John; McDaniell, Jay</t>
  </si>
  <si>
    <t>McIntosh, Charles J</t>
  </si>
  <si>
    <t>McIntosh, Charles J.</t>
  </si>
  <si>
    <t>McIntyre, Claire</t>
  </si>
  <si>
    <t>McIntyre, Kenneth Gordon</t>
  </si>
  <si>
    <t>McIntyre, Perry; Dwyer, Joan</t>
  </si>
  <si>
    <t>McKail, Cecily</t>
  </si>
  <si>
    <t>McKail, N  W</t>
  </si>
  <si>
    <t>McKail, N. W.</t>
  </si>
  <si>
    <t>McKay, Isobel E</t>
  </si>
  <si>
    <t>McKay, Isobel E.</t>
  </si>
  <si>
    <t>McKay, Kimberley</t>
  </si>
  <si>
    <t>McKay, Margaret</t>
  </si>
  <si>
    <t>McKay, Penny</t>
  </si>
  <si>
    <t>Mckellar Hall, Reg</t>
  </si>
  <si>
    <t>McKenna, Christina</t>
  </si>
  <si>
    <t>McKenna, Jean</t>
  </si>
  <si>
    <t>McKenna, Mark</t>
  </si>
  <si>
    <t>McKenna, Sue</t>
  </si>
  <si>
    <t>McKenzie</t>
  </si>
  <si>
    <t>McKenzie-Smith, Graham</t>
  </si>
  <si>
    <t>McKenzie, Gordon</t>
  </si>
  <si>
    <t>McKenzie, Ian</t>
  </si>
  <si>
    <t>McKenzie, J A</t>
  </si>
  <si>
    <t>McKenzie, J. A.</t>
  </si>
  <si>
    <t>McKenzie, Jane A.</t>
  </si>
  <si>
    <t>McKenzie, Jane</t>
  </si>
  <si>
    <t>McKenzie, John</t>
  </si>
  <si>
    <t>McKenzie, John A.</t>
  </si>
  <si>
    <t>McKenzie, John  A</t>
  </si>
  <si>
    <t>Mckenzie, John  A.</t>
  </si>
  <si>
    <t>Mckenzie, John A.</t>
  </si>
  <si>
    <t>Mckenzie, Keith</t>
  </si>
  <si>
    <t>McKenzie, Mairi</t>
  </si>
  <si>
    <t>McKenzie, Maisie</t>
  </si>
  <si>
    <t>McKenzie, Mary</t>
  </si>
  <si>
    <t>McKenzies, Auctioneers, Valuers; Exhibitions</t>
  </si>
  <si>
    <t>McKenzies Auctioneers, Valuers and Exhibitions</t>
  </si>
  <si>
    <t>McKeough, Michelle</t>
  </si>
  <si>
    <t>McKeown, Neil</t>
  </si>
  <si>
    <t>McKernan, Michael</t>
  </si>
  <si>
    <t>McKerron, Elaine</t>
  </si>
  <si>
    <t>McKiernan, Jackie</t>
  </si>
  <si>
    <t>McKinley, Carmel</t>
  </si>
  <si>
    <t>McKinley, Wendy</t>
  </si>
  <si>
    <t>McKinnon, Alec. G.</t>
  </si>
  <si>
    <t>McKinnon, Alec G.</t>
  </si>
  <si>
    <t>McKinnon, Fay</t>
  </si>
  <si>
    <t>McKinnon, Lorna</t>
  </si>
  <si>
    <t>McKnight, Tom   L</t>
  </si>
  <si>
    <t>McKnight, Tom L.</t>
  </si>
  <si>
    <t>McLachlan, Robin</t>
  </si>
  <si>
    <t>McLaren, Glen</t>
  </si>
  <si>
    <t>McLaren, Glen; Cooper,  William;  Pastoralists; Graziers Association of Western Australia</t>
  </si>
  <si>
    <t>McLaren, Glen; Cooper, William; Pastoralists; Graziers Association of Western Australia</t>
  </si>
  <si>
    <t>McLaren, Glen; Cooper, William; Pastoralists and Graziers Association of Western Australia</t>
  </si>
  <si>
    <t>McLaren, Glen; Cooper, William</t>
  </si>
  <si>
    <t>McLarty, Margaret</t>
  </si>
  <si>
    <t>McLaughlan, Linda</t>
  </si>
  <si>
    <t>McLay, Anne</t>
  </si>
  <si>
    <t>McLean Bros ;  Rigg Ltd.</t>
  </si>
  <si>
    <t>McLean Bros; Rigg Ltd.</t>
  </si>
  <si>
    <t>McLean Bros and Rigg Ltd.</t>
  </si>
  <si>
    <t>McLean, Kenneth</t>
  </si>
  <si>
    <t>McLeish, Donald</t>
  </si>
  <si>
    <t>McLeod, Don W.</t>
  </si>
  <si>
    <t>McLeod, Neil</t>
  </si>
  <si>
    <t>McLoughlin, Kaye</t>
  </si>
  <si>
    <t>McMahon, J  T</t>
  </si>
  <si>
    <t>McMahon, J. T.</t>
  </si>
  <si>
    <t>McMahon, John T.</t>
  </si>
  <si>
    <t>McMahon, Jan</t>
  </si>
  <si>
    <t>McMahon, John  T</t>
  </si>
  <si>
    <t>McMahon, John T</t>
  </si>
  <si>
    <t>McMahon, P  T</t>
  </si>
  <si>
    <t>McMahon, P. T.</t>
  </si>
  <si>
    <t>McMaster, Gail</t>
  </si>
  <si>
    <t>McMenomy, Keith</t>
  </si>
  <si>
    <t>McMinn, W. G.</t>
  </si>
  <si>
    <t>McNabb, Eric</t>
  </si>
  <si>
    <t>McNabb, Eric N.</t>
  </si>
  <si>
    <t>McNabb, Eric N</t>
  </si>
  <si>
    <t>McNaboe, Heather</t>
  </si>
  <si>
    <t>McNair, Rev. William</t>
  </si>
  <si>
    <t>McNair, Reverend William</t>
  </si>
  <si>
    <t>McNair, William; Rumley, Hilary</t>
  </si>
  <si>
    <t>McNair, Reverend William; Rumley, Hilary</t>
  </si>
  <si>
    <t>McNally, Graeme H.C</t>
  </si>
  <si>
    <t>McNally, Graeme H. C.</t>
  </si>
  <si>
    <t>McNally, Margaret</t>
  </si>
  <si>
    <t>McNally, Ward</t>
  </si>
  <si>
    <t>McNally,, Margaret</t>
  </si>
  <si>
    <t>McNamara, F  J</t>
  </si>
  <si>
    <t>McNamara, F. J.</t>
  </si>
  <si>
    <t>McNamara, F J</t>
  </si>
  <si>
    <t>McNamara, Keiran</t>
  </si>
  <si>
    <t>McNamara, Keiran; Brandis, Tony; Hopkins, Angas</t>
  </si>
  <si>
    <t>McNamara, Ken</t>
  </si>
  <si>
    <t>McNamara, Kenneth J</t>
  </si>
  <si>
    <t>McNamara, Ken; Thomson-Dans, Carolyn</t>
  </si>
  <si>
    <t>McNamara, Kenneth J; Thomson-Dans, Carolyn</t>
  </si>
  <si>
    <t>McNamara, Ken; Trewin, Nigel</t>
  </si>
  <si>
    <t>McNamara, Kenneth J; Trewin, Nigel</t>
  </si>
  <si>
    <t>McNamara, Kenneth J; Dodds, Frances S</t>
  </si>
  <si>
    <t>McNamara, Kenneth J; Dodds, Frances S.</t>
  </si>
  <si>
    <t>McNamara, Morvyth</t>
  </si>
  <si>
    <t>McNamara, Philip</t>
  </si>
  <si>
    <t>McNamara,, Keiran; Thomson-Dans, Carolyn; Simpson, Chris</t>
  </si>
  <si>
    <t>McNamara, Keiran; Thomson-Dans, Carolyn; Simpson, Chris</t>
  </si>
  <si>
    <t>McNee, Lesley</t>
  </si>
  <si>
    <t>McNess, Archibald E. J.</t>
  </si>
  <si>
    <t>McNickle, Howard</t>
  </si>
  <si>
    <t>McPheat, William  Scott</t>
  </si>
  <si>
    <t>McPheat, William Scott</t>
  </si>
  <si>
    <t>McPhee, Jack; Konigsberg, Patricia</t>
  </si>
  <si>
    <t>McPherson, K.I.</t>
  </si>
  <si>
    <t>McPherson, K. I.</t>
  </si>
  <si>
    <t>Kenneth?</t>
  </si>
  <si>
    <t>McPherson, Kenneth</t>
  </si>
  <si>
    <t>Kenneth I.?</t>
  </si>
  <si>
    <t>McPherson, Margaret</t>
  </si>
  <si>
    <t>McQuade, Sarah</t>
  </si>
  <si>
    <t>McQueen, Jeanette</t>
  </si>
  <si>
    <t>McRobb, Millie</t>
  </si>
  <si>
    <t>McWhinney, Alan</t>
  </si>
  <si>
    <t>McWhinney, N.M.</t>
  </si>
  <si>
    <t>McWhinney, N. M.</t>
  </si>
  <si>
    <t>Meares, R. G.</t>
  </si>
  <si>
    <t>Meares, Captain Richard G.</t>
  </si>
  <si>
    <t>Meares, Richard G.,  Captain</t>
  </si>
  <si>
    <t>Meares, Richard G., Captain</t>
  </si>
  <si>
    <t>Medcalf, Margaret</t>
  </si>
  <si>
    <t>Medley, Annie Q; Anglican Archives of the Diocese of Perth</t>
  </si>
  <si>
    <t>Meegan, Kathleen</t>
  </si>
  <si>
    <t>Meeking, Joan</t>
  </si>
  <si>
    <t>Megahey, Norman</t>
  </si>
  <si>
    <t>Mehan, Russell</t>
  </si>
  <si>
    <t>Meharry, Robin</t>
  </si>
  <si>
    <t>Meiklejohn, John</t>
  </si>
  <si>
    <t>Meldrum, P</t>
  </si>
  <si>
    <t>Meldrum, P.</t>
  </si>
  <si>
    <t>Melia, Margot</t>
  </si>
  <si>
    <t>Mell, David; Clews, Mandy</t>
  </si>
  <si>
    <t>Melling, Thelma</t>
  </si>
  <si>
    <t>Mellor, Doreen; Haebich, Anna</t>
  </si>
  <si>
    <t>Mellowship, Kenneth Desmond</t>
  </si>
  <si>
    <t>Melnyczuk, Lesa</t>
  </si>
  <si>
    <t>Meloche, P</t>
  </si>
  <si>
    <t>Meloche, P.</t>
  </si>
  <si>
    <t>Melrose, Bruce</t>
  </si>
  <si>
    <t>Melrose, L</t>
  </si>
  <si>
    <t>Melrose, L.</t>
  </si>
  <si>
    <t>Melville, George F; Rowley, Shiela</t>
  </si>
  <si>
    <t>Melville, George F.; Rowley, Shiela</t>
  </si>
  <si>
    <t>Melville, Ian</t>
  </si>
  <si>
    <t>Menagh, C E</t>
  </si>
  <si>
    <t>Menagh, C. E.</t>
  </si>
  <si>
    <t>Menchetti, Yolanda R.</t>
  </si>
  <si>
    <t>Mennell, Philip</t>
  </si>
  <si>
    <t>Mennicken - Coley, Mary</t>
  </si>
  <si>
    <t>Mennicken-Coley, Mary</t>
  </si>
  <si>
    <t>Mennicken, Mary</t>
  </si>
  <si>
    <t>Mensaros, Andrew</t>
  </si>
  <si>
    <t>Menzies, Isa; Brisbout, Jacquie</t>
  </si>
  <si>
    <t>Menzies, Lesley Robert</t>
  </si>
  <si>
    <t>Mercer, F. R.</t>
  </si>
  <si>
    <t>Mercer, F. R., comp.</t>
  </si>
  <si>
    <t>Mercer, Jeanette</t>
  </si>
  <si>
    <t>Mercer, R. F., comp.</t>
  </si>
  <si>
    <t>Meredith, Frann</t>
  </si>
  <si>
    <t>Meredith, John; Anderson, Hugh</t>
  </si>
  <si>
    <t>Merrin, Gary</t>
  </si>
  <si>
    <t>Merritt, J.</t>
  </si>
  <si>
    <t>Merritt, John</t>
  </si>
  <si>
    <t>Check - make sure John is correct</t>
  </si>
  <si>
    <t>Merryweather, Eric J</t>
  </si>
  <si>
    <t>Merryweather, Eric J.</t>
  </si>
  <si>
    <t>Metcalf, Ruby; Hector, Margaret</t>
  </si>
  <si>
    <t>Metherell, Allen J. F.</t>
  </si>
  <si>
    <t>Metropolitan Liedertafel of Western Australia</t>
  </si>
  <si>
    <t>Metropolitan Region Planning Auithority</t>
  </si>
  <si>
    <t>Metropolitan Region Planning Authority</t>
  </si>
  <si>
    <t>Metropolitan Water Supply, Sewerage ;  Drainage Bd.</t>
  </si>
  <si>
    <t>Metropolitan Water Supply, Sewerage; Drainage Bd.</t>
  </si>
  <si>
    <t>Metropolitan Water Supply, Sewerage and Drainage Board</t>
  </si>
  <si>
    <t>Metzke, Frank</t>
  </si>
  <si>
    <t>Meuson, Lorraine</t>
  </si>
  <si>
    <t>Meyer, Athol; Institute of Foresters of Australia</t>
  </si>
  <si>
    <t>Mia, Tjalaminu</t>
  </si>
  <si>
    <t>Micallef, Deborah; Scott, Jane; Taylor, Neil</t>
  </si>
  <si>
    <t>Michael, Gavin</t>
  </si>
  <si>
    <t>Michalik, Gloria</t>
  </si>
  <si>
    <t>Michelides family</t>
  </si>
  <si>
    <t>Michelides Family</t>
  </si>
  <si>
    <t>Midalia, Dan</t>
  </si>
  <si>
    <t>Middlemis, Carolyn</t>
  </si>
  <si>
    <t>Midland Railway Co of WA Ltd</t>
  </si>
  <si>
    <t>Midland Railway Company</t>
  </si>
  <si>
    <t>Migrant Women's Interest Committee of WA (Inc)</t>
  </si>
  <si>
    <t>Migrant Women's Interest Committee of WA (Inc.)</t>
  </si>
  <si>
    <t>Milentis, Sheryl, ed.; Bridge, Peter J. ed.</t>
  </si>
  <si>
    <t>Miles, J. G., comp.</t>
  </si>
  <si>
    <t>Miles, J. G.</t>
  </si>
  <si>
    <t>Millar, Ann</t>
  </si>
  <si>
    <t>Miller, Ann Lily</t>
  </si>
  <si>
    <t>Miller, Ann Lily; Tregenza, Flora A</t>
  </si>
  <si>
    <t>Miller, Ann Lily; Tregenza, Flora A.</t>
  </si>
  <si>
    <t>Miller, Anthony</t>
  </si>
  <si>
    <t>Miller, Cecily</t>
  </si>
  <si>
    <t>Miller, Cecily; Cecily McKail</t>
  </si>
  <si>
    <t>McKail-Miller, Cecily</t>
  </si>
  <si>
    <t>check - original contained two cecilys but the surname appears to be hyphened on Google</t>
  </si>
  <si>
    <t>Miller, Connie</t>
  </si>
  <si>
    <t>Miller, Constance</t>
  </si>
  <si>
    <t>Miller, Denis H.</t>
  </si>
  <si>
    <t>Miller, Edith</t>
  </si>
  <si>
    <t>Miller, G   C</t>
  </si>
  <si>
    <t>Miller, G. C.</t>
  </si>
  <si>
    <t>Miller, G.C.</t>
  </si>
  <si>
    <t>Miller, Geoff</t>
  </si>
  <si>
    <t>Miller, Geoffrey</t>
  </si>
  <si>
    <t>Miller, Joseph; Snell, W.A.</t>
  </si>
  <si>
    <t>Miller, Joy</t>
  </si>
  <si>
    <t>Miller, Judith</t>
  </si>
  <si>
    <t>Miller, Judith; Miller, Martin</t>
  </si>
  <si>
    <t>Miller, Miriam</t>
  </si>
  <si>
    <t>Miller, Mrs. L.L.</t>
  </si>
  <si>
    <t>Miller, L.L.</t>
  </si>
  <si>
    <t>Miller, Norman</t>
  </si>
  <si>
    <t>Miller, Robin</t>
  </si>
  <si>
    <t>Miller, Susan</t>
  </si>
  <si>
    <t>Millett, Edward, Mrs.</t>
  </si>
  <si>
    <t>Millett, Mrs. Edward</t>
  </si>
  <si>
    <t>Millett, Edwards, Mrs.</t>
  </si>
  <si>
    <t>Millett, Patsy</t>
  </si>
  <si>
    <t>Millett, Peter</t>
  </si>
  <si>
    <t>Milligan, William</t>
  </si>
  <si>
    <t>Millington, L</t>
  </si>
  <si>
    <t>Millington, L.</t>
  </si>
  <si>
    <t>Mills, Herbert C.</t>
  </si>
  <si>
    <t>Mills, Jenny</t>
  </si>
  <si>
    <t>Mills, Roy</t>
  </si>
  <si>
    <t>Mills, W.R.</t>
  </si>
  <si>
    <t>Mills, William Roy</t>
  </si>
  <si>
    <t>Milne, Bobbie</t>
  </si>
  <si>
    <t>Milne, Bonnie</t>
  </si>
  <si>
    <t>Milne, James</t>
  </si>
  <si>
    <t>Milne, Patricia</t>
  </si>
  <si>
    <t>Milne, Rod</t>
  </si>
  <si>
    <t>Milner, D.P.</t>
  </si>
  <si>
    <t>Milner, D. P.</t>
  </si>
  <si>
    <t>Milroy, Gladys</t>
  </si>
  <si>
    <t>Milroy, Jill</t>
  </si>
  <si>
    <t>Milroy, Jill; Wright, Michael</t>
  </si>
  <si>
    <t>Milton-Smith, Melissa</t>
  </si>
  <si>
    <t>Milton, John; Rossetti, William Michael (ed.)</t>
  </si>
  <si>
    <t>Milton, John; Rossetti, William Michael</t>
  </si>
  <si>
    <t>Minchin, Ian Hugh; Plameras, L.  ; Minchin, L. ; Spedding, A.</t>
  </si>
  <si>
    <t>Minchin, Ian Hugh; Plameras, L.; Minchin, L.; Spedding, A.</t>
  </si>
  <si>
    <t>Minchin, R S; Higham, G J</t>
  </si>
  <si>
    <t>Minchin, R. S; Higham, G. J.</t>
  </si>
  <si>
    <t>Minchin, R.S.; Higham, G.J.</t>
  </si>
  <si>
    <t>Mines Department</t>
  </si>
  <si>
    <t>Mines Department of W.A.</t>
  </si>
  <si>
    <t>Is this the right department name?</t>
  </si>
  <si>
    <t>Mines Department, of  W.A.</t>
  </si>
  <si>
    <t>Mines Department, of W.A.</t>
  </si>
  <si>
    <t>Mingenew (WA Shire); Whelans</t>
  </si>
  <si>
    <t>Shire of Mingenew; Whelans</t>
  </si>
  <si>
    <t>Mingenew Historical Society</t>
  </si>
  <si>
    <t>Ministry of Education</t>
  </si>
  <si>
    <t>Mirkovic, Margaret</t>
  </si>
  <si>
    <t>Mitchell, Agnes Mary</t>
  </si>
  <si>
    <t>Mitchell, Alan</t>
  </si>
  <si>
    <t>Mitchell, Annie</t>
  </si>
  <si>
    <t>Mitchell, David; Higgs, Nigel</t>
  </si>
  <si>
    <t>Mitchell, Edwin</t>
  </si>
  <si>
    <t>Mitchell, Ernest</t>
  </si>
  <si>
    <t>Mitchell, Felicity</t>
  </si>
  <si>
    <t>Mitchell, Glenn</t>
  </si>
  <si>
    <t>Mitchell, Judy</t>
  </si>
  <si>
    <t>Mitchell, Kilian J</t>
  </si>
  <si>
    <t>Mitchell, Kilian J.</t>
  </si>
  <si>
    <t>Mitchell, Lynette Ann</t>
  </si>
  <si>
    <t>Mitchell, Mrs.</t>
  </si>
  <si>
    <t>Mitchell, Norman</t>
  </si>
  <si>
    <t>Mitchell, R.J.</t>
  </si>
  <si>
    <t>Mitchell, R. J.</t>
  </si>
  <si>
    <t>Mitchell, Samille</t>
  </si>
  <si>
    <t>Mitchell, Samille; Asher, John</t>
  </si>
  <si>
    <t>Mitchell, Samille; Bullen, Laurina; Choo, Simon</t>
  </si>
  <si>
    <t>Mitchell, Samille; Mattiske, Libby</t>
  </si>
  <si>
    <t>Mitchell, Samille; Mazzella, Melissa</t>
  </si>
  <si>
    <t>Mitchell, Samille; Shea, Tracy</t>
  </si>
  <si>
    <t>Mitchell, Samille; Wood, Anne</t>
  </si>
  <si>
    <t>Mitchell, Samuel</t>
  </si>
  <si>
    <t>Mitchell, Sue; Fox, Jennifer; Wyssenbach, Carol</t>
  </si>
  <si>
    <t>Mitchell, Susan</t>
  </si>
  <si>
    <t>Mitchell, W.</t>
  </si>
  <si>
    <t>Mitchill, Samille</t>
  </si>
  <si>
    <t>Modjesta, Drusilla, ed.</t>
  </si>
  <si>
    <t>Modjesta, Drusilla</t>
  </si>
  <si>
    <t>Mofflin, Chris</t>
  </si>
  <si>
    <t>Mogumber Heritage Committee</t>
  </si>
  <si>
    <t>Mohen, A.</t>
  </si>
  <si>
    <t>Moir, Amelia; Gibb, Kath</t>
  </si>
  <si>
    <t>Moir, Amelia; Wardell-Johnson, Greg</t>
  </si>
  <si>
    <t>Moisley, N.</t>
  </si>
  <si>
    <t>Molloy, Georgiana.</t>
  </si>
  <si>
    <t>Molloy, J.</t>
  </si>
  <si>
    <t>Molloy, Colonel John</t>
  </si>
  <si>
    <t>Molloy, John</t>
  </si>
  <si>
    <t>Molyneux, Ian</t>
  </si>
  <si>
    <t>Monachus</t>
  </si>
  <si>
    <t>Monck, A  T</t>
  </si>
  <si>
    <t>Monck, A. T.</t>
  </si>
  <si>
    <t>Moncrieff, Arlene</t>
  </si>
  <si>
    <t>Moncrieff, Frances</t>
  </si>
  <si>
    <t>Monger, W</t>
  </si>
  <si>
    <t>Monger, W.</t>
  </si>
  <si>
    <t>Monk, A T</t>
  </si>
  <si>
    <t>Monk, A. T.</t>
  </si>
  <si>
    <t>Monk, D. L.</t>
  </si>
  <si>
    <t>Monk, Ian</t>
  </si>
  <si>
    <t>Monks, A</t>
  </si>
  <si>
    <t>Monks, A.</t>
  </si>
  <si>
    <t>Montague, Ronald H</t>
  </si>
  <si>
    <t>Montague, Ronald H.</t>
  </si>
  <si>
    <t>Montgomery, Michael</t>
  </si>
  <si>
    <t>Moon, Jeremy; Stone, Bruce</t>
  </si>
  <si>
    <t>Moon, Ron; Moon, Viv</t>
  </si>
  <si>
    <t>Mooney, G.L. Louie</t>
  </si>
  <si>
    <t>Mooney, G. L. Louie</t>
  </si>
  <si>
    <t>Mooney, Rhianna</t>
  </si>
  <si>
    <t>Moora historical Society</t>
  </si>
  <si>
    <t>Moora Historical Society</t>
  </si>
  <si>
    <t>Moore, Amy</t>
  </si>
  <si>
    <t>Moore, Bryce</t>
  </si>
  <si>
    <t>Moore, Bryce, ed.</t>
  </si>
  <si>
    <t>Moore, Dennis</t>
  </si>
  <si>
    <t>Moore, E M</t>
  </si>
  <si>
    <t>Moore, E. M.</t>
  </si>
  <si>
    <t>Moore, G.F.</t>
  </si>
  <si>
    <t>Moore, Garrick</t>
  </si>
  <si>
    <t>Moore, Jillian M., ed.</t>
  </si>
  <si>
    <t>Moore, Jillian M.</t>
  </si>
  <si>
    <t>Moore, Joanna</t>
  </si>
  <si>
    <t>Moore, Johanna</t>
  </si>
  <si>
    <t>Moore, John Hammond</t>
  </si>
  <si>
    <t>Moore, Natasha; Kinnear,Jack</t>
  </si>
  <si>
    <t>Moore, Natasha; Kinnear, Jack</t>
  </si>
  <si>
    <t>Moore, Richard K</t>
  </si>
  <si>
    <t>Moore, Richard K.</t>
  </si>
  <si>
    <t>Moore, Richard K., ed.</t>
  </si>
  <si>
    <t>Moore, Ronald</t>
  </si>
  <si>
    <t>Moore, Samuel</t>
  </si>
  <si>
    <t>Moore, Susan</t>
  </si>
  <si>
    <t>Moore, T. Inglis</t>
  </si>
  <si>
    <t>Moorhouse, E Hallam</t>
  </si>
  <si>
    <t>Moorhouse, E. Hallam</t>
  </si>
  <si>
    <t>Moran, Albert; Keating , Chris</t>
  </si>
  <si>
    <t>Moran, Barry</t>
  </si>
  <si>
    <t>Moran, Kevin</t>
  </si>
  <si>
    <t>Moran, Kevin James</t>
  </si>
  <si>
    <t>Moran, Patrick Francis</t>
  </si>
  <si>
    <t>Moran, Rod</t>
  </si>
  <si>
    <t>Morgan, A.E.</t>
  </si>
  <si>
    <t>Morgan, A. E.</t>
  </si>
  <si>
    <t>Morgan, H.D.</t>
  </si>
  <si>
    <t>Morgan, H. D.</t>
  </si>
  <si>
    <t>Morgan, Helen</t>
  </si>
  <si>
    <t>Morgan, J. F. Surveyor General; William C. Brown, Govt. Printer</t>
  </si>
  <si>
    <t>Morgan, John F.; Brown, William C.</t>
  </si>
  <si>
    <t>Morgan, John F</t>
  </si>
  <si>
    <t>Morgan, John F., Surveyor General</t>
  </si>
  <si>
    <t>Morgan, John F.; Davies, A.B. Government Printer</t>
  </si>
  <si>
    <t>Morgan, John F.; Davies, A. B.</t>
  </si>
  <si>
    <t>Morgan, John F..</t>
  </si>
  <si>
    <t>Morgan, John P.(Surveyor General)</t>
  </si>
  <si>
    <t>Make sure it's John F, not John P</t>
  </si>
  <si>
    <t>Morgan, Margaret</t>
  </si>
  <si>
    <t>Morgan, Ruth</t>
  </si>
  <si>
    <t>Morgan, Ruth A.</t>
  </si>
  <si>
    <t>Morgan, Ruth A</t>
  </si>
  <si>
    <t>Morgan, Sally</t>
  </si>
  <si>
    <t>Morgan, Sally; Tjalaminu Mia; Blaze Kwaymullina</t>
  </si>
  <si>
    <t>Morgan, Sally; Mia, Tjalaminu; Kwaymullina, Blaze</t>
  </si>
  <si>
    <t>Morgan, Wayne</t>
  </si>
  <si>
    <t>Morgan`, John F</t>
  </si>
  <si>
    <t>Morgan`, John F.</t>
  </si>
  <si>
    <t>Moring, Loreley A.</t>
  </si>
  <si>
    <t>Morling, Loreley A.</t>
  </si>
  <si>
    <t>Morison, Janet</t>
  </si>
  <si>
    <t>Morison, Margaret Pitt</t>
  </si>
  <si>
    <t>Pitt-Morrison, Margaret</t>
  </si>
  <si>
    <t>Morison, Margaret Pitt; White, John, eds</t>
  </si>
  <si>
    <t>Pitt-Morison, Margaret; White, John</t>
  </si>
  <si>
    <t>Morlet, Geoffrey</t>
  </si>
  <si>
    <t>Morling, Loreley A</t>
  </si>
  <si>
    <t>Moro, Dorian; Stanley, Fran</t>
  </si>
  <si>
    <t>Moroney</t>
  </si>
  <si>
    <t>Jenny?</t>
  </si>
  <si>
    <t>Moroney, Jenny</t>
  </si>
  <si>
    <t>Morrell, H. I.</t>
  </si>
  <si>
    <t>Morrell, Jack; Morrell, Olive</t>
  </si>
  <si>
    <t>Morris, Dorothea</t>
  </si>
  <si>
    <t>Morris, J W</t>
  </si>
  <si>
    <t>Morris, J. W.</t>
  </si>
  <si>
    <t>Morris, John</t>
  </si>
  <si>
    <t>J. W.?</t>
  </si>
  <si>
    <t>Morris, Keith; Burbridge, Andrew</t>
  </si>
  <si>
    <t>Morris, Keith; Liana Christensen, Tony Start</t>
  </si>
  <si>
    <t>Morris, Keith; Christensen, Liana; Start, Tony</t>
  </si>
  <si>
    <t>Morris, Moya</t>
  </si>
  <si>
    <t>Morris, Trudy</t>
  </si>
  <si>
    <t>Morris, Walter F</t>
  </si>
  <si>
    <t>Morris, Walter F.</t>
  </si>
  <si>
    <t>Morrison, Annie, Mrs</t>
  </si>
  <si>
    <t>Morrison, James</t>
  </si>
  <si>
    <t>Morrison, Robin; Irving, Robert ; Rains, Nick ; Readers' Digest (Australia)</t>
  </si>
  <si>
    <t>Morrison, Robin; Irving, Robert; Rains, Nick; Readers' Digest (Australia)</t>
  </si>
  <si>
    <t>Morrison, Robin; Irving, Robert; Rains, Nick; Readers' Digest Australia</t>
  </si>
  <si>
    <t>Morrow, D; Sedgler, M; Walsh, A</t>
  </si>
  <si>
    <t>Morrow, D; Sedgler, M; Walsh, A.</t>
  </si>
  <si>
    <t>Morrow, D.; Sedgler, M.; Walsh, A.</t>
  </si>
  <si>
    <t>Morrow, Dorothea T.</t>
  </si>
  <si>
    <t>Morrow, Edgar</t>
  </si>
  <si>
    <t>Mort, Philip R.</t>
  </si>
  <si>
    <t>Mortlock, H J</t>
  </si>
  <si>
    <t>Mortlock, H. J.</t>
  </si>
  <si>
    <t>Mortlock, J. F.</t>
  </si>
  <si>
    <t>Morton, kate</t>
  </si>
  <si>
    <t>Morton, Kate</t>
  </si>
  <si>
    <t>Morton, Viv</t>
  </si>
  <si>
    <t>Moss, Frederick J.</t>
  </si>
  <si>
    <t>Moss, M. Kasner</t>
  </si>
  <si>
    <t>Moss, W.E.C.</t>
  </si>
  <si>
    <t>Moss, W. E. C.</t>
  </si>
  <si>
    <t>Mossenson, D.</t>
  </si>
  <si>
    <t>David? Deborah?</t>
  </si>
  <si>
    <t>Mossenson, David</t>
  </si>
  <si>
    <t>Mossenson, Deborah</t>
  </si>
  <si>
    <t>Mossesson, David</t>
  </si>
  <si>
    <t>Mossgreen Gallery</t>
  </si>
  <si>
    <t>Mossman, Samuel</t>
  </si>
  <si>
    <t>Mosso, Lauren</t>
  </si>
  <si>
    <t>Motacki, Rosemary</t>
  </si>
  <si>
    <t>Motherwell, Andrew</t>
  </si>
  <si>
    <t>Moucey, P.E.C. de</t>
  </si>
  <si>
    <t>de Moucey, P.E.C.</t>
  </si>
  <si>
    <t>Moulds, Doreen</t>
  </si>
  <si>
    <t>Mount Barker Chamber of Commerce</t>
  </si>
  <si>
    <t>Mount Lawley Association</t>
  </si>
  <si>
    <t>Mounts Bay Sailing Club</t>
  </si>
  <si>
    <t>Mouritz, M.</t>
  </si>
  <si>
    <t>Mowaljarlai, David; Malnic, Jutta</t>
  </si>
  <si>
    <t>Mowday, Shayne W.</t>
  </si>
  <si>
    <t>Moyes, John F</t>
  </si>
  <si>
    <t>Moyes, John F.</t>
  </si>
  <si>
    <t>Moynihan, Anne</t>
  </si>
  <si>
    <t>Moynihan, J.  F.</t>
  </si>
  <si>
    <t>Moynihan, J. F.</t>
  </si>
  <si>
    <t>Moynihan, John</t>
  </si>
  <si>
    <t>Mueller, Ferdinand von</t>
  </si>
  <si>
    <t>von Mueller, Ferdinand</t>
  </si>
  <si>
    <t>Muholland, R.; Durack, Mary</t>
  </si>
  <si>
    <t>Muir, Alison, comp.; Muir, Jim, comp.</t>
  </si>
  <si>
    <t>Muir, Alison; Muir, Jim</t>
  </si>
  <si>
    <t>Muir, Alison, comps.; Muir, Dinee</t>
  </si>
  <si>
    <t>Muir, Alison; Muir, Dinee</t>
  </si>
  <si>
    <t>Muir, Allison I.</t>
  </si>
  <si>
    <t>Muir, Allison</t>
  </si>
  <si>
    <t>Muir, Garry; Fernie, Geoff</t>
  </si>
  <si>
    <t>Muir, Jane</t>
  </si>
  <si>
    <t>Muir, Jim</t>
  </si>
  <si>
    <t>Muir, Peter</t>
  </si>
  <si>
    <t>Muir,, Alison; Muir, John; Thomson, John</t>
  </si>
  <si>
    <t>Muir, Alison; Muir, John; Thomson, John</t>
  </si>
  <si>
    <t>Mulcahy, C.M.</t>
  </si>
  <si>
    <t>Mulcahy, Clement M.</t>
  </si>
  <si>
    <t>Mullan, Shaun</t>
  </si>
  <si>
    <t>Mulvaney, John; Green, Neville</t>
  </si>
  <si>
    <t>Mumford, R. W.</t>
  </si>
  <si>
    <t>Mundaring ;  Hills Historical Society (Inc.)</t>
  </si>
  <si>
    <t>Mundaring; Hills Historical Society (Inc.)</t>
  </si>
  <si>
    <t>Mundaring and Hills Historical Society (Inc.)</t>
  </si>
  <si>
    <t>Mundaring Arts Centre</t>
  </si>
  <si>
    <t>Munday, Don</t>
  </si>
  <si>
    <t>Mundy, Peter A.</t>
  </si>
  <si>
    <t>Munro, Morndi</t>
  </si>
  <si>
    <t>Munyard, C E</t>
  </si>
  <si>
    <t>Munyard, C. E.</t>
  </si>
  <si>
    <t>Murdoch, F</t>
  </si>
  <si>
    <t>Murdoch, F.</t>
  </si>
  <si>
    <t>Murdoch, J.R.M.</t>
  </si>
  <si>
    <t>Murdoch, J. R. M.</t>
  </si>
  <si>
    <t>Murdoch, James</t>
  </si>
  <si>
    <t>Murdoch, John</t>
  </si>
  <si>
    <t>Murdoch, Priscilla</t>
  </si>
  <si>
    <t>Murnaghan, Ellie</t>
  </si>
  <si>
    <t>Murphy, Colleen</t>
  </si>
  <si>
    <t>Murphy, Edwin Greenslade</t>
  </si>
  <si>
    <t>Murphy, Ffion, ed.; Nile, Richard, ed.</t>
  </si>
  <si>
    <t>Murphy, Ffion; Nile, Richard</t>
  </si>
  <si>
    <t>Murphy, Neville</t>
  </si>
  <si>
    <t>Murray - Gordon, Mrs. Anne E.</t>
  </si>
  <si>
    <t>Murray-Gordon, Anne E.</t>
  </si>
  <si>
    <t>Murray, C.</t>
  </si>
  <si>
    <t>Murray, Elissa</t>
  </si>
  <si>
    <t>Murray, Elizabeth</t>
  </si>
  <si>
    <t>Murray, Ian</t>
  </si>
  <si>
    <t>Murray, Ian; Bianchi, Ian; Bloomfield, Marcia; Bridge, Celene.</t>
  </si>
  <si>
    <t>Murray, Ian; Bianchi, Phil; Bloomfield, Maria; Bridge, Peter.</t>
  </si>
  <si>
    <t>Murray, Ian; Goodchild, Brian</t>
  </si>
  <si>
    <t>Murray, Ian; Hercock, Marion</t>
  </si>
  <si>
    <t>Murray, J.</t>
  </si>
  <si>
    <t>Murray, J. E.</t>
  </si>
  <si>
    <t>Murray, Jean Fellowes</t>
  </si>
  <si>
    <t>Murray, Jessie M</t>
  </si>
  <si>
    <t>Murray, Jessie M.</t>
  </si>
  <si>
    <t>Murray, Jock</t>
  </si>
  <si>
    <t>Murray, Judith A.</t>
  </si>
  <si>
    <t>Murray, K.O.</t>
  </si>
  <si>
    <t>Murray, Keith O.</t>
  </si>
  <si>
    <t>Murray, Kaye</t>
  </si>
  <si>
    <t>Murray, Keith</t>
  </si>
  <si>
    <t>Murray, Keith O</t>
  </si>
  <si>
    <t>Murray, Peter</t>
  </si>
  <si>
    <t>Murray, Robert</t>
  </si>
  <si>
    <t>Murray, Robyn; Murray, Graham</t>
  </si>
  <si>
    <t>Murray, Rose</t>
  </si>
  <si>
    <t>Murray, Sandra</t>
  </si>
  <si>
    <t>Murray, Suellen</t>
  </si>
  <si>
    <t>Murrray, K.O.</t>
  </si>
  <si>
    <t>Musu, Rosanne</t>
  </si>
  <si>
    <t>Mutch, T   D</t>
  </si>
  <si>
    <t>Mutch, T. D.</t>
  </si>
  <si>
    <t>Myers, J.S.</t>
  </si>
  <si>
    <t>Myers, J. S.</t>
  </si>
  <si>
    <t>Mykyiuik, M.</t>
  </si>
  <si>
    <t>Naarstig, Frank</t>
  </si>
  <si>
    <t>Nadin, Charley; Atkins, Frank</t>
  </si>
  <si>
    <t>Nailon, Brigida</t>
  </si>
  <si>
    <t>Nailon, Brigida; Huegal, Francis</t>
  </si>
  <si>
    <t>Nairn, Bede ed.; Searle, Geoffrey Ed.</t>
  </si>
  <si>
    <t>Nairn, Bede; Searle, Geoffrey</t>
  </si>
  <si>
    <t>Nairn, Charles</t>
  </si>
  <si>
    <t>Nairn, John</t>
  </si>
  <si>
    <t>Nairn, John; Sue, Jack</t>
  </si>
  <si>
    <t>Nairn, Marjorie Kwinana</t>
  </si>
  <si>
    <t>Nalder, Margaret</t>
  </si>
  <si>
    <t>Nalty, Charlie</t>
  </si>
  <si>
    <t>Nankervis, Henry Chatterton</t>
  </si>
  <si>
    <t>Nannup, Alice</t>
  </si>
  <si>
    <t>Nannup, Laurel</t>
  </si>
  <si>
    <t>Nansen, Alex</t>
  </si>
  <si>
    <t>Napier, Judymae</t>
  </si>
  <si>
    <t>Napier, Kathleen D.</t>
  </si>
  <si>
    <t>Napier, Rosslyn J.</t>
  </si>
  <si>
    <t>Narembeen Historical Society</t>
  </si>
  <si>
    <t>Nash, Michael</t>
  </si>
  <si>
    <t>National Australasian Convention</t>
  </si>
  <si>
    <t>National Australia Bank Limited</t>
  </si>
  <si>
    <t>National Australia Day Committee</t>
  </si>
  <si>
    <t>National Bank of Australasia</t>
  </si>
  <si>
    <t>National Library of Australia</t>
  </si>
  <si>
    <t>National Native Title Tribunal</t>
  </si>
  <si>
    <t>National Trust (WA)</t>
  </si>
  <si>
    <t>National Trust of Australia (W.A.)</t>
  </si>
  <si>
    <t>National Trust of Australia (W.A); Royal W.A. Historical Society</t>
  </si>
  <si>
    <t>National Trust of Australia (W.A.); Royal Western Australian Historical Society</t>
  </si>
  <si>
    <t>National Trust of Australia (WA)</t>
  </si>
  <si>
    <t>National Trust of Australia (WA); Wildflower Society of WA (Inc); Tree Society</t>
  </si>
  <si>
    <t>National Trust of Australia (W.A.); Wildflower Society of WA (Inc); Tree Society</t>
  </si>
  <si>
    <t>National Trust of Australia(WA)</t>
  </si>
  <si>
    <t>Natt, Hilaire</t>
  </si>
  <si>
    <t>Navarro, Joe; Breeden, Sid</t>
  </si>
  <si>
    <t>Naylor, Kate</t>
  </si>
  <si>
    <t>Nayton, Gaye</t>
  </si>
  <si>
    <t>Neal, W. D. ,ed</t>
  </si>
  <si>
    <t>Neal, W. D.</t>
  </si>
  <si>
    <t>Neal, W.D.</t>
  </si>
  <si>
    <t>Neale, Margaret; Adams, Jan</t>
  </si>
  <si>
    <t>Neave, Alfred E</t>
  </si>
  <si>
    <t>Neave, Alfred E.</t>
  </si>
  <si>
    <t>Nedlands Primary School</t>
  </si>
  <si>
    <t>Needham, J.V.</t>
  </si>
  <si>
    <t>Needham, J. V.</t>
  </si>
  <si>
    <t>Neil, Lesley</t>
  </si>
  <si>
    <t>Nelson-Broad, Elizabeth</t>
  </si>
  <si>
    <t>Nelson, Alice</t>
  </si>
  <si>
    <t>Nelson, E Charles</t>
  </si>
  <si>
    <t>Nelson, E. Charles</t>
  </si>
  <si>
    <t>Nelson, Lloyd</t>
  </si>
  <si>
    <t>Nelson, Lloyd; West, Jim</t>
  </si>
  <si>
    <t>Nelson,, Hank</t>
  </si>
  <si>
    <t>Nelson, Hank</t>
  </si>
  <si>
    <t>Nemeth, Inger; Hedland-Thomas, Bruce</t>
  </si>
  <si>
    <t>Nest, Denise</t>
  </si>
  <si>
    <t>Nest, Denise M.</t>
  </si>
  <si>
    <t>Neumann, E.</t>
  </si>
  <si>
    <t>Neun, P., Canon</t>
  </si>
  <si>
    <t>Neun, P. Canon</t>
  </si>
  <si>
    <t>Nevill, Simon  J</t>
  </si>
  <si>
    <t>Nevill, Simon J.</t>
  </si>
  <si>
    <t>Neville, A. O.</t>
  </si>
  <si>
    <t>Neville, A.O.Mr</t>
  </si>
  <si>
    <t>Nevin, Alfred, Rev. D.D.; and others</t>
  </si>
  <si>
    <t>Nevin, Reverend Alfred D. D.; and others</t>
  </si>
  <si>
    <t>check name, check 'and others'</t>
  </si>
  <si>
    <t>New, J. Lynette</t>
  </si>
  <si>
    <t>New, Peter</t>
  </si>
  <si>
    <t>Newbold, Rev. Father Martin</t>
  </si>
  <si>
    <t>Newbold, Reverend Father Martin</t>
  </si>
  <si>
    <t>Newburn, Robert</t>
  </si>
  <si>
    <t>Newman, Fred; Williams, Alex</t>
  </si>
  <si>
    <t>Newman, Geoffrey H. ,ed</t>
  </si>
  <si>
    <t>Newman, Geoffrey H.</t>
  </si>
  <si>
    <t>Newman, Hilary</t>
  </si>
  <si>
    <t>Newman, Philippa</t>
  </si>
  <si>
    <t>Newton, Derek L</t>
  </si>
  <si>
    <t>Newton, Derek L.</t>
  </si>
  <si>
    <t>Newton, L. M.</t>
  </si>
  <si>
    <t>Newton, Sarah</t>
  </si>
  <si>
    <t>Niall, Brenda</t>
  </si>
  <si>
    <t>Nicholas, Julia</t>
  </si>
  <si>
    <t>Nicholas, Reg A.</t>
  </si>
  <si>
    <t>Nicholas, William</t>
  </si>
  <si>
    <t>Nicholl, Sally</t>
  </si>
  <si>
    <t>Nicholls, Bob</t>
  </si>
  <si>
    <t>Nicholls, Daphne</t>
  </si>
  <si>
    <t>Nichols, Daphne</t>
  </si>
  <si>
    <t>Nicholls, Judith Loveday</t>
  </si>
  <si>
    <t>Nicholls, Margery</t>
  </si>
  <si>
    <t>Nicholls, Pat</t>
  </si>
  <si>
    <t>Nicholson, Ian</t>
  </si>
  <si>
    <t>Nicholson, John</t>
  </si>
  <si>
    <t>Nicholson, R D</t>
  </si>
  <si>
    <t>Nicholson, R. D.</t>
  </si>
  <si>
    <t>Nicholson, Robert</t>
  </si>
  <si>
    <t>Nicolay, C G</t>
  </si>
  <si>
    <t>Nicolay, C. G.</t>
  </si>
  <si>
    <t>Nicolay, Frances M.</t>
  </si>
  <si>
    <t>Nile, Richard</t>
  </si>
  <si>
    <t>Nile, Richard; Wiklloughby, Anne-Louise</t>
  </si>
  <si>
    <t>Nind, Michael</t>
  </si>
  <si>
    <t>Niven, F.W. ;  Co,  Printers, Ballarat ;  Melb.</t>
  </si>
  <si>
    <t>Niven, F.W. and Co, Printers, Ballarat; Melb.</t>
  </si>
  <si>
    <t>F. W. Niven and Co.</t>
  </si>
  <si>
    <t>Nixon, Marion</t>
  </si>
  <si>
    <t>Nixon, Marion; Lefroy, R F B</t>
  </si>
  <si>
    <t>Nixon, Marion; Lefroy, R. F. B.</t>
  </si>
  <si>
    <t>Nixon, Robert</t>
  </si>
  <si>
    <t>Noakes, Narelle</t>
  </si>
  <si>
    <t>Noble, John</t>
  </si>
  <si>
    <t>Noblet, E, M</t>
  </si>
  <si>
    <t>Noblet, E, M.</t>
  </si>
  <si>
    <t>Noblet, E. M.</t>
  </si>
  <si>
    <t>Nock, O. S.</t>
  </si>
  <si>
    <t>Nolan, Laura Peden</t>
  </si>
  <si>
    <t>Nolan, Mark</t>
  </si>
  <si>
    <t>Nolan, Michael</t>
  </si>
  <si>
    <t>Noonan, Lorna; Dilkes, Stan (illustrations)</t>
  </si>
  <si>
    <t>Noonan, Lorna; Dilkes, Stan</t>
  </si>
  <si>
    <t>Noonan, Rodney</t>
  </si>
  <si>
    <t>Noone, Michael</t>
  </si>
  <si>
    <t>Norbury, James</t>
  </si>
  <si>
    <t>Norman, John E de Burgh; Verity Norman</t>
  </si>
  <si>
    <t>Norman, John E. de Burgh; Verity Norman</t>
  </si>
  <si>
    <t>Norman, John E. de Burgh; Norman, Verity</t>
  </si>
  <si>
    <t>Norris, Constance</t>
  </si>
  <si>
    <t>Norris, Constance Miss</t>
  </si>
  <si>
    <t>Norris, Constance; Soroptimist International of Geraldton</t>
  </si>
  <si>
    <t>Norris, Keith</t>
  </si>
  <si>
    <t>Norrish, Lind</t>
  </si>
  <si>
    <t>Norrish, M  C</t>
  </si>
  <si>
    <t>Norrish, M. C.</t>
  </si>
  <si>
    <t>Norrish, Mrs. T.; Hillman, J.F.</t>
  </si>
  <si>
    <t>Norrish, T.; Hillman, J. F.</t>
  </si>
  <si>
    <t>Norrish,, Christine Ann</t>
  </si>
  <si>
    <t>Norrish, Christine Ann</t>
  </si>
  <si>
    <t>Norseman Primary School</t>
  </si>
  <si>
    <t>Norseman Today Newspaper Group Inc</t>
  </si>
  <si>
    <t>Norseman Today Newspaper Group Inc.</t>
  </si>
  <si>
    <t>North, F D</t>
  </si>
  <si>
    <t>North, F. D.</t>
  </si>
  <si>
    <t>North, Marianne</t>
  </si>
  <si>
    <t>North, Rene</t>
  </si>
  <si>
    <t>Northam Army Camp Heritage Association</t>
  </si>
  <si>
    <t>Northam; Districts Historical Society</t>
  </si>
  <si>
    <t>Northam and Districts Historical Society</t>
  </si>
  <si>
    <t>Northcott, Simone</t>
  </si>
  <si>
    <t>Northrop, Leanne</t>
  </si>
  <si>
    <t>Nottle, Patricia E.</t>
  </si>
  <si>
    <t>Novalis    (pseud)</t>
  </si>
  <si>
    <t>Novalis (pseud)</t>
  </si>
  <si>
    <t>Novalis (pseudonym)</t>
  </si>
  <si>
    <t>Nowotny, Deborah</t>
  </si>
  <si>
    <t>Nunn, Rob</t>
  </si>
  <si>
    <t>Nutt, Chris; Dimascia, Terese; Fitzgerald, Kate</t>
  </si>
  <si>
    <t>Nye-Butler, Kate</t>
  </si>
  <si>
    <t>O Luing, Sean</t>
  </si>
  <si>
    <t>O' Brien, Jacqueline</t>
  </si>
  <si>
    <t>O' Neill, Graeme R</t>
  </si>
  <si>
    <t>O' Neill, Graeme R.</t>
  </si>
  <si>
    <t>O'Brien planning consultants</t>
  </si>
  <si>
    <t>O'Brien Planning Consultants</t>
  </si>
  <si>
    <t>O'Brien Planning Consultants; Port Hedland Heritage Group</t>
  </si>
  <si>
    <t>O'Brien,      ed., Patrick</t>
  </si>
  <si>
    <t>O'Brien, ed., Patrick</t>
  </si>
  <si>
    <t>O'Brien, Patrick</t>
  </si>
  <si>
    <t>O'Brien, Anne</t>
  </si>
  <si>
    <t>O'Brien, Avril</t>
  </si>
  <si>
    <t>O'Brien, Avril S.</t>
  </si>
  <si>
    <t>O'Brien, Avril S</t>
  </si>
  <si>
    <t>O'Brien, Brian J</t>
  </si>
  <si>
    <t>O'Brien, Brian J.</t>
  </si>
  <si>
    <t>O'Brien, Jacqueline; Herbert, Ivor</t>
  </si>
  <si>
    <t>O'Brien, Jacqueline; Statham-Drew, Pamela</t>
  </si>
  <si>
    <t>O'Brien, John</t>
  </si>
  <si>
    <t>O'Brien, June</t>
  </si>
  <si>
    <t>O'Brien, Kevin</t>
  </si>
  <si>
    <t>O'Brien, Odhran</t>
  </si>
  <si>
    <t>O'Brien, Patrick; Webb, Martyn J, eds.</t>
  </si>
  <si>
    <t>O'Brien, Patrick; Webb, Martyn J.</t>
  </si>
  <si>
    <t>O'Brien, Philippa</t>
  </si>
  <si>
    <t>O'Brien, Thomas Niel</t>
  </si>
  <si>
    <t>O'Byrne, Denis</t>
  </si>
  <si>
    <t>O'Callaghan, Denis</t>
  </si>
  <si>
    <t>O'Connor, Alice; Parker, Trudy, eds</t>
  </si>
  <si>
    <t>O'Connor, Alice; Parker, Trudy</t>
  </si>
  <si>
    <t>O'Connor, C.Y.</t>
  </si>
  <si>
    <t>O'Connor, Chales Yelverton</t>
  </si>
  <si>
    <t>O'Connor, Colin</t>
  </si>
  <si>
    <t>O'Connor, Daniel J</t>
  </si>
  <si>
    <t>O'Connor, Daniel J.</t>
  </si>
  <si>
    <t>O'Connor, Desmond</t>
  </si>
  <si>
    <t>O'Connor, Kathleen</t>
  </si>
  <si>
    <t>O'Connor, Maura</t>
  </si>
  <si>
    <t>O'Connor, Rob</t>
  </si>
  <si>
    <t>O'Connor, Robert</t>
  </si>
  <si>
    <t>O'Donnell, James; O'Donnell, Thomas</t>
  </si>
  <si>
    <t>O'Donnell, R. P.</t>
  </si>
  <si>
    <t>O'Farrell, Patrick</t>
  </si>
  <si>
    <t>O'Farrell, Peg</t>
  </si>
  <si>
    <t>O'HALLORAN, Dennis</t>
  </si>
  <si>
    <t>O'Halloran, Dennis</t>
  </si>
  <si>
    <t>O'Hanion, Gail</t>
  </si>
  <si>
    <t>O'Hare, Danuta</t>
  </si>
  <si>
    <t>O'Keefe, Brendan; Pearson, Michael</t>
  </si>
  <si>
    <t>O'Keefe, Colleen</t>
  </si>
  <si>
    <t>O'Keeffe, Barry</t>
  </si>
  <si>
    <t>O'Leary, Emma; Attwood, Aberline</t>
  </si>
  <si>
    <t>O'Leary, Emma; Kealley, Ian</t>
  </si>
  <si>
    <t>O'Leary, Francine</t>
  </si>
  <si>
    <t>O'Loughlin, P M</t>
  </si>
  <si>
    <t>O'Loughlin, P. M.</t>
  </si>
  <si>
    <t>O'Mara, Gillian</t>
  </si>
  <si>
    <t>O'Mara, Gillian; Erickson, Rica</t>
  </si>
  <si>
    <t>O'Neil, H.</t>
  </si>
  <si>
    <t>O'Neil, John</t>
  </si>
  <si>
    <t>O'Neill, Frances</t>
  </si>
  <si>
    <t>O'Neill, Jillian</t>
  </si>
  <si>
    <t>O'Regan, Tom; Shoesmith, Brian</t>
  </si>
  <si>
    <t>O'Reilly, M J</t>
  </si>
  <si>
    <t>O'Reilly, M. J.</t>
  </si>
  <si>
    <t>O'Riley, Ivan</t>
  </si>
  <si>
    <t>O'Shaughnessy, Kate</t>
  </si>
  <si>
    <t>O'Shaughnessy, P  T</t>
  </si>
  <si>
    <t>O'Shaughnessy, P. T.</t>
  </si>
  <si>
    <t>O'Sullivan, Joe</t>
  </si>
  <si>
    <t>O'Sullivan, Joe; Durack, Elizabeth</t>
  </si>
  <si>
    <t>Oakley, Glenda</t>
  </si>
  <si>
    <t>Oates, L. N.</t>
  </si>
  <si>
    <t>Ocean Reef Primary School</t>
  </si>
  <si>
    <t>Odgers, George</t>
  </si>
  <si>
    <t>Offen, Richard</t>
  </si>
  <si>
    <t>Offer, Jade</t>
  </si>
  <si>
    <t>Ogden, Helen; Richardson, Ida</t>
  </si>
  <si>
    <t>Ogle, Nathaniel</t>
  </si>
  <si>
    <t>Ognenova-Michova, Lefa; Mitsou-Lazaridis, Kathleen</t>
  </si>
  <si>
    <t>Old People's Welfare Council of Western Australia</t>
  </si>
  <si>
    <t>Olden, A  C  N</t>
  </si>
  <si>
    <t>Olden, A. C. N.</t>
  </si>
  <si>
    <t>Oldfield, Audrey</t>
  </si>
  <si>
    <t>Oldfield, Augustus</t>
  </si>
  <si>
    <t>Oldfield, Barbara</t>
  </si>
  <si>
    <t>Oldham, A.R.A.I.A. L.I.L.A., John; Oldham, B.A. Ray</t>
  </si>
  <si>
    <t>Oldham, John; Oldham, Ray</t>
  </si>
  <si>
    <t>Oldham, A.R.A.I.A., L..I.L.A, John; Oldham, Ray  B.A.</t>
  </si>
  <si>
    <t>Oldham, A.R.A.I.A., L..I.L.A, John; Oldham, Ray B.A.</t>
  </si>
  <si>
    <t>Oldham, B.A., Ray</t>
  </si>
  <si>
    <t>Oldham, Ray</t>
  </si>
  <si>
    <t>Oldham, John</t>
  </si>
  <si>
    <t>Oldham, John; Oldham Ray</t>
  </si>
  <si>
    <t>Oldham, Ray; Oldham, John</t>
  </si>
  <si>
    <t>Olive, Noel</t>
  </si>
  <si>
    <t>Oliver, Bobbie</t>
  </si>
  <si>
    <t>Oliver, Pam</t>
  </si>
  <si>
    <t>Oliver, Penny</t>
  </si>
  <si>
    <t>Oliver, Robin; Christian, Brett</t>
  </si>
  <si>
    <t>Olney, A. G.</t>
  </si>
  <si>
    <t>Olsen, Wes</t>
  </si>
  <si>
    <t>Olson, Wesley John</t>
  </si>
  <si>
    <t>Olson, Wesley</t>
  </si>
  <si>
    <t>Olver, Rob; Olver, Stuart</t>
  </si>
  <si>
    <t>Ommanney, H. M.</t>
  </si>
  <si>
    <t>Onslow, Alexander C.</t>
  </si>
  <si>
    <t>Oorschot, Henk</t>
  </si>
  <si>
    <t>Operations Planning ;  Navigation section of TAA; Commonwealth Surveyor General</t>
  </si>
  <si>
    <t>Operations Planning; Navigation section of TAA; Commonwealth Surveyor General</t>
  </si>
  <si>
    <t>Operations Planning and Navigation section of TAA; Commonwealth Surveyor General</t>
  </si>
  <si>
    <t>Opie, James; Duncan Chilcott, Julia Harris</t>
  </si>
  <si>
    <t>Opie, James; Chilcott, Duncan; Harris, Julia</t>
  </si>
  <si>
    <t>Ord, Duncan</t>
  </si>
  <si>
    <t>Orient Line</t>
  </si>
  <si>
    <t>Orr, W R</t>
  </si>
  <si>
    <t>Orr, W. R.</t>
  </si>
  <si>
    <t>Orton, Edna</t>
  </si>
  <si>
    <t>Osborn, Peter</t>
  </si>
  <si>
    <t>Osborne, Susan</t>
  </si>
  <si>
    <t>Otway, Jack</t>
  </si>
  <si>
    <t>Overheu, Vivienne</t>
  </si>
  <si>
    <t>Overman, John K.</t>
  </si>
  <si>
    <t>Owen</t>
  </si>
  <si>
    <t>Owen-Humphreys, E.</t>
  </si>
  <si>
    <t>Owen, Capt G E</t>
  </si>
  <si>
    <t>Owen, Capt G. E.</t>
  </si>
  <si>
    <t>Owen, Captain George E.</t>
  </si>
  <si>
    <t>Owen, Captain</t>
  </si>
  <si>
    <t>Owen, Christine</t>
  </si>
  <si>
    <t>Owen, E</t>
  </si>
  <si>
    <t>Owen, E.</t>
  </si>
  <si>
    <t>Owen, George E</t>
  </si>
  <si>
    <t>Owen, George E.</t>
  </si>
  <si>
    <t>Owen, Jan</t>
  </si>
  <si>
    <t>Owen, W. L.</t>
  </si>
  <si>
    <t>Owen, William Lambden</t>
  </si>
  <si>
    <t>Owen, W. L. Warden</t>
  </si>
  <si>
    <t>Owen, W. Lamden</t>
  </si>
  <si>
    <t>Owen, Warden, W.L.</t>
  </si>
  <si>
    <t>Owens, Doreen</t>
  </si>
  <si>
    <t>Oxer, Gordon</t>
  </si>
  <si>
    <t>Ozich, Clare</t>
  </si>
  <si>
    <t>Ozies, Tony; Hunter, Tamara</t>
  </si>
  <si>
    <t>P.F. Lynch</t>
  </si>
  <si>
    <t>Lynch, P. F.</t>
  </si>
  <si>
    <t>Packard, Katherine</t>
  </si>
  <si>
    <t>Packham, Lorraine</t>
  </si>
  <si>
    <t>Padbury, Albany Richard; Whitton, John</t>
  </si>
  <si>
    <t>Paganini, Margaret</t>
  </si>
  <si>
    <t>Page, Charles</t>
  </si>
  <si>
    <t>Page, Frederick; Brough, Edwin</t>
  </si>
  <si>
    <t>PAGE, Michael</t>
  </si>
  <si>
    <t>Page, Michael</t>
  </si>
  <si>
    <t>Page, Michael; Ingpen, Robert</t>
  </si>
  <si>
    <t>Page, Verity</t>
  </si>
  <si>
    <t>Pagram, Edward</t>
  </si>
  <si>
    <t>Paine, Beauchamp</t>
  </si>
  <si>
    <t>Palin, Sally</t>
  </si>
  <si>
    <t>Palm, Dawn; Andrew, Joanna</t>
  </si>
  <si>
    <t>Palmer, Alex</t>
  </si>
  <si>
    <t>Palmer, Anne</t>
  </si>
  <si>
    <t>Palmer, C.S.R.</t>
  </si>
  <si>
    <t>Palmer, C. S. R.</t>
  </si>
  <si>
    <t>Palmer, Daniel</t>
  </si>
  <si>
    <t>Palmer, Desly; Wilkinson, Deanna</t>
  </si>
  <si>
    <t>Palmer, Maris</t>
  </si>
  <si>
    <t>Palmer, P  M</t>
  </si>
  <si>
    <t>Palmer, P. M.</t>
  </si>
  <si>
    <t>Palmer, Rodney</t>
  </si>
  <si>
    <t>Palmer, Russell; Pyke, Damon, Meek, Paul, Cramer, Viki</t>
  </si>
  <si>
    <t>Palmer, Russell; Pyke, Damon; Meek, Paul; Cramer, Viki</t>
  </si>
  <si>
    <t>Palmer, Vance</t>
  </si>
  <si>
    <t>Panizza, Jenifer</t>
  </si>
  <si>
    <t>Pannell, J.</t>
  </si>
  <si>
    <t>Papasergio, Frank A.</t>
  </si>
  <si>
    <t>Parbo, Arvi,Sir</t>
  </si>
  <si>
    <t>Parbo, Sir Arvi</t>
  </si>
  <si>
    <t>Park, Frances M.</t>
  </si>
  <si>
    <t>Parker, A. John</t>
  </si>
  <si>
    <t>alan?</t>
  </si>
  <si>
    <t>Parker, Alan</t>
  </si>
  <si>
    <t>Parker, Barbara</t>
  </si>
  <si>
    <t>Parker, C.L.</t>
  </si>
  <si>
    <t>Parker, C. L.</t>
  </si>
  <si>
    <t>Parker, Gilbert</t>
  </si>
  <si>
    <t>Parker, J.H.</t>
  </si>
  <si>
    <t>Parker, James Henry</t>
  </si>
  <si>
    <t>Parker, John</t>
  </si>
  <si>
    <t>Parker, K.H.</t>
  </si>
  <si>
    <t>Parker, K. H.</t>
  </si>
  <si>
    <t>Parker, N.</t>
  </si>
  <si>
    <t>Parker, S.W.</t>
  </si>
  <si>
    <t>Parker, S. W.</t>
  </si>
  <si>
    <t>Parker, T  A</t>
  </si>
  <si>
    <t>Parker, T. A.</t>
  </si>
  <si>
    <t>Parker, Tim</t>
  </si>
  <si>
    <t>Parkes, Melissa</t>
  </si>
  <si>
    <t>Parkin, George R</t>
  </si>
  <si>
    <t>Parkin, George R.</t>
  </si>
  <si>
    <t>Parks, Raymond  G.</t>
  </si>
  <si>
    <t>Parks, Raymond G.</t>
  </si>
  <si>
    <t>Parliamentary Library</t>
  </si>
  <si>
    <t>Parnell, Beryl</t>
  </si>
  <si>
    <t>Parnell, Judith</t>
  </si>
  <si>
    <t>Parrick, Ellen</t>
  </si>
  <si>
    <t>Parrot, June M.</t>
  </si>
  <si>
    <t>Parry, Ann; Fremantle, David</t>
  </si>
  <si>
    <t>Parry, Gabriel</t>
  </si>
  <si>
    <t>Parry, T.S. Surveyor General</t>
  </si>
  <si>
    <t>Parry, T. S.</t>
  </si>
  <si>
    <t>Parsons, Alan John Maurice</t>
  </si>
  <si>
    <t>Parsons, Harold G</t>
  </si>
  <si>
    <t>Parsons, Harold G.</t>
  </si>
  <si>
    <t>Parsons, R H; Tolley, J C</t>
  </si>
  <si>
    <t>Parsons, R. H; Tolley, J. C.</t>
  </si>
  <si>
    <t>Parsons, Ronald</t>
  </si>
  <si>
    <t>Partlon, Anne</t>
  </si>
  <si>
    <t>Partridge P.H.</t>
  </si>
  <si>
    <t>Partridge, P. H.</t>
  </si>
  <si>
    <t>Partridge, Jan, ed</t>
  </si>
  <si>
    <t>Partridge, Jan</t>
  </si>
  <si>
    <t>Pascoe, Robert</t>
  </si>
  <si>
    <t>Pascoe, Robert; Thomson, Frances</t>
  </si>
  <si>
    <t>Pash, Chris</t>
  </si>
  <si>
    <t>Pashley, A R(Don)</t>
  </si>
  <si>
    <t>Pashley, A. R(Don)</t>
  </si>
  <si>
    <t>Pashley, A. R.</t>
  </si>
  <si>
    <t>Passfield, A</t>
  </si>
  <si>
    <t>Passfield, A.</t>
  </si>
  <si>
    <t>Passmore, F H</t>
  </si>
  <si>
    <t>Passmore, F. H.</t>
  </si>
  <si>
    <t>Passmore, G H</t>
  </si>
  <si>
    <t>Passmore, G. H.</t>
  </si>
  <si>
    <t>Passmore, George H.</t>
  </si>
  <si>
    <t>Passmore, Neville</t>
  </si>
  <si>
    <t>Pastoralists ;  Graziers Association of Western, Australia</t>
  </si>
  <si>
    <t>Pastoralists; Graziers Association of Western, Australia</t>
  </si>
  <si>
    <t>Pastoralists and Graziers Association of Western Australia</t>
  </si>
  <si>
    <t>Pate, Richard</t>
  </si>
  <si>
    <t>Paterson, Anne</t>
  </si>
  <si>
    <t>Paterson, C.A.</t>
  </si>
  <si>
    <t>Paterson, C. A.</t>
  </si>
  <si>
    <t>Paterson, J.</t>
  </si>
  <si>
    <t>Paterson, J. G</t>
  </si>
  <si>
    <t>Paterson, J.G</t>
  </si>
  <si>
    <t>Paterson's Printing Press Ltd.</t>
  </si>
  <si>
    <t>Patmore, Patricia</t>
  </si>
  <si>
    <t>Paton, C</t>
  </si>
  <si>
    <t>Paton, C.</t>
  </si>
  <si>
    <t>clara?</t>
  </si>
  <si>
    <t>Paton, Clara</t>
  </si>
  <si>
    <t>Patrick, Sue; Brand, John; Meinema, Mike</t>
  </si>
  <si>
    <t>Patrick, Susan</t>
  </si>
  <si>
    <t>Patterson, Marion</t>
  </si>
  <si>
    <t>Patton, Lila</t>
  </si>
  <si>
    <t>Paul, Erin</t>
  </si>
  <si>
    <t>Paull, Kevin</t>
  </si>
  <si>
    <t>Payne, Joyce D</t>
  </si>
  <si>
    <t>Payne, Joyce D.</t>
  </si>
  <si>
    <t>Peach, Bill</t>
  </si>
  <si>
    <t>Peachey, Brian</t>
  </si>
  <si>
    <t>Peachey, Brian A.</t>
  </si>
  <si>
    <t>Peachey, Brian A</t>
  </si>
  <si>
    <t>Peachment, Allan (ed)</t>
  </si>
  <si>
    <t>Peachment, Allan</t>
  </si>
  <si>
    <t>Peachment, Allan Ed.</t>
  </si>
  <si>
    <t>Peacock, John</t>
  </si>
  <si>
    <t>Peake, Andrew G</t>
  </si>
  <si>
    <t>Peake, Andrew G.</t>
  </si>
  <si>
    <t>Pearce, Darryl</t>
  </si>
  <si>
    <t>Pearce, Lionel</t>
  </si>
  <si>
    <t>Pearce, Robert</t>
  </si>
  <si>
    <t>Pearce, Robert L</t>
  </si>
  <si>
    <t>Pearce, Robert L.</t>
  </si>
  <si>
    <t>Pearce, Wendy</t>
  </si>
  <si>
    <t>Pearn, John Hemsley</t>
  </si>
  <si>
    <t>Pearn, John,    eds; Carter, Peggy</t>
  </si>
  <si>
    <t>Pearn, John, eds; Carter, Peggy</t>
  </si>
  <si>
    <t>Pearson, Jo</t>
  </si>
  <si>
    <t>Pearson, Michael; McGowan, Barry</t>
  </si>
  <si>
    <t>Pearson, Michael; Sullivan, Sharon</t>
  </si>
  <si>
    <t>Pease, Claire</t>
  </si>
  <si>
    <t>Pease, Z.W.</t>
  </si>
  <si>
    <t>Pease, Z. W.</t>
  </si>
  <si>
    <t>Peasley, Dr. W.J.</t>
  </si>
  <si>
    <t>Peasley, Dr. William John</t>
  </si>
  <si>
    <t>Peasley, William J</t>
  </si>
  <si>
    <t>Peasley, William J.</t>
  </si>
  <si>
    <t>Peasley, William John</t>
  </si>
  <si>
    <t>Peden, Stella</t>
  </si>
  <si>
    <t>Pederick, Myrtle Jane</t>
  </si>
  <si>
    <t>Pederick, S.</t>
  </si>
  <si>
    <t>Pedersen, Edward</t>
  </si>
  <si>
    <t>Pedersen, Howard</t>
  </si>
  <si>
    <t>Pederson, Ann</t>
  </si>
  <si>
    <t>Pederson, Ann E.; McCausland, Sigrid</t>
  </si>
  <si>
    <t>Pederson, Ann; McCausland, Sigrid</t>
  </si>
  <si>
    <t>Peel, C.L.</t>
  </si>
  <si>
    <t>Peel, C. L.</t>
  </si>
  <si>
    <t>Peel, Robyn</t>
  </si>
  <si>
    <t>Peers, John</t>
  </si>
  <si>
    <t>Peet</t>
  </si>
  <si>
    <t>Full name? Orr Peet and Co.</t>
  </si>
  <si>
    <t>Peet ;  Co</t>
  </si>
  <si>
    <t>Peet and Co</t>
  </si>
  <si>
    <t>Peet and Co.</t>
  </si>
  <si>
    <t>Peet ;  Co; Britnall ;  Mosey (firm)</t>
  </si>
  <si>
    <t>Peet and Co; Britnall; Mosey (firm)</t>
  </si>
  <si>
    <t>Peet and Co.; Britnall and Mosey (Firm)</t>
  </si>
  <si>
    <t>Peet ;  Co; Herald Printing House Litho, Perth</t>
  </si>
  <si>
    <t>Peet and Co; Herald Printing House Litho, Perth</t>
  </si>
  <si>
    <t>Peet and Co.; Herald Printing House</t>
  </si>
  <si>
    <t>Peet ;  Co; Hope ;  Klem litho draughtsmen/Sands ;  McDougall Pty Ltd Perth</t>
  </si>
  <si>
    <t>Peet and Co; Hope and Klem litho draughtsmen/Sands and McDougall Pty Ltd Perth</t>
  </si>
  <si>
    <t>Peet and Co.; Hope and Klem (Firm); Sands and McDougall Pty Ltd</t>
  </si>
  <si>
    <t>Peet ;  Co; J.S. Crawford, Licensed Surveyor, Barrack St. Perth</t>
  </si>
  <si>
    <t>Peet and Co; J.S. Crawford, Licensed Surveyor, Barrack St. Perth</t>
  </si>
  <si>
    <t>Peet and Co.; J. S. Crawford</t>
  </si>
  <si>
    <t>Peet ;  Co; Morning Herald Litho, Perth</t>
  </si>
  <si>
    <t>Peet and Co; Morning Herald Litho, Perth</t>
  </si>
  <si>
    <t>Peet and Co.; Morning Herald Litho, Perth</t>
  </si>
  <si>
    <t>Peet ;  Co.</t>
  </si>
  <si>
    <t>Peet ;  Co. Ltd</t>
  </si>
  <si>
    <t>Peet and Co. Ltd</t>
  </si>
  <si>
    <t>Peet ;  Co. Ltd; Mosey Bros</t>
  </si>
  <si>
    <t>Peet and Co. Ltd; Mosey Bros</t>
  </si>
  <si>
    <t>Peet and Co.; Mosey Bros</t>
  </si>
  <si>
    <t>Peet ;  Co. Ltd.</t>
  </si>
  <si>
    <t>Peet and Co. Ltd.</t>
  </si>
  <si>
    <t>Peet ;  Co.Ltd; Hope ;  Klem Draughtsmen ;  Surveyors</t>
  </si>
  <si>
    <t>Peet and Co.Ltd; Hope and Klem Draughtsmen and Surveyors</t>
  </si>
  <si>
    <t>Peet Company Ltd</t>
  </si>
  <si>
    <t>Peet, Lindsay</t>
  </si>
  <si>
    <t>Peet, Lindsay J.</t>
  </si>
  <si>
    <t>Peet, Lindsay J</t>
  </si>
  <si>
    <t>Peggs, S. A.</t>
  </si>
  <si>
    <t>Peile, Anthony Rex</t>
  </si>
  <si>
    <t>Pelloe, Emily H</t>
  </si>
  <si>
    <t>Pelloe, Emily H.</t>
  </si>
  <si>
    <t>Pelloe, Mrs. T.</t>
  </si>
  <si>
    <t>Pember, Margaret</t>
  </si>
  <si>
    <t>Pember, Margaret; Horgan, Roger</t>
  </si>
  <si>
    <t>Pemberton, Barry</t>
  </si>
  <si>
    <t>Pendal, Philip; Black, David;  Phillips, Harry</t>
  </si>
  <si>
    <t>Pendal, Philip; Black, David; Phillips, Harry</t>
  </si>
  <si>
    <t>Pendal, Phillip</t>
  </si>
  <si>
    <t>Pendal, Phillip; Black, David</t>
  </si>
  <si>
    <t>Pendal, Phillip; Davey, Kerry</t>
  </si>
  <si>
    <t>Pendergrast, E A</t>
  </si>
  <si>
    <t>Pendergrast, E. A.</t>
  </si>
  <si>
    <t>Pendred, G. E.</t>
  </si>
  <si>
    <t>Penglase, Joanna</t>
  </si>
  <si>
    <t>Pennay, Bruce</t>
  </si>
  <si>
    <t>Penrose, Evelyn Maude</t>
  </si>
  <si>
    <t>Peoples Printing; Publishing Company</t>
  </si>
  <si>
    <t>Peoples Printing and Publishing Company</t>
  </si>
  <si>
    <t>Pepper, Sean Michael</t>
  </si>
  <si>
    <t>Percy, John</t>
  </si>
  <si>
    <t>Percy, Rachel; Mills, David Stuart</t>
  </si>
  <si>
    <t>Perez-Molina, Isabel</t>
  </si>
  <si>
    <t>Perez, E</t>
  </si>
  <si>
    <t>Perez, E.</t>
  </si>
  <si>
    <t>Perez, Eugene</t>
  </si>
  <si>
    <t>eugene?</t>
  </si>
  <si>
    <t>Peron, Francois</t>
  </si>
  <si>
    <t>Peron, Francois; Freycinet, Louis de Desaules</t>
  </si>
  <si>
    <t>Peron, Francois; Freycinet, Louis Desaules de</t>
  </si>
  <si>
    <t>Peroni, Darryl (photographer)</t>
  </si>
  <si>
    <t>Peroni, Darryl</t>
  </si>
  <si>
    <t>Perry, Carole</t>
  </si>
  <si>
    <t>Perry, Dick</t>
  </si>
  <si>
    <t>Perry, Helen</t>
  </si>
  <si>
    <t>Perry, John</t>
  </si>
  <si>
    <t>Perry, Joseph</t>
  </si>
  <si>
    <t>Perry, Nancy K.</t>
  </si>
  <si>
    <t>Perry, Roland</t>
  </si>
  <si>
    <t>Perry, shirley</t>
  </si>
  <si>
    <t>Perry, Shirley</t>
  </si>
  <si>
    <t>Perth College</t>
  </si>
  <si>
    <t>Perth Land Office</t>
  </si>
  <si>
    <t>Perth Literary Institute Incorporated</t>
  </si>
  <si>
    <t>Perth Modern School P ;  C Association</t>
  </si>
  <si>
    <t>Perth Modern School P.; C. Association</t>
  </si>
  <si>
    <t>Perth Modern School P&amp;C Association</t>
  </si>
  <si>
    <t>Perth Society of Artists</t>
  </si>
  <si>
    <t>Perth. Civil Court</t>
  </si>
  <si>
    <t>Perth Civil Court</t>
  </si>
  <si>
    <t>Pervan, R. F.</t>
  </si>
  <si>
    <t>Pervan, Ralph; Sharman, Campbell   ,eds</t>
  </si>
  <si>
    <t>Pervan, Ralph; Sharman, Campbell ,eds</t>
  </si>
  <si>
    <t>Pervan, Ralph; Sharman, Campbell</t>
  </si>
  <si>
    <t>Peter, Mary</t>
  </si>
  <si>
    <t>Peterkin, A Roy</t>
  </si>
  <si>
    <t>Peterkin, A. Roy</t>
  </si>
  <si>
    <t>Peters, Bernice</t>
  </si>
  <si>
    <t>Peters, Bernice Wheeler</t>
  </si>
  <si>
    <t>Peters, Nonja</t>
  </si>
  <si>
    <t>Peters, Nonya</t>
  </si>
  <si>
    <t>Peters, R. W.</t>
  </si>
  <si>
    <t>Petersen, E E D</t>
  </si>
  <si>
    <t>Petersen, E. E. D.</t>
  </si>
  <si>
    <t>Peterson, Nicholas; Langton, Marcia  , eds</t>
  </si>
  <si>
    <t>Peterson, Nicholas; Langton, Marcia , eds</t>
  </si>
  <si>
    <t>Peterson, Nicholas; Langton, Marcia</t>
  </si>
  <si>
    <t>Pether, H J</t>
  </si>
  <si>
    <t>Pether, H. J.</t>
  </si>
  <si>
    <t>Pether, H.J.</t>
  </si>
  <si>
    <t>Petri, Helmut; Dr. Ian Campbell (trans.)</t>
  </si>
  <si>
    <t>Petri, Helmut; Campbell, Dr. Ian</t>
  </si>
  <si>
    <t>PFENNIGWERTH, Ian</t>
  </si>
  <si>
    <t>Pfenningwerth, Ian</t>
  </si>
  <si>
    <t>Phelps, Dellys A.</t>
  </si>
  <si>
    <t>Phelps, Delys</t>
  </si>
  <si>
    <t>Phillimore, Robyn</t>
  </si>
  <si>
    <t>Phillips, Alec</t>
  </si>
  <si>
    <t>Phillips, David</t>
  </si>
  <si>
    <t>Phillips, George Braithwaite</t>
  </si>
  <si>
    <t>Phillips, George Braithwaite; A.E. Kennedy</t>
  </si>
  <si>
    <t>Phillips, George Braithwaite; Kennedy, A. E.</t>
  </si>
  <si>
    <t>Phillips, Harry C</t>
  </si>
  <si>
    <t>Phillips, Harry C.</t>
  </si>
  <si>
    <t>Phillips, Harry C. J.</t>
  </si>
  <si>
    <t>Phillips, Harry C.J.</t>
  </si>
  <si>
    <t>Phillips, R.</t>
  </si>
  <si>
    <t>Rob?</t>
  </si>
  <si>
    <t>Phillips, Rob</t>
  </si>
  <si>
    <t>Phillipson, Neill</t>
  </si>
  <si>
    <t>Philson, Margaret</t>
  </si>
  <si>
    <t>Picken, Mary Brooks</t>
  </si>
  <si>
    <t>Pickering, W. G.</t>
  </si>
  <si>
    <t>Pickford, Ian</t>
  </si>
  <si>
    <t>Pidcock, G.W.</t>
  </si>
  <si>
    <t>Pidcock, G. W.</t>
  </si>
  <si>
    <t>Pidgeon, John; Tomlinson,Bruce</t>
  </si>
  <si>
    <t>Pidgeon, John; Tomlinson, Bruce</t>
  </si>
  <si>
    <t>Pidgeon, John; Viska, John</t>
  </si>
  <si>
    <t>Pidgeon, W.</t>
  </si>
  <si>
    <t>Pierce, Peter; Hunter, Rosemary, Association for the Study of Australian Literature</t>
  </si>
  <si>
    <t>Pierce, Peter; Hunter, Rosemary; Association for the Study of Australian Literature</t>
  </si>
  <si>
    <t>Piercey, Carol</t>
  </si>
  <si>
    <t>Piercy, Glenis</t>
  </si>
  <si>
    <t>Pieters-Hawke, Sue; Flynn, Hazel</t>
  </si>
  <si>
    <t>Piggott, Richard</t>
  </si>
  <si>
    <t>Pigott, Sandra</t>
  </si>
  <si>
    <t>Pike, Philip W.; Burke, Anne; Attwood, Pam</t>
  </si>
  <si>
    <t>Pilkington, Doris</t>
  </si>
  <si>
    <t>Pilkington, Doris (Garimara, Nugi)</t>
  </si>
  <si>
    <t>Pilkington, Doris (born Garimara, Nugi)</t>
  </si>
  <si>
    <t>Pilkington, Megan</t>
  </si>
  <si>
    <t>Pilmer, Richard Henry</t>
  </si>
  <si>
    <t>Pilpel, Alpha; Levy, Susan</t>
  </si>
  <si>
    <t>Pine, Leslie Gilbert</t>
  </si>
  <si>
    <t>Pinfold, Elizabeth</t>
  </si>
  <si>
    <t>Pinkerton, John</t>
  </si>
  <si>
    <t>Pinnock, Margaret</t>
  </si>
  <si>
    <t>Pitcher, R</t>
  </si>
  <si>
    <t>Pitcher, R.</t>
  </si>
  <si>
    <t>Pither, Hazel; Mummery, Erica</t>
  </si>
  <si>
    <t>Pittaway, Andrew</t>
  </si>
  <si>
    <t>Playford P.E. Director, Geological Survey</t>
  </si>
  <si>
    <t>Playford, Phillip E.</t>
  </si>
  <si>
    <t>Playford P.E.. Director, Geological Survey</t>
  </si>
  <si>
    <t>Playford, P  E</t>
  </si>
  <si>
    <t>Playford, P. E.</t>
  </si>
  <si>
    <t>Playford, P.E.</t>
  </si>
  <si>
    <t>Playford, Phillip</t>
  </si>
  <si>
    <t>Playford, Phillip E</t>
  </si>
  <si>
    <t>Playford, Phillip E; Leech, R.E</t>
  </si>
  <si>
    <t>Playford, Phillip E; Leech, R. E.</t>
  </si>
  <si>
    <t>Playford, Phillip E; Pridmore, Isobel</t>
  </si>
  <si>
    <t>Playford, Phillip E.; Cockbain, A.E.;  Berry, P.F.;  Roberts, A.P.;  Haines, Peter W.;  Brooke, B.</t>
  </si>
  <si>
    <t>Playford, Phillip E.; Cockbain, A.E.; Berry, P.F.; Roberts, A.P.; Haines, Peter W.; Brooke, B.</t>
  </si>
  <si>
    <t>Playford, Phillip E.; Cockbain, A. E.; Berry, P. F.; Roberts, A. P.; Haines, Peter W.; Brooke, B.</t>
  </si>
  <si>
    <t>Playford, Phillip E.; Ruddock, Ian</t>
  </si>
  <si>
    <t>Pleydell, Ian Deacon</t>
  </si>
  <si>
    <t>Plowman, David H.</t>
  </si>
  <si>
    <t>Plowman, Peter</t>
  </si>
  <si>
    <t>Pocock, Derek</t>
  </si>
  <si>
    <t>Pocock, Derek A.</t>
  </si>
  <si>
    <t>Pocock, Derek A</t>
  </si>
  <si>
    <t>Pocock, Derek; Smith, Ailsa</t>
  </si>
  <si>
    <t>Pocock, Derek A.; Smith, Ailsa</t>
  </si>
  <si>
    <t>Poland, June</t>
  </si>
  <si>
    <t>Pole, Denham</t>
  </si>
  <si>
    <t>Polizotto, Carolyn</t>
  </si>
  <si>
    <t>Polizzotto, Carolyn</t>
  </si>
  <si>
    <t>Pollard, A  F</t>
  </si>
  <si>
    <t>Pollard, A. F.</t>
  </si>
  <si>
    <t>Pollard, H O</t>
  </si>
  <si>
    <t>Pollard, H. O.</t>
  </si>
  <si>
    <t>Pollard, James</t>
  </si>
  <si>
    <t>Pollard, Robert James</t>
  </si>
  <si>
    <t>Pollock, Alan</t>
  </si>
  <si>
    <t>Pond, Laurie</t>
  </si>
  <si>
    <t>Pontre, Jacqueline</t>
  </si>
  <si>
    <t>Poole ;  Mouritzen, Messrs.</t>
  </si>
  <si>
    <t>Poole; Mouritzen, Messrs.</t>
  </si>
  <si>
    <t>Poole, George T.</t>
  </si>
  <si>
    <t>Poole, George Temple</t>
  </si>
  <si>
    <t>Poole, Harry</t>
  </si>
  <si>
    <t>Pope, Andrew</t>
  </si>
  <si>
    <t>Pope, Brian</t>
  </si>
  <si>
    <t>Pope, Brian; Thomas, Phil</t>
  </si>
  <si>
    <t>Pope, Joan</t>
  </si>
  <si>
    <t>Pope, John Allan A</t>
  </si>
  <si>
    <t>Pope, John Allan A.</t>
  </si>
  <si>
    <t>Popham, Daphne</t>
  </si>
  <si>
    <t>Poprzeczny, Joseph</t>
  </si>
  <si>
    <t>Porter, Anne</t>
  </si>
  <si>
    <t>Porter, Bob</t>
  </si>
  <si>
    <t>Porter, Robert</t>
  </si>
  <si>
    <t>Porter, Colin</t>
  </si>
  <si>
    <t>Porter, Collin</t>
  </si>
  <si>
    <t>Porter, J A</t>
  </si>
  <si>
    <t>Porter, J. A.</t>
  </si>
  <si>
    <t>Porush, Israel</t>
  </si>
  <si>
    <t>Poser, Carmel</t>
  </si>
  <si>
    <t>Potter, Sandra</t>
  </si>
  <si>
    <t>Potter, W L</t>
  </si>
  <si>
    <t>Potter, W. L.</t>
  </si>
  <si>
    <t>Potts, Annette; Strauss, Lucinda</t>
  </si>
  <si>
    <t>Potts, Daniel E.; Annette</t>
  </si>
  <si>
    <t>Potts, E. Daniel E.; Potts, Annette</t>
  </si>
  <si>
    <t>Powell, A G</t>
  </si>
  <si>
    <t>Powell, A. G.</t>
  </si>
  <si>
    <t>Powell, Alan</t>
  </si>
  <si>
    <t>Powell, J M</t>
  </si>
  <si>
    <t>Powell, J. M.</t>
  </si>
  <si>
    <t>Powell, Janice</t>
  </si>
  <si>
    <t>Powell, Lorna M</t>
  </si>
  <si>
    <t>Powell, Lorna M.</t>
  </si>
  <si>
    <t>Powell, Maxine</t>
  </si>
  <si>
    <t>Powell, Mick</t>
  </si>
  <si>
    <t>Powell, Myee</t>
  </si>
  <si>
    <t>Powell, Philip</t>
  </si>
  <si>
    <t>Powell, Rene; Kennedy, Bernadette</t>
  </si>
  <si>
    <t>Powell, Robert; Emberson, Jane</t>
  </si>
  <si>
    <t>Power, Barbara Anne</t>
  </si>
  <si>
    <t>Power, Chris</t>
  </si>
  <si>
    <t>Power, Christopher</t>
  </si>
  <si>
    <t>Pownall, Eve</t>
  </si>
  <si>
    <t>Poyser, Henworth</t>
  </si>
  <si>
    <t>Prall, D</t>
  </si>
  <si>
    <t>Prall, D.</t>
  </si>
  <si>
    <t>Prall, Derrick</t>
  </si>
  <si>
    <t>Prangnell, Brian C.</t>
  </si>
  <si>
    <t>Pratt, Ambrosie</t>
  </si>
  <si>
    <t>Pratt, Baden</t>
  </si>
  <si>
    <t>Pratt, Baden; North Fremantle Amateur Football Club</t>
  </si>
  <si>
    <t>Prause, Otto</t>
  </si>
  <si>
    <t>Preen, Penny</t>
  </si>
  <si>
    <t>Prendergast, Betty</t>
  </si>
  <si>
    <t>Prentis, Malcom D.</t>
  </si>
  <si>
    <t>Prescott, Susan L</t>
  </si>
  <si>
    <t>Prescott, Susan L.</t>
  </si>
  <si>
    <t>Preston, Diana; Preston, Michael</t>
  </si>
  <si>
    <t>Prete, M</t>
  </si>
  <si>
    <t>Prete, M.</t>
  </si>
  <si>
    <t>Pretzel, David,  ed</t>
  </si>
  <si>
    <t>Pretzel, David, ed</t>
  </si>
  <si>
    <t>Pretzel, David</t>
  </si>
  <si>
    <t>Price, Bob</t>
  </si>
  <si>
    <t>Price, Eric T</t>
  </si>
  <si>
    <t>Price, Eric T.</t>
  </si>
  <si>
    <t>Price, Harry</t>
  </si>
  <si>
    <t>Price, Hector</t>
  </si>
  <si>
    <t>Price, Judi</t>
  </si>
  <si>
    <t>Price, Julius M</t>
  </si>
  <si>
    <t>Price, Julius M.</t>
  </si>
  <si>
    <t>Price, Suzanne</t>
  </si>
  <si>
    <t>Prideaux, Lucille</t>
  </si>
  <si>
    <t>Prider, Rex T</t>
  </si>
  <si>
    <t>Prider, Rex T.</t>
  </si>
  <si>
    <t>Priestner, Philippa</t>
  </si>
  <si>
    <t>Prime, Mervyn W</t>
  </si>
  <si>
    <t>Prime, Mervyn W.</t>
  </si>
  <si>
    <t>Primrose, B.N.</t>
  </si>
  <si>
    <t>Primrose, Bob</t>
  </si>
  <si>
    <t>Primrose, Robert B.</t>
  </si>
  <si>
    <t>Primrose, Robert</t>
  </si>
  <si>
    <t>Prince, Agnes Melda</t>
  </si>
  <si>
    <t>Prior, Flip</t>
  </si>
  <si>
    <t>Properjohn, Hannah</t>
  </si>
  <si>
    <t>Prosser, Pamela Glenis</t>
  </si>
  <si>
    <t>Provan, Jeannette</t>
  </si>
  <si>
    <t>Prunster, Ron</t>
  </si>
  <si>
    <t>Public Works Department of W.A.</t>
  </si>
  <si>
    <t>Public Works Dept. of  W.A. Architectural Division</t>
  </si>
  <si>
    <t>Public Works Dept. of W.A. Architectural Division</t>
  </si>
  <si>
    <t>Public Works Department of W.A.; Public Works Department of W.A. Architectural Division</t>
  </si>
  <si>
    <t>Puddy, Arlene</t>
  </si>
  <si>
    <t>Pudovskis, Matthew Stephen</t>
  </si>
  <si>
    <t>Pulker, Gay</t>
  </si>
  <si>
    <t>Purdue, Brian</t>
  </si>
  <si>
    <t>Purkis, James</t>
  </si>
  <si>
    <t>Purkiss, C. M.</t>
  </si>
  <si>
    <t>Purkiss, C.M.</t>
  </si>
  <si>
    <t>Purkiss, C.M..</t>
  </si>
  <si>
    <t>Purse, Janet</t>
  </si>
  <si>
    <t>Purser, Frank</t>
  </si>
  <si>
    <t>Purser, Frank I.</t>
  </si>
  <si>
    <t>Purser, Frank I</t>
  </si>
  <si>
    <t>Purser, Valerie L.</t>
  </si>
  <si>
    <t>Pusenjak, Honor</t>
  </si>
  <si>
    <t>Pusey, Margaret E</t>
  </si>
  <si>
    <t>Pusey, Margaret E.</t>
  </si>
  <si>
    <t>Pustkuchen, Oswald E</t>
  </si>
  <si>
    <t>Pustkuchen, Oswald E.</t>
  </si>
  <si>
    <t>Puttock, A G</t>
  </si>
  <si>
    <t>Puttock, A. G.</t>
  </si>
  <si>
    <t>Q.C.</t>
  </si>
  <si>
    <t>? Author. Cheryl Quan?</t>
  </si>
  <si>
    <t>Quan, Cheryl</t>
  </si>
  <si>
    <t>Quartermaine, Joan M, comp</t>
  </si>
  <si>
    <t>Quartermaine, Joan M.</t>
  </si>
  <si>
    <t>Quartermaine, M K</t>
  </si>
  <si>
    <t>Quartermaine, M. K.</t>
  </si>
  <si>
    <t>Quartermaine, Mavis</t>
  </si>
  <si>
    <t>Quealy, Kerry E.</t>
  </si>
  <si>
    <t>Quicke, E</t>
  </si>
  <si>
    <t>Quicke, E.</t>
  </si>
  <si>
    <t>Quicke, Edward</t>
  </si>
  <si>
    <t>Quilty, Edna Eckford</t>
  </si>
  <si>
    <t>Quin, Robyn; Quin, Rod</t>
  </si>
  <si>
    <t>Quin, Sally</t>
  </si>
  <si>
    <t>Quinlan, Lucille M</t>
  </si>
  <si>
    <t>Quinlan, Lucille M.</t>
  </si>
  <si>
    <t>Quinlivan, Julie; University of Western Australia.  Guild of Undergraduates</t>
  </si>
  <si>
    <t>Quinlivan, Julie; University of Western Australia. Guild of Undergraduates</t>
  </si>
  <si>
    <t>Quinlivan, Julie; University of Western Australia Guild of Undergraduates</t>
  </si>
  <si>
    <t>R J Ferguson ;  Associates</t>
  </si>
  <si>
    <t>R J. Ferguson; Associates</t>
  </si>
  <si>
    <t>R J Ferguson and Associates</t>
  </si>
  <si>
    <t>R.A.A..F Directorate of Public Relations</t>
  </si>
  <si>
    <t>RAAF Directorate of Public Relations</t>
  </si>
  <si>
    <t>R.A.A.F. Directorate of Public Relations</t>
  </si>
  <si>
    <t>R.F.Langford, S.L. Liu (1995); F. Pirjano et al (1; Geological Survey of Western Australia</t>
  </si>
  <si>
    <t>Langford, R. F.; Pirjano, F.; Geological Survey of Western Australia</t>
  </si>
  <si>
    <t>R.H. Hockiing, L.H.Lavering, ;  S.J.Williams (1978); Geological Survey of Western Australia</t>
  </si>
  <si>
    <t>R.H. Hockiing, L.H.Lavering,; S.J.Williams (1978); Geological Survey of Western Australia</t>
  </si>
  <si>
    <t>Hocking, R. H.; Lavering, L. H.; Williams, S. J.; Geological Survey of Western Australia</t>
  </si>
  <si>
    <t>RAAF Directorate of public relations</t>
  </si>
  <si>
    <t>Rabbitt, Elaine</t>
  </si>
  <si>
    <t>Radclyffe, Raymond</t>
  </si>
  <si>
    <t>Radic, Therese</t>
  </si>
  <si>
    <t>Radomilijac, Andrew; Clews, Mandy</t>
  </si>
  <si>
    <t>Radomiljac, Phillip</t>
  </si>
  <si>
    <t>Rae, Valerie</t>
  </si>
  <si>
    <t>Raeside, Jules</t>
  </si>
  <si>
    <t>RAF Ex-Prisoner of war association (W.A. Branch)</t>
  </si>
  <si>
    <t>RAF Ex-Prisoner of War Association (W.A. Branch)</t>
  </si>
  <si>
    <t>Raffa-Mulligan, Teena</t>
  </si>
  <si>
    <t>Raffa, Joseph</t>
  </si>
  <si>
    <t>Raffaele, Paul</t>
  </si>
  <si>
    <t>Rainey, Alec</t>
  </si>
  <si>
    <t>Rajkowski, Pamela</t>
  </si>
  <si>
    <t>Ralph, Gilbert M</t>
  </si>
  <si>
    <t>Ralph, Gilbert M.</t>
  </si>
  <si>
    <t>Ralph, Peter</t>
  </si>
  <si>
    <t>Ramsay, John A</t>
  </si>
  <si>
    <t>Ramsay, John A.</t>
  </si>
  <si>
    <t>Rance, Suzanne</t>
  </si>
  <si>
    <t>Randell, Betty</t>
  </si>
  <si>
    <t>Randell, Keith</t>
  </si>
  <si>
    <t>Randolph, Edgar</t>
  </si>
  <si>
    <t>Raneri-Jenour, Giovanna</t>
  </si>
  <si>
    <t>Ranford, Bernice</t>
  </si>
  <si>
    <t>Ranford, E.E.</t>
  </si>
  <si>
    <t>Ranken, W. H. L.</t>
  </si>
  <si>
    <t>Rankin, Donald Hamilton</t>
  </si>
  <si>
    <t>Ranson, Norrine</t>
  </si>
  <si>
    <t>Rapkin,, John; Lacey, W.; Wray, A.H; Tallis, John;John Tallis; Company</t>
  </si>
  <si>
    <t>Rapkin, John; Lacey, W.; Wray, A.H; Tallis, John;John Tallis and Company</t>
  </si>
  <si>
    <t>Rapkin, John; Lacey, W.; Wray, A. H.; Tallis, John; John Tallis and Company</t>
  </si>
  <si>
    <t>Rapkin,, John; Tallis, John; Lacey, W.; Wray, A.H; John Tallis; Company</t>
  </si>
  <si>
    <t>Rapkin, John; Tallis, John; Lacey, W.; Wray, A.H; John Tallis and Company</t>
  </si>
  <si>
    <t>Rapkins, J.</t>
  </si>
  <si>
    <t>Rason, C. H.</t>
  </si>
  <si>
    <t>Rathe, Gustave</t>
  </si>
  <si>
    <t>Raven, B</t>
  </si>
  <si>
    <t>Raven, B.</t>
  </si>
  <si>
    <t>Ravensthorpe</t>
  </si>
  <si>
    <t>Ravine, David; Baxter, Lindsay</t>
  </si>
  <si>
    <t>Raymond, Eric</t>
  </si>
  <si>
    <t>Raymond, Julie Anita</t>
  </si>
  <si>
    <t>Raymond, Michael; Erickson, Dorothy</t>
  </si>
  <si>
    <t>Raymond, Stuart A</t>
  </si>
  <si>
    <t>Raymond, Stuart A.</t>
  </si>
  <si>
    <t>Re, Julius</t>
  </si>
  <si>
    <t>Rea, Fred</t>
  </si>
  <si>
    <t>Rea, Fred; Gorman, Lloyd</t>
  </si>
  <si>
    <t>Read, Arthur Evan; Lockwood, Kim</t>
  </si>
  <si>
    <t>Read, F W I</t>
  </si>
  <si>
    <t>Read, F. W. I.</t>
  </si>
  <si>
    <t>Read, Gwen</t>
  </si>
  <si>
    <t>Read, Jolly</t>
  </si>
  <si>
    <t>Read, Jolly; Coppin, Peter</t>
  </si>
  <si>
    <t>Read, Peter</t>
  </si>
  <si>
    <t>Reader's Digest</t>
  </si>
  <si>
    <t>Readers Digest Services Pty Ltd</t>
  </si>
  <si>
    <t>Readers Digest Services</t>
  </si>
  <si>
    <t>Reakes, Janet</t>
  </si>
  <si>
    <t>Reardon, Mitch</t>
  </si>
  <si>
    <t>Rechner, Judy Gale</t>
  </si>
  <si>
    <t>Records Taskforce of Western Australia</t>
  </si>
  <si>
    <t>Reddin, Cherie</t>
  </si>
  <si>
    <t>Redmond, William</t>
  </si>
  <si>
    <t>Reece, Bob</t>
  </si>
  <si>
    <t>Reece, R.; Pascoe, R.</t>
  </si>
  <si>
    <t>Reece, Robert</t>
  </si>
  <si>
    <t>Reed, A.W.</t>
  </si>
  <si>
    <t>Reed, Alexander Wyclif</t>
  </si>
  <si>
    <t>Reed, Sylvia</t>
  </si>
  <si>
    <t>Reed, Sylvia Jean</t>
  </si>
  <si>
    <t>Reed, Thomas Thornton</t>
  </si>
  <si>
    <t>Reekie, Gail</t>
  </si>
  <si>
    <t>Rees, Coralie; Rees, Leslie</t>
  </si>
  <si>
    <t>Rees, William; Rees, L.</t>
  </si>
  <si>
    <t>Rees, William; Rees, Leslie</t>
  </si>
  <si>
    <t>Reeves, Andrew</t>
  </si>
  <si>
    <t>Reeves, Jess</t>
  </si>
  <si>
    <t>Reeves, William Pember</t>
  </si>
  <si>
    <t>Regehr, Mervyn Bell</t>
  </si>
  <si>
    <t>Reid, Amy; Reid, Ralph S.</t>
  </si>
  <si>
    <t>Reid, Arthur</t>
  </si>
  <si>
    <t>Reid, B.</t>
  </si>
  <si>
    <t>Reid, Donna; Reid, Don</t>
  </si>
  <si>
    <t>Reid, G S; Forrest, Martyn</t>
  </si>
  <si>
    <t>Reid, G. S; Forrest, Martyn</t>
  </si>
  <si>
    <t>Reid, G S; Oliver, M R</t>
  </si>
  <si>
    <t>Reid, G. S; Oliver, M. R.</t>
  </si>
  <si>
    <t>Reid, G.S. (ed)</t>
  </si>
  <si>
    <t>Reid, G. S.</t>
  </si>
  <si>
    <t>Reid, George Houston</t>
  </si>
  <si>
    <t>REID, James</t>
  </si>
  <si>
    <t>Reid, James</t>
  </si>
  <si>
    <t>Reid, Margaret</t>
  </si>
  <si>
    <t>Reid, P.D.</t>
  </si>
  <si>
    <t>Reid, P. D.</t>
  </si>
  <si>
    <t>Reid, Ralph</t>
  </si>
  <si>
    <t>Reid, Ralph, comp.</t>
  </si>
  <si>
    <t>Reid, Richard</t>
  </si>
  <si>
    <t>Reid, Stuart</t>
  </si>
  <si>
    <t>Reid, Tammie; Curry, Suzanne; Clews, Mandy</t>
  </si>
  <si>
    <t>Reif, Barbara</t>
  </si>
  <si>
    <t>Reilly, Cam</t>
  </si>
  <si>
    <t>Reilly, Greg; Reilly, Helen</t>
  </si>
  <si>
    <t>Reilly, J T</t>
  </si>
  <si>
    <t>Reilly, J. T.</t>
  </si>
  <si>
    <t>Reis, G R S</t>
  </si>
  <si>
    <t>Reis, G. R. S.</t>
  </si>
  <si>
    <t>Reith, Colin</t>
  </si>
  <si>
    <t>Rennell</t>
  </si>
  <si>
    <t>Rennie, Richard</t>
  </si>
  <si>
    <t>Renou Surveyor; Architect, F.C.</t>
  </si>
  <si>
    <t>Renou, F. G.</t>
  </si>
  <si>
    <t>Check name is correct</t>
  </si>
  <si>
    <t>Renou, F.G.</t>
  </si>
  <si>
    <t>Renwick, Doreesn M.</t>
  </si>
  <si>
    <t>Renwick, Juanita; King, Rhianna; Vance, Mitzi</t>
  </si>
  <si>
    <t>Repton, Des</t>
  </si>
  <si>
    <t>Returned Sailors'; Soldiers' Imperial League</t>
  </si>
  <si>
    <t>Returned Sailors and Soldiers Imperial League of Australia</t>
  </si>
  <si>
    <t>Revel, Ian</t>
  </si>
  <si>
    <t>Revell, Geoff</t>
  </si>
  <si>
    <t>Reynolds, Henry</t>
  </si>
  <si>
    <t>Reynolds, N.</t>
  </si>
  <si>
    <t>Reynolds, Patricia</t>
  </si>
  <si>
    <t>Reynolds, Peter</t>
  </si>
  <si>
    <t>Reynolds, Peter S.</t>
  </si>
  <si>
    <t>Reynolds, Peter S</t>
  </si>
  <si>
    <t>Reynolds, Richard</t>
  </si>
  <si>
    <t>Reynolds, Tom</t>
  </si>
  <si>
    <t>Rho, S.</t>
  </si>
  <si>
    <t>Rhodes, Linda</t>
  </si>
  <si>
    <t>Rice, John C</t>
  </si>
  <si>
    <t>Rice, John C.</t>
  </si>
  <si>
    <t>Richards, C C</t>
  </si>
  <si>
    <t>Richards, C. C.</t>
  </si>
  <si>
    <t>Richards, C.C.; Baker, H.W.</t>
  </si>
  <si>
    <t>Richards, C. C.; Baker, H. W.</t>
  </si>
  <si>
    <t>Richards, Christopher</t>
  </si>
  <si>
    <t>Richards, Duncan</t>
  </si>
  <si>
    <t>Richards, Duncan; Chapman, Barbara</t>
  </si>
  <si>
    <t>Richards, Eirlys, ed</t>
  </si>
  <si>
    <t>Richards, Eirlys</t>
  </si>
  <si>
    <t>Richards, Eulalia S.</t>
  </si>
  <si>
    <t>Richards, Oline</t>
  </si>
  <si>
    <t>Richards, Ronald</t>
  </si>
  <si>
    <t>Richards, V.</t>
  </si>
  <si>
    <t>Richardson</t>
  </si>
  <si>
    <t>Richardson, A R</t>
  </si>
  <si>
    <t>Richardson, A. R.</t>
  </si>
  <si>
    <t>Richardson, A.R.</t>
  </si>
  <si>
    <t>Richardson, Allan</t>
  </si>
  <si>
    <t>Richardson, Amy</t>
  </si>
  <si>
    <t>Richardson, Henry</t>
  </si>
  <si>
    <t>Richardson, Hon. A.R. (Commissioner of Crown Lands)</t>
  </si>
  <si>
    <t>Richardson, J</t>
  </si>
  <si>
    <t>Richardson, J.</t>
  </si>
  <si>
    <t>Richardson, James A; Davies, David</t>
  </si>
  <si>
    <t>Richardson, Jim</t>
  </si>
  <si>
    <t>Same author as James Richardson?</t>
  </si>
  <si>
    <t>Richardson, Kerry</t>
  </si>
  <si>
    <t>Richardson, Mr. A. R.</t>
  </si>
  <si>
    <t>Richardson, Mrs.</t>
  </si>
  <si>
    <t>Richardson, W  D</t>
  </si>
  <si>
    <t>Richardson, W. D.</t>
  </si>
  <si>
    <t>Richardson, William A R</t>
  </si>
  <si>
    <t>Richardson, William A. R.</t>
  </si>
  <si>
    <t>Riches, D.J.</t>
  </si>
  <si>
    <t>Riches, D. J.</t>
  </si>
  <si>
    <t>Richmond, Barbara</t>
  </si>
  <si>
    <t>Rickard, John; Spearitt, Peter</t>
  </si>
  <si>
    <t>Ride, Anouk</t>
  </si>
  <si>
    <t>Rider ;  Mercer</t>
  </si>
  <si>
    <t>Rider; Mercer</t>
  </si>
  <si>
    <t>Ridgway, Nigel</t>
  </si>
  <si>
    <t>Ridley, Janet</t>
  </si>
  <si>
    <t>Ridley, Joan</t>
  </si>
  <si>
    <t>Ridley, Thelma J</t>
  </si>
  <si>
    <t>Ridley, Thelma J.</t>
  </si>
  <si>
    <t>Rielly, C  W</t>
  </si>
  <si>
    <t>Rielly, C. W.</t>
  </si>
  <si>
    <t>Rifici-Errichetti, Rosina</t>
  </si>
  <si>
    <t>Riggert, T L</t>
  </si>
  <si>
    <t>Riggert, T. L.</t>
  </si>
  <si>
    <t>Rikkers, John</t>
  </si>
  <si>
    <t>Rikkers, John Herman</t>
  </si>
  <si>
    <t>Riley, E M</t>
  </si>
  <si>
    <t>Riley, E. M.</t>
  </si>
  <si>
    <t>Rimmer, Marilyn</t>
  </si>
  <si>
    <t>Rinaldi, R</t>
  </si>
  <si>
    <t>Rinaldi, R.</t>
  </si>
  <si>
    <t>Rintoul, J</t>
  </si>
  <si>
    <t>Rintoul, J.</t>
  </si>
  <si>
    <t>Rintoul, John</t>
  </si>
  <si>
    <t>Rischbieth, Bessie M</t>
  </si>
  <si>
    <t>Rischbieth, Bessie M.</t>
  </si>
  <si>
    <t>Riseley, Victor</t>
  </si>
  <si>
    <t>Riseley, Victor G. C.</t>
  </si>
  <si>
    <t>Riseley, Victor G C</t>
  </si>
  <si>
    <t>Ritchie, K.W.</t>
  </si>
  <si>
    <t>Ritchie, K. W.</t>
  </si>
  <si>
    <t>Ritter, David</t>
  </si>
  <si>
    <t>Rivett, Rohan D</t>
  </si>
  <si>
    <t>Rivett, Rohan D.</t>
  </si>
  <si>
    <t>Rob, Dani</t>
  </si>
  <si>
    <t>Robb, Brian J.</t>
  </si>
  <si>
    <t>Roberts, Alan</t>
  </si>
  <si>
    <t>Roberts, Annette</t>
  </si>
  <si>
    <t>Roberts, C</t>
  </si>
  <si>
    <t>Roberts, C.</t>
  </si>
  <si>
    <t>clayton?</t>
  </si>
  <si>
    <t>Roberts, Clayton</t>
  </si>
  <si>
    <t>Roberts, Edward</t>
  </si>
  <si>
    <t>Roberts, J  B</t>
  </si>
  <si>
    <t>Roberts, J. B.</t>
  </si>
  <si>
    <t>Roberts, Jane</t>
  </si>
  <si>
    <t>Roberts, Joyce</t>
  </si>
  <si>
    <t>Roberts, Rachael</t>
  </si>
  <si>
    <t>Roberts, Rosemary</t>
  </si>
  <si>
    <t>Roberts, Ruby</t>
  </si>
  <si>
    <t>Roberts, Stephen H</t>
  </si>
  <si>
    <t>Roberts, Stephen H.</t>
  </si>
  <si>
    <t>Robertson, A  A</t>
  </si>
  <si>
    <t>Robertson, A. A.</t>
  </si>
  <si>
    <t>Robertson, A A</t>
  </si>
  <si>
    <t>Robertson, Alan Rae; Watts, Dominic</t>
  </si>
  <si>
    <t>Robertson, J  R</t>
  </si>
  <si>
    <t>Robertson, J. R.</t>
  </si>
  <si>
    <t>Robertson, John R.</t>
  </si>
  <si>
    <t>Robertson, J R</t>
  </si>
  <si>
    <t>Robertson, John R</t>
  </si>
  <si>
    <t>Robertson, Winifred</t>
  </si>
  <si>
    <t>Robin, A de Q</t>
  </si>
  <si>
    <t>Robin, A. de Q.</t>
  </si>
  <si>
    <t>Check name is correct. Found record for a G de Q Robin and R de Q.</t>
  </si>
  <si>
    <t>Robins, Alison</t>
  </si>
  <si>
    <t>Robins, Andrew J.</t>
  </si>
  <si>
    <t>Robins, G.E.</t>
  </si>
  <si>
    <t>Robins, G. E.</t>
  </si>
  <si>
    <t>Robinson, Dave</t>
  </si>
  <si>
    <t>Robinson, Denis</t>
  </si>
  <si>
    <t>Robinson, Dorothy B</t>
  </si>
  <si>
    <t>Robinson, Dorothy B.</t>
  </si>
  <si>
    <t>Robinson, F.M.</t>
  </si>
  <si>
    <t>Robinson, F. M.</t>
  </si>
  <si>
    <t>Robinson, H J</t>
  </si>
  <si>
    <t>Robinson, H. J.</t>
  </si>
  <si>
    <t>Robinson, Ian</t>
  </si>
  <si>
    <t>Robinson, J. Moore</t>
  </si>
  <si>
    <t>Robinson, James</t>
  </si>
  <si>
    <t>Robinson, John R.</t>
  </si>
  <si>
    <t>Robinson, P M</t>
  </si>
  <si>
    <t>Robinson, P. M.</t>
  </si>
  <si>
    <t>Robinson, Roland</t>
  </si>
  <si>
    <t>Robinson, Rosetta C.</t>
  </si>
  <si>
    <t>Robinson, W. C. F.</t>
  </si>
  <si>
    <t>Robinson, William C. F.</t>
  </si>
  <si>
    <t>Robinson, William C.F.</t>
  </si>
  <si>
    <t>Robison, Judy; McNair, Murray</t>
  </si>
  <si>
    <t>Robson, L L</t>
  </si>
  <si>
    <t>Robson, L. L.</t>
  </si>
  <si>
    <t>Roche, Michael</t>
  </si>
  <si>
    <t>Rockman, Colin</t>
  </si>
  <si>
    <t>Rod; Archer, Jan</t>
  </si>
  <si>
    <t>Rodgers, Pat; Piggott, Malcolm</t>
  </si>
  <si>
    <t>Rodgers, Pat; Rodgers, Brenda</t>
  </si>
  <si>
    <t>Roe, Chris. N</t>
  </si>
  <si>
    <t>Roe, Chris. N.</t>
  </si>
  <si>
    <t>Roe, J B</t>
  </si>
  <si>
    <t>Roe, J. B.</t>
  </si>
  <si>
    <t>Roe, J. S,</t>
  </si>
  <si>
    <t>Roe, J. S.</t>
  </si>
  <si>
    <t>Roe, J.B., Mrs.</t>
  </si>
  <si>
    <t>Roe, Mrs. J. B.</t>
  </si>
  <si>
    <t>Roe, J.S.</t>
  </si>
  <si>
    <t>Roe, J.S.; Colonial Office ;  Admiralty</t>
  </si>
  <si>
    <t>Roe, J.S.; Colonial Office; Admiralty</t>
  </si>
  <si>
    <t>Roe, Paddy</t>
  </si>
  <si>
    <t>Roe, Paddy; Hoogland, Frans</t>
  </si>
  <si>
    <t>Roebourne District Youth Club</t>
  </si>
  <si>
    <t>Roebourne; Districts Youth Club</t>
  </si>
  <si>
    <t>Roennfeldt, Neville</t>
  </si>
  <si>
    <t>Rogers, Ann</t>
  </si>
  <si>
    <t>Rogers, Anne</t>
  </si>
  <si>
    <t>Rogers, Anthea</t>
  </si>
  <si>
    <t>Rogers, Brian</t>
  </si>
  <si>
    <t>Rogers, Daniel</t>
  </si>
  <si>
    <t>Rogers, Frances</t>
  </si>
  <si>
    <t>Rogers, Ishmael</t>
  </si>
  <si>
    <t>Rogers, James</t>
  </si>
  <si>
    <t>Rogers, Mary W.</t>
  </si>
  <si>
    <t>Rogers, Philippa</t>
  </si>
  <si>
    <t>Rogers, Phillippa</t>
  </si>
  <si>
    <t>Roglich, Boris Fabian</t>
  </si>
  <si>
    <t>Rohan, Peter</t>
  </si>
  <si>
    <t>Rolfe, B.A. (N.Z.), J.N.</t>
  </si>
  <si>
    <t>Rolfe, J. N.</t>
  </si>
  <si>
    <t>Rolfe, Margaret</t>
  </si>
  <si>
    <t>Rollin</t>
  </si>
  <si>
    <t>Rolls, Eric C</t>
  </si>
  <si>
    <t>Rolls, Eric C.</t>
  </si>
  <si>
    <t>Rolsh Photographics</t>
  </si>
  <si>
    <t>Ronan, Colleen P.</t>
  </si>
  <si>
    <t>Ronan, M.T.</t>
  </si>
  <si>
    <t>Ronan, M. T.</t>
  </si>
  <si>
    <t>Ronan, Tom</t>
  </si>
  <si>
    <t>Ronayne, Jarlath</t>
  </si>
  <si>
    <t>Ronsard, Francois-Michel</t>
  </si>
  <si>
    <t>Rooney, Bernard</t>
  </si>
  <si>
    <t>Rooney, Marie</t>
  </si>
  <si>
    <t>Ros, Chris</t>
  </si>
  <si>
    <t>Rosa, Josephine, Sister</t>
  </si>
  <si>
    <t>Rose, Andrew V</t>
  </si>
  <si>
    <t>Rose, Andrew V.</t>
  </si>
  <si>
    <t>Rose, Andrew; Rose, Andrew</t>
  </si>
  <si>
    <t>Rose, Andrew</t>
  </si>
  <si>
    <t>Rose, B.A.</t>
  </si>
  <si>
    <t>Rose, Brian A.</t>
  </si>
  <si>
    <t>Rose, Brian A</t>
  </si>
  <si>
    <t>Rose, Cate</t>
  </si>
  <si>
    <t>Rose, Dallas; Bradfield, Howard</t>
  </si>
  <si>
    <t>Rose, Peter J.</t>
  </si>
  <si>
    <t>Rose, Sue</t>
  </si>
  <si>
    <t>Rosen, Bruce</t>
  </si>
  <si>
    <t>Rosenthal, Eric</t>
  </si>
  <si>
    <t>Rosily</t>
  </si>
  <si>
    <t>Ross</t>
  </si>
  <si>
    <t>Ross, Jean</t>
  </si>
  <si>
    <t>Ross, Trudie</t>
  </si>
  <si>
    <t>Ross, W H (John)</t>
  </si>
  <si>
    <t>Ross, W. H. (John)</t>
  </si>
  <si>
    <t>Ross, Williamina M.</t>
  </si>
  <si>
    <t>Rossen, Jenny</t>
  </si>
  <si>
    <t>Rosser, H. Shepherd</t>
  </si>
  <si>
    <t>Rossi, L.; Lodge, D</t>
  </si>
  <si>
    <t>Rossi, L.; Lodge, D.</t>
  </si>
  <si>
    <t>Rossiter, Ned</t>
  </si>
  <si>
    <t>Rourke, William H</t>
  </si>
  <si>
    <t>Rourke, William H.</t>
  </si>
  <si>
    <t>Row, Ann</t>
  </si>
  <si>
    <t>Rowe, Jennifer</t>
  </si>
  <si>
    <t>Rowe, John W</t>
  </si>
  <si>
    <t>Rowe, John W.</t>
  </si>
  <si>
    <t>Rowe, Leanne</t>
  </si>
  <si>
    <t>Rowett, Chris; Baxter, Selina</t>
  </si>
  <si>
    <t>Rowland, John</t>
  </si>
  <si>
    <t>Rowland, Ken</t>
  </si>
  <si>
    <t>Rowland, Virginia (ed); Snell, Ted</t>
  </si>
  <si>
    <t>Rowland, Virginia ; Snell, Ted</t>
  </si>
  <si>
    <t>Rowlett, Chris; Pontin, Steve</t>
  </si>
  <si>
    <t>Rowley, C D</t>
  </si>
  <si>
    <t>Rowley, C. D.</t>
  </si>
  <si>
    <t>Rowley, J  M</t>
  </si>
  <si>
    <t>Rowley, J. M.</t>
  </si>
  <si>
    <t>Rowse, Tim</t>
  </si>
  <si>
    <t>Royal Agricultural Society</t>
  </si>
  <si>
    <t>Royal Agricultural Society of Western Australia</t>
  </si>
  <si>
    <t>Royal Agricultural Society of W.A.</t>
  </si>
  <si>
    <t>Royal Albert Museum</t>
  </si>
  <si>
    <t>Royal Australian Army Service Corps</t>
  </si>
  <si>
    <t>Royal Australian Historical Society</t>
  </si>
  <si>
    <t>Royal Australian Navy</t>
  </si>
  <si>
    <t>Royal Australian Survey Corps</t>
  </si>
  <si>
    <t>Royal Australian Survey Corps.</t>
  </si>
  <si>
    <t>Royal Automobile Club</t>
  </si>
  <si>
    <t>Royal Automobile Club of W.A. Inc.</t>
  </si>
  <si>
    <t>Royal Automobile Club of W.A. Inc</t>
  </si>
  <si>
    <t>Royal Automobile Club of WA - Cartographie Section</t>
  </si>
  <si>
    <t>Royal Colonial Institute</t>
  </si>
  <si>
    <t>Royal Western Australian Historical Society.</t>
  </si>
  <si>
    <t>Rubinich, Tullio</t>
  </si>
  <si>
    <t>Rubinstein, Hilary</t>
  </si>
  <si>
    <t>Rubunstein, Hilary L.</t>
  </si>
  <si>
    <t>Rubinstein, W   D</t>
  </si>
  <si>
    <t>Rubinstein, W. D.</t>
  </si>
  <si>
    <t>Rubinstein, W D</t>
  </si>
  <si>
    <t>Rubunstein, Hilary L</t>
  </si>
  <si>
    <t>Ruck, Edwin J  F.R.V.I.A. Architect ;  Surveyor</t>
  </si>
  <si>
    <t>Ruck, Edwin J. F.R.V.I.A. Architect; Surveyor</t>
  </si>
  <si>
    <t>Ruck, Edwin J.</t>
  </si>
  <si>
    <t>Ruhling, Nancy; Freeman, John C</t>
  </si>
  <si>
    <t>Ruhling, Nancy; Freeman, John C.</t>
  </si>
  <si>
    <t>Rule, Andrew</t>
  </si>
  <si>
    <t>Rumball, Michelle; Adlel, Joanna; Onton, Kim, Connolly, Paul</t>
  </si>
  <si>
    <t>Rumble, Kathleen</t>
  </si>
  <si>
    <t>Rumens, Bernard</t>
  </si>
  <si>
    <t>Rummins, Elizabeth</t>
  </si>
  <si>
    <t>Rundle, D.C.</t>
  </si>
  <si>
    <t>Rundle, D. C.</t>
  </si>
  <si>
    <t>Runnalls, Michelle</t>
  </si>
  <si>
    <t>Runting, Muriel E</t>
  </si>
  <si>
    <t>Runting, Muriel E.</t>
  </si>
  <si>
    <t>Ruscoe, R.V.</t>
  </si>
  <si>
    <t>Ruscoe, R. V.</t>
  </si>
  <si>
    <t>Rusconi, Aileen; Saunders, Esther</t>
  </si>
  <si>
    <t>Russell, B.A. L.L.B., Enid M.</t>
  </si>
  <si>
    <t>Russell, Enid M.</t>
  </si>
  <si>
    <t>check all enid russel entries</t>
  </si>
  <si>
    <t>Russell, E</t>
  </si>
  <si>
    <t>Russell, E.</t>
  </si>
  <si>
    <t>Russell, Enid</t>
  </si>
  <si>
    <t>Russell, Laurie</t>
  </si>
  <si>
    <t>Russell, Meaghan</t>
  </si>
  <si>
    <t>Russell, Roslyn; Winkworth, Kylie</t>
  </si>
  <si>
    <t>Russo, George</t>
  </si>
  <si>
    <t>Russo, George; Schmitt, H</t>
  </si>
  <si>
    <t>Russo, George; Schmitt, H.</t>
  </si>
  <si>
    <t>Ruston, Gertrude</t>
  </si>
  <si>
    <t>Rutland, Suzanne D.</t>
  </si>
  <si>
    <t>Ryan, Jan</t>
  </si>
  <si>
    <t>Ryan, Janice</t>
  </si>
  <si>
    <t>Ryan, John</t>
  </si>
  <si>
    <t>John Charles?</t>
  </si>
  <si>
    <t>Ryan, John Charles</t>
  </si>
  <si>
    <t>Ryan, Jospehine</t>
  </si>
  <si>
    <t>Ryan, Peter</t>
  </si>
  <si>
    <t>Ryan, Raymond; Ryan, Lawrence</t>
  </si>
  <si>
    <t>Ryan, Veronica</t>
  </si>
  <si>
    <t>S. M. Hocking Superintendent Survey ;  Mapping</t>
  </si>
  <si>
    <t>S. M. Hocking Superintendent Survey; Mapping</t>
  </si>
  <si>
    <t>S. M. Hocking, Superintendent, Surveys and Mapping</t>
  </si>
  <si>
    <t>S.M. Hocking, Supervisor Surveys ;  Mapping Divisio</t>
  </si>
  <si>
    <t>S.M. Hocking, Supervisor Surveys; Mapping Divisio</t>
  </si>
  <si>
    <t>Sachs, Margaret A., ed.</t>
  </si>
  <si>
    <t>Sachs, Margaret A.</t>
  </si>
  <si>
    <t>Sadleir, David</t>
  </si>
  <si>
    <t>Sagazio, Celestina</t>
  </si>
  <si>
    <t>Saggers, Ian</t>
  </si>
  <si>
    <t>Saggers, Jan</t>
  </si>
  <si>
    <t>Saggers, Thomas O</t>
  </si>
  <si>
    <t>Saggers, Thomas O.</t>
  </si>
  <si>
    <t>Sala, George Augustus</t>
  </si>
  <si>
    <t>Saladin</t>
  </si>
  <si>
    <t>Sale, James J</t>
  </si>
  <si>
    <t>Sale, James J.</t>
  </si>
  <si>
    <t>Sale, Kathleen</t>
  </si>
  <si>
    <t>Salier, Cecil   W</t>
  </si>
  <si>
    <t>Salier, Cecil W.</t>
  </si>
  <si>
    <t>Sallustio, Maria</t>
  </si>
  <si>
    <t>Salmon, Owen</t>
  </si>
  <si>
    <t>Salter, Elizabeth</t>
  </si>
  <si>
    <t>Salvado, Rosendo; Garrido, Venancio</t>
  </si>
  <si>
    <t>Salvado, Rosendo; Stormon, E J</t>
  </si>
  <si>
    <t>Salvado, Rosendo; Stormon, E. J.</t>
  </si>
  <si>
    <t>Salvair, Susan</t>
  </si>
  <si>
    <t>Salvodo, Rosendo</t>
  </si>
  <si>
    <t>Sampford, T.J.</t>
  </si>
  <si>
    <t>Sampford, T. J.</t>
  </si>
  <si>
    <t>Sampson, Graham</t>
  </si>
  <si>
    <t>Sampson, R S</t>
  </si>
  <si>
    <t>Sampson, R. S.</t>
  </si>
  <si>
    <t>Samson, Bruce</t>
  </si>
  <si>
    <t>Samuel Griffith Society</t>
  </si>
  <si>
    <t>Sanders, Angela</t>
  </si>
  <si>
    <t>Sanders, C; Beaumont, F</t>
  </si>
  <si>
    <t>Sanders, C; Beaumont, F.</t>
  </si>
  <si>
    <t>Sanders, Dr.</t>
  </si>
  <si>
    <t>Sanders, Jon</t>
  </si>
  <si>
    <t>Sanders, Patricia</t>
  </si>
  <si>
    <t>Sanders, Theodora</t>
  </si>
  <si>
    <t>Sanderson, John Murray</t>
  </si>
  <si>
    <t>Sanderson, Maude</t>
  </si>
  <si>
    <t>Sandford, John</t>
  </si>
  <si>
    <t>Sandiford, Libby</t>
  </si>
  <si>
    <t>Sandilands, Jane</t>
  </si>
  <si>
    <t>Sandover, Kathleen</t>
  </si>
  <si>
    <t>Sands ;  McDougall Limited Litho., Perth</t>
  </si>
  <si>
    <t>Sands; McDougall Limited Litho., Perth</t>
  </si>
  <si>
    <t>Sands and McDougall Limited</t>
  </si>
  <si>
    <t>Sands ;  McDougall Ltd Perth</t>
  </si>
  <si>
    <t>Sands; McDougall Ltd Perth</t>
  </si>
  <si>
    <t>Sands, A.</t>
  </si>
  <si>
    <t>Sands, Archibald</t>
  </si>
  <si>
    <t>Sanford, W. A.</t>
  </si>
  <si>
    <t>Sangster, Meg</t>
  </si>
  <si>
    <t>Sanson, G; Hammond, R; Gillett, P H</t>
  </si>
  <si>
    <t>Sanson, G; Hammond, R; Gillett, P. H.</t>
  </si>
  <si>
    <t>Sanz, Saraphim</t>
  </si>
  <si>
    <t>Sardelic, Simun</t>
  </si>
  <si>
    <t>Sasse, Richard (Dick)</t>
  </si>
  <si>
    <t>Sassine, Saliba</t>
  </si>
  <si>
    <t>Saunders, Josephine</t>
  </si>
  <si>
    <t>Saunders, Kay ed.; Daniels, Roger ed.</t>
  </si>
  <si>
    <t>Saunders, Kay; Daniels, Roger</t>
  </si>
  <si>
    <t>Saunders, Malcolm</t>
  </si>
  <si>
    <t>Saunders, Malcolm; Summy, Ralph</t>
  </si>
  <si>
    <t>Saunders, P.</t>
  </si>
  <si>
    <t>Sautner, Bernadine</t>
  </si>
  <si>
    <t>Savage, George</t>
  </si>
  <si>
    <t>Saville-Kent, W</t>
  </si>
  <si>
    <t>Saville-Kent, W.</t>
  </si>
  <si>
    <t>Saw, W   A</t>
  </si>
  <si>
    <t>Saw, W. A.</t>
  </si>
  <si>
    <t>Sawyer, Margaret</t>
  </si>
  <si>
    <t>Sawyer, Vanessa</t>
  </si>
  <si>
    <t>Sayer, F W</t>
  </si>
  <si>
    <t>Sayer, F. W.</t>
  </si>
  <si>
    <t>Sayer, Rosemary</t>
  </si>
  <si>
    <t>Scally, John</t>
  </si>
  <si>
    <t>Scammell, Karen I.</t>
  </si>
  <si>
    <t>Scandrett, Elizabeth</t>
  </si>
  <si>
    <t>Scanlon, Herbert</t>
  </si>
  <si>
    <t>Scates, Bruce</t>
  </si>
  <si>
    <t>Schafer, Elizabeth</t>
  </si>
  <si>
    <t>Schaper, Kerry</t>
  </si>
  <si>
    <t>Schaper, Michael</t>
  </si>
  <si>
    <t>Schapper, Henry P</t>
  </si>
  <si>
    <t>Schapper, Henry P.</t>
  </si>
  <si>
    <t>Schild, Marie</t>
  </si>
  <si>
    <t>Schilder, Gunter</t>
  </si>
  <si>
    <t>Schlater, John, B</t>
  </si>
  <si>
    <t>Schlater, John, B.</t>
  </si>
  <si>
    <t>Schlatter, Felix</t>
  </si>
  <si>
    <t>Schlesinger, Benjamin</t>
  </si>
  <si>
    <t>Schlueter, Amy</t>
  </si>
  <si>
    <t>Schmeisser, Karl</t>
  </si>
  <si>
    <t>Schmidt, Wayne; Kimber,Pete</t>
  </si>
  <si>
    <t>Schmidt, Winifred</t>
  </si>
  <si>
    <t>Schmitt, Hugh</t>
  </si>
  <si>
    <t>Schmitz, Andre; Copley, Martin</t>
  </si>
  <si>
    <t>Schneider, Mark</t>
  </si>
  <si>
    <t>School of Mines</t>
  </si>
  <si>
    <t>Schorer, A</t>
  </si>
  <si>
    <t>Schorer, A.</t>
  </si>
  <si>
    <t>Schoubroeck, Lesley van</t>
  </si>
  <si>
    <t>Schwartze, C E R</t>
  </si>
  <si>
    <t>Schwartze, C. E. R.</t>
  </si>
  <si>
    <t>Scientific Societies Council</t>
  </si>
  <si>
    <t>Scofield, C.I., DD, ed.</t>
  </si>
  <si>
    <t>Scofield, C. I., D. D.</t>
  </si>
  <si>
    <t>Scolaro, Nathan</t>
  </si>
  <si>
    <t>Scotland, Tom</t>
  </si>
  <si>
    <t>Scott Memory, R</t>
  </si>
  <si>
    <t>Scott Memory, R.</t>
  </si>
  <si>
    <t>Memory, Scott R.</t>
  </si>
  <si>
    <t>Scott, Alphonsus Dudley</t>
  </si>
  <si>
    <t>Scott, Ben R</t>
  </si>
  <si>
    <t>Scott, Ben R.</t>
  </si>
  <si>
    <t>Scott, Ernest</t>
  </si>
  <si>
    <t>Scott, Hilda</t>
  </si>
  <si>
    <t>Scott, Ian</t>
  </si>
  <si>
    <t>Scott, Jane; Negus, Patricia</t>
  </si>
  <si>
    <t>Scott, Jean</t>
  </si>
  <si>
    <t>Scott, John</t>
  </si>
  <si>
    <t>Scott, June</t>
  </si>
  <si>
    <t>Scott, Kim; Brown, Hazel</t>
  </si>
  <si>
    <t>Scott, Thomas</t>
  </si>
  <si>
    <t>Scott, Thomas; Dreezens, Gail</t>
  </si>
  <si>
    <t>Scott, W.</t>
  </si>
  <si>
    <t>Scottish Agricultural Commission</t>
  </si>
  <si>
    <t>Scouler, Isabella Allison</t>
  </si>
  <si>
    <t>Scrimshaw, Colin</t>
  </si>
  <si>
    <t>Scrutator</t>
  </si>
  <si>
    <t>Scurla, Stefano</t>
  </si>
  <si>
    <t>Skurla, Stefano</t>
  </si>
  <si>
    <t>Scurry, Olive; Wolfe, Hannah</t>
  </si>
  <si>
    <t>Scutt, Tom</t>
  </si>
  <si>
    <t>Seabrook, Jack M</t>
  </si>
  <si>
    <t>Seabrook, Jack M.</t>
  </si>
  <si>
    <t>Seabrook, Jack Mervyn</t>
  </si>
  <si>
    <t>Seabrook, Jack; Leggoe, John</t>
  </si>
  <si>
    <t>Seabrook, Jack Mervyn; Leggoe, John</t>
  </si>
  <si>
    <t>Seabrook, Jack; Leggoe, John; Bussell, Bessie; Monger, Peter</t>
  </si>
  <si>
    <t>Seabrook, Jack Mervyn; Leggoe, John; Bussell, Bessie; Monger, Peter</t>
  </si>
  <si>
    <t>Seal, G.J.</t>
  </si>
  <si>
    <t>Seal, G. J.</t>
  </si>
  <si>
    <t>graham seal?</t>
  </si>
  <si>
    <t>Seal, Graham</t>
  </si>
  <si>
    <t>Seale, Mack</t>
  </si>
  <si>
    <t>Searcy, Jennifer Marie</t>
  </si>
  <si>
    <t>Searle, Murray G.</t>
  </si>
  <si>
    <t>Seasoltz, Kevin</t>
  </si>
  <si>
    <t>Secker, Jan</t>
  </si>
  <si>
    <t>Secker, Louise</t>
  </si>
  <si>
    <t>Seddon, George</t>
  </si>
  <si>
    <t>Seddon, George; Haddy, Barbara</t>
  </si>
  <si>
    <t>Seddon, George; Lilleyman, Gillian</t>
  </si>
  <si>
    <t>Seddon, George; Ravine, David</t>
  </si>
  <si>
    <t>Seeber, Bernard; MacDonnell, Stephen</t>
  </si>
  <si>
    <t>Seidlier, Harry</t>
  </si>
  <si>
    <t>Siedler, Harry</t>
  </si>
  <si>
    <t>Sekkulla, George P; Legge, Krystyna</t>
  </si>
  <si>
    <t>Select committee of Legislative Assembly; W.A. Parliament</t>
  </si>
  <si>
    <t>Select committee of the Legislative Assembly, W.A. Parliament</t>
  </si>
  <si>
    <t>Select Committee on Heritage Laws; W.A. Parliament, Legislative Assembly</t>
  </si>
  <si>
    <t>Select Committee on Heritage Laws; W.A. Parliament Legislative Assembly</t>
  </si>
  <si>
    <t>Sellick, Douglas</t>
  </si>
  <si>
    <t>Sellick, Douglas R. G.</t>
  </si>
  <si>
    <t>Selwood, John</t>
  </si>
  <si>
    <t>Selwood, John; Brayshay</t>
  </si>
  <si>
    <t>Selwood, John; Brayshay, Mark</t>
  </si>
  <si>
    <t>Selzer, Anita</t>
  </si>
  <si>
    <t>Semple, Ray</t>
  </si>
  <si>
    <t>Senior, Sally</t>
  </si>
  <si>
    <t>Senior, Sally L.</t>
  </si>
  <si>
    <t>Senior, Sally L</t>
  </si>
  <si>
    <t>Serle, Geoffrey</t>
  </si>
  <si>
    <t>Serventy, D L</t>
  </si>
  <si>
    <t>Serventy, D. L.</t>
  </si>
  <si>
    <t>Serventy, D L; Marshall, A J</t>
  </si>
  <si>
    <t>Serventy, D. L; Marshall, A. J.</t>
  </si>
  <si>
    <t>Serventy, P E</t>
  </si>
  <si>
    <t>Serventy, P. E.</t>
  </si>
  <si>
    <t>Serventy, Vincent</t>
  </si>
  <si>
    <t>Serventy, Vincent N.; White, S R</t>
  </si>
  <si>
    <t>Serventy, Vincent N.; White, S. R.</t>
  </si>
  <si>
    <t>Serventy, Vincent; White, S. R.</t>
  </si>
  <si>
    <t>Services Reconnaissance Department</t>
  </si>
  <si>
    <t>Seubert, Earle</t>
  </si>
  <si>
    <t>Sewell, Barbara</t>
  </si>
  <si>
    <t>Sewell, Christina</t>
  </si>
  <si>
    <t>Sewell, John</t>
  </si>
  <si>
    <t>Sewell, Robert</t>
  </si>
  <si>
    <t>Seymour, Amelia  L</t>
  </si>
  <si>
    <t>Seymour, Amelia L.</t>
  </si>
  <si>
    <t>Seymour, Amelia L</t>
  </si>
  <si>
    <t>Seymour, Jean</t>
  </si>
  <si>
    <t>Shackcloth, Irene</t>
  </si>
  <si>
    <t>Shann, E  C  G</t>
  </si>
  <si>
    <t>Shann, E. C. G.</t>
  </si>
  <si>
    <t>Shann, E C G</t>
  </si>
  <si>
    <t>Shann, Edward</t>
  </si>
  <si>
    <t>Shannon, Laura</t>
  </si>
  <si>
    <t>Shardlow, R H</t>
  </si>
  <si>
    <t>Shardlow, R. H.</t>
  </si>
  <si>
    <t>Shardlow, Ross H.</t>
  </si>
  <si>
    <t>Shardlow, Ross</t>
  </si>
  <si>
    <t>Sharkey, Chris; Pendal, Phillip</t>
  </si>
  <si>
    <t>Sharkey, Christine</t>
  </si>
  <si>
    <t>Sharkey, Christine, ed.</t>
  </si>
  <si>
    <t>Sharland, Michael</t>
  </si>
  <si>
    <t>Sharman, G</t>
  </si>
  <si>
    <t>Sharman, G.</t>
  </si>
  <si>
    <t>Sharman, Robert C; Clyde, Laurel A</t>
  </si>
  <si>
    <t>Sharman, Robert C; Clyde, Laurel A.</t>
  </si>
  <si>
    <t>Sharp, Eloise I</t>
  </si>
  <si>
    <t>Sharp, Eloise I.</t>
  </si>
  <si>
    <t>Sharp, Eloise I; Taylor, Eloise M.W.</t>
  </si>
  <si>
    <t>Sharp, Eloise I; Taylor, Eloise M. W.</t>
  </si>
  <si>
    <t>Sharp, Patricia; O'Hara, Laurie</t>
  </si>
  <si>
    <t>Sharp, Patsy</t>
  </si>
  <si>
    <t>Sharp, Roma</t>
  </si>
  <si>
    <t>Sharp, W Watson</t>
  </si>
  <si>
    <t>Sharp, W. Watson</t>
  </si>
  <si>
    <t>Sharpe, Eloise I</t>
  </si>
  <si>
    <t>Sharpe, Eloise I.</t>
  </si>
  <si>
    <t>Sharr, F A</t>
  </si>
  <si>
    <t>Sharr, F. A.</t>
  </si>
  <si>
    <t>Sharr, Francis Aubie</t>
  </si>
  <si>
    <t>Sharr, F.A. (Francis Aubie)</t>
  </si>
  <si>
    <t>Shaw, A G L</t>
  </si>
  <si>
    <t>Shaw, A. G. L.</t>
  </si>
  <si>
    <t>Shaw, Bill; Vickers, F</t>
  </si>
  <si>
    <t>Shaw, Bill; Vickers, F.</t>
  </si>
  <si>
    <t>Shaw, Bruce</t>
  </si>
  <si>
    <t>Shaw, Carol</t>
  </si>
  <si>
    <t>Shaw, D  B</t>
  </si>
  <si>
    <t>Shaw, D. B.</t>
  </si>
  <si>
    <t>Shaw, E.</t>
  </si>
  <si>
    <t>Shaw, G D</t>
  </si>
  <si>
    <t>Shaw, G. D.</t>
  </si>
  <si>
    <t>Shaw, H  H</t>
  </si>
  <si>
    <t>Shaw, H. H.</t>
  </si>
  <si>
    <t>Shaw, Helen Isabel</t>
  </si>
  <si>
    <t>Shaw, Kevin</t>
  </si>
  <si>
    <t>Shaw, Murray</t>
  </si>
  <si>
    <t>Shea, Syd</t>
  </si>
  <si>
    <t>Shea, Syd; Bartle, John; Inions, Gary</t>
  </si>
  <si>
    <t>Shea, Syd; Underwood, Roger</t>
  </si>
  <si>
    <t>Sheard, Keith</t>
  </si>
  <si>
    <t>Shearer, Bryan; Ray Bailey</t>
  </si>
  <si>
    <t>Shears, Richard; Gidley, Isabelle</t>
  </si>
  <si>
    <t>Shears, Richard; Gidley, Isobelle</t>
  </si>
  <si>
    <t>Shearwood, Gordon R; Shearwood, Olga B</t>
  </si>
  <si>
    <t>Shearwood, Gordon R; Shearwood, Olga B.</t>
  </si>
  <si>
    <t>Shedley, Don; Shedley, Meg</t>
  </si>
  <si>
    <t>Sheedy, Jack</t>
  </si>
  <si>
    <t>Sheehan, Danny; Lamotte, Wayne</t>
  </si>
  <si>
    <t>Sheehy, Frank</t>
  </si>
  <si>
    <t>Sheehy, Kathleen</t>
  </si>
  <si>
    <t>Shell</t>
  </si>
  <si>
    <t>Shell Road Map</t>
  </si>
  <si>
    <t>Shellam, Tiffany</t>
  </si>
  <si>
    <t>Shelmerdine, Celia</t>
  </si>
  <si>
    <t>Shenton, Edward, Mrs</t>
  </si>
  <si>
    <t>Shenton, Mrs. Edward</t>
  </si>
  <si>
    <t>Shenton, Edward, Mrs.; Roe, Mrs. J,. B.; Kennedy, James, Mr.;</t>
  </si>
  <si>
    <t>Shenton, Mrs. Edward; Roe, Mrs. J. B.; Kennedy, James</t>
  </si>
  <si>
    <t>Shenton, G.</t>
  </si>
  <si>
    <t>Shenton, K E</t>
  </si>
  <si>
    <t>Shenton, K. E.</t>
  </si>
  <si>
    <t>Shenton, Katherine E.</t>
  </si>
  <si>
    <t>Shenton, K.E.</t>
  </si>
  <si>
    <t>Shenton, Katherine E. Miss</t>
  </si>
  <si>
    <t>Shepherd, Bob</t>
  </si>
  <si>
    <t>Shepherd, Brian W</t>
  </si>
  <si>
    <t>Shepherd, Brian W.</t>
  </si>
  <si>
    <t>Shepherd, C John</t>
  </si>
  <si>
    <t>Shepherd, C. John</t>
  </si>
  <si>
    <t>Shepherd, John</t>
  </si>
  <si>
    <t>Shepherd, Noela</t>
  </si>
  <si>
    <t>Shepherd, Poppy</t>
  </si>
  <si>
    <t>Sheppard</t>
  </si>
  <si>
    <t>Sheppard, Bob</t>
  </si>
  <si>
    <t>Sher, Noreen</t>
  </si>
  <si>
    <t>Sherar, Henry</t>
  </si>
  <si>
    <t>Sheridan, Joan</t>
  </si>
  <si>
    <t>Sheridan, Rechelle</t>
  </si>
  <si>
    <t>Sherington, Geoffrey; Jeffrey, Chris</t>
  </si>
  <si>
    <t>Sherrard, David</t>
  </si>
  <si>
    <t>Sherriff, George</t>
  </si>
  <si>
    <t>Sherriff, Jacqui</t>
  </si>
  <si>
    <t>Shervington, Chris, ed.</t>
  </si>
  <si>
    <t>Shervington, Christine</t>
  </si>
  <si>
    <t>Chris = christine?</t>
  </si>
  <si>
    <t>Shilkin, Keith B</t>
  </si>
  <si>
    <t>Shilkin, Keith B.</t>
  </si>
  <si>
    <t>Shilling, Mitchell</t>
  </si>
  <si>
    <t>Shillington, Ernest Eversley; Bridge, Peter J.; Dreezens, Gail</t>
  </si>
  <si>
    <t>Shiner, Joyce</t>
  </si>
  <si>
    <t>Shiner, Joyce Reid</t>
  </si>
  <si>
    <t>SHIPLEY, Thea</t>
  </si>
  <si>
    <t>Shipley, Thea</t>
  </si>
  <si>
    <t>Shipley, V M</t>
  </si>
  <si>
    <t>Shipley, V. M.</t>
  </si>
  <si>
    <t>Shire of Roebourne</t>
  </si>
  <si>
    <t>Shoesmith, Brian</t>
  </si>
  <si>
    <t>Sholl, Charles</t>
  </si>
  <si>
    <t>Sholl, R. A.</t>
  </si>
  <si>
    <t>Shoobert, Joanne; Dept. of Land Information</t>
  </si>
  <si>
    <t>Shoobert, Joanne; Department of Land Information</t>
  </si>
  <si>
    <t>Shoosmith, Malcolm</t>
  </si>
  <si>
    <t>Short, Bishop</t>
  </si>
  <si>
    <t>Shorter, T.E.R..</t>
  </si>
  <si>
    <t>Shorter, T. E. R.</t>
  </si>
  <si>
    <t>Shorter, Tresna</t>
  </si>
  <si>
    <t>Shrigley, R.T.; W. Turpin</t>
  </si>
  <si>
    <t>Shrigley, R. T.; Turpin, W.</t>
  </si>
  <si>
    <t>Shub, Jenny</t>
  </si>
  <si>
    <t>Sickert, Susan</t>
  </si>
  <si>
    <t>SIDDONS, Mal</t>
  </si>
  <si>
    <t>Siddons, Mal</t>
  </si>
  <si>
    <t>Sidney, Samuel</t>
  </si>
  <si>
    <t>Siemon, Graeme</t>
  </si>
  <si>
    <t>Siewert, Leonardus</t>
  </si>
  <si>
    <t>Sigmund, J P; Zuiderbaan, L H</t>
  </si>
  <si>
    <t>Sigmund, J. P; Zuiderbaan, L. H.</t>
  </si>
  <si>
    <t>Silbert, Christine; Bowra, Tim</t>
  </si>
  <si>
    <t>Silbert, Eric</t>
  </si>
  <si>
    <t>Silbert, Hilary</t>
  </si>
  <si>
    <t>Silcock, Lexley</t>
  </si>
  <si>
    <t>Silich, Nicholas</t>
  </si>
  <si>
    <t>Silver ;  Co's, S W</t>
  </si>
  <si>
    <t>Silver and Co's, S. W.</t>
  </si>
  <si>
    <t>S. W. Silver and Co.</t>
  </si>
  <si>
    <t>Silver, Susanne; Jackson, Ken</t>
  </si>
  <si>
    <t>Silvester, Lesley; Murray, Mike</t>
  </si>
  <si>
    <t>Sim, Deborah</t>
  </si>
  <si>
    <t>Simes, Lewis M.</t>
  </si>
  <si>
    <t>Simmonds, K. H.</t>
  </si>
  <si>
    <t>Simmonds, Mrs</t>
  </si>
  <si>
    <t>Simmons, Ethel</t>
  </si>
  <si>
    <t>Simmons, Harry</t>
  </si>
  <si>
    <t>Simpson, C.H.</t>
  </si>
  <si>
    <t>Simpson, C. H.</t>
  </si>
  <si>
    <t>Simpson, Donald</t>
  </si>
  <si>
    <t>Simpson, Edward</t>
  </si>
  <si>
    <t>Simpson, Edward S.</t>
  </si>
  <si>
    <t>Simpson, Edward S; Montgomery, A</t>
  </si>
  <si>
    <t>Simpson, Edward S; Montgomery, A.</t>
  </si>
  <si>
    <t>Simpson, Fred W.M</t>
  </si>
  <si>
    <t>Simpson, Fred W. M.</t>
  </si>
  <si>
    <t>Simpson, Fred W.M.</t>
  </si>
  <si>
    <t>Simpson, Jean</t>
  </si>
  <si>
    <t>Simpson,, Chris</t>
  </si>
  <si>
    <t>Simpson, Chris</t>
  </si>
  <si>
    <t>Sims, Shirley</t>
  </si>
  <si>
    <t>Sinclair, Sandra</t>
  </si>
  <si>
    <t>Sinden, Edward Stanley</t>
  </si>
  <si>
    <t>Singh, John</t>
  </si>
  <si>
    <t>Sir, Peter Alfred</t>
  </si>
  <si>
    <t>Sissons, D C S</t>
  </si>
  <si>
    <t>Sissons, D. C. S.</t>
  </si>
  <si>
    <t>Sitters, Valerie</t>
  </si>
  <si>
    <t>Sivewright, Noel</t>
  </si>
  <si>
    <t>Skelsey, Adrian</t>
  </si>
  <si>
    <t>Skene, Judy</t>
  </si>
  <si>
    <t>Skinner, M.L. (Mollie Louisa)</t>
  </si>
  <si>
    <t>Skinner, Mollie Louisa</t>
  </si>
  <si>
    <t>Skinner, Mary  Louisa</t>
  </si>
  <si>
    <t>Skinner, Mary Louisa</t>
  </si>
  <si>
    <t>Skinner, Mollie L.</t>
  </si>
  <si>
    <t>Skowronek, Felix</t>
  </si>
  <si>
    <t>Skyring, Fiona</t>
  </si>
  <si>
    <t>Slarke, Michelle</t>
  </si>
  <si>
    <t>Slater, Hartley</t>
  </si>
  <si>
    <t>Sledge, Scott</t>
  </si>
  <si>
    <t>Slee, John</t>
  </si>
  <si>
    <t>Slee, John; Shaw, Bill</t>
  </si>
  <si>
    <t>Sligo, Norman Kenneth</t>
  </si>
  <si>
    <t>SM AILES, Jim</t>
  </si>
  <si>
    <t>Smailes, Jim</t>
  </si>
  <si>
    <t>Smailes, Sharyn</t>
  </si>
  <si>
    <t>Smallacombe, Martha Jean</t>
  </si>
  <si>
    <t>Smargiassi, Franco</t>
  </si>
  <si>
    <t>Smart, William  C.</t>
  </si>
  <si>
    <t>Smart, William C.</t>
  </si>
  <si>
    <t>Smeltzer, Marjorie R.</t>
  </si>
  <si>
    <t>Smenda, Janusz</t>
  </si>
  <si>
    <t>Smith, Adelphe</t>
  </si>
  <si>
    <t>Smith, Alec</t>
  </si>
  <si>
    <t>Smith, Alice Bilari; Vitenbergs, Anna ; Brehaut, Loreen</t>
  </si>
  <si>
    <t>Smith, Alice Bilari; Vitenbergs, Anna; Brehaut, Loreen</t>
  </si>
  <si>
    <t>Smith, Amanda</t>
  </si>
  <si>
    <t>Smith, B. J.</t>
  </si>
  <si>
    <t>Smith, David Murray</t>
  </si>
  <si>
    <t>Smith, E. Bronwyn</t>
  </si>
  <si>
    <t>Smith, Eleanor</t>
  </si>
  <si>
    <t>Smith, Enga</t>
  </si>
  <si>
    <t>Smith, Enga; Smith, Bernard</t>
  </si>
  <si>
    <t>Smith, Evelyn</t>
  </si>
  <si>
    <t>Smith, Flora; Barrett-Lennard, Donald</t>
  </si>
  <si>
    <t>Smith, Flora; Barrett-Lennartd, Donald</t>
  </si>
  <si>
    <t>Smith, G G</t>
  </si>
  <si>
    <t>Smith, G. G.</t>
  </si>
  <si>
    <t>Smith, G.G.</t>
  </si>
  <si>
    <t>Smith, George</t>
  </si>
  <si>
    <t>Smith, Howard J; Tull, Malcolm T</t>
  </si>
  <si>
    <t>Smith, Howard J; Tull, Malcolm T.</t>
  </si>
  <si>
    <t>Smith, Isobel Louise</t>
  </si>
  <si>
    <t>Smith, J Moyr</t>
  </si>
  <si>
    <t>Smith, J. Moyr</t>
  </si>
  <si>
    <t>Smith, John</t>
  </si>
  <si>
    <t>Smith, John H.</t>
  </si>
  <si>
    <t>Smith, John H</t>
  </si>
  <si>
    <t>Smith, Judith May</t>
  </si>
  <si>
    <t>Smith, Keith R</t>
  </si>
  <si>
    <t>Smith, Keith R.</t>
  </si>
  <si>
    <t>Smith, Keith Raymond</t>
  </si>
  <si>
    <t>Smith, Kevin Paul</t>
  </si>
  <si>
    <t>Smith, Kristine</t>
  </si>
  <si>
    <t>Smith, L</t>
  </si>
  <si>
    <t>Smith, L.</t>
  </si>
  <si>
    <t>Smith, Maidee W.</t>
  </si>
  <si>
    <t>Smith, Milford Desmond</t>
  </si>
  <si>
    <t>Smith, Peter</t>
  </si>
  <si>
    <t>Smith, Robert H T</t>
  </si>
  <si>
    <t>Smith, Robert H. T.</t>
  </si>
  <si>
    <t>Smith, Robin; Flower ,Cedric</t>
  </si>
  <si>
    <t>Smith, Robin; Fowee, Cedric</t>
  </si>
  <si>
    <t>Smith, Roger W.</t>
  </si>
  <si>
    <t>Smith, Roger; Urquart, Barry</t>
  </si>
  <si>
    <t>Smith, Ross L</t>
  </si>
  <si>
    <t>Smith, Ross L.</t>
  </si>
  <si>
    <t>Smith, S.A.</t>
  </si>
  <si>
    <t>Smith, S. A.</t>
  </si>
  <si>
    <t>Smith, Samual</t>
  </si>
  <si>
    <t>Smith, Stephen</t>
  </si>
  <si>
    <t>Smith, Stephen R.</t>
  </si>
  <si>
    <t>Smith, Stephen; Robinson, John</t>
  </si>
  <si>
    <t>Smith, W. A.</t>
  </si>
  <si>
    <t>Smoje, Neven</t>
  </si>
  <si>
    <t>Smoker, Erica</t>
  </si>
  <si>
    <t>Smoker, Rod</t>
  </si>
  <si>
    <t>Smolker, Rachel</t>
  </si>
  <si>
    <t>Sneeuwjagt, Rick</t>
  </si>
  <si>
    <t>Sneeuwjagt, Rick; Higgs,Nigel</t>
  </si>
  <si>
    <t>Snell, Lauria J</t>
  </si>
  <si>
    <t>Snell, Lauria J.</t>
  </si>
  <si>
    <t>Snell, Ted</t>
  </si>
  <si>
    <t>Snooks, G.D.</t>
  </si>
  <si>
    <t>Snooks, G. D.</t>
  </si>
  <si>
    <t>Snooks, Jim</t>
  </si>
  <si>
    <t>Snow, Dudley</t>
  </si>
  <si>
    <t>Sobon, J.</t>
  </si>
  <si>
    <t>Society for Promoting Christian Knowledge</t>
  </si>
  <si>
    <t>Soderlund Consulting Pty. Ltd.</t>
  </si>
  <si>
    <t>Solomon, Coralie</t>
  </si>
  <si>
    <t>Solonec, Tammy</t>
  </si>
  <si>
    <t>Somerville, J. D.</t>
  </si>
  <si>
    <t>Somerville, W</t>
  </si>
  <si>
    <t>Somerville, W.</t>
  </si>
  <si>
    <t>Somerville, W; McMahon, John T</t>
  </si>
  <si>
    <t>Somerville, W; McMahon, John T.</t>
  </si>
  <si>
    <t>Sothebys</t>
  </si>
  <si>
    <t>Soufoulis, John</t>
  </si>
  <si>
    <t>Sounness, Gay</t>
  </si>
  <si>
    <t>Sounness, H.J.</t>
  </si>
  <si>
    <t>Sounness, H. J.</t>
  </si>
  <si>
    <t>Soutar, G. N.; Wallis, Y. M.</t>
  </si>
  <si>
    <t>Souter, Gavin</t>
  </si>
  <si>
    <t>South West Aboriginal Land ;  Sea Council; Host, John      Owen, Chris</t>
  </si>
  <si>
    <t>South West Aboriginal Land; Sea Council; Host, John Owen, Chris</t>
  </si>
  <si>
    <t>South West Aboriginal Land and Sea Council; Host, John; Owen, Chris</t>
  </si>
  <si>
    <t>South West Aboriginal Land; Sea Council; Host, John; Owen, Chris.</t>
  </si>
  <si>
    <t>South, Daisy Eileen; Faulkner, Robin</t>
  </si>
  <si>
    <t>South, Robin</t>
  </si>
  <si>
    <t>Southcombe, M R H</t>
  </si>
  <si>
    <t>Southcombe, M. R. H.</t>
  </si>
  <si>
    <t>Southcombe, Maurice R. H.</t>
  </si>
  <si>
    <t>Southcombe, Maurice R H</t>
  </si>
  <si>
    <t>Southern Scribes</t>
  </si>
  <si>
    <t>Southern, Alison</t>
  </si>
  <si>
    <t>Southern, Robert</t>
  </si>
  <si>
    <t>Southey, Thomas</t>
  </si>
  <si>
    <t>Spark, Freda O</t>
  </si>
  <si>
    <t>Spark, Freda O.</t>
  </si>
  <si>
    <t>Spark, Margaret</t>
  </si>
  <si>
    <t>Spartalis, Arthur</t>
  </si>
  <si>
    <t>Spartalis, Arthur`</t>
  </si>
  <si>
    <t>Spearitt, Peter</t>
  </si>
  <si>
    <t>Spearritt, Peter</t>
  </si>
  <si>
    <t>Spearritt, Placid</t>
  </si>
  <si>
    <t>Spearritt, Placid; Fernandez-Castano, Emilio</t>
  </si>
  <si>
    <t>Spence, Kath</t>
  </si>
  <si>
    <t>Spence, Terry</t>
  </si>
  <si>
    <t>Spencer - Compton, B.SC. A.W.A.S.M., G</t>
  </si>
  <si>
    <t>Spencer - Compton, B.SC. A.W.A.S.M., G.</t>
  </si>
  <si>
    <t>Spencer - Cromptoon, Bsc., A.W.A.S.M., G.</t>
  </si>
  <si>
    <t>Spencer Compton, G.</t>
  </si>
  <si>
    <t>Spencer-Compton,, G</t>
  </si>
  <si>
    <t>Spencer-Compton, G.</t>
  </si>
  <si>
    <t>Spencer, Ida</t>
  </si>
  <si>
    <t>Spencer, Keith</t>
  </si>
  <si>
    <t>Spencer, Lois</t>
  </si>
  <si>
    <t>Spencer, Richard</t>
  </si>
  <si>
    <t>Spice, Irene M</t>
  </si>
  <si>
    <t>Spice, Irene M.</t>
  </si>
  <si>
    <t>Spielmann, M.H.; G.S. Layard</t>
  </si>
  <si>
    <t>Spielmann, M. H.; Layard, G. S.</t>
  </si>
  <si>
    <t>Spiller, Geoff</t>
  </si>
  <si>
    <t>Spiller, Goeff</t>
  </si>
  <si>
    <t>Spillman, Ken</t>
  </si>
  <si>
    <t>Splivalo, Anthony</t>
  </si>
  <si>
    <t>Spokes, Kathleen</t>
  </si>
  <si>
    <t>Spottiswood, David J; Misra, Viblhute N.</t>
  </si>
  <si>
    <t>Sprake, Austin</t>
  </si>
  <si>
    <t>Spremberg, Alex</t>
  </si>
  <si>
    <t>Sprigg, Leonie</t>
  </si>
  <si>
    <t>Spriggins, Don</t>
  </si>
  <si>
    <t>Spriggs, Anne</t>
  </si>
  <si>
    <t>Srhoy, Bart</t>
  </si>
  <si>
    <t>St Allourarn</t>
  </si>
  <si>
    <t>St Leon, Mark</t>
  </si>
  <si>
    <t>St Leon, Mark Valentine</t>
  </si>
  <si>
    <t>Stables, O. P.</t>
  </si>
  <si>
    <t>Stacey, Jill</t>
  </si>
  <si>
    <t>Stall, Roy</t>
  </si>
  <si>
    <t>Stanbridge, Jack</t>
  </si>
  <si>
    <t>Stanbury, Joan</t>
  </si>
  <si>
    <t>Stanbury, M</t>
  </si>
  <si>
    <t>Stanbury, M.</t>
  </si>
  <si>
    <t>Stanbury, Myra</t>
  </si>
  <si>
    <t>Stanbury, Myra, ed.</t>
  </si>
  <si>
    <t>Stanbury, Peter, ed.</t>
  </si>
  <si>
    <t>Stanbury, Peter</t>
  </si>
  <si>
    <t>Standring, Glynne</t>
  </si>
  <si>
    <t>Stanley, Bernard</t>
  </si>
  <si>
    <t>Stanley, Neville</t>
  </si>
  <si>
    <t>Stanley, Roy Leonard</t>
  </si>
  <si>
    <t>Stanley,, Fran; Morris, Keith; Holmes, Tom; Moore, Joanna</t>
  </si>
  <si>
    <t>Stanley, Fran; Morris, Keith; Holmes, Tom; Moore, Joanna</t>
  </si>
  <si>
    <t>Stannage, C</t>
  </si>
  <si>
    <t>Stannage, C.</t>
  </si>
  <si>
    <t>Stannage, Charles Thomas</t>
  </si>
  <si>
    <t>Stannage, C Tom</t>
  </si>
  <si>
    <t>Stannage, C. Tom</t>
  </si>
  <si>
    <t>Stannage, C Tom, ed.</t>
  </si>
  <si>
    <t>Stannage, C. Tom, ed.</t>
  </si>
  <si>
    <t>Stannage, C Tom; McLeary, Alisa, eds.</t>
  </si>
  <si>
    <t>Stannage, C. Tom; McLeary, Alisa, eds.</t>
  </si>
  <si>
    <t>Stannage, Charles Thomas; McLeary, Alisa</t>
  </si>
  <si>
    <t>Stannage, C. Thomas</t>
  </si>
  <si>
    <t>Stannage, C.T.</t>
  </si>
  <si>
    <t>Stannage, Dr. C.T.</t>
  </si>
  <si>
    <t>Stannage, Tom</t>
  </si>
  <si>
    <t>Charles Thomas?</t>
  </si>
  <si>
    <t>Stannard, Bruce</t>
  </si>
  <si>
    <t>Stanton, Jenny</t>
  </si>
  <si>
    <t>Stanton, John E</t>
  </si>
  <si>
    <t>Stanton, John E.</t>
  </si>
  <si>
    <t>Staples, A  C</t>
  </si>
  <si>
    <t>Staples, A. C.</t>
  </si>
  <si>
    <t>Staples, A C</t>
  </si>
  <si>
    <t>Staples, A.C.</t>
  </si>
  <si>
    <t>Staples, A.C.,  M.A. (Lond)</t>
  </si>
  <si>
    <t>Staples, A.C., M.A. (Lond)</t>
  </si>
  <si>
    <t>Staples, Joy</t>
  </si>
  <si>
    <t>Start, Tony; Gilfillan, Gil</t>
  </si>
  <si>
    <t>Stasse, Diny</t>
  </si>
  <si>
    <t>State Archives of Western Australia</t>
  </si>
  <si>
    <t>State Housing Commission of Western Australia</t>
  </si>
  <si>
    <t>State Reference Library</t>
  </si>
  <si>
    <t>Statham - Drew, Pamela; Bodycoat, Ron.</t>
  </si>
  <si>
    <t>Statham-Drew, Pamela; Bodycoat, Ron</t>
  </si>
  <si>
    <t>Statham Drew, Pamela</t>
  </si>
  <si>
    <t>Statham-Drew, Pamela</t>
  </si>
  <si>
    <t>Statham Drew, Pamela; Marchant James, Ruth</t>
  </si>
  <si>
    <t>Statham, Dr Pamela</t>
  </si>
  <si>
    <t>Statham, Pamela</t>
  </si>
  <si>
    <t>Statham, Pamela  C</t>
  </si>
  <si>
    <t>Statham, Pamela C.</t>
  </si>
  <si>
    <t>Staunton, Anthony</t>
  </si>
  <si>
    <t>Stayt, Kathleen E</t>
  </si>
  <si>
    <t>Stayt, Kathleen E.</t>
  </si>
  <si>
    <t>Steadman, Margaret</t>
  </si>
  <si>
    <t>Stebbing, Tony</t>
  </si>
  <si>
    <t>Stedman, Catherine, ed.</t>
  </si>
  <si>
    <t>Stedman, Catherine</t>
  </si>
  <si>
    <t>Steere, Francis G</t>
  </si>
  <si>
    <t>Steere, Francis G.</t>
  </si>
  <si>
    <t>Steffanoni; Ewing ;  Cruickshank</t>
  </si>
  <si>
    <t>Steffanoni; Ewing; Cruickshank</t>
  </si>
  <si>
    <t>Steffanoni, Ewing and Cruickshank - Land Surveyors</t>
  </si>
  <si>
    <t>Stein, Tristan; Stinton, Dan ; Pittman, Patrick</t>
  </si>
  <si>
    <t>Stein, Tristan; Stinton, Dan; Pittman, Patrick</t>
  </si>
  <si>
    <t>Stella, Leonie</t>
  </si>
  <si>
    <t>Sten, T</t>
  </si>
  <si>
    <t>Sten, T.</t>
  </si>
  <si>
    <t>Sten, Tom</t>
  </si>
  <si>
    <t>Stephen, Sister Mary</t>
  </si>
  <si>
    <t>Stephens, Alan</t>
  </si>
  <si>
    <t>Stephens, John</t>
  </si>
  <si>
    <t>Stephens, Lindsay; Robertson, Margaret (illus).</t>
  </si>
  <si>
    <t>Stephens, Lorraine</t>
  </si>
  <si>
    <t>Stephens, R.</t>
  </si>
  <si>
    <t>Stephens, Robert</t>
  </si>
  <si>
    <t>Stephens, Robert F.R.W.A.H.S.</t>
  </si>
  <si>
    <t>Stephens, S.</t>
  </si>
  <si>
    <t>Stephens, Tony</t>
  </si>
  <si>
    <t>Stephens, Tony; Siewart, Steven</t>
  </si>
  <si>
    <t>Stephenson, A.W.</t>
  </si>
  <si>
    <t>Stephenson, A. W.</t>
  </si>
  <si>
    <t>Stephenson, Gordon</t>
  </si>
  <si>
    <t>Stephenson, Joyce</t>
  </si>
  <si>
    <t>Stern, Russell</t>
  </si>
  <si>
    <t>Stevens, A. W.</t>
  </si>
  <si>
    <t>Stevens, Christine</t>
  </si>
  <si>
    <t>Stevens, G   P</t>
  </si>
  <si>
    <t>Stevens, G. P.</t>
  </si>
  <si>
    <t>Stevens, G  P</t>
  </si>
  <si>
    <t>Stevens, G P</t>
  </si>
  <si>
    <t>Stevens, G. P</t>
  </si>
  <si>
    <t>Stevens, G. P. Mr.</t>
  </si>
  <si>
    <t>Stevens, G.P.</t>
  </si>
  <si>
    <t>Stevens, J W B; Hitchcock, J K</t>
  </si>
  <si>
    <t>Stevens, J. W. B; Hitchcock, J. K.</t>
  </si>
  <si>
    <t>Stevens, Lance</t>
  </si>
  <si>
    <t>Stevens, Mr. G. P.</t>
  </si>
  <si>
    <t>Stevens, Peter F</t>
  </si>
  <si>
    <t>Stevens, Peter F.</t>
  </si>
  <si>
    <t>Stevens, Simon</t>
  </si>
  <si>
    <t>Stevenson, Charles</t>
  </si>
  <si>
    <t>Stevenson, Lynne</t>
  </si>
  <si>
    <t>Steward, John</t>
  </si>
  <si>
    <t>Steward, John Charles Carter</t>
  </si>
  <si>
    <t>Stewart, A W</t>
  </si>
  <si>
    <t>Stewart, A. W.</t>
  </si>
  <si>
    <t>Stewart, A.N.</t>
  </si>
  <si>
    <t>Stewart, A. N.</t>
  </si>
  <si>
    <t>Stewart, Athol</t>
  </si>
  <si>
    <t>Stewart, Athole</t>
  </si>
  <si>
    <t>Stewart, D.</t>
  </si>
  <si>
    <t>Duke?</t>
  </si>
  <si>
    <t>Stewart, Duke</t>
  </si>
  <si>
    <t>Stewart, Geoff</t>
  </si>
  <si>
    <t>Stewart, Mark</t>
  </si>
  <si>
    <t>Stewart, Noel</t>
  </si>
  <si>
    <t>Stewart, Sweton</t>
  </si>
  <si>
    <t>Stibi, Frances</t>
  </si>
  <si>
    <t>Stiles, Patricia Merilyn</t>
  </si>
  <si>
    <t>Stirling, Edmund</t>
  </si>
  <si>
    <t>Stirling, Emma</t>
  </si>
  <si>
    <t>Stirling, Horace</t>
  </si>
  <si>
    <t>Stirling, J.</t>
  </si>
  <si>
    <t>Captain James?</t>
  </si>
  <si>
    <t>Stirling, James, Captain</t>
  </si>
  <si>
    <t>Stirling, Captain James</t>
  </si>
  <si>
    <t>Stirling, Stuart</t>
  </si>
  <si>
    <t>Stockbridge, Margaret E.; Barbaro Gordon; Ronald Nowicki; Nancy Paterson.</t>
  </si>
  <si>
    <t>Stockbridge, Margaret E.; Gordon, Barbaro; Nowicki, Ronald; Paterson, Nancy</t>
  </si>
  <si>
    <t>Check</t>
  </si>
  <si>
    <t>Stocker, Laura; Pollard, Lisa</t>
  </si>
  <si>
    <t>Stockings, Craig A J</t>
  </si>
  <si>
    <t>Stockings, Craig A. J.</t>
  </si>
  <si>
    <t>Stocks, Gary; East, Alan</t>
  </si>
  <si>
    <t>Stockwell, R F</t>
  </si>
  <si>
    <t>Stockwell, R. F.</t>
  </si>
  <si>
    <t>Stoddart, Mr. J.</t>
  </si>
  <si>
    <t>Stoddart, J.</t>
  </si>
  <si>
    <t>Stokes, Ellen; McGowan, Veronica</t>
  </si>
  <si>
    <t>Stokes, J Lort</t>
  </si>
  <si>
    <t>Stokes, J. Lort</t>
  </si>
  <si>
    <t>Stokes, John</t>
  </si>
  <si>
    <t>Stokes, Joseph Placid</t>
  </si>
  <si>
    <t>Stokes, Nancy P.</t>
  </si>
  <si>
    <t>Stokes, Noel M</t>
  </si>
  <si>
    <t>Stokes, Noel M.</t>
  </si>
  <si>
    <t>Stone, Alfred H.</t>
  </si>
  <si>
    <t>Stone, Derrick; Stone, Doug</t>
  </si>
  <si>
    <t>Stone, Edward</t>
  </si>
  <si>
    <t>Stone, Mr. C. H.</t>
  </si>
  <si>
    <t>Stone, C. H.</t>
  </si>
  <si>
    <t>Stone, Rodney</t>
  </si>
  <si>
    <t>Stone, S.J.</t>
  </si>
  <si>
    <t>Stone, Sandra J.</t>
  </si>
  <si>
    <t>Stone, Suzanne</t>
  </si>
  <si>
    <t>Stopford, Linley Rose</t>
  </si>
  <si>
    <t>Storer, Des; Wilson, Katrin</t>
  </si>
  <si>
    <t>Storey, Graham</t>
  </si>
  <si>
    <t>Storey, Merle</t>
  </si>
  <si>
    <t>Storey, Merle Lorraine</t>
  </si>
  <si>
    <t>Storrie, Ann</t>
  </si>
  <si>
    <t>Storrie, Ann; Micha,Anna</t>
  </si>
  <si>
    <t>Storrie, Ann; Micha, Anna</t>
  </si>
  <si>
    <t>Storrie, Ann; Pobar, Greg</t>
  </si>
  <si>
    <t>Storrie, Ann; Thomson-Dans, Carolyn</t>
  </si>
  <si>
    <t>Stove, Milton</t>
  </si>
  <si>
    <t>Stoxes, J. Lort</t>
  </si>
  <si>
    <t>Strachey, P.</t>
  </si>
  <si>
    <t>Strange et al, Tom (ed.)</t>
  </si>
  <si>
    <t>Strange, Tom; et al</t>
  </si>
  <si>
    <t>Needs et al authors</t>
  </si>
  <si>
    <t>Strange, Margaret</t>
  </si>
  <si>
    <t>Strano, Alfredo; Burrows, Elizabeth P. (trans)</t>
  </si>
  <si>
    <t>Strano, Alfredo; Burrows, Elizabeth P.</t>
  </si>
  <si>
    <t>Stransky, Carlo; Macchia, Lou</t>
  </si>
  <si>
    <t>Straw, Leigh S L</t>
  </si>
  <si>
    <t>Straw, Leigh S. L.</t>
  </si>
  <si>
    <t>Straw, Leigh S.L.</t>
  </si>
  <si>
    <t>Straw, Leigh. Dr.</t>
  </si>
  <si>
    <t>Straw, Dr. Leigh</t>
  </si>
  <si>
    <t>Streeter, Edwin W</t>
  </si>
  <si>
    <t>Streeter, Edwin W.</t>
  </si>
  <si>
    <t>Streeter, Patrick</t>
  </si>
  <si>
    <t>Strickland, Barry</t>
  </si>
  <si>
    <t>Strickland, Barry; Harper, Peter</t>
  </si>
  <si>
    <t>Strickland, Kate</t>
  </si>
  <si>
    <t>Strickland, Violet</t>
  </si>
  <si>
    <t>Strickland, W.H.</t>
  </si>
  <si>
    <t>Strickland, W. H.</t>
  </si>
  <si>
    <t>Stringer, Robert</t>
  </si>
  <si>
    <t>Strong, Rowan</t>
  </si>
  <si>
    <t>Strother, Valerie</t>
  </si>
  <si>
    <t>Strugnell, H  M</t>
  </si>
  <si>
    <t>Strugnell, H. M.</t>
  </si>
  <si>
    <t>Stuart, Donald R</t>
  </si>
  <si>
    <t>Stuart, Donald R.</t>
  </si>
  <si>
    <t>Stuart, E J</t>
  </si>
  <si>
    <t>Stuart, E. J.</t>
  </si>
  <si>
    <t>Stuart, Lurline</t>
  </si>
  <si>
    <t>Stuart, Lurline; Arnold, Josie</t>
  </si>
  <si>
    <t>Stubbe, Joseph H</t>
  </si>
  <si>
    <t>Stubbe, Joseph H.</t>
  </si>
  <si>
    <t>Stubbs, Ches</t>
  </si>
  <si>
    <t>Stubbs, Valmai</t>
  </si>
  <si>
    <t>Stubington, Jill</t>
  </si>
  <si>
    <t>Suann, Brett D.</t>
  </si>
  <si>
    <t>Sudlow, Dick</t>
  </si>
  <si>
    <t>Sue, Jack Wong</t>
  </si>
  <si>
    <t>Sullivan, Jack</t>
  </si>
  <si>
    <t>Sullivan, Kingsley</t>
  </si>
  <si>
    <t>Sullivan, Patrick</t>
  </si>
  <si>
    <t>Summerhayes, Geoffrey E.</t>
  </si>
  <si>
    <t>Summerrell, Richard</t>
  </si>
  <si>
    <t>Summers, J</t>
  </si>
  <si>
    <t>Summers, J.</t>
  </si>
  <si>
    <t>Summers, Joseph</t>
  </si>
  <si>
    <t>Summers, Lise</t>
  </si>
  <si>
    <t>Summers, Mary M</t>
  </si>
  <si>
    <t>Summers, Mary M.</t>
  </si>
  <si>
    <t>Summers, Vera A</t>
  </si>
  <si>
    <t>Summers, Vera A.</t>
  </si>
  <si>
    <t>Summerville, Helen</t>
  </si>
  <si>
    <t>Summerville, Helen M.</t>
  </si>
  <si>
    <t>Summerville, Helen M</t>
  </si>
  <si>
    <t>Supsi, Sian</t>
  </si>
  <si>
    <t>Surface Design Association</t>
  </si>
  <si>
    <t>Surman, R.J.</t>
  </si>
  <si>
    <t>Surman, R. J.</t>
  </si>
  <si>
    <t>Surman, Valerie Joan</t>
  </si>
  <si>
    <t>Survey Office Plan</t>
  </si>
  <si>
    <t>Surveyor General</t>
  </si>
  <si>
    <t>Surveyor General, Department of Lands and Surveys, W.A.</t>
  </si>
  <si>
    <t>Surveyor General, Dept Lands ;  Surveys, W.A.</t>
  </si>
  <si>
    <t>Surveyor General, Dept of Lands and Surveys, W.A.</t>
  </si>
  <si>
    <t>Surveyor General, Dept of Lands ;  Surveys, W.A.</t>
  </si>
  <si>
    <t>Surveyor General, Dept. Lands ;  Surveys</t>
  </si>
  <si>
    <t>Surveyor General's Division</t>
  </si>
  <si>
    <t>Surveyor General's Division, Dept. of Lands ;  Surveys</t>
  </si>
  <si>
    <t>Surveyor General's Division, LSWA.</t>
  </si>
  <si>
    <t>Sutcliffe, Trevor</t>
  </si>
  <si>
    <t>Sutherland, Alexander; Sutherland, George</t>
  </si>
  <si>
    <t>Sutherland, H.C.</t>
  </si>
  <si>
    <t>Sutherland, H. C.</t>
  </si>
  <si>
    <t>Sutton, G  L</t>
  </si>
  <si>
    <t>Sutton, G. L.</t>
  </si>
  <si>
    <t>Sutton, Geo L.</t>
  </si>
  <si>
    <t>Sutton, G L</t>
  </si>
  <si>
    <t>Sutton, Geo. L</t>
  </si>
  <si>
    <t>Sutton, Geo. L.</t>
  </si>
  <si>
    <t>Swain, Judith; Blight, Joan</t>
  </si>
  <si>
    <t>Swan Kalamunda Health Service</t>
  </si>
  <si>
    <t>Swan River Trust</t>
  </si>
  <si>
    <t>Swan River Trust; Waters; Rivers Communion.</t>
  </si>
  <si>
    <t>Swan River Trust; Water and Rivers Commission</t>
  </si>
  <si>
    <t>Check water and rivers commission (was communion)</t>
  </si>
  <si>
    <t>Swan RiverTrust</t>
  </si>
  <si>
    <t>Swann, June</t>
  </si>
  <si>
    <t>Swarts, Hendrina</t>
  </si>
  <si>
    <t>Sweedman, Luke</t>
  </si>
  <si>
    <t>Sweeney, Mary</t>
  </si>
  <si>
    <t>Sweetapple, Lisa</t>
  </si>
  <si>
    <t>Sweetman, John</t>
  </si>
  <si>
    <t>Swiney, George</t>
  </si>
  <si>
    <t>Syme, James</t>
  </si>
  <si>
    <t>Syred, Kathryn</t>
  </si>
  <si>
    <t>T.S. Parry, Surveyor General</t>
  </si>
  <si>
    <t>Taggart, Nora</t>
  </si>
  <si>
    <t>Taksa, Lucy</t>
  </si>
  <si>
    <t>Taku Pty Ltd</t>
  </si>
  <si>
    <t>Talbot, Albert Jesse</t>
  </si>
  <si>
    <t>Talbot, Len</t>
  </si>
  <si>
    <t>Tallis, F.</t>
  </si>
  <si>
    <t>Tan, P.C. K.</t>
  </si>
  <si>
    <t>Tan, P. C. K.</t>
  </si>
  <si>
    <t>Tanner, Ian</t>
  </si>
  <si>
    <t>Tanner, William; Tanner, Hester</t>
  </si>
  <si>
    <t>Tapley, Marian</t>
  </si>
  <si>
    <t>Tapley, Mary</t>
  </si>
  <si>
    <t>Taplin, Evan</t>
  </si>
  <si>
    <t>Tapper, T  F</t>
  </si>
  <si>
    <t>Tapper, T. F.</t>
  </si>
  <si>
    <t>Tapsall, A C</t>
  </si>
  <si>
    <t>Tapsall, A. C.</t>
  </si>
  <si>
    <t>Tarling, Lowell</t>
  </si>
  <si>
    <t>Tarrant, Naomi</t>
  </si>
  <si>
    <t>Tasker, Deborah R.</t>
  </si>
  <si>
    <t>Tasker, Marlene</t>
  </si>
  <si>
    <t>Tatz, Colin; Tatz, Paul</t>
  </si>
  <si>
    <t>Tauman, Merab</t>
  </si>
  <si>
    <t>Taunton, Henry</t>
  </si>
  <si>
    <t>Taylor-Tomic, George</t>
  </si>
  <si>
    <t>Taylor, Alister ed.</t>
  </si>
  <si>
    <t>Taylor, Alister</t>
  </si>
  <si>
    <t>Taylor, Fran</t>
  </si>
  <si>
    <t>Taylor, Fred</t>
  </si>
  <si>
    <t>Taylor, G. M.</t>
  </si>
  <si>
    <t>Taylor, Griffith</t>
  </si>
  <si>
    <t>Taylor, J.G.</t>
  </si>
  <si>
    <t>Taylor, J. G.</t>
  </si>
  <si>
    <t>Taylor, Jan</t>
  </si>
  <si>
    <t>Taylor, Joan</t>
  </si>
  <si>
    <t>Taylor, John</t>
  </si>
  <si>
    <t>Taylor, John Joseph</t>
  </si>
  <si>
    <t>Taylor, John Ellor</t>
  </si>
  <si>
    <t>Taylor, John J</t>
  </si>
  <si>
    <t>Taylor, John J.</t>
  </si>
  <si>
    <t>Taylor, John R</t>
  </si>
  <si>
    <t>Taylor, John R.</t>
  </si>
  <si>
    <t>Taylor, John, Joseph</t>
  </si>
  <si>
    <t>Taylor, June; Joyce, Bernard</t>
  </si>
  <si>
    <t>Taylor, Ken</t>
  </si>
  <si>
    <t>Taylor, Kevin; Cullity, Kate</t>
  </si>
  <si>
    <t>Taylor, Mary; Taylor, Bob</t>
  </si>
  <si>
    <t>Taylor, N E</t>
  </si>
  <si>
    <t>Taylor, N. E.</t>
  </si>
  <si>
    <t>Taylor, Nancy E Withnell</t>
  </si>
  <si>
    <t>Taylor, Nancy E. Withnell</t>
  </si>
  <si>
    <t>Withnell Taylor, Nancy E.</t>
  </si>
  <si>
    <t>Taylor, Neil; Scott, Jane; Thomson-Dans,Carolyn; Banks, Roger</t>
  </si>
  <si>
    <t>Taylor, Neville</t>
  </si>
  <si>
    <t>Taylor, Peter</t>
  </si>
  <si>
    <t>Taylor, S. H.</t>
  </si>
  <si>
    <t>Taylor, S. J.</t>
  </si>
  <si>
    <t>Taylor, S.M.</t>
  </si>
  <si>
    <t>Taylor, S. M.</t>
  </si>
  <si>
    <t>Taylor, Sandra</t>
  </si>
  <si>
    <t>Taylor, Sue</t>
  </si>
  <si>
    <t>Taylor, Sue Graham</t>
  </si>
  <si>
    <t>Taylor, W.H.</t>
  </si>
  <si>
    <t>Taylor, W. H.</t>
  </si>
  <si>
    <t>Teahan, Gerry; Teahan, Helen (ed)</t>
  </si>
  <si>
    <t>Teahan, Gerry; Teahan, Helen</t>
  </si>
  <si>
    <t>Teakle, L J Hartley</t>
  </si>
  <si>
    <t>Teakle, L. J. Hartley</t>
  </si>
  <si>
    <t>Teasdale, Jean</t>
  </si>
  <si>
    <t>Tebbit, Harold</t>
  </si>
  <si>
    <t>Temple, Mary; Lunt, Jill</t>
  </si>
  <si>
    <t>Templeman, Ian</t>
  </si>
  <si>
    <t>Templeman, Ian; McDonald, Bernadette</t>
  </si>
  <si>
    <t>Templeton, Jacqueline</t>
  </si>
  <si>
    <t>Tennyson, Alfred, Lord</t>
  </si>
  <si>
    <t>Tent, Jan</t>
  </si>
  <si>
    <t>Terrell, John</t>
  </si>
  <si>
    <t>Terry, Filumena</t>
  </si>
  <si>
    <t>Terry, Filumena Mary; Seabrook, Jack M (compiler)</t>
  </si>
  <si>
    <t>Terry, Filumena Mary; Seabrook, Jack M. (compiler)</t>
  </si>
  <si>
    <t>Terry, Filumena Mary; Seabrook, Jack M</t>
  </si>
  <si>
    <t>? Check all names, can't find record</t>
  </si>
  <si>
    <t>Terry, Frances</t>
  </si>
  <si>
    <t>Terry, M; Harry F. Johnson, Surveyor General</t>
  </si>
  <si>
    <t>Terry, M.; Johnson, Harry F.</t>
  </si>
  <si>
    <t>Terry, Michael</t>
  </si>
  <si>
    <t>Terry, Simon</t>
  </si>
  <si>
    <t>Thatcher, Raymond</t>
  </si>
  <si>
    <t>Thater, Tresna E R</t>
  </si>
  <si>
    <t>Thater, Tresna E. R.</t>
  </si>
  <si>
    <t>Thavisin, Gaye</t>
  </si>
  <si>
    <t>The Bedfordshire Historical Record Society</t>
  </si>
  <si>
    <t>Bedfordshire Historical Record Society</t>
  </si>
  <si>
    <t>The club</t>
  </si>
  <si>
    <t>The Country Women's Association of Australia</t>
  </si>
  <si>
    <t>Country Women's Association of Australia</t>
  </si>
  <si>
    <t>The Diagram Group; Adams, Simon</t>
  </si>
  <si>
    <t>Embroiders' Guild of Western Australia</t>
  </si>
  <si>
    <t>The Georgians</t>
  </si>
  <si>
    <t>The Indian Pacific Railways of Australia</t>
  </si>
  <si>
    <t>Indian Pacific Railways of Australia</t>
  </si>
  <si>
    <t>The King George's Sound Observer</t>
  </si>
  <si>
    <t>The Museum</t>
  </si>
  <si>
    <t>The Myola Club (Inc)</t>
  </si>
  <si>
    <t>The Myola Club (Inc.)</t>
  </si>
  <si>
    <t>Myola Club (Inc.)</t>
  </si>
  <si>
    <t>The national trust of Australia (W.A.)</t>
  </si>
  <si>
    <t>The News; the Mail</t>
  </si>
  <si>
    <t>The Royal Australian Artillery Historical Society, of Western Australia Inc.</t>
  </si>
  <si>
    <t>Royal Australian Artillery Historical Society of Western Australia Inc.</t>
  </si>
  <si>
    <t>The West Australian</t>
  </si>
  <si>
    <t>The West Australian Record Board</t>
  </si>
  <si>
    <t>The West Australian Trustee</t>
  </si>
  <si>
    <t>The York Society (Inc.)</t>
  </si>
  <si>
    <t>The York Society Inc.</t>
  </si>
  <si>
    <t>The York Society Inc; Clack, A.M.</t>
  </si>
  <si>
    <t>The York Society Inc.; Clack, A. M.</t>
  </si>
  <si>
    <t>Thieberg, E.A.</t>
  </si>
  <si>
    <t>Thieberg, E. A.</t>
  </si>
  <si>
    <t>Thiel, Peter</t>
  </si>
  <si>
    <t>Thiele, Colin</t>
  </si>
  <si>
    <t>Thiele, kevin</t>
  </si>
  <si>
    <t>Thiers, Adolphe; Thomas W. Redhead (trans.)</t>
  </si>
  <si>
    <t>Thiers, Adolphe; Redhead, Thomas W.</t>
  </si>
  <si>
    <t>Thiess Bros.</t>
  </si>
  <si>
    <t>Thiess Bros. Pty Ltd.</t>
  </si>
  <si>
    <t>Thiess Bros. Pty. Ltd.</t>
  </si>
  <si>
    <t>Thirkettle, Edna</t>
  </si>
  <si>
    <t>Thom, Julia H</t>
  </si>
  <si>
    <t>Thom, Julia H.</t>
  </si>
  <si>
    <t>Thomas, Alf</t>
  </si>
  <si>
    <t>Thomas, Alf T.</t>
  </si>
  <si>
    <t>Thomas, Alf T</t>
  </si>
  <si>
    <t>Thomas, Andrew</t>
  </si>
  <si>
    <t>Thomas, Athol</t>
  </si>
  <si>
    <t>Thomas, G.J.</t>
  </si>
  <si>
    <t>Thomas, G. J.</t>
  </si>
  <si>
    <t>Thomas, George</t>
  </si>
  <si>
    <t>Thomas, J E; Stewart, Alex</t>
  </si>
  <si>
    <t>Thomas, J. E; Stewart, Alex</t>
  </si>
  <si>
    <t>Thomas, John</t>
  </si>
  <si>
    <t>Thomson, John A.</t>
  </si>
  <si>
    <t>Thomas, Maud</t>
  </si>
  <si>
    <t>Thomas, Maud M.</t>
  </si>
  <si>
    <t>Thomas, Maud M</t>
  </si>
  <si>
    <t>Thomas, Maud; McCashney, Kay</t>
  </si>
  <si>
    <t>Thomas, Maud M.; McCashney, Kay</t>
  </si>
  <si>
    <t>Thomas, Maude; Thomas, Don</t>
  </si>
  <si>
    <t>Thomas, Maud M.; Thomas, Don</t>
  </si>
  <si>
    <t>Thomas, May</t>
  </si>
  <si>
    <t>Thomas, Mr. W. C.</t>
  </si>
  <si>
    <t>Thomas, W. C.</t>
  </si>
  <si>
    <t>Thomas, N  W</t>
  </si>
  <si>
    <t>Thomas, N. W.</t>
  </si>
  <si>
    <t>Thomas, Nicholas Barrett</t>
  </si>
  <si>
    <t>Thomas, Pete</t>
  </si>
  <si>
    <t>Thomas, Philip</t>
  </si>
  <si>
    <t>Thomas, Rob; Clews, Mandy</t>
  </si>
  <si>
    <t>Thomas, Sally</t>
  </si>
  <si>
    <t>Thompson, A T</t>
  </si>
  <si>
    <t>Thompson, A. T.</t>
  </si>
  <si>
    <t>Thompson, C.J.</t>
  </si>
  <si>
    <t>Thompson, C. J.</t>
  </si>
  <si>
    <t>Thompson, Carol</t>
  </si>
  <si>
    <t>Thompson, Clare</t>
  </si>
  <si>
    <t>Thompson, Herb</t>
  </si>
  <si>
    <t>Thompson, Kenneth Barry</t>
  </si>
  <si>
    <t>Thompson, Linda</t>
  </si>
  <si>
    <t>Thompson, Paul</t>
  </si>
  <si>
    <t>Thompson, Peter</t>
  </si>
  <si>
    <t>Thompson, Peter Alexander</t>
  </si>
  <si>
    <t>Thompson, Susannah</t>
  </si>
  <si>
    <t>Thompson, Suzannah</t>
  </si>
  <si>
    <t>Thomson - Dans, Carolyn; Simpson, Chris</t>
  </si>
  <si>
    <t>Thomson-Dans, Carolyn; Simpson, Chris</t>
  </si>
  <si>
    <t>Thomson-Dans, Carolyn</t>
  </si>
  <si>
    <t>Thomson-Dans, Carolyn; Dans, Peter; Storrie, Ann</t>
  </si>
  <si>
    <t>Thomson-Dans, Carolyn; Galloway, Fiona</t>
  </si>
  <si>
    <t>Thomson-Dans, Carolyn; Kendrick, Gary, Bancroft, Kevin</t>
  </si>
  <si>
    <t>Thomson-Dans, Carolyn; McNamara, Keiran; Grosse, Allen; Hill, Andrew</t>
  </si>
  <si>
    <t>Thomson-Dans, Carolyn; Rose, Allan;Tiedemann, Klaus</t>
  </si>
  <si>
    <t>Thomson-Dans, Carolyn; Winfield,Cliff</t>
  </si>
  <si>
    <t>Thomson, Alfred</t>
  </si>
  <si>
    <t>Thomson, Andrew</t>
  </si>
  <si>
    <t>Thomson, Andrew; Schultz, Beth</t>
  </si>
  <si>
    <t>Thomson, Carolyn</t>
  </si>
  <si>
    <t>Thomson, Carolyn, ed.</t>
  </si>
  <si>
    <t>Thomson, David</t>
  </si>
  <si>
    <t>Thomson, Donald</t>
  </si>
  <si>
    <t>Thomson, Donald, Ferguson</t>
  </si>
  <si>
    <t>Thomson, Donald Ferguson</t>
  </si>
  <si>
    <t>Thomson, James</t>
  </si>
  <si>
    <t>Thomson, James A.</t>
  </si>
  <si>
    <t>Thomson, John D.</t>
  </si>
  <si>
    <t>Thomson, John David</t>
  </si>
  <si>
    <t>Thomson, John; Abbotts, Margaret</t>
  </si>
  <si>
    <t>Thomson, Mark</t>
  </si>
  <si>
    <t>Thomson, Minna Sophia; Abbots, Margaret (compiler)</t>
  </si>
  <si>
    <t>Thomson, Tess</t>
  </si>
  <si>
    <t>Thorn, C. Jordan</t>
  </si>
  <si>
    <t>Thorn, Herbert</t>
  </si>
  <si>
    <t>Thorn, Joan; Lukis</t>
  </si>
  <si>
    <t>Thorn, L.</t>
  </si>
  <si>
    <t>Thornborough, Nicole</t>
  </si>
  <si>
    <t>Thorne, Narelle</t>
  </si>
  <si>
    <t>Thorne, Sandy</t>
  </si>
  <si>
    <t>Thornton, Caroline Rouse</t>
  </si>
  <si>
    <t>Thorpe, Jack</t>
  </si>
  <si>
    <t>Throsby, Margaret</t>
  </si>
  <si>
    <t>Throssell</t>
  </si>
  <si>
    <t>Throssell, George</t>
  </si>
  <si>
    <t>Throssell, Geo</t>
  </si>
  <si>
    <t>Throssell, Geo L</t>
  </si>
  <si>
    <t>Throssell, Geo L.</t>
  </si>
  <si>
    <t>Throssell, Geo.</t>
  </si>
  <si>
    <t>Throssell, Geo.; Johnston, Harry F.</t>
  </si>
  <si>
    <t>Throssell, George; Johnston, Harry F.</t>
  </si>
  <si>
    <t>Throssell, M.L.A.; Johnston</t>
  </si>
  <si>
    <t>Throssell, M.L.A.; Johnston, Harry F</t>
  </si>
  <si>
    <t>Throssell, M.L.A.; Johnston, Harry F.</t>
  </si>
  <si>
    <t>Throssell, Ric</t>
  </si>
  <si>
    <t>Tian, Ming Cai</t>
  </si>
  <si>
    <t>Tierney, Elizabeth</t>
  </si>
  <si>
    <t>Tilbrook, Lois</t>
  </si>
  <si>
    <t>Tiley, Robert</t>
  </si>
  <si>
    <t>Tilley, Allan</t>
  </si>
  <si>
    <t>Tillman, H.</t>
  </si>
  <si>
    <t>Tillman, John A</t>
  </si>
  <si>
    <t>Tillman, John A.</t>
  </si>
  <si>
    <t>Timewell, Eileen</t>
  </si>
  <si>
    <t>Timperley, Joan</t>
  </si>
  <si>
    <t>Timperley, W.H.</t>
  </si>
  <si>
    <t>Timperley, W. H.</t>
  </si>
  <si>
    <t>Tindal, Esther</t>
  </si>
  <si>
    <t>Tingay, Madeleine</t>
  </si>
  <si>
    <t>Toby, Sandra</t>
  </si>
  <si>
    <t>Todd, Catherine</t>
  </si>
  <si>
    <t>Todd, Jan</t>
  </si>
  <si>
    <t>Todd, Trevor</t>
  </si>
  <si>
    <t>Tofler, Oswald B</t>
  </si>
  <si>
    <t>Tofler, Oswald B.</t>
  </si>
  <si>
    <t>Tofler, Oswald Boaz</t>
  </si>
  <si>
    <t>Tomlinson, Jenny</t>
  </si>
  <si>
    <t>Tomlinson, Molly</t>
  </si>
  <si>
    <t>Tonkin, John</t>
  </si>
  <si>
    <t>Tonkin, Roger</t>
  </si>
  <si>
    <t>Tonkin, Roger, ed</t>
  </si>
  <si>
    <t>Tonkinson, Robert</t>
  </si>
  <si>
    <t>Toohey, John</t>
  </si>
  <si>
    <t>Toolo, Nehzat; Shakibaee, Siavash</t>
  </si>
  <si>
    <t>Topliss, Helen</t>
  </si>
  <si>
    <t>Topperwien, G  H</t>
  </si>
  <si>
    <t>Topperwien, G. H.</t>
  </si>
  <si>
    <t>Torney, Kim</t>
  </si>
  <si>
    <t>Torrent, Alejandro</t>
  </si>
  <si>
    <t>Torrent, Andrew</t>
  </si>
  <si>
    <t>Torres, Fulgentius</t>
  </si>
  <si>
    <t>Totalisator Agency Board</t>
  </si>
  <si>
    <t>Tough, Ron</t>
  </si>
  <si>
    <t>Toussaint, M.F.</t>
  </si>
  <si>
    <t>Toussaint, M. F.</t>
  </si>
  <si>
    <t>Toussaint, Sandy</t>
  </si>
  <si>
    <t>Tout-Smith, Deborah</t>
  </si>
  <si>
    <t>Tower, Jan</t>
  </si>
  <si>
    <t>Towie, Joan M.</t>
  </si>
  <si>
    <t>Town of Claremont's Freshwater Bay Museum</t>
  </si>
  <si>
    <t>Townsend, Rosa</t>
  </si>
  <si>
    <t>Townsend, Ruth E</t>
  </si>
  <si>
    <t>Townsend, Ruth E.</t>
  </si>
  <si>
    <t>Tozer, Ian</t>
  </si>
  <si>
    <t>Tozer, Judith Elizabeth</t>
  </si>
  <si>
    <t>Tracy, Julie</t>
  </si>
  <si>
    <t>Trades; Labor Council</t>
  </si>
  <si>
    <t>Trades and Labor Council of Western Australia</t>
  </si>
  <si>
    <t>Tran, Phuong</t>
  </si>
  <si>
    <t>Trant, Jennifer</t>
  </si>
  <si>
    <t>Trappit-Fox, Joan</t>
  </si>
  <si>
    <t>Trask, Margaret</t>
  </si>
  <si>
    <t>Trautman, Edward; Trautman, Jean</t>
  </si>
  <si>
    <t>Trautman, Jean</t>
  </si>
  <si>
    <t>Travaskis, Rachel</t>
  </si>
  <si>
    <t>Travers Morgan Pty Ltd</t>
  </si>
  <si>
    <t>Treadgold, C.</t>
  </si>
  <si>
    <t>Treasure, Jocelyn</t>
  </si>
  <si>
    <t>Treeby, Troy John</t>
  </si>
  <si>
    <t>Treen, T.</t>
  </si>
  <si>
    <t>check treens or treen</t>
  </si>
  <si>
    <t>Treens, T.</t>
  </si>
  <si>
    <t>Trefry, Mollie</t>
  </si>
  <si>
    <t>Tregarthen, Greville</t>
  </si>
  <si>
    <t>Tregenza, Elizabeth; McAdam, Charlie</t>
  </si>
  <si>
    <t>Tregonning, K G</t>
  </si>
  <si>
    <t>Tregonning, K. G.</t>
  </si>
  <si>
    <t>Tregonning, Ken G.</t>
  </si>
  <si>
    <t>Tregonning, Ken</t>
  </si>
  <si>
    <t>Tregurtha, J E</t>
  </si>
  <si>
    <t>Tregurtha, J. E.</t>
  </si>
  <si>
    <t>Treloar, J L</t>
  </si>
  <si>
    <t>Treloar, J. L.</t>
  </si>
  <si>
    <t>Treloar, John; Shaw, Peter</t>
  </si>
  <si>
    <t>Trenaman, Rev. H. R.</t>
  </si>
  <si>
    <t>Trenaman, Reverend H. R.</t>
  </si>
  <si>
    <t>Trenaman, Rev. H.R.</t>
  </si>
  <si>
    <t>Trendall A.F.. Director, Geological Survey</t>
  </si>
  <si>
    <t>Trendall, A. F.</t>
  </si>
  <si>
    <t>Trendall, A.F. Director, Geological Survey</t>
  </si>
  <si>
    <t>Trengrove, Alan</t>
  </si>
  <si>
    <t>Tresidder, Marion Gail</t>
  </si>
  <si>
    <t>Trestrail, Frances</t>
  </si>
  <si>
    <t>Trevenen, Bill</t>
  </si>
  <si>
    <t>Trickett, Peter</t>
  </si>
  <si>
    <t>Trigg North Beach Waterman Community Association</t>
  </si>
  <si>
    <t>Trigwell, Kerry</t>
  </si>
  <si>
    <t>Trigwell, Rita</t>
  </si>
  <si>
    <t>Trinca, Mathew</t>
  </si>
  <si>
    <t>Trott, W.E.</t>
  </si>
  <si>
    <t>Trott, W. E.</t>
  </si>
  <si>
    <t>Trotter, G  B</t>
  </si>
  <si>
    <t>Trotter, G. B.</t>
  </si>
  <si>
    <t>Troy, Abe</t>
  </si>
  <si>
    <t>Troy, Lorraine</t>
  </si>
  <si>
    <t>Truran, Lambert</t>
  </si>
  <si>
    <t>Truzzo, Graziella</t>
  </si>
  <si>
    <t>Tuana, B.</t>
  </si>
  <si>
    <t>Tucker, Eileen</t>
  </si>
  <si>
    <t>Tuckett, Helen; Tuckett, Ede</t>
  </si>
  <si>
    <t>Tuckfield, Trevor</t>
  </si>
  <si>
    <t>Tuetteman, Elizabeth</t>
  </si>
  <si>
    <t>Tuettemann, Elizabeth; Pamela Rajkowski</t>
  </si>
  <si>
    <t>Tuffin, George</t>
  </si>
  <si>
    <t>Tuffin, Helen</t>
  </si>
  <si>
    <t>Tull, M.T.</t>
  </si>
  <si>
    <t>Tull, Malcolm T.</t>
  </si>
  <si>
    <t>Tull, Malcolm</t>
  </si>
  <si>
    <t>Tull, Malcolm T</t>
  </si>
  <si>
    <t>Tunbridge, Peter; Kamien, Max</t>
  </si>
  <si>
    <t>Tunbridge, Richard</t>
  </si>
  <si>
    <t>Turnbull, Clive</t>
  </si>
  <si>
    <t>Turner, Alexander</t>
  </si>
  <si>
    <t>Turner, Ann Elizabeth</t>
  </si>
  <si>
    <t>Turner, Brian</t>
  </si>
  <si>
    <t>Turner, Frances</t>
  </si>
  <si>
    <t>Turner, H.A.B.</t>
  </si>
  <si>
    <t>Turner, H. A. B.</t>
  </si>
  <si>
    <t>Turner, James H.</t>
  </si>
  <si>
    <t>Turner, James Woodward; et al.</t>
  </si>
  <si>
    <t>et al</t>
  </si>
  <si>
    <t>Turner, James. H.</t>
  </si>
  <si>
    <t>Turner, Jan</t>
  </si>
  <si>
    <t>Turner, June Shenton</t>
  </si>
  <si>
    <t>Turner, Ronald E</t>
  </si>
  <si>
    <t>Turner, Ronald E.</t>
  </si>
  <si>
    <t>Turner, Rubina</t>
  </si>
  <si>
    <t>Turner, Tom</t>
  </si>
  <si>
    <t>Turner, Violet E</t>
  </si>
  <si>
    <t>Turner, Violet E.</t>
  </si>
  <si>
    <t>Turnock, Shirley</t>
  </si>
  <si>
    <t>Turnor, Joan</t>
  </si>
  <si>
    <t>Turton, Maxine</t>
  </si>
  <si>
    <t>Tutron, W</t>
  </si>
  <si>
    <t>Tutron, W.</t>
  </si>
  <si>
    <t>Tweedie, Ian, ed.</t>
  </si>
  <si>
    <t>Tweedie, Ian</t>
  </si>
  <si>
    <t>Twiss, Phillip Joseph</t>
  </si>
  <si>
    <t>Tydeman, F. W. E.</t>
  </si>
  <si>
    <t>Tyler, Philip</t>
  </si>
  <si>
    <t>Tyler, Robert Emeric</t>
  </si>
  <si>
    <t>Tyler, Robert Emeric; Emma Tyler</t>
  </si>
  <si>
    <t>Tyler, Robert Emeric; Tyler, Emma</t>
  </si>
  <si>
    <t>Tyler, William H</t>
  </si>
  <si>
    <t>Tyler, William H.</t>
  </si>
  <si>
    <t>Tyman, J L</t>
  </si>
  <si>
    <t>Tyman, J. L.</t>
  </si>
  <si>
    <t>Udell, Hazel</t>
  </si>
  <si>
    <t>Uhe, Fay</t>
  </si>
  <si>
    <t>Underwood, Roger</t>
  </si>
  <si>
    <t>Underwood, Roger John</t>
  </si>
  <si>
    <t>Underwood, Roger (Roger John)</t>
  </si>
  <si>
    <t>Underwood, Roger; Bradshaw, Jack</t>
  </si>
  <si>
    <t>Underwood, Roger John; Bradshaw, Jack</t>
  </si>
  <si>
    <t>Uniting Church of Australia</t>
  </si>
  <si>
    <t>Universal Business Directories</t>
  </si>
  <si>
    <t>University Cricket Club</t>
  </si>
  <si>
    <t>University of W.A.</t>
  </si>
  <si>
    <t>University of WA. Guild of Undergraduates</t>
  </si>
  <si>
    <t>University of Western Australia Guild of Undergraduates</t>
  </si>
  <si>
    <t>University of Western Australia ., Guild ofUndergraduates</t>
  </si>
  <si>
    <t>University of Western Australia Dept. of Music</t>
  </si>
  <si>
    <t>University of Western Australia Department of Music</t>
  </si>
  <si>
    <t>Univesity of W A. Department of History</t>
  </si>
  <si>
    <t>Univesity of W. A. Department of History</t>
  </si>
  <si>
    <t>University of Western Australia Department of History</t>
  </si>
  <si>
    <t>Uren, Joy</t>
  </si>
  <si>
    <t>Uren, Malcolm</t>
  </si>
  <si>
    <t>Uren, Malcolm J. L.</t>
  </si>
  <si>
    <t>Uren, Malcolm J L; Parrick, F</t>
  </si>
  <si>
    <t>Uren, Malcolm J. L; Parrick, F.</t>
  </si>
  <si>
    <t>Uren, Malcolm J. L.; Uren, Parrick F.</t>
  </si>
  <si>
    <t>Uren, Malcolm; Stephens, Robert</t>
  </si>
  <si>
    <t>Uren, Malcolm J. L.; Stephens, Robert</t>
  </si>
  <si>
    <t>Uren, Mr. Malcolm</t>
  </si>
  <si>
    <t>Urquart, Mary L</t>
  </si>
  <si>
    <t>Urquart, Mary L.</t>
  </si>
  <si>
    <t>Ursula, Sister M.</t>
  </si>
  <si>
    <t>Usher, Lindsay J.</t>
  </si>
  <si>
    <t>Utting, Muriel</t>
  </si>
  <si>
    <t>Utting, Wayne</t>
  </si>
  <si>
    <t>Uziel, Ursula</t>
  </si>
  <si>
    <t>Vaisey, Rob</t>
  </si>
  <si>
    <t>Valder, Peter</t>
  </si>
  <si>
    <t>Valli, Jack</t>
  </si>
  <si>
    <t>Valuer General's Office</t>
  </si>
  <si>
    <t>van Bremen, Ingrid</t>
  </si>
  <si>
    <t>Van de Pas, Leo</t>
  </si>
  <si>
    <t>Van de Pras, Leo</t>
  </si>
  <si>
    <t>Van Den Berg, Rosemary</t>
  </si>
  <si>
    <t>Van den Driesen, I.H.</t>
  </si>
  <si>
    <t>Van den Driesen, I. H.</t>
  </si>
  <si>
    <t>van den Dungen, Piet</t>
  </si>
  <si>
    <t>van der Leer, E.</t>
  </si>
  <si>
    <t>Van der Plus, Laurence Arnold</t>
  </si>
  <si>
    <t>van der Straaten, M</t>
  </si>
  <si>
    <t>van der Straaten, M.</t>
  </si>
  <si>
    <t>Van Kaldenhaven, Angela</t>
  </si>
  <si>
    <t>van Leeuwen, Margritta Doeters; Napier, Judymae</t>
  </si>
  <si>
    <t>van Leeuwen, Margitta Docters; Napier, Judymae</t>
  </si>
  <si>
    <t>Van Nierop, Helmi</t>
  </si>
  <si>
    <t>van Smaalen, Louis</t>
  </si>
  <si>
    <t>Van Son, Rose</t>
  </si>
  <si>
    <t>Van Zanden, Henry</t>
  </si>
  <si>
    <t>Vance, Mitzi</t>
  </si>
  <si>
    <t>Vance, Mitzi; Carter, John</t>
  </si>
  <si>
    <t>Vandenhaak, Sharon; Sailor, Sandra, comp.</t>
  </si>
  <si>
    <t>Vandenhaak, Sharon; Sailor, Sandra,</t>
  </si>
  <si>
    <t>Vanderwiel, T</t>
  </si>
  <si>
    <t>Vanderwiel, T.</t>
  </si>
  <si>
    <t>Vane, Anthony</t>
  </si>
  <si>
    <t>Vanecek, Arnost</t>
  </si>
  <si>
    <t>Vaughan, John Christian; Platt, Austin</t>
  </si>
  <si>
    <t>Veal, Mary</t>
  </si>
  <si>
    <t>Veitch, Dianne</t>
  </si>
  <si>
    <t>Veitch, Nancy</t>
  </si>
  <si>
    <t>Venables, Ruth</t>
  </si>
  <si>
    <t>Venn, Harry A.</t>
  </si>
  <si>
    <t>Venville, Alma</t>
  </si>
  <si>
    <t>Verburgt, Bob</t>
  </si>
  <si>
    <t>Vernon, Christopher</t>
  </si>
  <si>
    <t>Verolme, Hetty E.</t>
  </si>
  <si>
    <t>Verschuer, Mavis</t>
  </si>
  <si>
    <t>Versteeg, Rina</t>
  </si>
  <si>
    <t>Verstegen, Peter</t>
  </si>
  <si>
    <t>Veteran Car Club of WA (Inc)</t>
  </si>
  <si>
    <t>Veteran Car Club of WA (Inc.)</t>
  </si>
  <si>
    <t>Vickers Hoskins Pty Ltd</t>
  </si>
  <si>
    <t>Vickers, F B</t>
  </si>
  <si>
    <t>Vickers, F. B.</t>
  </si>
  <si>
    <t>Victoria, Queen</t>
  </si>
  <si>
    <t>Victoria.Education Dept.</t>
  </si>
  <si>
    <t>Victorian Education Department</t>
  </si>
  <si>
    <t>Videon, Barry J.</t>
  </si>
  <si>
    <t>Viles, H A</t>
  </si>
  <si>
    <t>Viles, H. A.</t>
  </si>
  <si>
    <t>Villacott, Helen</t>
  </si>
  <si>
    <t>Vincent, Kingsley</t>
  </si>
  <si>
    <t>Vincent, lesley</t>
  </si>
  <si>
    <t>Vincent, Lesley</t>
  </si>
  <si>
    <t>Vincent, R  W</t>
  </si>
  <si>
    <t>Vincent, R. W.</t>
  </si>
  <si>
    <t>Vine Hall, Nick</t>
  </si>
  <si>
    <t>Viner, J</t>
  </si>
  <si>
    <t>Viner, J.</t>
  </si>
  <si>
    <t>Vines, Freda</t>
  </si>
  <si>
    <t>Vinnicombe, Pat</t>
  </si>
  <si>
    <t>Vinnicombe, Patricia</t>
  </si>
  <si>
    <t>Virtue, J E</t>
  </si>
  <si>
    <t>Virtue, J. E.</t>
  </si>
  <si>
    <t>Virtue, Roger</t>
  </si>
  <si>
    <t>Visher, Stephen S; Hodge, D</t>
  </si>
  <si>
    <t>Visher, Stephen S; Hodge, D.</t>
  </si>
  <si>
    <t>Viska, John</t>
  </si>
  <si>
    <t>Vitale, Robyn</t>
  </si>
  <si>
    <t>Vivash, Robert</t>
  </si>
  <si>
    <t>Vivienne, May</t>
  </si>
  <si>
    <t>Vlahov, Jayne</t>
  </si>
  <si>
    <t>Vogan, A. J.</t>
  </si>
  <si>
    <t>Voignier-Marshall, Jacqueline</t>
  </si>
  <si>
    <t>Voigt, Don</t>
  </si>
  <si>
    <t>Volborth, Carl-Alexander Jon</t>
  </si>
  <si>
    <t>Volet, Jean - Marie</t>
  </si>
  <si>
    <t>Von Bibra, Berta, Mrs</t>
  </si>
  <si>
    <t>von Hugel, Baron Charles; Dymphna Clark (trans.)</t>
  </si>
  <si>
    <t>Vos, Verna</t>
  </si>
  <si>
    <t>Vose, Heather M.</t>
  </si>
  <si>
    <t>Vose, Noel</t>
  </si>
  <si>
    <t>Vosper, F.C.B.</t>
  </si>
  <si>
    <t>Vosper, F. C. B.</t>
  </si>
  <si>
    <t>Vuckovic, Anna M.</t>
  </si>
  <si>
    <t>W A '79</t>
  </si>
  <si>
    <t>W A. '79</t>
  </si>
  <si>
    <t>W.A. '79</t>
  </si>
  <si>
    <t>W V Fyfe, Surveyor General</t>
  </si>
  <si>
    <t>W V. Fyfe, Surveyor General</t>
  </si>
  <si>
    <t>W. A. Royal Commission to Inquire intoTreatment</t>
  </si>
  <si>
    <t>W.A. Royal Commission to Inquire into Treatment</t>
  </si>
  <si>
    <t>W. A.. Department of Mines, Surveys ;  Mapping Div.</t>
  </si>
  <si>
    <t>W. A.. Department of Mines, Surveys and Mapping Div.</t>
  </si>
  <si>
    <t>W.A. Department of Mines and Petroleum, Surveys and Mapping Division</t>
  </si>
  <si>
    <t>W.A. Aborigines Department</t>
  </si>
  <si>
    <t>Department of Aboriginal Affairs</t>
  </si>
  <si>
    <t>Check department name</t>
  </si>
  <si>
    <t>W.A. Aborigines Protection Board</t>
  </si>
  <si>
    <t>W.A. Aboriginal Protection Board</t>
  </si>
  <si>
    <t>W.A. Bureau of Agriculture</t>
  </si>
  <si>
    <t>W.A. Collector of Customs</t>
  </si>
  <si>
    <t>Collector of Customs and Revenue?</t>
  </si>
  <si>
    <t>W.A. Department of Agriculture</t>
  </si>
  <si>
    <t>Department of Agriculture and Food, Western Australia</t>
  </si>
  <si>
    <t>W.A. Department of CALM</t>
  </si>
  <si>
    <t>Department of Conservation and Land Management, Western Australia</t>
  </si>
  <si>
    <t>W.A. Department of Conservation; Environment</t>
  </si>
  <si>
    <t>W.A. Department of Conservation and Environment</t>
  </si>
  <si>
    <t>Department of Conservation and Environment, Western Australia</t>
  </si>
  <si>
    <t>W.A. Department of Lands Administration</t>
  </si>
  <si>
    <t>Department of Lands Administration, Western Australia</t>
  </si>
  <si>
    <t>W.A. Department of Lands; Agriculture</t>
  </si>
  <si>
    <t>W.A. Department of Lands and Agriculture</t>
  </si>
  <si>
    <t>Department of Lands and Agriculture, Western Australia</t>
  </si>
  <si>
    <t>W.A. Department of Lands; Surveys</t>
  </si>
  <si>
    <t>W.A. Department of Lands and Surveys</t>
  </si>
  <si>
    <t>Department of Lands and Surveys Western Australia</t>
  </si>
  <si>
    <t>W.A. Dept of Agriculture</t>
  </si>
  <si>
    <t>W.A. Dept of CALM</t>
  </si>
  <si>
    <t>W.A. Dept of Conservation and Land Management</t>
  </si>
  <si>
    <t>W.A. Dept of Conservation; Land Management</t>
  </si>
  <si>
    <t>W.A. Dept of Industrial Development</t>
  </si>
  <si>
    <t>Department of Industrial Development, Western Australia</t>
  </si>
  <si>
    <t>W.A. Dept. of Lands ;  Survey</t>
  </si>
  <si>
    <t>Western Australia: Dept of Lands and Surveys</t>
  </si>
  <si>
    <t>W.A. Music Teachers' Association</t>
  </si>
  <si>
    <t>West Australian Music Teachers' Association</t>
  </si>
  <si>
    <t>W.A. Parliament</t>
  </si>
  <si>
    <t>W.A. Royal Commission</t>
  </si>
  <si>
    <t>Western Australia Royal Commission</t>
  </si>
  <si>
    <t>W.A. Sportsmen's Organising Council for Patriotic, Funds Inc.</t>
  </si>
  <si>
    <t>Western Australia Sportsmen's Organising Council for Patriotic Funds Inc.</t>
  </si>
  <si>
    <t>W.A. State Library Custodians</t>
  </si>
  <si>
    <t>Western Australia State Library Custodians</t>
  </si>
  <si>
    <t>W.A., Dept of Conservation ;   Land Management</t>
  </si>
  <si>
    <t>W.A., Dept of Conservation; Land Management</t>
  </si>
  <si>
    <t>W.A.G.R</t>
  </si>
  <si>
    <t>W.G. Bennett, Allen ;  Allen</t>
  </si>
  <si>
    <t>W.G. Bennett, Allen; Allen</t>
  </si>
  <si>
    <t>W.G. Bennett, Allen and Allen (Firm)</t>
  </si>
  <si>
    <t>W.V.Fyfe, Surveyor General</t>
  </si>
  <si>
    <t>WA Museum</t>
  </si>
  <si>
    <t>Waddell, Gwen</t>
  </si>
  <si>
    <t>Wade, Arthur</t>
  </si>
  <si>
    <t>Wade, John</t>
  </si>
  <si>
    <t>Wagner, Erika</t>
  </si>
  <si>
    <t>WAGS</t>
  </si>
  <si>
    <t>Wahl, Alan; Emery, Jack, Hagarty, Stuart John</t>
  </si>
  <si>
    <t>Wahl, Alan; Emery, Jack; Hagarty, Stuart (John)</t>
  </si>
  <si>
    <t>Wainwright, Eric</t>
  </si>
  <si>
    <t>Wainwright, Norma</t>
  </si>
  <si>
    <t>Wainwright, Norma; Wright, Keith</t>
  </si>
  <si>
    <t>Wakefield, Julie</t>
  </si>
  <si>
    <t>Waldeck, Amy Goldiean</t>
  </si>
  <si>
    <t>Waldron, Delphine</t>
  </si>
  <si>
    <t>Walgar, Monty</t>
  </si>
  <si>
    <t>Walker, Agnes</t>
  </si>
  <si>
    <t>Walker, Barbara</t>
  </si>
  <si>
    <t>Walker, Brian</t>
  </si>
  <si>
    <t>Walker, Glenda</t>
  </si>
  <si>
    <t>Walker, Jan</t>
  </si>
  <si>
    <t>Walker, Leedham</t>
  </si>
  <si>
    <t>Walker, Lorraine</t>
  </si>
  <si>
    <t>Walker, Mark</t>
  </si>
  <si>
    <t>Walker, Richard; Walker, Helen</t>
  </si>
  <si>
    <t>Walker, Terry</t>
  </si>
  <si>
    <t>Walkley, Rusty</t>
  </si>
  <si>
    <t>Wall, Don</t>
  </si>
  <si>
    <t>Wall, Judith</t>
  </si>
  <si>
    <t>Wallace</t>
  </si>
  <si>
    <t>Wallace, Colin</t>
  </si>
  <si>
    <t>Wallace, Donald Mackenzie</t>
  </si>
  <si>
    <t>Wallace, Helen</t>
  </si>
  <si>
    <t>Wallace, Jan,  ed</t>
  </si>
  <si>
    <t>Wallace, Jan, ed</t>
  </si>
  <si>
    <t>Wallace, Jan</t>
  </si>
  <si>
    <t>Wallace, K. J.; Beecham B. C. ; Bone B. H.</t>
  </si>
  <si>
    <t>Wallace, K. J.; Beecham B. C.; Bone B. H.</t>
  </si>
  <si>
    <t>Wallace, K. J.; Beecham, B. C.; Bone, B. H.</t>
  </si>
  <si>
    <t>Wallace, Katherine Ed.</t>
  </si>
  <si>
    <t>Wallace, Katherine</t>
  </si>
  <si>
    <t>Wallace, Lois E</t>
  </si>
  <si>
    <t>Wallace, Lois E.</t>
  </si>
  <si>
    <t>Wallace, M</t>
  </si>
  <si>
    <t>Wallace, M.</t>
  </si>
  <si>
    <t>Wallace, Malcolm</t>
  </si>
  <si>
    <t>Wallace, Phyl; Wallace, Noel</t>
  </si>
  <si>
    <t>Waller FRS, Clifton Marshall</t>
  </si>
  <si>
    <t>Check name</t>
  </si>
  <si>
    <t>Waller, Lindsay; Prescott, Nigel; Howlett, Greg; Tout, Errol T.</t>
  </si>
  <si>
    <t>Walley, Robyn Smith; Pushman, Tracy</t>
  </si>
  <si>
    <t>Walley, Trevor</t>
  </si>
  <si>
    <t>Wallis, Judith; Palm, Dawn</t>
  </si>
  <si>
    <t>Wallis, Robert E. ed.</t>
  </si>
  <si>
    <t>Wallis, Robert E.</t>
  </si>
  <si>
    <t>Walsh, Eric</t>
  </si>
  <si>
    <t>Walsh, F</t>
  </si>
  <si>
    <t>Walsh, F.</t>
  </si>
  <si>
    <t>frances?</t>
  </si>
  <si>
    <t>Walsh, Frances</t>
  </si>
  <si>
    <t>Walsh, Mary</t>
  </si>
  <si>
    <t>Walsh, Maureen</t>
  </si>
  <si>
    <t>Walsh, Michael</t>
  </si>
  <si>
    <t>Walsh, Penny</t>
  </si>
  <si>
    <t>Walsh, Peter</t>
  </si>
  <si>
    <t>Walter, Irma</t>
  </si>
  <si>
    <t>Walter, P.</t>
  </si>
  <si>
    <t>Walton, A  C</t>
  </si>
  <si>
    <t>Walton, A. C.</t>
  </si>
  <si>
    <t>Walton, Gertrude M</t>
  </si>
  <si>
    <t>Walton, Gertrude M.</t>
  </si>
  <si>
    <t>Walton, Grant</t>
  </si>
  <si>
    <t>Wandless, Anne</t>
  </si>
  <si>
    <t>Wangka Maya Pilbara Aboriginal Language Centre</t>
  </si>
  <si>
    <t>Wannan, A  C</t>
  </si>
  <si>
    <t>Wannan, A. C.</t>
  </si>
  <si>
    <t>WAPET</t>
  </si>
  <si>
    <t>West Australian Petroleum Pty Ltd</t>
  </si>
  <si>
    <t>Ward, David; Sneeuwjagt, Rick</t>
  </si>
  <si>
    <t>Ward, Glenyse</t>
  </si>
  <si>
    <t>Ward, Jennifer</t>
  </si>
  <si>
    <t>Ward, Kerry</t>
  </si>
  <si>
    <t>Ward, Kirwan</t>
  </si>
  <si>
    <t>Ward, Kirwin</t>
  </si>
  <si>
    <t>Ward, Lindie; Chidlow, Kate; Pointon, Sarah</t>
  </si>
  <si>
    <t>Ward, Lindie; Kate Chidlow, Sarah Pointon, Powerhouse Museum</t>
  </si>
  <si>
    <t>Ward, Lindie; Chidlow, Kate; Pointon, Sarah; Powerhouse Museum</t>
  </si>
  <si>
    <t>Ward, Neil; Burrows, Neil; Lethbridge,</t>
  </si>
  <si>
    <t>Ward, Neil; Burrows, Neil; Lethbridge, M.</t>
  </si>
  <si>
    <t>Ward, Russel</t>
  </si>
  <si>
    <t>Ward, Russel; Robertson,  John</t>
  </si>
  <si>
    <t>Ward, Russel; Robertson, John</t>
  </si>
  <si>
    <t>Ward, Simon</t>
  </si>
  <si>
    <t>Ward, Thomas</t>
  </si>
  <si>
    <t>Wardell-Johnson, Grant; Smith, Vanessa</t>
  </si>
  <si>
    <t>Wardle, Patricia</t>
  </si>
  <si>
    <t>Ware, H  G  J</t>
  </si>
  <si>
    <t>Ware, H. G. J.</t>
  </si>
  <si>
    <t>Ware, Harry George Jordan</t>
  </si>
  <si>
    <t>Ware, Harry  George  Jordan</t>
  </si>
  <si>
    <t>Ware, Henry</t>
  </si>
  <si>
    <t>Warne, Ian</t>
  </si>
  <si>
    <t>Warne, Sam</t>
  </si>
  <si>
    <t>Warnock, Bill</t>
  </si>
  <si>
    <t>Warpole, Brian</t>
  </si>
  <si>
    <t>Warren, Gwenyth</t>
  </si>
  <si>
    <t>Warson, E L Grant</t>
  </si>
  <si>
    <t>Warson, E. L. Grant</t>
  </si>
  <si>
    <t>Watson, E. L. Grant</t>
  </si>
  <si>
    <t>Wasley, Barry L.</t>
  </si>
  <si>
    <t>Watchorn, Bob</t>
  </si>
  <si>
    <t>Water Authority of Western Australia</t>
  </si>
  <si>
    <t>Waterhouse, Briony, ed</t>
  </si>
  <si>
    <t>Waterhouse, Briony</t>
  </si>
  <si>
    <t>Waterhouse, Richard</t>
  </si>
  <si>
    <t>Waters, Ian  B</t>
  </si>
  <si>
    <t>Waters, Ian B.</t>
  </si>
  <si>
    <t>Waters, Ian B</t>
  </si>
  <si>
    <t>Waters, Kenneth Newton</t>
  </si>
  <si>
    <t>Waters, Ormonde D.P.</t>
  </si>
  <si>
    <t>Waters, Ormonde D. P.</t>
  </si>
  <si>
    <t>Waterways Commission; Departments of Transport, Agriculture</t>
  </si>
  <si>
    <t>Waterways Commission; Departments of Transport and Agriculture</t>
  </si>
  <si>
    <t>Check both deparment names</t>
  </si>
  <si>
    <t>Watkins, Amanda</t>
  </si>
  <si>
    <t>Watkins, Karen Elizabeth</t>
  </si>
  <si>
    <t>Watson, Allan</t>
  </si>
  <si>
    <t>Watson, Christine</t>
  </si>
  <si>
    <t>Watson, E  M</t>
  </si>
  <si>
    <t>Watson, E. M.</t>
  </si>
  <si>
    <t>Watson, E L Grant</t>
  </si>
  <si>
    <t>Watson, Edward Jack</t>
  </si>
  <si>
    <t>Watson, Graham</t>
  </si>
  <si>
    <t>Watson, John</t>
  </si>
  <si>
    <t>Watson, Judyth</t>
  </si>
  <si>
    <t>Watson, Lindsay</t>
  </si>
  <si>
    <t>Watson, Marcia</t>
  </si>
  <si>
    <t>Watson, Merrilyn</t>
  </si>
  <si>
    <t>Watson, Mike</t>
  </si>
  <si>
    <t>Watson, Penny; Palassis, Kevin; Worthington, Miria</t>
  </si>
  <si>
    <t>Watson, R   F</t>
  </si>
  <si>
    <t>Watson, R. F.</t>
  </si>
  <si>
    <t>Watson, R F</t>
  </si>
  <si>
    <t>Watson, Ray</t>
  </si>
  <si>
    <t>Watson, Robyn</t>
  </si>
  <si>
    <t>Watson, Rose</t>
  </si>
  <si>
    <t>Watson, Ross</t>
  </si>
  <si>
    <t>Watson, W. comp.</t>
  </si>
  <si>
    <t>Watson, W.</t>
  </si>
  <si>
    <t>Watt, Janet Kovesi</t>
  </si>
  <si>
    <t>Watt, John; Watt, Wendy</t>
  </si>
  <si>
    <t>Watt, Mollie</t>
  </si>
  <si>
    <t>Watt, Wendy</t>
  </si>
  <si>
    <t>Wattone, Mike</t>
  </si>
  <si>
    <t>Watts, Don</t>
  </si>
  <si>
    <t>Watts, Helen</t>
  </si>
  <si>
    <t>Watts, Howard</t>
  </si>
  <si>
    <t>Watts, Michael; Watts, Christopher T.</t>
  </si>
  <si>
    <t>Watts, Owen F.</t>
  </si>
  <si>
    <t>Watts, Pattie</t>
  </si>
  <si>
    <t>Wauchope, Kelcey</t>
  </si>
  <si>
    <t>Waupmeita</t>
  </si>
  <si>
    <t>WAY '79 Commerce Committee</t>
  </si>
  <si>
    <t>WAY '79 Education Committee</t>
  </si>
  <si>
    <t>Commerce committee?</t>
  </si>
  <si>
    <t>Wayne, Anne</t>
  </si>
  <si>
    <t>Weare, Annie</t>
  </si>
  <si>
    <t>Weaver, Paul R</t>
  </si>
  <si>
    <t>Weaver, Paul R.</t>
  </si>
  <si>
    <t>Weaver, Paul Richard</t>
  </si>
  <si>
    <t>Webb, Audrey</t>
  </si>
  <si>
    <t>Webb, David</t>
  </si>
  <si>
    <t>Webb, David; Warren, David</t>
  </si>
  <si>
    <t>Webb, E.G.</t>
  </si>
  <si>
    <t>Webb, E. G.</t>
  </si>
  <si>
    <t>Webb, Martyn</t>
  </si>
  <si>
    <t>Webb, Martyn; Webb, Audrey</t>
  </si>
  <si>
    <t>Webb, Peter</t>
  </si>
  <si>
    <t>Webb, R</t>
  </si>
  <si>
    <t>Webb, R.</t>
  </si>
  <si>
    <t>Webb, R. E.</t>
  </si>
  <si>
    <t>Webb, R E</t>
  </si>
  <si>
    <t>Webb, Rex Alexander Francis</t>
  </si>
  <si>
    <t>Webber, Sue</t>
  </si>
  <si>
    <t>Webber, William Laurence</t>
  </si>
  <si>
    <t>Webse, Peggy</t>
  </si>
  <si>
    <t>Webster, Ena</t>
  </si>
  <si>
    <t>Wedd, Monty</t>
  </si>
  <si>
    <t>Wedge, William Robert</t>
  </si>
  <si>
    <t>Weerascooria, Wickrema S</t>
  </si>
  <si>
    <t>Weerascooria, Wickrema S.</t>
  </si>
  <si>
    <t>Weidenhofer, Maggie, comp.</t>
  </si>
  <si>
    <t>Weidenhofer, Maggie</t>
  </si>
  <si>
    <t>Weightman, Llyrus</t>
  </si>
  <si>
    <t>Weinert, Erica</t>
  </si>
  <si>
    <t>Weir, Claire</t>
  </si>
  <si>
    <t>Weir, Isobel</t>
  </si>
  <si>
    <t>Weir, James H</t>
  </si>
  <si>
    <t>Weir, James H.</t>
  </si>
  <si>
    <t>Weir, Marilyn</t>
  </si>
  <si>
    <t>Weir, Roderick H</t>
  </si>
  <si>
    <t>Weir, Roderick H.</t>
  </si>
  <si>
    <t>Welborn, Suzanne</t>
  </si>
  <si>
    <t>Welch, H.K.</t>
  </si>
  <si>
    <t>Welch, H. K.</t>
  </si>
  <si>
    <t>Welch, Lisa Alexander</t>
  </si>
  <si>
    <t>Weld Club</t>
  </si>
  <si>
    <t>Weld, Frederick A.</t>
  </si>
  <si>
    <t>Weld, Frederick Aloysius</t>
  </si>
  <si>
    <t>Weldon, J  K</t>
  </si>
  <si>
    <t>Weldon, J. K.</t>
  </si>
  <si>
    <t>Wellard, C E P</t>
  </si>
  <si>
    <t>Wellard, C. E. P.</t>
  </si>
  <si>
    <t>Weller, E</t>
  </si>
  <si>
    <t>Weller, E.</t>
  </si>
  <si>
    <t>Weller, Helen, ed.</t>
  </si>
  <si>
    <t>Weller, Helen,</t>
  </si>
  <si>
    <t>Weller, Linda</t>
  </si>
  <si>
    <t>Wellock, Peter</t>
  </si>
  <si>
    <t>Wells, B.</t>
  </si>
  <si>
    <t>Wells, Janet</t>
  </si>
  <si>
    <t>Wells, Lana</t>
  </si>
  <si>
    <t>Wells, Murray C.</t>
  </si>
  <si>
    <t>Wellstead Historical Society</t>
  </si>
  <si>
    <t>Wellstead, Peta</t>
  </si>
  <si>
    <t>Welsh, L.P. [Lionel  P.)</t>
  </si>
  <si>
    <t>Welsh, L.P. [Lionel P.)</t>
  </si>
  <si>
    <t>Welsh, Lionel P.</t>
  </si>
  <si>
    <t>Welsh, L.P. [Lionel P]; Blyth, Bruce [ed]</t>
  </si>
  <si>
    <t>Welsh, Lionel P.; Blyth, Bruce</t>
  </si>
  <si>
    <t>Wenman, Tom</t>
  </si>
  <si>
    <t>West Arthur Tourist Information Centre</t>
  </si>
  <si>
    <t>West Australian</t>
  </si>
  <si>
    <t>West Australian Newspaper</t>
  </si>
  <si>
    <t>West Australian Club (Inc)</t>
  </si>
  <si>
    <t>West Australian Club (Inc.)</t>
  </si>
  <si>
    <t>West Australian Football League</t>
  </si>
  <si>
    <t>West Australian Government Railways</t>
  </si>
  <si>
    <t>West Australian Newspapers</t>
  </si>
  <si>
    <t>West Australian Rowing Association</t>
  </si>
  <si>
    <t>West Australian Society of Arts</t>
  </si>
  <si>
    <t>West Australian, (Newspaper)</t>
  </si>
  <si>
    <t>West, D A P</t>
  </si>
  <si>
    <t>West, D. A. P.</t>
  </si>
  <si>
    <t>West, Janet</t>
  </si>
  <si>
    <t>Westerm Australia. Parliament</t>
  </si>
  <si>
    <t>Westerm Australian Parliament</t>
  </si>
  <si>
    <t>Western Asutralia Parliament</t>
  </si>
  <si>
    <t>Western Australia  Parliament</t>
  </si>
  <si>
    <t>Western Australia . Mines Department</t>
  </si>
  <si>
    <t>Western Australia Department of Mines</t>
  </si>
  <si>
    <t>Western Australia .Dept. of Regional Government; Western Australia. Dept. of Planning</t>
  </si>
  <si>
    <t>Department of Regional Government Western Australia; Department of Planning, Western Australia</t>
  </si>
  <si>
    <t>Western Australia Department of Premier; Cabine; State Records Office of WA; Constitutional Centre of WA</t>
  </si>
  <si>
    <t>Western Australia Department of the Premier and Cabinet; State Records Office of WA; Constitutional Centre of WA</t>
  </si>
  <si>
    <t>Western Australia Department of Resources Developm</t>
  </si>
  <si>
    <t>Western Australia Department of Resources Development</t>
  </si>
  <si>
    <t>Western Australia Department of the Premier and, Cabinet</t>
  </si>
  <si>
    <t>Western Australia Department of the Premier and Cabinet</t>
  </si>
  <si>
    <t>Western Australia Education Department</t>
  </si>
  <si>
    <t>Western Australia Education Dept.</t>
  </si>
  <si>
    <t>Western Australia Forests Department; Lane-Poole, C. E. ; Western Australia Education Department</t>
  </si>
  <si>
    <t>Western Australia Forests Department; Lane-Poole, C. E.; Western Australia Education Department</t>
  </si>
  <si>
    <t>Western Australia government Legislative Assembly</t>
  </si>
  <si>
    <t>Western Australia Government Legislative Assembly</t>
  </si>
  <si>
    <t>Western Australia Government Railways</t>
  </si>
  <si>
    <t>Western Australia Legislative Assembly</t>
  </si>
  <si>
    <t>Western Australia Metropolitan Cemeteries Board</t>
  </si>
  <si>
    <t>Western Australia Parliament Legislative Council</t>
  </si>
  <si>
    <t>Western Australia Parliament; Legislative Assembly</t>
  </si>
  <si>
    <t>Western Australia Parliament Legislative Assembly</t>
  </si>
  <si>
    <t>Western Australia Public Works Department</t>
  </si>
  <si>
    <t>Western Australia State Planning Commision; Department of Conservation; Land Management</t>
  </si>
  <si>
    <t>Western Australia State Planning Commision; Department of Conservation and Land Management</t>
  </si>
  <si>
    <t>Western Australia State Planning Commision; Department of Conservation and Land Management, Western Australia</t>
  </si>
  <si>
    <t>Western Australia Woods; Forests Department</t>
  </si>
  <si>
    <t>Western Australia Woods and Forests Department</t>
  </si>
  <si>
    <t>Western Australia,  Adult Aboriginal Education</t>
  </si>
  <si>
    <t>Western Australia, Adult Aboriginal Education</t>
  </si>
  <si>
    <t>Western Australia Adult Aboriginal Education</t>
  </si>
  <si>
    <t>Western Australia,  Parliament</t>
  </si>
  <si>
    <t>Western Australia, Parliament</t>
  </si>
  <si>
    <t>Western Australia, Education Department</t>
  </si>
  <si>
    <t>Western Australia, Parliament, Legislative Assembly</t>
  </si>
  <si>
    <t>Western Australia:  Dept of Lands ;  Surveys</t>
  </si>
  <si>
    <t>Western Australia.  Dept of Lands ;  Surveys</t>
  </si>
  <si>
    <t>Western Australia.  Government Tourist ;  Publicity, Bureau</t>
  </si>
  <si>
    <t>Western Australia. Government Tourist; Publicity, Bureau</t>
  </si>
  <si>
    <t>Western Australia Government Tourist; Publicity</t>
  </si>
  <si>
    <t>Western Australia.  Parliament Hansard</t>
  </si>
  <si>
    <t>Western Australia. Parliament Hansard</t>
  </si>
  <si>
    <t>Western Australia Parliament Hansard</t>
  </si>
  <si>
    <t>Western Australia. Department of Agriculture</t>
  </si>
  <si>
    <t>Department of Agriculture, Western Australia</t>
  </si>
  <si>
    <t>Western Australia. Department of Agriculture.</t>
  </si>
  <si>
    <t>Western Australia. Department of Lands; Surveys</t>
  </si>
  <si>
    <t>Western Australia. Department of Mines</t>
  </si>
  <si>
    <t>Western Australia. Department of Public Health</t>
  </si>
  <si>
    <t>Western Australia Department of Public Health</t>
  </si>
  <si>
    <t>Western Australia. Department of Public Works</t>
  </si>
  <si>
    <t>Western Australia Department of Public Works</t>
  </si>
  <si>
    <t>Western Australia. Department of Works., Architectural Division</t>
  </si>
  <si>
    <t>Western Australia Department of Works Architectural Division</t>
  </si>
  <si>
    <t>Western Australia. Dept. of Culture; the Arts</t>
  </si>
  <si>
    <t>Western Australia. Dept. of Culture and the Arts</t>
  </si>
  <si>
    <t>Western Australia Department of Culture and the Arts</t>
  </si>
  <si>
    <t>Western Australia. Dept. of Culture; the Arts; Disability Services Commission</t>
  </si>
  <si>
    <t>Western Australia. Dept. of Culture and the Arts; Disability Services Commission</t>
  </si>
  <si>
    <t>Western Australia Department of Culture and the Arts; Disability Services Commission</t>
  </si>
  <si>
    <t>Western Australia. Dept. of Lands ;  Surveys</t>
  </si>
  <si>
    <t>Western Australia. Dept. of Lands; Surveys</t>
  </si>
  <si>
    <t>Western Australia. Education Department</t>
  </si>
  <si>
    <t>Western Australia. Education Department.</t>
  </si>
  <si>
    <t>Western Australia. Environmental Protection, Authority; Technical Advisory Group</t>
  </si>
  <si>
    <t>Western Australia Environmental Protection Authority, Technical Advisory Group</t>
  </si>
  <si>
    <t>Western Australia. Government Tourist ;  Publicity</t>
  </si>
  <si>
    <t>Western Australia. Government Tourist; Publicity</t>
  </si>
  <si>
    <t>Government Tourist and Publicity Bureau, Western Australia</t>
  </si>
  <si>
    <t>Western Australia. Government Tourist Bureau</t>
  </si>
  <si>
    <t>Western Australia. Govt. Tourist ;  Publicity Burea</t>
  </si>
  <si>
    <t>Western Australia. Govt. Tourist; Publicity Burea</t>
  </si>
  <si>
    <t>Western Australia. Legislative Council</t>
  </si>
  <si>
    <t>Western Australia Legislative Council</t>
  </si>
  <si>
    <t>Western Australia. Legislative Council.</t>
  </si>
  <si>
    <t>Western Australia. Metropolitan Water supply, Sewerage; Drainage Board</t>
  </si>
  <si>
    <t>Western Australia. Metropolitan Water Supply,, Sewerage,; Drainage Department</t>
  </si>
  <si>
    <t>Western Australia. Metropolitan Water Supply, Sewerage, and Drainage Department</t>
  </si>
  <si>
    <t>Western Australia Metropolitan Water Supply, Sewerage, and Drainage Department</t>
  </si>
  <si>
    <t>Western Australia. Metropolitan Water Supply,,,</t>
  </si>
  <si>
    <t>Western Australia. Metropolitan Water Supply,</t>
  </si>
  <si>
    <t>Western Australia Metropolitan Water Supply</t>
  </si>
  <si>
    <t>Western Australia. Ministry of Culture; the Art</t>
  </si>
  <si>
    <t>Western Australia Ministry of Culture and the Arts</t>
  </si>
  <si>
    <t>Western Australia. National Parks Authority; Marine Park Working Group</t>
  </si>
  <si>
    <t>Western Australia National Parks Authority; Marine Park Working Group</t>
  </si>
  <si>
    <t>Western Australia. Parliament Legislative Council</t>
  </si>
  <si>
    <t>Western Australia. Parliament Legislative Council.</t>
  </si>
  <si>
    <t>Western Australia. Public Works Department</t>
  </si>
  <si>
    <t>Western Australia. Public Works Dept.</t>
  </si>
  <si>
    <t>Western Australia. State planning Commission.</t>
  </si>
  <si>
    <t>Western Australia State Planning Commission</t>
  </si>
  <si>
    <t>Western Australia. Sub-committee</t>
  </si>
  <si>
    <t>Western Australia Sub-committee</t>
  </si>
  <si>
    <t>Western Australia.Department of Public Works</t>
  </si>
  <si>
    <t>Western Australia.Department of Water Supply,, Sewerage; Drainage</t>
  </si>
  <si>
    <t>Western Australia.Department of Water Supply, Sewerage and Drainage</t>
  </si>
  <si>
    <t>Western Australia Department of Water Supply, Sewerage and Drainage</t>
  </si>
  <si>
    <t>Western Australia.Ministry of Planning</t>
  </si>
  <si>
    <t>Western Australia.Office of Seniors Interests</t>
  </si>
  <si>
    <t>Western Australian Aboriginal Association</t>
  </si>
  <si>
    <t>Western Australian Constitutional Committee</t>
  </si>
  <si>
    <t>Western Australian Department of Lands; Surveys</t>
  </si>
  <si>
    <t>Western Australian Department of Lands and Surveys</t>
  </si>
  <si>
    <t>Western Australian Department of Tourism</t>
  </si>
  <si>
    <t>Western Australian Education Department</t>
  </si>
  <si>
    <t>Western Australian Enquirer</t>
  </si>
  <si>
    <t>Western Australian Genealogical Society Inc</t>
  </si>
  <si>
    <t>Western Australian Genealogical Society Inc.</t>
  </si>
  <si>
    <t>Western Australian Government</t>
  </si>
  <si>
    <t>Western Australian Government Statisticians Office; Little, R J</t>
  </si>
  <si>
    <t>Western Australian Government Statisticians Office; Little, R. J.</t>
  </si>
  <si>
    <t>Western Australian Government Tourist Bureau</t>
  </si>
  <si>
    <t>Western Australia Government Tourist Bureau</t>
  </si>
  <si>
    <t>Western Australian Historical Society</t>
  </si>
  <si>
    <t>Western Australian Legislative Council</t>
  </si>
  <si>
    <t>Western Australian Maritime Museum</t>
  </si>
  <si>
    <t>Western Australian Naturalists' club</t>
  </si>
  <si>
    <t>Western Australian Planning Commission</t>
  </si>
  <si>
    <t>Western Australian Police Department</t>
  </si>
  <si>
    <t>Western Australian Police Service</t>
  </si>
  <si>
    <t>Western Australian State Emergency Service</t>
  </si>
  <si>
    <t>Western Australian Turf Club</t>
  </si>
  <si>
    <t>Western Australila Parliament</t>
  </si>
  <si>
    <t>Western Mail</t>
  </si>
  <si>
    <t>Western Mail; Gardner, Charles Austin; Dell, Edgar</t>
  </si>
  <si>
    <t>Western Mining Corporation</t>
  </si>
  <si>
    <t>Western Power</t>
  </si>
  <si>
    <t>Western Reserve Historical Society</t>
  </si>
  <si>
    <t>Westgarth, Elizabeth Ann</t>
  </si>
  <si>
    <t>Westgarth, William</t>
  </si>
  <si>
    <t>Weston, Marilyn R.</t>
  </si>
  <si>
    <t>Weston, Maurice</t>
  </si>
  <si>
    <t>Weston, Phillippa</t>
  </si>
  <si>
    <t>Westralian History Group</t>
  </si>
  <si>
    <t>Westrip, Joyce; Holroyde, Peggy</t>
  </si>
  <si>
    <t>Whaley, Nicole</t>
  </si>
  <si>
    <t>Whall, Hugh D</t>
  </si>
  <si>
    <t>Whall, Hugh D.</t>
  </si>
  <si>
    <t>Whatley, Anne</t>
  </si>
  <si>
    <t>Whatley, J.</t>
  </si>
  <si>
    <t>Wheatley, Gerry</t>
  </si>
  <si>
    <t>Whelan, Howard</t>
  </si>
  <si>
    <t>Whitbread, Patricia</t>
  </si>
  <si>
    <t>White, Barney</t>
  </si>
  <si>
    <t>White, Barney; Roger Underwood</t>
  </si>
  <si>
    <t>White, Coralie</t>
  </si>
  <si>
    <t>White, Gwen</t>
  </si>
  <si>
    <t>White, J</t>
  </si>
  <si>
    <t>White, J.</t>
  </si>
  <si>
    <t>White, Jessie</t>
  </si>
  <si>
    <t>White, John</t>
  </si>
  <si>
    <t>White, Judith; Heijden van der, Rozanne</t>
  </si>
  <si>
    <t>White, Lee</t>
  </si>
  <si>
    <t>White, M.</t>
  </si>
  <si>
    <t>White, M. A.</t>
  </si>
  <si>
    <t>White, Michael</t>
  </si>
  <si>
    <t>White, Olga</t>
  </si>
  <si>
    <t>White, Osmar</t>
  </si>
  <si>
    <t>White, Stephen; Clews, Mandy</t>
  </si>
  <si>
    <t>White, Sue</t>
  </si>
  <si>
    <t>White, Terri-ann</t>
  </si>
  <si>
    <t>White, Vivian</t>
  </si>
  <si>
    <t>Whiteford, David</t>
  </si>
  <si>
    <t>Whitehead, Georgina  ,ed</t>
  </si>
  <si>
    <t>Whitehead, Georgina ,ed</t>
  </si>
  <si>
    <t>Whitehead, Georgina</t>
  </si>
  <si>
    <t>Whitehouse, Rose</t>
  </si>
  <si>
    <t>Whitehurst, T.D.</t>
  </si>
  <si>
    <t>Whitehurst, T. D.</t>
  </si>
  <si>
    <t>Whiteley, C. G. S.; Whiteley, E. S.</t>
  </si>
  <si>
    <t>Whiteley, C. G. S.; Whitely, Erskine Shackson</t>
  </si>
  <si>
    <t>Whiteley, C. G. S.; Whiteley, E. S., comps</t>
  </si>
  <si>
    <t>Whiteley, E. S.; Whiteley, C.G.S.</t>
  </si>
  <si>
    <t>Whiteley, E.S.</t>
  </si>
  <si>
    <t>Whitely, Erskine Shackson</t>
  </si>
  <si>
    <t>Whiteley, Mr. E. S.</t>
  </si>
  <si>
    <t>Whitely (Whiteley), Erskine Shackson; Whiteley, Clara Grace Selina; Bostock, Keith J. (ed)</t>
  </si>
  <si>
    <t>Whitely, Erskine Shackson; Whiteley, Clara Grace Selina; Bostock, Keith J.</t>
  </si>
  <si>
    <t>Whitfield</t>
  </si>
  <si>
    <t>first name? Doug?</t>
  </si>
  <si>
    <t>Whitfield, Doug</t>
  </si>
  <si>
    <t>Whitmore, W.</t>
  </si>
  <si>
    <t>Whittell, H.M., Major</t>
  </si>
  <si>
    <t>Whittell, Major Hubert Massey</t>
  </si>
  <si>
    <t>Whittell, Major E. M. O.B.E.</t>
  </si>
  <si>
    <t>Whittem, Kay</t>
  </si>
  <si>
    <t>Whittington, Vera</t>
  </si>
  <si>
    <t>Whitton, Rhonda editor</t>
  </si>
  <si>
    <t>Whitton, Rhonda</t>
  </si>
  <si>
    <t>Whyntie, Ann</t>
  </si>
  <si>
    <t>Whyntie, Ann T.</t>
  </si>
  <si>
    <t>Wickens, P. C.</t>
  </si>
  <si>
    <t>Wickham, John</t>
  </si>
  <si>
    <t>Wieck, Col. (R.), Geo. F.</t>
  </si>
  <si>
    <t>Wieck, Geo, F.</t>
  </si>
  <si>
    <t>Wieck, Muriel</t>
  </si>
  <si>
    <t>Wieland, Ben</t>
  </si>
  <si>
    <t>Wignall, Olga</t>
  </si>
  <si>
    <t>Wikipedia</t>
  </si>
  <si>
    <t>Wilbrey, Heather Rae</t>
  </si>
  <si>
    <t>Wilby, Sorrel</t>
  </si>
  <si>
    <t>Wilcox, Craig</t>
  </si>
  <si>
    <t>Wilcox, R. , Turner</t>
  </si>
  <si>
    <t>Wilcox, R. Turner</t>
  </si>
  <si>
    <t>Wilding, Raelene; Tilbury, Farida</t>
  </si>
  <si>
    <t>Wildy, G.D.</t>
  </si>
  <si>
    <t>Wildy, G. D.</t>
  </si>
  <si>
    <t>Wilkes, Gerald Alfred</t>
  </si>
  <si>
    <t>Wilkie, Maureen</t>
  </si>
  <si>
    <t>Wilkins, Geo. N.</t>
  </si>
  <si>
    <t>Wilkins, Geo N.</t>
  </si>
  <si>
    <t>Wilkins, Murray</t>
  </si>
  <si>
    <t>Wilkinson, Clennell</t>
  </si>
  <si>
    <t>Wilkinson, Deanna</t>
  </si>
  <si>
    <t>Wilkinson, Doug</t>
  </si>
  <si>
    <t>Wilkinson, Rick; Atherton, Graeme</t>
  </si>
  <si>
    <t>Wilkinson, Wynyard R T</t>
  </si>
  <si>
    <t>Wilkinson, Wynyard R. T.</t>
  </si>
  <si>
    <t>Willan, Marshall D.</t>
  </si>
  <si>
    <t>Willaway, Veronica</t>
  </si>
  <si>
    <t>Willey, Keith</t>
  </si>
  <si>
    <t>William, A E</t>
  </si>
  <si>
    <t>William, A. E.</t>
  </si>
  <si>
    <t>Williams, A. E.</t>
  </si>
  <si>
    <t>William, Dom. O.S.B.</t>
  </si>
  <si>
    <t>Williams, Dom. O.S.B.</t>
  </si>
  <si>
    <t>William, O.S,B., Dom</t>
  </si>
  <si>
    <t>William, Vic</t>
  </si>
  <si>
    <t>Williams, Vic</t>
  </si>
  <si>
    <t>Williams, A    E</t>
  </si>
  <si>
    <t>Williams, Albert E.</t>
  </si>
  <si>
    <t>Williams, A  E</t>
  </si>
  <si>
    <t>Williams, A E</t>
  </si>
  <si>
    <t>Williams, A.E.</t>
  </si>
  <si>
    <t>Williams, Albert E</t>
  </si>
  <si>
    <t>Williams, Alice</t>
  </si>
  <si>
    <t>Williams, Anne</t>
  </si>
  <si>
    <t>Williams, Bonnie</t>
  </si>
  <si>
    <t>Williams, Carlene</t>
  </si>
  <si>
    <t>Williams, Damien</t>
  </si>
  <si>
    <t>Williams, Eileen</t>
  </si>
  <si>
    <t>Williams, Evelyn</t>
  </si>
  <si>
    <t>Williams, Gwenith</t>
  </si>
  <si>
    <t>Williams, H.W.</t>
  </si>
  <si>
    <t>Williams, Harold W.</t>
  </si>
  <si>
    <t>Williams, Harold W</t>
  </si>
  <si>
    <t>Williams, Hywel</t>
  </si>
  <si>
    <t>Williams, Jane</t>
  </si>
  <si>
    <t>Williams, Joan</t>
  </si>
  <si>
    <t>Williams, John</t>
  </si>
  <si>
    <t>Williams, Justina</t>
  </si>
  <si>
    <t>Williams, Justina, ed.</t>
  </si>
  <si>
    <t>Williams, Kennedy</t>
  </si>
  <si>
    <t>Williams, Kenneth B</t>
  </si>
  <si>
    <t>Williams, Kenneth B.</t>
  </si>
  <si>
    <t>Williams, L.</t>
  </si>
  <si>
    <t>Williams, M  J</t>
  </si>
  <si>
    <t>Williams, M. J.</t>
  </si>
  <si>
    <t>Williams, Margarita Jamieson</t>
  </si>
  <si>
    <t>Williams, Mrs. S. Dean</t>
  </si>
  <si>
    <t>Williams, S. Dean</t>
  </si>
  <si>
    <t>Williams, Noel</t>
  </si>
  <si>
    <t>Williams, Patricia</t>
  </si>
  <si>
    <t>Williams, Peter Brian</t>
  </si>
  <si>
    <t>Williams, Sandra</t>
  </si>
  <si>
    <t>Williamson, John</t>
  </si>
  <si>
    <t>Willing, Tim; Keneally, Kevin</t>
  </si>
  <si>
    <t>Willinge, J.</t>
  </si>
  <si>
    <t>Willis, Brian</t>
  </si>
  <si>
    <t>Willis, Ed</t>
  </si>
  <si>
    <t>Willis, Elizabeth</t>
  </si>
  <si>
    <t>Willis, H A</t>
  </si>
  <si>
    <t>Willis, H. A.</t>
  </si>
  <si>
    <t>Willis, Peter</t>
  </si>
  <si>
    <t>Willoughby, Howard</t>
  </si>
  <si>
    <t>Wills, Allan</t>
  </si>
  <si>
    <t>Wills, Merrilyn</t>
  </si>
  <si>
    <t>Willshire, Carolyn</t>
  </si>
  <si>
    <t>Wilmot, Judith</t>
  </si>
  <si>
    <t>Wilson, Arthur</t>
  </si>
  <si>
    <t>Wilson, Barry</t>
  </si>
  <si>
    <t>Wilson, Bronwyn</t>
  </si>
  <si>
    <t>Wilson, Cam</t>
  </si>
  <si>
    <t>Wilson, Dorothy Wood</t>
  </si>
  <si>
    <t>Wilson, Dulcie</t>
  </si>
  <si>
    <t>Wilson, Elizabeth</t>
  </si>
  <si>
    <t>Wilson, Graham</t>
  </si>
  <si>
    <t>Wilson, Graham J.</t>
  </si>
  <si>
    <t>Wilson, Greg; Brewster, Graham</t>
  </si>
  <si>
    <t>Wilson, H. H.</t>
  </si>
  <si>
    <t>Wilson, H. M.</t>
  </si>
  <si>
    <t>Wilson, H. H.; Hill, A.S.</t>
  </si>
  <si>
    <t>Wilson, H. H.; Hill, A. S.</t>
  </si>
  <si>
    <t>Helen H Wilson?</t>
  </si>
  <si>
    <t>Wilson, H.H.; Hill, A.S.</t>
  </si>
  <si>
    <t>Wilson, Harold</t>
  </si>
  <si>
    <t>Wilson, Helen H.</t>
  </si>
  <si>
    <t>Wilson, Helen H.; Wroth, Bruce</t>
  </si>
  <si>
    <t>Wilson, Ian</t>
  </si>
  <si>
    <t>Wilson, Julie</t>
  </si>
  <si>
    <t>Wilson, K.</t>
  </si>
  <si>
    <t>Wilson, K.R.</t>
  </si>
  <si>
    <t>Wilson, K. R.</t>
  </si>
  <si>
    <t>Wilson, Leiutenant-Colonel</t>
  </si>
  <si>
    <t>Wilson, Margeret H.</t>
  </si>
  <si>
    <t>Wilson, Nick Key</t>
  </si>
  <si>
    <t>Wilson, R C; WA Dept of Mines</t>
  </si>
  <si>
    <t>Wilson, R. C; WA Dept of Mines</t>
  </si>
  <si>
    <t>Wilson, R. C.; Department of Mines Western Australia</t>
  </si>
  <si>
    <t>Wilson, S.J.</t>
  </si>
  <si>
    <t>Wilson, S. J.</t>
  </si>
  <si>
    <t>Wilson, T. B.</t>
  </si>
  <si>
    <t>Wilson, Thomas</t>
  </si>
  <si>
    <t>Wilson, W M</t>
  </si>
  <si>
    <t>Wilson, W. M.</t>
  </si>
  <si>
    <t>Wilson,, Barry</t>
  </si>
  <si>
    <t>Wilton, Robyn</t>
  </si>
  <si>
    <t>Wiltshire, Trea</t>
  </si>
  <si>
    <t>Winfield, Cathy</t>
  </si>
  <si>
    <t>Winfield, Cliff</t>
  </si>
  <si>
    <t>Winmar, Ralph</t>
  </si>
  <si>
    <t>Winship, John A</t>
  </si>
  <si>
    <t>Winship, John A.</t>
  </si>
  <si>
    <t>Winstanley, Peter</t>
  </si>
  <si>
    <t>WINTER, Barbara</t>
  </si>
  <si>
    <t>Winter, Barbara</t>
  </si>
  <si>
    <t>Winterflood, M.</t>
  </si>
  <si>
    <t>Winternitz, Judith; Houldsworth, John</t>
  </si>
  <si>
    <t>Winterton, Peter; Curry, Des</t>
  </si>
  <si>
    <t>Winton, Tim</t>
  </si>
  <si>
    <t>Wise, F. J. S.</t>
  </si>
  <si>
    <t>Wise. M.L.A., Mr. F. J. S.</t>
  </si>
  <si>
    <t>Wise, Frank Joseph Scott</t>
  </si>
  <si>
    <t>Witcomb, Andrea; Gregory, Kate</t>
  </si>
  <si>
    <t>Witham, Ted  Ed.,</t>
  </si>
  <si>
    <t>Witham, Ted Ed.,</t>
  </si>
  <si>
    <t>Witham, Ted</t>
  </si>
  <si>
    <t>Withers, Bill</t>
  </si>
  <si>
    <t>Withers, E. H.</t>
  </si>
  <si>
    <t>Withers, G.  H.</t>
  </si>
  <si>
    <t>Withers, G. H.</t>
  </si>
  <si>
    <t>Withers, G.H.</t>
  </si>
  <si>
    <t>Withers, Reg</t>
  </si>
  <si>
    <t>Withers, Shane</t>
  </si>
  <si>
    <t>Withnell, Caroline</t>
  </si>
  <si>
    <t>Withnell, E M</t>
  </si>
  <si>
    <t>Withnell, E. M.</t>
  </si>
  <si>
    <t>Withnell, John G.</t>
  </si>
  <si>
    <t>Witt, Howell Arthur John</t>
  </si>
  <si>
    <t>Wittenoom, Frederick Francis Burdett</t>
  </si>
  <si>
    <t>Wittenoom, J. B.</t>
  </si>
  <si>
    <t>Wittenoon, Frank</t>
  </si>
  <si>
    <t>Woldendorp, Richard</t>
  </si>
  <si>
    <t>Woldendorp, Richard; Stringer, John</t>
  </si>
  <si>
    <t>Wollaston, J. R.</t>
  </si>
  <si>
    <t>Wollaston, J.R.</t>
  </si>
  <si>
    <t>Wollaston, John Ramsden; Burton A. ed</t>
  </si>
  <si>
    <t>Wollaston, John Ramsden; Burton A.</t>
  </si>
  <si>
    <t>Wollaston, John Ramsden; Burton, A</t>
  </si>
  <si>
    <t>Wollaston, John Ramsden; Burton, A.</t>
  </si>
  <si>
    <t>Wollaston, John Ramsden; Burton, A , ed</t>
  </si>
  <si>
    <t>Wollaston, John Ramsden; Burton, A. , ed</t>
  </si>
  <si>
    <t>Wollaston, John Ramsden; Helen Walker Mann (ed)</t>
  </si>
  <si>
    <t>Wollaston, John Ramsden; Walker Mann, Helen</t>
  </si>
  <si>
    <t>Woman Justices' Association of WA</t>
  </si>
  <si>
    <t>Woman Justices' Association of Western Australia</t>
  </si>
  <si>
    <t>Women's Advisory Council of Western Australia</t>
  </si>
  <si>
    <t>Wood, Adrian, ed.</t>
  </si>
  <si>
    <t>Wood, Adrian</t>
  </si>
  <si>
    <t>Wood, Arnold</t>
  </si>
  <si>
    <t>Wood, Jan; Cornish</t>
  </si>
  <si>
    <t>Wood, Jan; Cornish, Patrick</t>
  </si>
  <si>
    <t>Wood, K. M.</t>
  </si>
  <si>
    <t>Wood, Kate</t>
  </si>
  <si>
    <t>Wood, Kenneth A.</t>
  </si>
  <si>
    <t>Wood, M. E.</t>
  </si>
  <si>
    <t>Wood, Paul</t>
  </si>
  <si>
    <t>Wood, Roma</t>
  </si>
  <si>
    <t>Wood, Thomas</t>
  </si>
  <si>
    <t>Wooding, David</t>
  </si>
  <si>
    <t>Woodland, John</t>
  </si>
  <si>
    <t>Woodman, Sandra</t>
  </si>
  <si>
    <t>Woods, Anne</t>
  </si>
  <si>
    <t>Woods, Julian E. Tenison</t>
  </si>
  <si>
    <t>Tenison-Woods, Julian E.</t>
  </si>
  <si>
    <t>Woodward, Judith</t>
  </si>
  <si>
    <t>Woodward, Mr. H. P.</t>
  </si>
  <si>
    <t>Woodward, H. P.</t>
  </si>
  <si>
    <t>Woodward, Peter</t>
  </si>
  <si>
    <t>Woolett, Bob</t>
  </si>
  <si>
    <t>Woolf, Russell</t>
  </si>
  <si>
    <t>Wordley, Dick</t>
  </si>
  <si>
    <t>Worrell, Hollee</t>
  </si>
  <si>
    <t>Worsley, Martyn</t>
  </si>
  <si>
    <t>Worsley, P.; Worsley, J.; Totty, D.; Green, Jeremy.</t>
  </si>
  <si>
    <t>Worsnop, Thomas, comp</t>
  </si>
  <si>
    <t>Worsnop, Thomas</t>
  </si>
  <si>
    <t>Worth, Bill</t>
  </si>
  <si>
    <t>Worth, David</t>
  </si>
  <si>
    <t>Worth, Katharine</t>
  </si>
  <si>
    <t>Worthington, Mira</t>
  </si>
  <si>
    <t>Worthington, Miria</t>
  </si>
  <si>
    <t>Wray</t>
  </si>
  <si>
    <t>Wray, Jno. W.</t>
  </si>
  <si>
    <t>Check name. John Wray?</t>
  </si>
  <si>
    <t>Wray, Lesley</t>
  </si>
  <si>
    <t>Wreford, R   H</t>
  </si>
  <si>
    <t>Wreford, R. H.</t>
  </si>
  <si>
    <t>Wrensfordsley, H.T.; C.S. Gifford, James Cowan; W.A. Stone</t>
  </si>
  <si>
    <t>Wrensfordsley, Henry Thomas; Gifford, Lord Edric; Cowan, James; Stone, W.A.</t>
  </si>
  <si>
    <t>Check Cowan and Stone</t>
  </si>
  <si>
    <t>Wright, Alison</t>
  </si>
  <si>
    <t>Wright, D. I.</t>
  </si>
  <si>
    <t>Wright, D.I.</t>
  </si>
  <si>
    <t>Wright, Edie</t>
  </si>
  <si>
    <t>Wright, J B</t>
  </si>
  <si>
    <t>Wright, J. B.</t>
  </si>
  <si>
    <t>Wright, Mary</t>
  </si>
  <si>
    <t>Wright, Ronald P</t>
  </si>
  <si>
    <t>Wright, Ronald P.</t>
  </si>
  <si>
    <t>Wright, Sandra</t>
  </si>
  <si>
    <t>Wright, Sydney H.</t>
  </si>
  <si>
    <t>Writer, Larry</t>
  </si>
  <si>
    <t>Writer, Larry; Sellick, Douglas</t>
  </si>
  <si>
    <t>Writers; Artists of Western Australia</t>
  </si>
  <si>
    <t>Writers and Artists of Western Australia</t>
  </si>
  <si>
    <t>Wubin Progress inc.</t>
  </si>
  <si>
    <t>Wubin Progress Inc.</t>
  </si>
  <si>
    <t>Wurn, S.A.</t>
  </si>
  <si>
    <t>Wurn, S. A.</t>
  </si>
  <si>
    <t>Wurth, Bob</t>
  </si>
  <si>
    <t>Wyatt, Brian</t>
  </si>
  <si>
    <t>Wycherley, Paul</t>
  </si>
  <si>
    <t>Wyld, James</t>
  </si>
  <si>
    <t>Wyllie, Avon</t>
  </si>
  <si>
    <t>Wyndham   (comp.), Phil</t>
  </si>
  <si>
    <t>Wyndham (comp.), Phil</t>
  </si>
  <si>
    <t>Wyndham, Phil</t>
  </si>
  <si>
    <t>Yakich, M.C.</t>
  </si>
  <si>
    <t>Yakich, M. C.</t>
  </si>
  <si>
    <t>Yarrow, Stephen</t>
  </si>
  <si>
    <t>Yarrow, Stephen; Batchelor, Lesley</t>
  </si>
  <si>
    <t>Yiannakis (ed.), John N.; Morel - Ednie Brown, Felicity</t>
  </si>
  <si>
    <t>Yiannakis, John N.; Morel-Ednie Brown, Felicity</t>
  </si>
  <si>
    <t>Yiannakis, John</t>
  </si>
  <si>
    <t>Yiannakis, John N.</t>
  </si>
  <si>
    <t>Yiannakis, John  N</t>
  </si>
  <si>
    <t>Young, Barbara</t>
  </si>
  <si>
    <t>Young, Bernadette</t>
  </si>
  <si>
    <t>Young, Clifford</t>
  </si>
  <si>
    <t>Young, Faye; Harris, Don</t>
  </si>
  <si>
    <t>Young, G.F.</t>
  </si>
  <si>
    <t>Young, G. F.</t>
  </si>
  <si>
    <t>Young, Irwin Edward</t>
  </si>
  <si>
    <t>Young, Jamie N.</t>
  </si>
  <si>
    <t>Young, Janice M.</t>
  </si>
  <si>
    <t>Young, Jess</t>
  </si>
  <si>
    <t>Young, John</t>
  </si>
  <si>
    <t>John Francis?</t>
  </si>
  <si>
    <t>Young, John Francis</t>
  </si>
  <si>
    <t>Young, Les</t>
  </si>
  <si>
    <t>Young, Linda</t>
  </si>
  <si>
    <t>Young, Lola; Vitenbergs, Anne</t>
  </si>
  <si>
    <t>Young, Louise</t>
  </si>
  <si>
    <t>Younger, R. M.</t>
  </si>
  <si>
    <t>Youth Hostels Association</t>
  </si>
  <si>
    <t>Youth Hostels Association of WA</t>
  </si>
  <si>
    <t>Yuen, P.</t>
  </si>
  <si>
    <t>Yuhun, Phongsak</t>
  </si>
  <si>
    <t>Yule, Thomas N.</t>
  </si>
  <si>
    <t>Yurisich, Ian</t>
  </si>
  <si>
    <t>Zaalberg, Renee</t>
  </si>
  <si>
    <t>Zafer, Peter</t>
  </si>
  <si>
    <t>Zalums, Elmar</t>
  </si>
  <si>
    <t>Zekulich, Michael</t>
  </si>
  <si>
    <t>Zilko, Robyn V.</t>
  </si>
  <si>
    <t>Zimmer, Jennifer K</t>
  </si>
  <si>
    <t>Zimmer, Jennifer K.</t>
  </si>
  <si>
    <t>Zimmer, Jenny</t>
  </si>
  <si>
    <t>Zimmermann, Bruno</t>
  </si>
  <si>
    <t>Zink, Dolph Warren</t>
  </si>
  <si>
    <t>Zivancevic, Dragana</t>
  </si>
  <si>
    <t>Zoehrer, Tim; Weir, John</t>
  </si>
  <si>
    <t>Zonta Club of Perth</t>
  </si>
  <si>
    <t>Zubrzycyi, John</t>
  </si>
  <si>
    <t>Zucker, Margaret</t>
  </si>
  <si>
    <t>Zukelich, Michael</t>
  </si>
  <si>
    <t>Zunini, Leopoldo</t>
  </si>
  <si>
    <t>Zusman, Nate</t>
  </si>
  <si>
    <t>Needs Review</t>
  </si>
  <si>
    <t>AccessionNo.</t>
  </si>
  <si>
    <t>2008/73</t>
  </si>
  <si>
    <t>Accession no: 2008/73. Purchased.
Review: History west, Vol, 48, no. 1, Feb. 2009, p. 7 / Malcolm Higham</t>
  </si>
  <si>
    <t>D2008/36</t>
  </si>
  <si>
    <t>Accession no: D2008 - 36.  Donor: S. Burke</t>
  </si>
  <si>
    <t>D2008-36</t>
  </si>
  <si>
    <t>D2008/35</t>
  </si>
  <si>
    <t>Accession no: D 2008 - 35.  Donor : J,Marshall</t>
  </si>
  <si>
    <t>D2008-35</t>
  </si>
  <si>
    <t>D2008/37</t>
  </si>
  <si>
    <t>Accession no: D2008/37.  Donor: Rod Smoker.</t>
  </si>
  <si>
    <t>2008/74</t>
  </si>
  <si>
    <t>Accession no: 2008/74.  Donor: North Fremantle Amateur Football Club</t>
  </si>
  <si>
    <t>2008/75</t>
  </si>
  <si>
    <t>Accession no: 2008/75.  Donor: M. Anderson</t>
  </si>
  <si>
    <t>2008/77</t>
  </si>
  <si>
    <t>Accession no: 2008/77.  Donor: RWAHS
(We have a photocopy of this report in vertical file of desk - see Bizzacca)</t>
  </si>
  <si>
    <t>2008/83</t>
  </si>
  <si>
    <t>2008/80</t>
  </si>
  <si>
    <t>Accession no: 2008/80.  Donor: Author. Review History West, Vol 49, No4, p6. Jaqueline O'Brien</t>
  </si>
  <si>
    <t>2008/76</t>
  </si>
  <si>
    <t>Accession no: 2008/76.  Donor:  Booksale.</t>
  </si>
  <si>
    <t>2008/79</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</si>
  <si>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</si>
  <si>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2008/91</t>
  </si>
  <si>
    <t>Accession no: 2008/91.  Donor:  L.P. Nolan
Review: History west, Vol. 48, no. 1, Feb. 2009, p. 7 / Marlene Anderson</t>
  </si>
  <si>
    <t>2008/92</t>
  </si>
  <si>
    <t>Accession no: 2008/92.  Donor:  Booksale</t>
  </si>
  <si>
    <t>2008/82</t>
  </si>
  <si>
    <t>Accession no: 2008/82.  Donor: Booksale.</t>
  </si>
  <si>
    <t>2008/87</t>
  </si>
  <si>
    <t>Accession no: 2008/87.  Purchased.</t>
  </si>
  <si>
    <t>2008/84</t>
  </si>
  <si>
    <t>Accession no: 2008/84.  Donor: Booksale. Series details: Vol II only.</t>
  </si>
  <si>
    <t>2008/90</t>
  </si>
  <si>
    <t>Accession no: 2008/90.  Donor: J. D. Eiles.</t>
  </si>
  <si>
    <t>2008/89</t>
  </si>
  <si>
    <t>Accession no: 2008/89.  Purchased.
Review:  History West. Vol. 49, no. 2, March 2010, p. 7 / B. Devenish</t>
  </si>
  <si>
    <t>Accession no: 2008;  Donor: Chris Fyfe.</t>
  </si>
  <si>
    <t>2008/86</t>
  </si>
  <si>
    <t>Accession no; 2008/86.  Donor: Booksale</t>
  </si>
  <si>
    <t>2008/93</t>
  </si>
  <si>
    <t>Accession no: 2008/93.  Donor: M. Love
Another copy in Rare book shelves</t>
  </si>
  <si>
    <t>2008/94</t>
  </si>
  <si>
    <t>Accession no 2008/94.  Purchased.
Review: History west, Vol.48,  no. 7, Aug. 2009, p. 5 / Bruce Devenish</t>
  </si>
  <si>
    <t>2008/85</t>
  </si>
  <si>
    <t>Accession no: 2008/85.  Purchased. Review History West, Vol 49, No 2, p6. Bruce Devenish</t>
  </si>
  <si>
    <t>Accession no: CD32.  Donor Mrs. B. Abbott
Full ABC interview 2007</t>
  </si>
  <si>
    <t>CD32</t>
  </si>
  <si>
    <t>Accession no: CD33.  Donor Mrs. B. Abbott.  For unedited version of interview see CD32.
Edited version of ABC interview 2007</t>
  </si>
  <si>
    <t>CD33</t>
  </si>
  <si>
    <t>2008/CD31</t>
  </si>
  <si>
    <t>2008/96</t>
  </si>
  <si>
    <t>Accession no: 2008/96.  Donor: M. Challen.   Review History West Vol 49, No 8, Sept. 2010  p7. Ted Doncaster</t>
  </si>
  <si>
    <t>D2009/8</t>
  </si>
  <si>
    <t>Accession no: D2009/8.  Winner of 2008 A.E.Williams History Prize.</t>
  </si>
  <si>
    <t>2009/10</t>
  </si>
  <si>
    <t>Accession no: 2009/10.  Purchased.</t>
  </si>
  <si>
    <t>2009/11</t>
  </si>
  <si>
    <t>Accession no: 2009/11.  Donor: Helen Muir.</t>
  </si>
  <si>
    <t>2009/6</t>
  </si>
  <si>
    <t>Accession no: 2009/6.  Donor: K. King.</t>
  </si>
  <si>
    <t>2009/8</t>
  </si>
  <si>
    <t>Accession no: 2009/8.  Donor:  Booksale.</t>
  </si>
  <si>
    <t>2009/7</t>
  </si>
  <si>
    <t>Accession no: 2009/7.  Donor: Frank Duggan.  Review History West, Vol 49, No 2, P6 . Pamela Statham Drew.</t>
  </si>
  <si>
    <t>2009/3</t>
  </si>
  <si>
    <t>Accession no 2009/3.  Donor: R. Faulkner</t>
  </si>
  <si>
    <t>2009/2</t>
  </si>
  <si>
    <t>Accession no 2009/2.  Donor: Author.  Review:  History West Vol. 50, no. 3, April 2011,  p7 /Bob Woollett</t>
  </si>
  <si>
    <t>2009/1</t>
  </si>
  <si>
    <t>Accession no: 2009/1.  Donor: Fremantle Press.
Review: History west, Vol. 48, no. 6, July, 2009, p. 7 Hilaire Natt</t>
  </si>
  <si>
    <t>2009/5</t>
  </si>
  <si>
    <t>Accession no: 2009/5.  Donor: Author.</t>
  </si>
  <si>
    <t>2008/103</t>
  </si>
  <si>
    <t>2008/105</t>
  </si>
  <si>
    <t>Accession no: 2008/105.  Purchased.</t>
  </si>
  <si>
    <t>2008/104</t>
  </si>
  <si>
    <t>Accession no: 2008/104.  Purchased.
Review: History west, Vol. 48, no. 2, Mar. 2009, p. 7 / Pamela Statham Drew</t>
  </si>
  <si>
    <t>2008/102</t>
  </si>
  <si>
    <t>Accession no: 2008/102.  Donor: Hazelmere Progress Assn.</t>
  </si>
  <si>
    <t>2008/97</t>
  </si>
  <si>
    <t>Accession no: 2008/97.  Donor: Catholic Education Office of WA.
Review: History west, Vol. 48, no. 5, June 2009, p. 6 / Marlene Anderson</t>
  </si>
  <si>
    <t>2008/98</t>
  </si>
  <si>
    <t>Accession no: 2008/98. Donor: UWA Press.  Review History West, Vol 48, No8, p6. Pamela Statham Drew.</t>
  </si>
  <si>
    <t>2008/99</t>
  </si>
  <si>
    <t>Accession no: 2008/99.  Purchased.</t>
  </si>
  <si>
    <t>2008/100</t>
  </si>
  <si>
    <t>Accession no: 2008/100.  Purchased. Review History West , Vol 48, No 11, p6. Pamela Statham Drew</t>
  </si>
  <si>
    <t>2008/101</t>
  </si>
  <si>
    <t>Accession no 2008/101.  Purchased.   Review Histopry West, Vol48, No2, P6. Boab Bulletin Feb 2009</t>
  </si>
  <si>
    <t>2009/15</t>
  </si>
  <si>
    <t>Accession no: 2009/15.  Donor: Booksale</t>
  </si>
  <si>
    <t>2009/13</t>
  </si>
  <si>
    <t>2009/12</t>
  </si>
  <si>
    <t>Accession no: 2009/12. Purchased.
Review: History west, Vol. 48, no. 4, May, 2009, p. 6 / Bill Henderson</t>
  </si>
  <si>
    <t>2009/16</t>
  </si>
  <si>
    <t>Accession no: 2009/16.  Donor: Fremantle Press.    Review History West , Vol 48, No 7, p5. Reg. Appleyard</t>
  </si>
  <si>
    <t>2009/17</t>
  </si>
  <si>
    <t>Accession no: 2009/17.  Donor: Author.
Review: History west, Vol 48, no. 5, June 2008, p. 6 / Charles Page</t>
  </si>
  <si>
    <t>2009/18</t>
  </si>
  <si>
    <t>Accession no: 2009/18.  Donor: Fremantle Press.  Rev. ed. Of 2003 publication.                                                                                                                                                                                                  Review History West, Vol 42, No 7, P 7 . R. Joske</t>
  </si>
  <si>
    <t>2009/19</t>
  </si>
  <si>
    <t>Accession no: 2009/19.  Donor: Botanic Gardens and Parks Authority. Review History West: Vol 40 No 2 , Trevor Jacob</t>
  </si>
  <si>
    <t>2009/21</t>
  </si>
  <si>
    <t>Accession no: 2009/21.  Donor: Booksale.
N.B. Not authorised by the W.A. Police Service</t>
  </si>
  <si>
    <t>2009/20</t>
  </si>
  <si>
    <t>Accession no: 2009/20.  Donor: Booksale.</t>
  </si>
  <si>
    <t>2009/22</t>
  </si>
  <si>
    <t>Accession No: 2009/22.  Donor: Booksale.  Series details: Essays from Murdoch University's History Programme.</t>
  </si>
  <si>
    <t>2009/28</t>
  </si>
  <si>
    <t>Accession no: 2009/28.  Donor:  Booksale.</t>
  </si>
  <si>
    <t>2009/27</t>
  </si>
  <si>
    <t>Accession no: 2009/27.  Donors: R.A.Jupp &amp; P. Shaw.</t>
  </si>
  <si>
    <t>2009/26</t>
  </si>
  <si>
    <t>2009/23</t>
  </si>
  <si>
    <t>Accession no: 2009/23. Donor: National Trust of W.A. Inc.  Review History West Vol 48, No11, P7. Malcolm Traill</t>
  </si>
  <si>
    <t>2009/25</t>
  </si>
  <si>
    <t>Accession no: 2009/25.  Donor: Rev'd Fr. E. Doncaster.</t>
  </si>
  <si>
    <t>2009/24</t>
  </si>
  <si>
    <t>Accession no: 2009/24.  Donor: Ruth Swan.</t>
  </si>
  <si>
    <t>2009/33</t>
  </si>
  <si>
    <t>Accession no: 2009/33.  Donor: Booksale.  Parmelia series of W.A. District history</t>
  </si>
  <si>
    <t>2009/29</t>
  </si>
  <si>
    <t>Accession no: 2009/29.  Donor:  Booksale.</t>
  </si>
  <si>
    <t>2009/30</t>
  </si>
  <si>
    <t>Accession no: 2009/30.  Donor: Booksale</t>
  </si>
  <si>
    <t>2009/32</t>
  </si>
  <si>
    <t>Accession no: 2009/32.  Purchased.</t>
  </si>
  <si>
    <t>2009/35</t>
  </si>
  <si>
    <t>Accession no: 2009/35.  Donor: J. Carr
Review: History west, Vol.48, no. 6, July, 2009, p. 7 / Lenore Layman</t>
  </si>
  <si>
    <t>2009/36</t>
  </si>
  <si>
    <t>Accession no: 2009/36.  Donor: Round House Press.
Review: History west, Vol. 48,  no. 7, Aug. 2009, p. 6 / Patrick Cornish</t>
  </si>
  <si>
    <t>DVD34</t>
  </si>
  <si>
    <t>Accession no: DVD 34.  Donor:  City of Fremantle.
This is in the DVD format but has been listed as a compact disc for ease of retrieval</t>
  </si>
  <si>
    <t>DD34</t>
  </si>
  <si>
    <t>2009/42</t>
  </si>
  <si>
    <t>Accession no: 2009/42.  Purchased.</t>
  </si>
  <si>
    <t>2009/41</t>
  </si>
  <si>
    <t>Accession no: 2009/41.  Donor: St Patrick's Catholic Church, York.  Review History West, Vol 48, No 11, p6. Ruth Marchant James</t>
  </si>
  <si>
    <t>2009/40</t>
  </si>
  <si>
    <t>2009/37</t>
  </si>
  <si>
    <t>Accession no: 2009/37.  Donor: Booksale.</t>
  </si>
  <si>
    <t>2009/39</t>
  </si>
  <si>
    <t>Accession no: 2009/39.  Donor: Bill de Burgh</t>
  </si>
  <si>
    <t>2009/38</t>
  </si>
  <si>
    <t>Accession no: 2009/38.  Donor: Wesfarmers Limited.
Review: History west, Vol. 48, no. 7, Aug. 2009, p. 6 / Charles Page</t>
  </si>
  <si>
    <t>2009/31</t>
  </si>
  <si>
    <t>Accession no: 2009/31.  Donor: Ruth Hunter Brown. DatedJuly 1939.</t>
  </si>
  <si>
    <t>2009/44</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</si>
  <si>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</si>
  <si>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2009/45</t>
  </si>
  <si>
    <t>Accession no: 2009/45. Purchased.</t>
  </si>
  <si>
    <t>2009/46</t>
  </si>
  <si>
    <t>2009/51</t>
  </si>
  <si>
    <t>Accession no: 2009/51.  Donor: Media 21 Publishing.</t>
  </si>
  <si>
    <t>Accession no: 2009/28.  Donated by W.A. Parliament.  Perth Metropolitan Region 1 : 50 000  Environmental Geology Series Armadale Parts Sheets 2033 1 and 2133 IV.  Index to adjoining sheets.  Graphic log of selected drill holes on back of map.</t>
  </si>
  <si>
    <t>Accession no: 2009/28.  Donated by W.A. Parliament.  Perth Metropolitan Region 1 : 500 000  Environmental Geology Series Armadale Part Sheets  2133 III &amp; 2133 II.  Index to adjoining sheets.</t>
  </si>
  <si>
    <t>Accession no: 2009/30.  Donated by W.A. Parliament.  Perth Metropolitan Region 1 : 50 000  Environmental Geology Series Armadale Parts Sheets 2034 III and 213 III.  Index to adjoining sheets.  Graphic log of selected drill holes on back of map.</t>
  </si>
  <si>
    <t>Accession no: 2009/31.  Donated by W.A. Parliament.  Perth Metropolitan Region 1 : 50 000  Environmental Geology Series Armadale Parts Sheets 2034 II and 2134 III.  Index to adjoining sheets.  Geomorpholoogy map.</t>
  </si>
  <si>
    <t>2008/81</t>
  </si>
  <si>
    <t>Accession no: 2008/81, No 156 (or 8a).  Donor: Railways Historical Society, Bassendean.</t>
  </si>
  <si>
    <t>2009/53</t>
  </si>
  <si>
    <t>2009/52</t>
  </si>
  <si>
    <t>Accession no: 2009/52.  Donor: Society of Friends.</t>
  </si>
  <si>
    <t>2009/54</t>
  </si>
  <si>
    <t>Accession no: 2009/54.  Donor: Australian Heritage Council.</t>
  </si>
  <si>
    <t>2009/55</t>
  </si>
  <si>
    <t>Accession no: 20-090/55.  Donor: J. Hedley.</t>
  </si>
  <si>
    <t>20-090/55</t>
  </si>
  <si>
    <t>2009/56</t>
  </si>
  <si>
    <t>Accession no: 2009/56.  Donor: Publishers.  Series commemorates 100 years of the Electoral Act of 1907.</t>
  </si>
  <si>
    <t>2009/59</t>
  </si>
  <si>
    <t>Accession no: 2009/59. Purchased.       Review History West Vol48, No 9, p7. Lenore Layman</t>
  </si>
  <si>
    <t>2009/49</t>
  </si>
  <si>
    <t>Accession no: 2009/49.  Donor: U.W.A. Press. Index compiled by Anne Batt (2010/139). Review History West Vol 48, No 10, p6. Patrick Cornish</t>
  </si>
  <si>
    <t>2009/60</t>
  </si>
  <si>
    <t>Accession no: 2009/60.  Purchased.  Series: Western  Australian Explorers' Diaries project.  Review:  History West Vol. 49, No. 4, May 2010, p. 7/Billl Henderson</t>
  </si>
  <si>
    <t>2009/61</t>
  </si>
  <si>
    <t>Accession no: 2009/61. Purchased. Series: Western Australian Explorers' Diaries project.</t>
  </si>
  <si>
    <t>2009/58</t>
  </si>
  <si>
    <t>Accession no: 2009/58.  Purchased.</t>
  </si>
  <si>
    <t>Accession no: 2009/32.  Donated by W.A. Parliament.  Perth Metropolitan Region 1 : 50 000  Environmental Geology Series Serpentine Parts Sheets 2033 II and 2133 III.  Index to adjoining sheets.  Geomorpholoogy map. Graphic logs of selected drillholes on reverse side.</t>
  </si>
  <si>
    <t>1979  150th Anniversary edition.  Accession no: 2009/33.  Donated by W.A. Parliament. 1 : 2 500 000 km. Key to main tectonic units and rocks.   Environmental Geology Series</t>
  </si>
  <si>
    <t>2009/34</t>
  </si>
  <si>
    <t>Accession no: 2009/34.  Donated by W.A. Parliament. 1 : 2 500 000 km. Key to main tectonic units and various minerals.</t>
  </si>
  <si>
    <t>2009/66</t>
  </si>
  <si>
    <t>Accession no: 2009/66.  Donor: Booksale.  Location: Locked cupboard C</t>
  </si>
  <si>
    <t>2009/62</t>
  </si>
  <si>
    <t>Accession no: 2009/62. Purchased.  Review:  History West Vol. 49, No. 1, Feb. 2010, p. 7 /Jim Anderson</t>
  </si>
  <si>
    <t>2009/64</t>
  </si>
  <si>
    <t>Accession no: 2009/64. Purchased.          Review History West, Vol 10, p7. Harley Slater.</t>
  </si>
  <si>
    <t>2009/63</t>
  </si>
  <si>
    <t>Accession no: 2009/63. Purchased.      Review History West, Vol 48, No 8, p7. Pamela Statham Drew.</t>
  </si>
  <si>
    <t>Accession no: 2009/35. International map of the world 1:1 000 000. Wiluna SG 51 Australia. Reprinted by Royal Australian Survey Corps in 1981. Index to adjoining maps. English and French notations.</t>
  </si>
  <si>
    <t>Accession no: 2009/36. International map of the world  (IMW) 1:1 000 000 Australian Series. Petermann Ranges  SG 52  Australia. Includes parts of Northern Territory and South Australia and Ayers Rock. Index to adjoining maps. English and French notations.</t>
  </si>
  <si>
    <t>2009/65</t>
  </si>
  <si>
    <t>Accession no: 2009/65.  Donor: Unknown</t>
  </si>
  <si>
    <t>2009/69</t>
  </si>
  <si>
    <t>Accession no: 2009/69. Donor:  J. Melville-Jones    ed.  Author's name in previous edition spelled SCURLA.</t>
  </si>
  <si>
    <t>Accession no: 2009/37. Part of a series published by Directional Signs giving a  basic map outline and numerical index to farms and owners.   Some pencilled notes of farm names.</t>
  </si>
  <si>
    <t>Accession no: 2009/38. Part of a series published by Directional Signs giving a  basic map outline and providing a numerical key to farms and owners.  A grid drawn in pencil over the map and roads are marked in red pen. Index of farm owners.  Undated.</t>
  </si>
  <si>
    <t>2009/71</t>
  </si>
  <si>
    <t>Accession no: 2009/71.  Purchased.  Series details: Western Australian explorers' diaries project.  First published in letters to the Perth Gazette, 1836.</t>
  </si>
  <si>
    <t>2009/73</t>
  </si>
  <si>
    <t>Accession no: 2009/73.  Purchased.  Series details: Reminiscences of early Yilgarn prospectors.</t>
  </si>
  <si>
    <t>2009/72</t>
  </si>
  <si>
    <t>Accession no: 2009/72.  Purchased.  First published 1895.  Review:  History West Vol. 49, no. 1, Feb. 2010, p.6 / Bruce Devenish.</t>
  </si>
  <si>
    <t>2009/68</t>
  </si>
  <si>
    <t>Accession no: 2009/68.  Purchased.  First printed 1896.</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</si>
  <si>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</si>
  <si>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</si>
  <si>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Accession no: 2009/41. 1 :25 000. Sheet 2232 1 S.E. Cadastral edition. (Edition 1) South West Land Division. South West Mineral Field. Suibdivisions, roads etc. indicated. Index to adjoining sheets. Stamp: Date of Issue 14 Mar 1988 Central Map Agency.</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</si>
  <si>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</si>
  <si>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2009/43</t>
  </si>
  <si>
    <t>Accession no: 2009/43. A hand traced map which seems to belong to the series published by Directional Signs/Maps.  Main roads and selected farms indicated. No copyright information. Undated</t>
  </si>
  <si>
    <t>Accession no: 2009/45. Part of a series published by Directional Signs giving a  basic map outline and providing a numerical key to farms and farmers.  A grid is drawn in pencil over the map and roads are marked in red pen. Index of farm owners.  Undated.</t>
  </si>
  <si>
    <t>Accession no: 2009/46. 1 :25 000. Sheet 2230 1 N.W. Cadastral edition. South West Land Division. South West Mineral Field. Suibdivisions, roads etc. indicated. Index to adjoining sheets. Stamp: Date of Issue 14 Mar 1988 Central Map Agency.</t>
  </si>
  <si>
    <t>2009/47</t>
  </si>
  <si>
    <t>Accession no: 2009/47. 1 :25 000. Sheet 2230 1 N.W. Cadastral edition. South West Land Division. South West Mineral Field. Suibdivisions, roads, rivers etc. indicated. Index to adjoining sheets. See also Moodiarjup N.W. map.</t>
  </si>
  <si>
    <t>2009/48</t>
  </si>
  <si>
    <t>Accession no: 2009/48. Part of a series published by Directional Signs giving a  basic map outline and providing a numerical key to farms and farmers. Index of farm owners.  Undated.</t>
  </si>
  <si>
    <t>Accession no: 2009/49. Part of a series published by Directional Signs giving a  basic map outline and providing a numerical key to farms and farmers. Index of farm owners.  Undated.  No 2 map covers area east of Pingrup.  See also map No 1.</t>
  </si>
  <si>
    <t>2009/81</t>
  </si>
  <si>
    <t>Unpaged.  Accession no:  20009/81.  Donor unknown.</t>
  </si>
  <si>
    <t>2009/74</t>
  </si>
  <si>
    <t>Accession no: 2009/74.  Purchased.  Articles published originally in The Coolgardie Miner and Coolgardie Pioneer, July - November 1896.</t>
  </si>
  <si>
    <t>2009/79</t>
  </si>
  <si>
    <t>Accession no: 2009/79.  Donor: Booksale.</t>
  </si>
  <si>
    <t>2009/76</t>
  </si>
  <si>
    <t>Accession no: 2009/76.  Purchased.</t>
  </si>
  <si>
    <t>2009/78</t>
  </si>
  <si>
    <t>Accession  no: 2009/78. Purchased.   Review History West. Vol 49, No 3 p7.  S. Errington</t>
  </si>
  <si>
    <t>2009/67</t>
  </si>
  <si>
    <t>Accession no: 2009/67.  Donor: Peter Webb.</t>
  </si>
  <si>
    <t>2009/50</t>
  </si>
  <si>
    <t>Accession no: 2009/50. Part of a series published by Directional Signs giving a  basic map outline and providing a numerical key to farms and farmers. Index of farm owners.  Undated.  Map No 1 covers area between Manjimup and Mt. Barker. (See also Map No 2)</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</si>
  <si>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</si>
  <si>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2009/83</t>
  </si>
  <si>
    <t>Accession no: 2009/83.  Donor: UWA Publishing.</t>
  </si>
  <si>
    <t>Accession no: 2009/52.  Part of a series published by Directional Signs giving a  basic map outline and providing a numerical key to farms and farmers in various districts. Index of farm owners. A grid marked in pencil and roads in red. Undated.</t>
  </si>
  <si>
    <t>Accession no: 2009/54. (Prev, ref, Quajabin 1:50,000 - see Drawer 24, M16). Sheet 2333-IV S.W. Cadastral Edition. Index to adjoining maps.  Black and white, Indicates allotments and geographical  features in Shire of Beverley.  Stamp: Date of issue 14 Mar. 1988.</t>
  </si>
  <si>
    <t>Accession no: 2009/55. A  clear map of area  with well marked grid, farming homesteads, roads, services and shire boundaries identified and an index  of farmers.  Some corrections in biro.</t>
  </si>
  <si>
    <t>Accession no: 2009/55. A  clear map of area  with well marked grid and homesteads, roads, services and shire boundaries identified.  Index of property owners.</t>
  </si>
  <si>
    <t>Accession no: 2009/52,  2 copies of perspective drawings of planned additions 'Scheme A'.  2 copies. Originally in Drawer 24, M 22a &amp;b</t>
  </si>
  <si>
    <t>2013/21</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</si>
  <si>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</si>
  <si>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2009/89</t>
  </si>
  <si>
    <t>Accession no: 2009/89.  Purchased.</t>
  </si>
  <si>
    <t>2009/90</t>
  </si>
  <si>
    <t>2009/91</t>
  </si>
  <si>
    <t>Accession no: 2009/91.  Donor: B. Oliver. 
Review History West, Vol 50, No 2, p7.   Pattie Watts.</t>
  </si>
  <si>
    <t>CD36</t>
  </si>
  <si>
    <t>Accession no: CD36.  Donor: Jack Fletcher.  Review Hist. West. Vol48, no4, p6.   Bill Henderson</t>
  </si>
  <si>
    <t>2009/77</t>
  </si>
  <si>
    <t>Accession no: 2009/77.  Purchased.</t>
  </si>
  <si>
    <t>CD35</t>
  </si>
  <si>
    <t>Accession no: CD 35.  Donor: E. Owen-Humphreys.  Includes: photographs of hospitals;  of Australian Army Nursing Service evacuating Singapore in World War II; names of medical practitioners and staff at R.P.H.; plans and photographics of Public Hospitals.</t>
  </si>
  <si>
    <t>2009/86</t>
  </si>
  <si>
    <t>Accession no: 2009/86.  Donor: Fremantle Arts Centre Press.</t>
  </si>
  <si>
    <t>2009/85</t>
  </si>
  <si>
    <t>Accession no: 2009/85.  Donor: John Yiannakis.</t>
  </si>
  <si>
    <t>2009/87</t>
  </si>
  <si>
    <t>Accession no: 2009/87. Donor: Unknown.  Published c. 1998.</t>
  </si>
  <si>
    <t>2009/97</t>
  </si>
  <si>
    <t>Accession no: 2009/97.  Purchased.   Review History West. Vol 49. No 3. p7. Hilaire Natt</t>
  </si>
  <si>
    <t>2009/92</t>
  </si>
  <si>
    <t>Accession no: 2009/92.  Donor:  Booksale</t>
  </si>
  <si>
    <t>2009/93</t>
  </si>
  <si>
    <t>Accession no: 2009/93.  Donor: J. Terrell.  Review History West, Vol. 49, No 4, p7. Patrick Cornish</t>
  </si>
  <si>
    <t>2009/95</t>
  </si>
  <si>
    <t>Accession no: 2009/95.  Donor: Pam Hill.
Review: History West, Vol. 50, no. 1, Feb. 2011 / M. Stronach</t>
  </si>
  <si>
    <t>2009/94</t>
  </si>
  <si>
    <t>Accession no: 2009/94.  Purchased.</t>
  </si>
  <si>
    <t>2009/98</t>
  </si>
  <si>
    <t>Accession no: 2009/98.  Donor:  RWAHS Museum.  Series details:  From the library of Sir John Forrest; vol 1 only.</t>
  </si>
  <si>
    <t>Accession no: 2009/53.  Donor unknown.   Rough sketch of proposed Roe Memorial on grid plan of Garden island.  Drawn by DVM (initials only)  Handwritten note refers to page 95 Cyclopaedia of W.A. and proclamation ceremony.  Undated.</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</si>
  <si>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</si>
  <si>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</si>
  <si>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Accession no: 2009/10.  Donor: Lotterywest.</t>
  </si>
  <si>
    <t>2009/96</t>
  </si>
  <si>
    <t>Accession no: 2009/96.  Donor: Noreen Jones.</t>
  </si>
  <si>
    <t>2009/103</t>
  </si>
  <si>
    <t>2009/102</t>
  </si>
  <si>
    <t>Accession no: 2009/102.  Donor: Lotterywest.</t>
  </si>
  <si>
    <t>2009/104</t>
  </si>
  <si>
    <t>Accession no:; 2009/104.  Donor: Reg  Appleyard.     Review Hist. West V0l 48,  No11, P7  Heather Campbell</t>
  </si>
  <si>
    <t>2009/99</t>
  </si>
  <si>
    <t>Accession no: 2009/99.  Donor: Philip Wyndham.</t>
  </si>
  <si>
    <t>2009/100</t>
  </si>
  <si>
    <t>Accession no: 2009/100.  Donor: Booksale.</t>
  </si>
  <si>
    <t>125/98</t>
  </si>
  <si>
    <t>Accession no.: 125/98</t>
  </si>
  <si>
    <t>2009/106</t>
  </si>
  <si>
    <t>Accession no: 2009/106.  Donor:  Booksale.</t>
  </si>
  <si>
    <t>2009/107</t>
  </si>
  <si>
    <t>Accession no: 2009/107.  Donor:  Booksale.  Undated.</t>
  </si>
  <si>
    <t>2009/105</t>
  </si>
  <si>
    <t>Accession no: 2009/105.  Donor:  Booksale.</t>
  </si>
  <si>
    <t>2009/108</t>
  </si>
  <si>
    <t>Accession no: 2009/108.  Donor: Booksale. Series: Official History of Australia in the war of 1914-18.  Unpaged.</t>
  </si>
  <si>
    <t>2009/109</t>
  </si>
  <si>
    <t>Accession no: 2009/109.  Donor: Booksale.</t>
  </si>
  <si>
    <t>20090/110</t>
  </si>
  <si>
    <t>Accession no: 20090/110.  Donor:  Booksale.</t>
  </si>
  <si>
    <t>2009/118</t>
  </si>
  <si>
    <t>Accession no: 2009/118.  Donor: Booksale.  Catalogue for art actuion held 30th May, 2005.</t>
  </si>
  <si>
    <t>2009/117</t>
  </si>
  <si>
    <t>Accession no: 2009/117.  Donor: Booksale.</t>
  </si>
  <si>
    <t>CD38</t>
  </si>
  <si>
    <t>Accession no: CD 38.  Donor:  Booksale?  Not dated.</t>
  </si>
  <si>
    <t>2009/123</t>
  </si>
  <si>
    <t>Accession no: 2009/123.  Donor: Booksale.</t>
  </si>
  <si>
    <t>2009/122</t>
  </si>
  <si>
    <t>Accession no: 2009/122.  Donor: Felicity Graham.</t>
  </si>
  <si>
    <t>2009/121</t>
  </si>
  <si>
    <t>Accession no: 2009/121.  Donor: Felicity Graham.</t>
  </si>
  <si>
    <t>2009/120</t>
  </si>
  <si>
    <t>Accession no: 2009/120.  Donor: Booksale.</t>
  </si>
  <si>
    <t>2009/119</t>
  </si>
  <si>
    <t>Accession no: 2009/119.  Donor: Booksale.</t>
  </si>
  <si>
    <t>2009/115</t>
  </si>
  <si>
    <t>Accession no: 2009/115.  Donor: Booksale.</t>
  </si>
  <si>
    <t>2009/112</t>
  </si>
  <si>
    <t>Accession no: 2009/112.  Purchased.
Review: History West. Vol. 50, no. 1, Feb. 2011, p. 6 /   D. Wilson</t>
  </si>
  <si>
    <t>2009/111</t>
  </si>
  <si>
    <t>Accession no: 2009/111.  Donor: Booksale</t>
  </si>
  <si>
    <t>2009/113</t>
  </si>
  <si>
    <t>Accession no: 2009/113.  Donor: Welsh Free Church of Western Australia</t>
  </si>
  <si>
    <t>2010/1</t>
  </si>
  <si>
    <t>Accession no: 2010/1.  Donor: A Perott &amp; L. O'Hara.</t>
  </si>
  <si>
    <t>CD39</t>
  </si>
  <si>
    <t>Accession no: CD 39.  Series: ABC FM Morning Interviews. Not dated.</t>
  </si>
  <si>
    <t>2101/9</t>
  </si>
  <si>
    <t>Accession no: 2101/9.  Donor:  Booksale.</t>
  </si>
  <si>
    <t>2010/5</t>
  </si>
  <si>
    <t>Accession no: 2010/5.  Donor: Department of Culture &amp; the Arts. Annual publication.  Keep one year only.</t>
  </si>
  <si>
    <t>2010/4</t>
  </si>
  <si>
    <t>Accession no: 2010/4.  Donor: Booksale.</t>
  </si>
  <si>
    <t>4/1/1010</t>
  </si>
  <si>
    <t>2010/78</t>
  </si>
  <si>
    <t>Accession no: 2010/78  Donor: Booksale. Review History West. Vol49, No9, p8. Angela Smith</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</si>
  <si>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</si>
  <si>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2101/11</t>
  </si>
  <si>
    <t>Accession no: 2101/11.  Donor: Chris Sanderson.</t>
  </si>
  <si>
    <t>2010/7</t>
  </si>
  <si>
    <t>Accession no: 2010/7.  Purchased.</t>
  </si>
  <si>
    <t>2010/6</t>
  </si>
  <si>
    <t>2010/22</t>
  </si>
  <si>
    <t>Accession No. 2010/22
Review: History West, Vol. 49, no. 11, Dec. 2010, p. 8 / S. Errington</t>
  </si>
  <si>
    <t>2010/26</t>
  </si>
  <si>
    <t>Accession No. 2010/26. Donated -  A.W. Courtney.</t>
  </si>
  <si>
    <t>2010/19</t>
  </si>
  <si>
    <t>Accession No. 2010/19. Donated - from Booksale.</t>
  </si>
  <si>
    <t>2010/18</t>
  </si>
  <si>
    <t>Accession No. 2010/18. Donated - From Booksale</t>
  </si>
  <si>
    <t>2010/14</t>
  </si>
  <si>
    <t>Accession No. 2010/14. Donated - Ian Menzies</t>
  </si>
  <si>
    <t>2010/25</t>
  </si>
  <si>
    <t>Accession No. 2010/25. Donated - Fremantle Press.  Review History West. Vol 49, No 5,  p7 Lenore Layman</t>
  </si>
  <si>
    <t>2010/27</t>
  </si>
  <si>
    <t>Accession No. 2010/27. Purchased.  Review History West. Vol 49, No 5, p6. Bruce Devenish</t>
  </si>
  <si>
    <t>2010/15</t>
  </si>
  <si>
    <t>Accession No. 2010/15. Donated - From Booksale.</t>
  </si>
  <si>
    <t>2010/2</t>
  </si>
  <si>
    <t>Accession No. 2010/2. Donated - Alan Fletcher.</t>
  </si>
  <si>
    <t>2010/16</t>
  </si>
  <si>
    <t>Accession No. 2010/16. Donated - From Booksale.</t>
  </si>
  <si>
    <t>2010/20</t>
  </si>
  <si>
    <t>Accession No. 2010/20. Donated - From Booksale.</t>
  </si>
  <si>
    <t>2010/24</t>
  </si>
  <si>
    <t>Accession No. 2010/24. Donated - C. Downie.</t>
  </si>
  <si>
    <t>2010/17</t>
  </si>
  <si>
    <t>Accession No. 2010/17. Donated - From Booksale.</t>
  </si>
  <si>
    <t>2010/23</t>
  </si>
  <si>
    <t>Accession No. 2010/23. Donated - From Booksale.</t>
  </si>
  <si>
    <t>2010/34</t>
  </si>
  <si>
    <t>Accession no: 2010/34.  Donor: A. Rose</t>
  </si>
  <si>
    <t>2010/35</t>
  </si>
  <si>
    <t>2010/36</t>
  </si>
  <si>
    <t>Accession no: 2010/36.  Donor: National Trust.</t>
  </si>
  <si>
    <t>2010/28</t>
  </si>
  <si>
    <t>Accession no: 2010/28.  Donor: E.W. Doncaster</t>
  </si>
  <si>
    <t>2010/56</t>
  </si>
  <si>
    <t>Accession no: 2010/56.  Donor: Booksale.</t>
  </si>
  <si>
    <t>D2010/23</t>
  </si>
  <si>
    <t>Accession no: D2010 - 23.  Donor: N/A</t>
  </si>
  <si>
    <t>D2010-23</t>
  </si>
  <si>
    <t>2010/43</t>
  </si>
  <si>
    <t>Accession no: 2010/43.  Donor: Booksale.</t>
  </si>
  <si>
    <t>2010/54</t>
  </si>
  <si>
    <t>2010/57</t>
  </si>
  <si>
    <t>Accession no: 2010/57.  Purchased.</t>
  </si>
  <si>
    <t>2010/58</t>
  </si>
  <si>
    <t>Accession no: 2010/58.  Purchased  Review:  History West Vol. 50, no. 3,  April 2011,  p8 / Bob Nicholson</t>
  </si>
  <si>
    <t>201055/</t>
  </si>
  <si>
    <t>Accession no: 201055.  Donor: P. House.</t>
  </si>
  <si>
    <t>2010/55</t>
  </si>
  <si>
    <t>2010/44</t>
  </si>
  <si>
    <t>Accession no: 2010/44.  Donor: Ian Menzies.</t>
  </si>
  <si>
    <t>2010/41</t>
  </si>
  <si>
    <t>Accession no: 2010/41.  Donor: UWA Publishing.</t>
  </si>
  <si>
    <t>2010/42</t>
  </si>
  <si>
    <t>Accession no: 2010/42.  Donor: M. Jebb.  Joint publishers are the Mowanjum Artists'  Spirit of the Wandjina Aboriginal Corporation.</t>
  </si>
  <si>
    <t>D2010/22</t>
  </si>
  <si>
    <t>2010/38</t>
  </si>
  <si>
    <t>Accession no: 2010/38.  Donor: Ravensthorpe Historical Society.  Review:  History West Vol. 49, no. 7 August 2010, p 6 /Ian Abbott</t>
  </si>
  <si>
    <t>2010/39</t>
  </si>
  <si>
    <t>Accession no: 2010/39.  Donor: Ravensthorpe Historical Society</t>
  </si>
  <si>
    <t>2010/30</t>
  </si>
  <si>
    <t>Accession no: 2010/30.  Purchased.</t>
  </si>
  <si>
    <t>2010/29</t>
  </si>
  <si>
    <t>Accession no: 2010/29.  Donor: Booksale.</t>
  </si>
  <si>
    <t>2010/70</t>
  </si>
  <si>
    <t>Accession no: 2010/70.  Purchased.  Review History West, Vol49, No10, Nov. 2010  p7. Ian Berryman</t>
  </si>
  <si>
    <t>2010/69</t>
  </si>
  <si>
    <t>Accession no: 2010/69.  Purchased.</t>
  </si>
  <si>
    <t>2010/71</t>
  </si>
  <si>
    <t>Accession no: 2010/71.  Purchased.</t>
  </si>
  <si>
    <t>2010/66</t>
  </si>
  <si>
    <t>Accession no: 2010/66.  Donated WA Museum Publications. Review Hisatory West, Vol 50,  No 2,  p7.  Bob Woollett</t>
  </si>
  <si>
    <t>2010/68</t>
  </si>
  <si>
    <t>Accession no: 2010/68.  Purchased.</t>
  </si>
  <si>
    <t>2010/73</t>
  </si>
  <si>
    <t>Accession no: 2010/73.  Purchased.</t>
  </si>
  <si>
    <t>Accession no: 2010/58.  Purchased</t>
  </si>
  <si>
    <t>2010/72</t>
  </si>
  <si>
    <t>Accession no: 2010/72.  Purchased.  Review:  History West Vol. 50, no. 3 , April 2011, p.7 / Hilaire Natt</t>
  </si>
  <si>
    <t>2010/65</t>
  </si>
  <si>
    <t>Accession no: 2010/65. Donor: B. Primrose. Review History West. Vol 49, No6,  July 2010, P7. Bruce Devenish</t>
  </si>
  <si>
    <t>2010/65B</t>
  </si>
  <si>
    <t>D2010/24</t>
  </si>
  <si>
    <t>Accession no: D2010/24 (a - c).  Donor: Bill Scott.</t>
  </si>
  <si>
    <t>D2010/24(a-c)</t>
  </si>
  <si>
    <t>2010/60</t>
  </si>
  <si>
    <t>Accession no: 2010/60.  Donor: Geoffrey Higham</t>
  </si>
  <si>
    <t>2010/63</t>
  </si>
  <si>
    <t>Accession no: 2010/63.  Donor: G.J. Cullity</t>
  </si>
  <si>
    <t>2010/62</t>
  </si>
  <si>
    <t>Accession no: 2010/62.  Purchased.</t>
  </si>
  <si>
    <t>2010/61</t>
  </si>
  <si>
    <t>Accession no: 2010/61.  Donor: J. Marshall</t>
  </si>
  <si>
    <t>2010/64</t>
  </si>
  <si>
    <t>Accession no: 2010/64.  Donor: D.W. Robinson.</t>
  </si>
  <si>
    <t>2010/82</t>
  </si>
  <si>
    <t>Accession no: 2010/82. Donor: Public Trustee.  Book found in home of Shirley Jeanette Cockram.</t>
  </si>
  <si>
    <t>2010/74</t>
  </si>
  <si>
    <t>Accession no: 2010/74.  Donor: Booksale.</t>
  </si>
  <si>
    <t>2010/79</t>
  </si>
  <si>
    <t>Accession no: 2010/79.  Donor: Booksale</t>
  </si>
  <si>
    <t>2010/75</t>
  </si>
  <si>
    <t>Accession no: 2010/75.  Donor: Booksale</t>
  </si>
  <si>
    <t>2010/76</t>
  </si>
  <si>
    <t>Accession no: 2010/76.  Donor: Booksale</t>
  </si>
  <si>
    <t>2010/77</t>
  </si>
  <si>
    <t>Accession no: 2010/77.  Donor: Booksale</t>
  </si>
  <si>
    <t>2010/81</t>
  </si>
  <si>
    <t>Accession no: 2010/81.  Donor: Robin Gokavi.</t>
  </si>
  <si>
    <t>2010/80</t>
  </si>
  <si>
    <t>Accession no: 2010/80.  Donor: Ribin Govaki</t>
  </si>
  <si>
    <t>CD44</t>
  </si>
  <si>
    <t>Accession no: CD 44.  Donor: J. Marshall</t>
  </si>
  <si>
    <t>2010/85</t>
  </si>
  <si>
    <t>Accession no: 2010/85.  Donor: Collile Heritage Group. 200 photographs.  Review: History West Vol. 49, no. 7 August 2010, p8/ Pamela Statham Drew</t>
  </si>
  <si>
    <t>Accession no: 2010/85.  Donor: Peter Johnston.</t>
  </si>
  <si>
    <t>2010/83</t>
  </si>
  <si>
    <t>Accession no: 2010/83.  Donor: E.W. Doncaster.</t>
  </si>
  <si>
    <t>2010/86</t>
  </si>
  <si>
    <t>Accession no: 2010/86.  Donor: J. McFarlane.</t>
  </si>
  <si>
    <t>2010/89</t>
  </si>
  <si>
    <t>Accession no: 2010/89.  Purchased.  Note: Accompanying map in pocket at back of book: 'Geology of Western Australia'.</t>
  </si>
  <si>
    <t>2010/88</t>
  </si>
  <si>
    <t>Accession no: 2010/88.  Donor: unknown.  Series details: A chronological handwritten list of visitors to Rottnest Island from 310 May 1908 to 8 April 1917.  Includes visitor's name, yacht, camp or cottage and usual address.  From 1914-1915 used for the AIF.</t>
  </si>
  <si>
    <t>2010/90</t>
  </si>
  <si>
    <t>Accession no: 2010/90.  Donor: Booksale.</t>
  </si>
  <si>
    <t>2010/87</t>
  </si>
  <si>
    <t>Accession no: 2010/87.  Donor: Author.</t>
  </si>
  <si>
    <t>2010/98</t>
  </si>
  <si>
    <t>Accession no: 23010/98.  Donor: Booksale.  First edition only published.</t>
  </si>
  <si>
    <t>23010/98</t>
  </si>
  <si>
    <t>2010/96</t>
  </si>
  <si>
    <t>Accession no: 2010/96.  Donor: Booksale.  Dept of Economics Publication. Series A (Economics), No 1.</t>
  </si>
  <si>
    <t>2010/95</t>
  </si>
  <si>
    <t>Accession no: 2-1-/95.  Donor: Booksale.</t>
  </si>
  <si>
    <t>2-1-/95</t>
  </si>
  <si>
    <t>2010/97</t>
  </si>
  <si>
    <t>Accession no: 2010/97.  Donor: Booksale</t>
  </si>
  <si>
    <t>2010/94</t>
  </si>
  <si>
    <t>Accession no: 2010/94.  Donor: Booksale/N. Green.</t>
  </si>
  <si>
    <t>2010/101</t>
  </si>
  <si>
    <t>Accession no: 2010/101.  Donor: Authors.</t>
  </si>
  <si>
    <t>2010/102</t>
  </si>
  <si>
    <t>Accession no: 2010/102.  Donor: T. Spence.</t>
  </si>
  <si>
    <t>2015/44</t>
  </si>
  <si>
    <t>Accession no2015/44.  Donor: Booksale.</t>
  </si>
  <si>
    <t>2010/93</t>
  </si>
  <si>
    <t>Accession no: 2010/93.  Donor: Booksale</t>
  </si>
  <si>
    <t>2010/100</t>
  </si>
  <si>
    <t>Accession no: 2010/100.  Donor: John Knight.  Copies of original journal with transcription opposite each page.</t>
  </si>
  <si>
    <t>2010/91</t>
  </si>
  <si>
    <t>Accession no: 2010/91. Donor: Booksale.  Papers published in English and Italian from a conference held at the University of Western Australia 21 September 1990.  Pencillled notes throughout.  Contents listed page 293.</t>
  </si>
  <si>
    <t>2010/99</t>
  </si>
  <si>
    <t>Accession no: 2010/99.  Donor: Publisher.</t>
  </si>
  <si>
    <t>Accession no: 2010/16.  Purchased.</t>
  </si>
  <si>
    <t>2010/117</t>
  </si>
  <si>
    <t>Accession no: 2010/117.  Purchased</t>
  </si>
  <si>
    <t>2010/115</t>
  </si>
  <si>
    <t>2010/114</t>
  </si>
  <si>
    <t>Accession no: 2010/114.  Donor: Tish Lees.</t>
  </si>
  <si>
    <t>2010/113</t>
  </si>
  <si>
    <t>Accession no: 2010/113.  Donor: UWA Pr.</t>
  </si>
  <si>
    <t>2010/109</t>
  </si>
  <si>
    <t>Accession no: 2010/109.  Purchased. Review HistoryWest, Vol 50, No 6 p7. Rosemary Murlis-Hellings</t>
  </si>
  <si>
    <t>2010/108</t>
  </si>
  <si>
    <t>Accession no: 2010/108.  Purchased.</t>
  </si>
  <si>
    <t>2010/10</t>
  </si>
  <si>
    <t>Accession no: 2010/10.  Purchased.</t>
  </si>
  <si>
    <t>2010/107</t>
  </si>
  <si>
    <t>Accession no: 2010/107.  Purchased.   Foldout: family tree of Mary Amelia Gledstones.</t>
  </si>
  <si>
    <t>2010/112</t>
  </si>
  <si>
    <t>Accession no: 2010/112.  Donor: Legislative Council of W.A.</t>
  </si>
  <si>
    <t>2010/110</t>
  </si>
  <si>
    <t>Accession no: 2010/110.  Donor: Margaret Love.
Review: History west, Vol. 49, no. 11, Dec. 2010, p. 7 / Ian Abbott</t>
  </si>
  <si>
    <t>2010/103</t>
  </si>
  <si>
    <t>Accession no: 2010/103.  Donor: D. Eggleston.</t>
  </si>
  <si>
    <t>2010/106</t>
  </si>
  <si>
    <t>Accession no: 2010/106.  Donor: K. Martin.</t>
  </si>
  <si>
    <t>2010/105</t>
  </si>
  <si>
    <t>2010/53</t>
  </si>
  <si>
    <t>Accession no: 2010/53.  Donor: Publisher</t>
  </si>
  <si>
    <t>Accession no: 2009/51.  Donor: Media 21.</t>
  </si>
  <si>
    <t>2010/122</t>
  </si>
  <si>
    <t>Accession no: 2010/122.  Includes Nominal Rolls, Honour Roll, Awards and Citations.</t>
  </si>
  <si>
    <t>2010/127</t>
  </si>
  <si>
    <t>Accession no: 2010/127.  Purchased. Includes Nominal Rolls, Honour Roll, Awards and Citations</t>
  </si>
  <si>
    <t>2010/118</t>
  </si>
  <si>
    <t>Accession no: 2010/118.  Purchased.l</t>
  </si>
  <si>
    <t>2010/123</t>
  </si>
  <si>
    <t>Accession no: 2010/123. Purchased.</t>
  </si>
  <si>
    <t>2012/168</t>
  </si>
  <si>
    <t>Accession no: 2012/168.  Purchased. Includes Nominal Rolls, Honour Roll, Awards and Citations and a list P.O.Ws.</t>
  </si>
  <si>
    <t>2010/120</t>
  </si>
  <si>
    <t>Accession no: 2010/120.  Donor: Booksale.</t>
  </si>
  <si>
    <t>2010/126</t>
  </si>
  <si>
    <t>2010/121</t>
  </si>
  <si>
    <t>Accession no: 2010/121.  Donor: Booksale.</t>
  </si>
  <si>
    <t>2010/125</t>
  </si>
  <si>
    <t>Accession no:; 2010/125.  Donor: Booksale.</t>
  </si>
  <si>
    <t>2010/134</t>
  </si>
  <si>
    <t>Accession no: 2010/134.  Donor: S. McCreery. Review History West, Vol 50, No5, P7. Dene Craddock</t>
  </si>
  <si>
    <t>2010/129</t>
  </si>
  <si>
    <t>2010/130</t>
  </si>
  <si>
    <t>Accession no: 2010/130.  Donor: S. McCreery.</t>
  </si>
  <si>
    <t>2010/130S</t>
  </si>
  <si>
    <t>2010/131</t>
  </si>
  <si>
    <t>Accession no: 2010/131.  Donor: Australian Dental Association</t>
  </si>
  <si>
    <t>2010/132</t>
  </si>
  <si>
    <t>Accession no: 2010/132.  Donor: Black Swan Pr.
Review: History west, Vol. 49, no. 11, Dec. 2010, p. 7 / P. Statham Drew</t>
  </si>
  <si>
    <t>D2010/25</t>
  </si>
  <si>
    <t>Accession no: D 2010 - 25. Donor: Marion George.   (Requested back in 1996)  Bound folder, presented by friends &amp; admirers in both Houses of Parliament.  Signed by J. Mitchell and 14 others.</t>
  </si>
  <si>
    <t>D2010-25</t>
  </si>
  <si>
    <t>2010/141</t>
  </si>
  <si>
    <t>Accession no: 2010/141.  Purchased.   Review History West. Vol 50, No.4, P8. June Shenton Turner</t>
  </si>
  <si>
    <t>2010/142</t>
  </si>
  <si>
    <t>Accession no: 2010/142.  Purchased.
Review History West, Vol 50,  No 11.P7 Ian Abbott</t>
  </si>
  <si>
    <t>2010/140</t>
  </si>
  <si>
    <t>Accession no: 2010/140.  Purchased.
Project at Curtin University of Technology to raise awareness of the importance of war memorials in WA.</t>
  </si>
  <si>
    <t>2010/138</t>
  </si>
  <si>
    <t>Accession no: 2010/138.  Purchased.</t>
  </si>
  <si>
    <t>2010/136</t>
  </si>
  <si>
    <t>Accession no: 2010/136.  Donor: Norman Hutchinson.</t>
  </si>
  <si>
    <t>2010/137</t>
  </si>
  <si>
    <t>Accession no: 2010/137.  Donor: Norman C. Hutchinson.</t>
  </si>
  <si>
    <t>D2010/26</t>
  </si>
  <si>
    <t>Accession no: D 2010/26.  Donor: J. Marshall.  Ian Heppingstone. Research collection.</t>
  </si>
  <si>
    <t>Accession no:; 2010/27.  Donor: L. Layman.  Ian Heppingston Research Collection.</t>
  </si>
  <si>
    <t>D2010/28</t>
  </si>
  <si>
    <t>Accession no: D2010/28 (a-b).  Ian Heppingstone Research Collection</t>
  </si>
  <si>
    <t>D2010/28(a-b)</t>
  </si>
  <si>
    <t>Accession no: 2010/29 (a-c)  Ian Heppingstone Research Collection</t>
  </si>
  <si>
    <t>2010/29(a-c)</t>
  </si>
  <si>
    <t>D2010/30</t>
  </si>
  <si>
    <t>Accession no: D 2010/30.  Donor: H. Birch.  Ian Heppintston Research Collection.</t>
  </si>
  <si>
    <t>2010/149</t>
  </si>
  <si>
    <t>Accession no: 2010/149.  Donor: Booksale.</t>
  </si>
  <si>
    <t>2010/145</t>
  </si>
  <si>
    <t>Accession no: 2010/145.  Donor: UWA Publishing.  Review :  History West, Vol 50, no.8, p 7 / Hillaire Natt</t>
  </si>
  <si>
    <t>2010/146</t>
  </si>
  <si>
    <t>Accession no: 2010/146.  Donor:  Booksale.</t>
  </si>
  <si>
    <t>2010/144</t>
  </si>
  <si>
    <t>Accession no: 2010/144.  Donor: Helen Edmonds/David Hough.  Review History West, Vol. 50, No 8, P7, David Tunley</t>
  </si>
  <si>
    <t>2010/147</t>
  </si>
  <si>
    <t>Accession no: 2010/147.  Donor: J. Marshall</t>
  </si>
  <si>
    <t>2010/151</t>
  </si>
  <si>
    <t>Accession no: 2010/151. Donor: P.S. Boam.  Not dated.</t>
  </si>
  <si>
    <t>2010/148</t>
  </si>
  <si>
    <t>Accession no: 2010/148.  Donor: J. Marshall</t>
  </si>
  <si>
    <t>2007/9</t>
  </si>
  <si>
    <t>Accession no: 2007/9.  Purchased.  Western Australian Explorers' Diaries project.  Review: History West Newsletter Vol. 46, no. 4, p.10/Malcolm Higham</t>
  </si>
  <si>
    <t>2014/144</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</si>
  <si>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</si>
  <si>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2010/161</t>
  </si>
  <si>
    <t>A collection of Australian Literature and Art to raise money for Belgium.  Foreword by Melba
Condition - Fragile, cover torn from spine, pages brittle
Accession no. 2010/161</t>
  </si>
  <si>
    <t>Accession no.?  Found in collection.  Museum item.</t>
  </si>
  <si>
    <t>2010/159</t>
  </si>
  <si>
    <t>Accession no: 2010/159.  Donor: J. James.
Review History West, Vol51,  No 2, P7. Steve Errington</t>
  </si>
  <si>
    <t>2010/152</t>
  </si>
  <si>
    <t>Accession no: 2010/152.  Donor: Booksale.  Written for the descendants of Reuben and Elizabeth Morrell by their daughter.</t>
  </si>
  <si>
    <t>2010/154</t>
  </si>
  <si>
    <t>Accession no: 2010/154.  Donor: Booksale.</t>
  </si>
  <si>
    <t>2010/153</t>
  </si>
  <si>
    <t>Accession no:; 2010/153.  Donor: Booksale.</t>
  </si>
  <si>
    <t>2010/156</t>
  </si>
  <si>
    <t>Accession no: 2010/156.  Donor: Booksale.  A perpetual diary with photographs from the Residency Museum, York.</t>
  </si>
  <si>
    <t>Accession no: 2010/156.  Donor: Booksale.</t>
  </si>
  <si>
    <t>2010/155</t>
  </si>
  <si>
    <t>Accession no: 2010/155.  Donor: Booksale.
Review: RWAHS newsletter, Vol. 28, no.10, November 1989, p.6 / Chris Jeffery</t>
  </si>
  <si>
    <t>2010/166</t>
  </si>
  <si>
    <t>Possibly published in 1872
Condition - cover detached from binding, torn spine, pages brittle
Accession no. 2010/166
Part of the Hasluck Collection</t>
  </si>
  <si>
    <t>2010/160</t>
  </si>
  <si>
    <t>Dedicated by the compiler for the benefit of the Red Cross Society (Western Australian Division). Literature has WA provenance
Possible publication date 1940
Condition - new cover, fragile original front page loose within, pages sound
Accession no. 2010/160</t>
  </si>
  <si>
    <t>2010/162</t>
  </si>
  <si>
    <t>Accession no: 2010/162.  Donor: J. Davidson.   Review History West, Vol50, No 4, P7. Review Hilaire Natt.</t>
  </si>
  <si>
    <t>2010/163</t>
  </si>
  <si>
    <t>Accession no: 2010/163.  Donor: Duggan Wake.</t>
  </si>
  <si>
    <t>2010/165</t>
  </si>
  <si>
    <t>Accession no: 2010/165.  Donor: E. Beaumont.</t>
  </si>
  <si>
    <t>2010/164</t>
  </si>
  <si>
    <t>Accession no: 2010/164.  Donor: Whittington, Don. Review History West,  Vol 50,  No6,  p7 . Ruth Marchant Jones</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</si>
  <si>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</si>
  <si>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D2010/53</t>
  </si>
  <si>
    <t>Accession no: D2010/53.  Donor: Booksale
Ian Heppingstone Research Collection</t>
  </si>
  <si>
    <t>D2010/54</t>
  </si>
  <si>
    <t>Accession no: D2010- 54.  Donor: Booksale</t>
  </si>
  <si>
    <t>D2010-54</t>
  </si>
  <si>
    <t>D2010/52</t>
  </si>
  <si>
    <t>Accession no: D2010/52.  Donor: Booksale</t>
  </si>
  <si>
    <t>D2010/51</t>
  </si>
  <si>
    <t>Accession no: D2010/51  Donor: Booksale
Ian Heppingstone Research Collection</t>
  </si>
  <si>
    <t>D2010/46</t>
  </si>
  <si>
    <t>Accession no: D2010-46.  Donor: H. Birch
Ian Heppingstone Research Collection</t>
  </si>
  <si>
    <t>D2010-46</t>
  </si>
  <si>
    <t>D2010/49</t>
  </si>
  <si>
    <t>Accession no: D2010-49.  Donor: Booksale
Ian Heppingstone Research Collection</t>
  </si>
  <si>
    <t>D2010-49</t>
  </si>
  <si>
    <t>D2010/48</t>
  </si>
  <si>
    <t>Accession no: D2010-48.  Donor: H. Birch
Ian Heppingstone Research Collection</t>
  </si>
  <si>
    <t>D2010-48</t>
  </si>
  <si>
    <t>D2010/47</t>
  </si>
  <si>
    <t>Accession no: D2010-47.  Donor: H. Birch</t>
  </si>
  <si>
    <t>D2010-47</t>
  </si>
  <si>
    <t>D2010/50</t>
  </si>
  <si>
    <t>Accession no: D2010-50.  Donor: Booksale
Ian Heppingstone Research Collection</t>
  </si>
  <si>
    <t>D2010-50</t>
  </si>
  <si>
    <t>D2010/44</t>
  </si>
  <si>
    <t>Accession no: D2010-44.  Donor:H. Birch.
Ian Heppingstone Research Collection</t>
  </si>
  <si>
    <t>D2010-44</t>
  </si>
  <si>
    <t>D2010/45</t>
  </si>
  <si>
    <t>Accession no: D2010-45.  Donor: H. Birch</t>
  </si>
  <si>
    <t>D2010-45</t>
  </si>
  <si>
    <t>D2010/177</t>
  </si>
  <si>
    <t>Accession no: D2010/177  Donor: Booksale.  Australian Ethnic Heritage Series.</t>
  </si>
  <si>
    <t>2010/181</t>
  </si>
  <si>
    <t>Accession no: 2010/181.  Donor:  Booksale.</t>
  </si>
  <si>
    <t>2010/184</t>
  </si>
  <si>
    <t>Accession no: 2010/184.  Donor: Steve Errington.</t>
  </si>
  <si>
    <t>2010/183</t>
  </si>
  <si>
    <t>Accession no: 2010/183.  Donor: Steve Errington.</t>
  </si>
  <si>
    <t>2010/180</t>
  </si>
  <si>
    <t>Accession no: 2010/180.  Donor: Steve Errington.</t>
  </si>
  <si>
    <t>2010/179</t>
  </si>
  <si>
    <t>Accession no: 2010/179.  Donor: Booksale.</t>
  </si>
  <si>
    <t>2010/182</t>
  </si>
  <si>
    <t>Accession no: 2010/182.  Donor: Booksale</t>
  </si>
  <si>
    <t>2010/176</t>
  </si>
  <si>
    <t>Accession no: 2010/176.  Donor: Booksale.  Australian Ethnic Heritage Series.</t>
  </si>
  <si>
    <t>2010/178</t>
  </si>
  <si>
    <t>Accession no: 2010/178.  Donor: Kath King</t>
  </si>
  <si>
    <t>D2010/43</t>
  </si>
  <si>
    <t>Accession no: D2010/43.  Donor: Booksale.  Ian Heppingstone Collection.</t>
  </si>
  <si>
    <t>D2010/42</t>
  </si>
  <si>
    <t>Accession no: D2010/42.  Donor: Booksale
Ian Heppingstone Research Collection</t>
  </si>
  <si>
    <t>D2010/41</t>
  </si>
  <si>
    <t>Accession no: D2010/41.  Donor: Booksale
Ian Heppingstone Research Collection</t>
  </si>
  <si>
    <t>2011/7</t>
  </si>
  <si>
    <t>Accession no: 2011/7.  Donor: Western Australian Museum.</t>
  </si>
  <si>
    <t>2011/9</t>
  </si>
  <si>
    <t>2011/10</t>
  </si>
  <si>
    <t>Accession no: 2011/10.  Donor: D. Fox   Series details: Lacross Australia Achives Project:  Occasional Paper Series - No 1</t>
  </si>
  <si>
    <t>2011/8</t>
  </si>
  <si>
    <t>Accession no: 2011/8.  Donor:  Anglican Schools Commission.  Series details: CD in pocket; Our story 1985-2010</t>
  </si>
  <si>
    <t>D2011/6</t>
  </si>
  <si>
    <t>Accession no: D2011/6.  Donor: L Hunt.  Ian Heppingstone Research Collection</t>
  </si>
  <si>
    <t>D2011/2</t>
  </si>
  <si>
    <t>Accession no: D2011/2.  Donor: P. Clarke.  Ian Heppingstone Research Collection</t>
  </si>
  <si>
    <t>D2011/3</t>
  </si>
  <si>
    <t>Accession no: D2011/3 - 3(a).  Donor: M. Roche.  Ian Heppingstone Research Collection</t>
  </si>
  <si>
    <t>D2011/3-3(a)</t>
  </si>
  <si>
    <t>D2011/14</t>
  </si>
  <si>
    <t>Accession no: D2011/14.  Donor: Booksale.  Ian Heppingstone Research Collection</t>
  </si>
  <si>
    <t>D2011/5</t>
  </si>
  <si>
    <t>Accession no: D2011/5.  Donor: L. Hunt.  Ian Heppingstone Research Collection</t>
  </si>
  <si>
    <t>Accession no: D2011/5.  Donor: Glynne Barnett Standring.  Ian Heppingstone Research Collection</t>
  </si>
  <si>
    <t>20120/187</t>
  </si>
  <si>
    <t>Accession no: 20120/187.  Donor: W. Lugg.  Series: Quarterly journal of the Surface Design Association, U.S.A.</t>
  </si>
  <si>
    <t>2011/1</t>
  </si>
  <si>
    <t>Accession no: 2011/1.  Donor: Roger Underwood.</t>
  </si>
  <si>
    <t>20120/186</t>
  </si>
  <si>
    <t>Accession no: 20120/186.  Donor: W. Lugg.  Catalogue of an exhibition of quilts and quiltmakers.  Not dated.</t>
  </si>
  <si>
    <t>D2010/40</t>
  </si>
  <si>
    <t>Accession no: D2010/40.  Donor: Booksale.  Ian Heppingstone Research Collection</t>
  </si>
  <si>
    <t>D2011/42</t>
  </si>
  <si>
    <t>Accession no: D2011/42.  Donor: Booksale.  Ian Heppingstone Research Collection</t>
  </si>
  <si>
    <t>D2010/39</t>
  </si>
  <si>
    <t>Accession no: D2010/39.  Donor:Placenames Australia.  Ian Heppingstone Research Collection</t>
  </si>
  <si>
    <t>D2010/38</t>
  </si>
  <si>
    <t>Accession no: D2010/38.  Donor: Women's Auxiliary, RWAHS.  Ian Heppingstone Research Collection</t>
  </si>
  <si>
    <t>D2010/33</t>
  </si>
  <si>
    <t>Accession no: D2010/33.  Donor: L. McCall.  Ian Heppingstone Research Collection</t>
  </si>
  <si>
    <t>D2010/35</t>
  </si>
  <si>
    <t>Accession no: D2010/35  Donor: Booksale.  Ian Heppingstone Research Collection</t>
  </si>
  <si>
    <t>D2010/36</t>
  </si>
  <si>
    <t>Accession no: D2010/36.  Donor: Booksale.  Ian Heppingstone Research Collection</t>
  </si>
  <si>
    <t>D2010/37</t>
  </si>
  <si>
    <t>Accession no: D2010/37.  Donor: Booksale.  Ian Heppingstone Research Collection</t>
  </si>
  <si>
    <t>2010/167</t>
  </si>
  <si>
    <t>Accession no: 2010/167.  Purchased.</t>
  </si>
  <si>
    <t>2010/133</t>
  </si>
  <si>
    <t>Accession no: 2010/133.  Purchased.</t>
  </si>
  <si>
    <t>2010/170</t>
  </si>
  <si>
    <t>Accession no: 2010/170.  Purchased.</t>
  </si>
  <si>
    <t>2010/172</t>
  </si>
  <si>
    <t>Accession no: 2010/172.  Purchased.</t>
  </si>
  <si>
    <t>2010/168</t>
  </si>
  <si>
    <t>Accession no: 2010/168.  Purchased.</t>
  </si>
  <si>
    <t>2010/169</t>
  </si>
  <si>
    <t>Accession no: 2010/169.  Purchased.  Paper first published in 1948.  Editorial comment by Peter J. Bridge.</t>
  </si>
  <si>
    <t>2010/150</t>
  </si>
  <si>
    <t>Accession no: 2010/150.  Donor: P.S. Boam.  Memoirs.  Not dated.</t>
  </si>
  <si>
    <t>2011/27</t>
  </si>
  <si>
    <t>Poems about Mt Eliza, Leschenaultia, wattle trees
Some poems printed in The Western Mail, Sunday Times and Town Talk
Has W.A. provenance
Condition-thin card cover is worn at edges, pages sound
Accession no. 2011/27</t>
  </si>
  <si>
    <t>2011/18</t>
  </si>
  <si>
    <t>Accession no: 2011/18.  Donor: M. Cornish. Includes a Settler Database</t>
  </si>
  <si>
    <t>2011/20</t>
  </si>
  <si>
    <t>Accession no: 2011/20.  Donor: Booksale.</t>
  </si>
  <si>
    <t>2011/19</t>
  </si>
  <si>
    <t>Accession no: 2011/19.  Donor: Booksale.</t>
  </si>
  <si>
    <t>2011/12</t>
  </si>
  <si>
    <t>Accession no: 2011/12.  Purchased.
Review History West, Vol 51, No 4, P7. Ian Berryman</t>
  </si>
  <si>
    <t>2011/15</t>
  </si>
  <si>
    <t>Accession no: 2011/15.  Purchased
Review, History West Vol.51, No 8, p7. Angela Smith</t>
  </si>
  <si>
    <t>2011/14</t>
  </si>
  <si>
    <t>Accession no: 2011/14.  Purchased</t>
  </si>
  <si>
    <t>2011/13</t>
  </si>
  <si>
    <t>Accession no: 2011/13.  Purchased.</t>
  </si>
  <si>
    <t>2011/17</t>
  </si>
  <si>
    <t>Accession no: 2011/17.  Purchased.</t>
  </si>
  <si>
    <t>2011/24</t>
  </si>
  <si>
    <t>Accession no: 2011/24.  Donor: Christ Church Grammar School, Frieda French</t>
  </si>
  <si>
    <t>2011/22</t>
  </si>
  <si>
    <t>Accession no: 2011/22.  Donor: Booksale. Published for the Women's Suffrage Centenary, 1899 - 1999.</t>
  </si>
  <si>
    <t>2011/26</t>
  </si>
  <si>
    <t>Accession no: 2011/26.  Donor: Booksale.  Unpublished and not dated. Three chapters, paged separately.</t>
  </si>
  <si>
    <t>2011/25</t>
  </si>
  <si>
    <t>Accession no: 2011/25.  Donor: Booksale.</t>
  </si>
  <si>
    <t>2011/23</t>
  </si>
  <si>
    <t>Accession no: 2011/23.  Donor: UWA Publishing.</t>
  </si>
  <si>
    <t>2011/29</t>
  </si>
  <si>
    <t>Accession no: 2011/29.  Donor: Booksale.</t>
  </si>
  <si>
    <t>2011/30</t>
  </si>
  <si>
    <t>Accession no: 2011/30. Purchased.</t>
  </si>
  <si>
    <t>2011/31</t>
  </si>
  <si>
    <t>Accession no: 2011/31. Donor: Booksale.  A catalogue of selected works produced by stafford studio students at St Brigid's, 1978 - 1988.</t>
  </si>
  <si>
    <t>2011/32</t>
  </si>
  <si>
    <t>Accession no: 2011/32.  Purchased.</t>
  </si>
  <si>
    <t>1971/148</t>
  </si>
  <si>
    <t>Faith, mothers, peace
Accession number 1971/148 Box 21
Has W.A. provenance.
Condition - cover very good, pages very good</t>
  </si>
  <si>
    <t>PR 106</t>
  </si>
  <si>
    <t>France, diggers
[1922]
Illustrated by George Colville
Accession number PR 106
Has W.A. provenance
Condition - cover sound, pages sound</t>
  </si>
  <si>
    <t>PR106</t>
  </si>
  <si>
    <t>2011/37</t>
  </si>
  <si>
    <t>Has W.A. provenance
Assession number 2011/37 (old number WA11a cannot be located in accession book)
Blackboy Hill, colonial anthem, farming
Note in book reads 'Proceeds will be offered to the Perth Protestant Native Institution'</t>
  </si>
  <si>
    <t>2011/41</t>
  </si>
  <si>
    <t>Accession no: 2011/41. Donor:  Booksale.  Undated. Some photos are missing.</t>
  </si>
  <si>
    <t>2011/39</t>
  </si>
  <si>
    <t>2011/40</t>
  </si>
  <si>
    <t>Accession no: 2011/40.  Donor: Isla Kohler.</t>
  </si>
  <si>
    <t>2011/40I</t>
  </si>
  <si>
    <t>2011/38</t>
  </si>
  <si>
    <t>Accession no: 2011/38.  Donor: Booksale</t>
  </si>
  <si>
    <t>2006/159</t>
  </si>
  <si>
    <t>Accession no: 2006/159.  Donor:  City of Subiaco</t>
  </si>
  <si>
    <t>2011/33</t>
  </si>
  <si>
    <t>Accession no: 2011/33. 35-6.Review History West, Vol 50. No 6, p7. Patrick Cornish</t>
  </si>
  <si>
    <t>2007/113</t>
  </si>
  <si>
    <t>Accession no: 2007/113.  Donor: Kimberley Society.
Review: History West, Vol. 47, no. 4, May 2008, p. 7 / Hilaire Natt</t>
  </si>
  <si>
    <t>2010/171</t>
  </si>
  <si>
    <t>Accession no: 2010/171.  Purchased.</t>
  </si>
  <si>
    <t>2011/44</t>
  </si>
  <si>
    <t>Accession no: 2011/44.  Donor: Booksale.</t>
  </si>
  <si>
    <t>2011/50</t>
  </si>
  <si>
    <t>Accession no: 2011/50.  Donor: Booksale.  Aboriginal Heritage Series.</t>
  </si>
  <si>
    <t>2011/67</t>
  </si>
  <si>
    <t>Accession no: 2011/67.  Donor: Booksale.  Series: 26th meeting, Perth, August 1947.</t>
  </si>
  <si>
    <t>2011/63</t>
  </si>
  <si>
    <t>Accession no: 2011/63.  Donor: Booksale.  Chairman of Committee P.H. Partridge.</t>
  </si>
  <si>
    <t>2011/48</t>
  </si>
  <si>
    <t>2011/55</t>
  </si>
  <si>
    <t>Accession no: 2011/55. Purchased.</t>
  </si>
  <si>
    <t>2011/65</t>
  </si>
  <si>
    <t>Accession no: 2011/65. Purchased.  Australian National Centre of Excellence for Maritime Archaeology, Special Publication No 11. Contains index.
Review History West, Vol 51 No 4 , p6</t>
  </si>
  <si>
    <t>2011/62</t>
  </si>
  <si>
    <t>Accession no: 2011/62.  Donor: Booksale.</t>
  </si>
  <si>
    <t>2011/64</t>
  </si>
  <si>
    <t>Accession no: 2011/64.  Purchased.  Harvey History Online provides historical information including oral histories and cemetery records on towns in the Harvey Shire.</t>
  </si>
  <si>
    <t>2011/66</t>
  </si>
  <si>
    <t>Accession no: 2011/66.  Donor: Booksale.</t>
  </si>
  <si>
    <t>2011/49</t>
  </si>
  <si>
    <t>Accession no: 2011/49.  Donor: Booksale. Mottoes: chiefly in English and Latin with separate Greek section.  Ex. Libris G.C. Bolton.</t>
  </si>
  <si>
    <t>2011/56</t>
  </si>
  <si>
    <t>Accession no: 2011/56. Purchased.</t>
  </si>
  <si>
    <t>2011/54</t>
  </si>
  <si>
    <t>Accession no: 2011/54.  Donor: Booksale.</t>
  </si>
  <si>
    <t>2011/51</t>
  </si>
  <si>
    <t>Accession no: 2011/51.  Donor: Booksale.</t>
  </si>
  <si>
    <t>2011/57</t>
  </si>
  <si>
    <t>Accession no: 2011/57.  Purchased.</t>
  </si>
  <si>
    <t>2011/59</t>
  </si>
  <si>
    <t>Accession no: 2011/59.  Purchased.  Includes printed and original manuscript material and pictorial matter.</t>
  </si>
  <si>
    <t>2011/46</t>
  </si>
  <si>
    <t>Accession no: 2011/46.  Donor: Booksale.</t>
  </si>
  <si>
    <t>2011/47</t>
  </si>
  <si>
    <t>Accession no: 2011/47.  Donor: Booksale.</t>
  </si>
  <si>
    <t>2011/42</t>
  </si>
  <si>
    <t>Accession no: 2011/42.  Donor: Booksale.  Copy No: 763 of 1000 signed by author.</t>
  </si>
  <si>
    <t>2011/43</t>
  </si>
  <si>
    <t>Accession no: 2011/43.  Donor: Booksale</t>
  </si>
  <si>
    <t>D2011/22</t>
  </si>
  <si>
    <t>Accession no: D2011/22.  Donor: Placenames Australia.  Ian Heppingstone Research Collection.</t>
  </si>
  <si>
    <t>D2011/23</t>
  </si>
  <si>
    <t>Accession no: D2011/23.  Donor: Catholic Archives.  Ian Heppingstone Research Collection.</t>
  </si>
  <si>
    <t>D2011/21</t>
  </si>
  <si>
    <t>Accession no: D2011/21.  Donor: Booksale.  Ian Heppingstone Research Collection.</t>
  </si>
  <si>
    <t>D2011/20</t>
  </si>
  <si>
    <t>Accession no: D2011/20.  Donor: Booksale.  Ian Heppingstone Research Collection.</t>
  </si>
  <si>
    <t>D2011/19</t>
  </si>
  <si>
    <t>Accession no: D2011/19.  Donor: R. Carter.  Unpaged. Ian Heppingstone Research Collection.  Family clothing items are in Museum Collection.</t>
  </si>
  <si>
    <t>D2011/18</t>
  </si>
  <si>
    <t>Accession no: D2011/18.  Donor: L. Hunt.  Ian Heppingstone Research Collection.</t>
  </si>
  <si>
    <t>D2011/17</t>
  </si>
  <si>
    <t>Accession no: D2011/17.  Donor: T. Doncaster.  Ian Heppingstone Research Collection.</t>
  </si>
  <si>
    <t>D2011/16</t>
  </si>
  <si>
    <t>Accession no: D2011/16.  Donor: K. Moran. Not dated.  Ian Heppingstone Research Collection.</t>
  </si>
  <si>
    <t>D2011/15</t>
  </si>
  <si>
    <t>Accession no: D2011/15.  Donor: H. Shaw.  Ian Heppingstone Research Collection.</t>
  </si>
  <si>
    <t>Accession no: D2011/14.  Donor: L. Hunt.  Not dated. Ian Heppingstone Research Collection.</t>
  </si>
  <si>
    <t>D2011/13</t>
  </si>
  <si>
    <t>Accession no: D2011/13.  Donor: Dept. of Culture and the Arts.  Ian Heppingstone Research Collection.</t>
  </si>
  <si>
    <t>D2011/13De</t>
  </si>
  <si>
    <t>D2011/12</t>
  </si>
  <si>
    <t>Accession no: D2011/12.  Donor: Booksale.  Ian Heppingstone Research Collection.</t>
  </si>
  <si>
    <t>D2011/11</t>
  </si>
  <si>
    <t>Accession no: D2011/11.  Donor: Booksale.  Ian Heppingstone Research Collection.</t>
  </si>
  <si>
    <t>Accession no: D2011/13.  Donor: Booksale.  Ian Heppingstone Research Collection.</t>
  </si>
  <si>
    <t>D2011/9</t>
  </si>
  <si>
    <t>Accession no: D2011/9.  Donor: Booksale.  Ian Heppingstone Research Collection.</t>
  </si>
  <si>
    <t>D2011/7</t>
  </si>
  <si>
    <t>Accession no: D2011/7.  Donor: R.B. Primrose. Unpaged. Includes a submission by Robert B. Primrose, Supt. Of Police (Rtd) with five Attachments and a computer disk with photos of the Memorial Service.   Ian Heppingstone Research Collection.</t>
  </si>
  <si>
    <t>D2011/8</t>
  </si>
  <si>
    <t>Accession no: D2011/8.  Donor: L. Hunt.  Ian Heppingstone Research Collection.</t>
  </si>
  <si>
    <t>PR/874</t>
  </si>
  <si>
    <t>Has W.A. provenance.
Accession number PR/874
Emu Point, Albany, Frankland River, soldiers, migrants, pioneers, White Australia Policy
Donated by Rev. P.U. Henn, noted on inside cover
Condition - cover is worn, missing piece at top, pages sound but brittle</t>
  </si>
  <si>
    <t>PR874</t>
  </si>
  <si>
    <t>2011/78</t>
  </si>
  <si>
    <t>Has W.A. provenance
[1923]
Accession number 2011/78, donated, Box 21 (old number 1971/93)
Signed by author on cover.  Condition - cover sound, pages brittle but sound
H.M.A.S. Sydney, ANZACS, A.I.F., World War I,
Condition - cover sound, pages sound but brittle</t>
  </si>
  <si>
    <t>2011/77</t>
  </si>
  <si>
    <t>Has W.A. provenance
Accession number 2011/77, donated Box 51 (old number 1991/38)
Royal Australian Air Force, Michael Reddin, Beaufort bomber, pilot, navigator, 
Condition - spine torn, cover has ink stain, 2nd page torn, pages brittle</t>
  </si>
  <si>
    <t>2011/60</t>
  </si>
  <si>
    <t>Has W.A. provenance
[1940]
Accession number 2011/60
Donated Box 17 (old number1780 cannot be found)
for children, nature
Condition - cover sound, pages sound</t>
  </si>
  <si>
    <t>2011/61</t>
  </si>
  <si>
    <t>Has W.A. provenance
Accession number 2011/61 (old number WA77 cannot be located)
Donated by Mrs K.C. Strickland
Gallipoli, hovea, nature
Condition - cover sound, pages sound</t>
  </si>
  <si>
    <t>2011/71</t>
  </si>
  <si>
    <t>Accession no: 2011/71 - 76. Donor: Booksale.  Library has Part 1 2nd ed.; Parts 1 and II; Part IIIA 2nd ed.; Part III B 2nd ed.; Part IV; Part IV Supplement.</t>
  </si>
  <si>
    <t>2011/71-76</t>
  </si>
  <si>
    <t>2011/70</t>
  </si>
  <si>
    <t>Accession no: 2011/70.  Donor: Booksale.  Advertisements from early 1950s.</t>
  </si>
  <si>
    <t>D2011/27</t>
  </si>
  <si>
    <t>Accession no: D2011/27.  Donor: P. Elphinstone.  Ian Heppingstone Research Collection.</t>
  </si>
  <si>
    <t>D2011/25</t>
  </si>
  <si>
    <t>Accession no: D2011/25.  Donor: P. Elphinstone.  Ian Heppingstone Research Collection.</t>
  </si>
  <si>
    <t>D2011/24</t>
  </si>
  <si>
    <t>Accession no: D2011/24.  Donor: P. Elphinstone.  Ian Heppingstone Research Collection.</t>
  </si>
  <si>
    <t>2010/40</t>
  </si>
  <si>
    <t>Accession no: 2010/40.  Donor: Publisher.</t>
  </si>
  <si>
    <t>2011/81</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</si>
  <si>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</si>
  <si>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2011/79</t>
  </si>
  <si>
    <t>Accession no: 2011/79.  Donor: Alec Rainey</t>
  </si>
  <si>
    <t>2011/82</t>
  </si>
  <si>
    <t>Accession no: 2011/82.  Purchased.</t>
  </si>
  <si>
    <t>2011/80</t>
  </si>
  <si>
    <t>Accession no: 2011/80.  Donor:  Sue Summer.</t>
  </si>
  <si>
    <t>2011/83</t>
  </si>
  <si>
    <t>Accession no: 2011/83.  Purchased.
Revew:  History west, Vol. 52, no. 1, February 2013, p.8 / B. Woollett</t>
  </si>
  <si>
    <t>2011/84</t>
  </si>
  <si>
    <t>Accession no: 2011/84.  Purchased.</t>
  </si>
  <si>
    <t>2011/85</t>
  </si>
  <si>
    <t>Accession no: 2011/85.  Purchased.
Review History West, Vol 51, No 6, p7 Hilaire Natt</t>
  </si>
  <si>
    <t>D2011/28</t>
  </si>
  <si>
    <t>Accession no: D2011/28. Purchased</t>
  </si>
  <si>
    <t>2011/87</t>
  </si>
  <si>
    <t>Accession no: 2011/87.  Purchased.  Series: Sand and Stone. Review, History West, Vol. 50, No 6. Patrick Cornish</t>
  </si>
  <si>
    <t>2011/86</t>
  </si>
  <si>
    <t>Accession no: 2011/86.  Purchased.</t>
  </si>
  <si>
    <t>2011/88</t>
  </si>
  <si>
    <t>Accession no: 2011/88.  Donor: Roger Bee</t>
  </si>
  <si>
    <t>2011/90</t>
  </si>
  <si>
    <t>Accession no: 2011/90.  Donor: Parkerville Children and Youth Care (Inc.)</t>
  </si>
  <si>
    <t>2011/89</t>
  </si>
  <si>
    <t>Accession no: 2011/89.  Donor: K. Gomm</t>
  </si>
  <si>
    <t>2011/96</t>
  </si>
  <si>
    <t>[1870]
Accession number 2011/96 (old number WA 11a cannot be located)
Has W.A. provenance.
Inscription inside cover - Dora Viveash? And Miss Maud Ferguson
Memorials, Blackboy Hill, Colonial,</t>
  </si>
  <si>
    <t>2011/107</t>
  </si>
  <si>
    <t>Stockmen, kit-bag, shearer
Has WA provenance.  Accession number 2011/107 (old numbers 1980/22 and 79/191 could not be found)
Cover page missing, has a blue plastic sleeve, pages brittle but sound.</t>
  </si>
  <si>
    <t>2011/99</t>
  </si>
  <si>
    <t>Accession no: 2011/99.  Donor: Govt. Printer.   Speech given at St George's Hall, Perth on 27 May 1898.</t>
  </si>
  <si>
    <t>2011/100</t>
  </si>
  <si>
    <t>Accession no: 2011/100.  Donor: Lyall Hunt.  Teachers' Higher Certificate Official Thesis.</t>
  </si>
  <si>
    <t>2011/101</t>
  </si>
  <si>
    <t>Accession no: 2011/101. Donor: Lyall Hunt.
Unpublished manuscript</t>
  </si>
  <si>
    <t>2011/95</t>
  </si>
  <si>
    <t>Accession no: 2011/95.  Donor: Warren P. Hannaford.</t>
  </si>
  <si>
    <t>2011/103</t>
  </si>
  <si>
    <t>Accession no: 2011/103. Donor:  Booksale.</t>
  </si>
  <si>
    <t>2011/102</t>
  </si>
  <si>
    <t>Accession no: 2011/102.  Not dated.  Donor:  Booksale</t>
  </si>
  <si>
    <t>2011/98</t>
  </si>
  <si>
    <t>Accession no: 2011/98.  Purchased.</t>
  </si>
  <si>
    <t>D2011/33</t>
  </si>
  <si>
    <t>Accession no: D2011/33. Donor: James M Gray.  Notes: M. Malone is one of the American Civil War veterans buried in Karrakatta Cemetery.  See C.D.55</t>
  </si>
  <si>
    <t>D1989/28</t>
  </si>
  <si>
    <t>Accession no: D 1989/28.  Donor's name: N/A</t>
  </si>
  <si>
    <t>D2011/32</t>
  </si>
  <si>
    <t>Accession no: D2011/32.  Donor: n/a</t>
  </si>
  <si>
    <t>D2011/31</t>
  </si>
  <si>
    <t>Accession no: D 2011/31.l  Donor: N/a</t>
  </si>
  <si>
    <t>D2011/30</t>
  </si>
  <si>
    <t>Accession no: D 2011/30.  Donor: N/a</t>
  </si>
  <si>
    <t>D2011/29</t>
  </si>
  <si>
    <t>Accession no: D2011/29.  Donor: N/a</t>
  </si>
  <si>
    <t>2011/104</t>
  </si>
  <si>
    <t>Accession no: 2011/104.  Donor: J. Marshall</t>
  </si>
  <si>
    <t>2011/97</t>
  </si>
  <si>
    <t>Accession no: 2011/97.  Donor: Ruth Marchant James.</t>
  </si>
  <si>
    <t>2011/93</t>
  </si>
  <si>
    <t>Accession no: 2011/93.  Donor: Richard Reynolds.</t>
  </si>
  <si>
    <t>2011/91</t>
  </si>
  <si>
    <t>Accession no: 2011/91.  Donor: P. Pratt.</t>
  </si>
  <si>
    <t>2011/92</t>
  </si>
  <si>
    <t>Accession  no: 2011/92.  Donor: Joan  O'Halloran</t>
  </si>
  <si>
    <t>2011/53</t>
  </si>
  <si>
    <t>Accession no: 2011/53.  Donor: Booksale</t>
  </si>
  <si>
    <t>2011/5</t>
  </si>
  <si>
    <t>Accession no: 2011/5:  Undated.  Donor. N/a</t>
  </si>
  <si>
    <t>2011/116</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</si>
  <si>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</si>
  <si>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2011/115</t>
  </si>
  <si>
    <t>Horse stealing, horse races
Accession number 2011/115 (has no previous number)
Has W.A. provenance</t>
  </si>
  <si>
    <t>WA12</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</si>
  <si>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</si>
  <si>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2011/114</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</si>
  <si>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</si>
  <si>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2011/6</t>
  </si>
  <si>
    <t>Accession No: 2011/6. Topographic map. Plan No 57 74/300. Copy? Details of peninsula with physical features, tanks, vegetation and land allotments marked.</t>
  </si>
  <si>
    <t>Accession no: 2011/7.  Plan of area including Pardoo pastoral lease. Includes details of stock route and Great Northern Highway.  Laminated and condition of wells indicated in silver pen. Extract of larger map but author and date of original not given.</t>
  </si>
  <si>
    <t>Accession No:  2011/8. Mines Department Working Transparency. Hon. A. Mensaros M.L.A. Minister for Mines. Index to adjoining maps.</t>
  </si>
  <si>
    <t>Accession no: 2011/9.  Pencilled notes:  1/11/1885 (date of map?)  and details of some subsequent buildings.</t>
  </si>
  <si>
    <t>2011/105</t>
  </si>
  <si>
    <t>Accession no: 2011/105.  Donor: National Archives.</t>
  </si>
  <si>
    <t>2011/106</t>
  </si>
  <si>
    <t>Accession no: 2011/106.  Donor: National Archives.</t>
  </si>
  <si>
    <t>2011/111</t>
  </si>
  <si>
    <t>Accession no: 2011/10.  Donor: Govt. of Western Australia, Dept of Water</t>
  </si>
  <si>
    <t>2011/108</t>
  </si>
  <si>
    <t>Accession no: 2011/108.  Donor: Booksale.  Includes a dictionary (lexicon) of difficult words.</t>
  </si>
  <si>
    <t>2011/121</t>
  </si>
  <si>
    <t>Accession no: 2011/121.  Donor: Booksale.</t>
  </si>
  <si>
    <t>Accession no: 2011/10.  Map of farm hand drawn and tinted with valuations of different land types.  Undated.</t>
  </si>
  <si>
    <t>Accession no: 2011/12.  Sheet 3236 - 1 Lillis Kurnalpi 14.  Mining claims for East Coolgardie Goldfield.</t>
  </si>
  <si>
    <t>Accession no: 2011/13. Arcoona 3337 - III.  Mining claims for North East Coolgardie Goldfield; Kurnalpi dist. 28; Kanowna dist. 27. Mines Department Working Transparency</t>
  </si>
  <si>
    <t>Accession no: 2011/14. Jurangie Hill 3336 - I.  Mining claims for North East Coolgardie Goldfield; Kurnalpi dist. 28;Shire of Boulder.  Index to adjoining maps.</t>
  </si>
  <si>
    <t>20111/15</t>
  </si>
  <si>
    <t>Accession no: 20111/15. Geological Survey of W.A.  Sheet SH 51 - 10.  Index to surrounding sheets.  Pamphlet (no 15.19A) accompanies the map.</t>
  </si>
  <si>
    <t>2011/16</t>
  </si>
  <si>
    <t>Accession no: 2011/16. Geological Survey of W.A.  Sheet SH 51 - 9.  Index to surrounding sheets.  B/W print.</t>
  </si>
  <si>
    <t>Accession no: 2011/15. Geological Survey of W.A.  Sheet SH 51 - 14.  Index to surrounding sheets. Coloured litho with Reference keys.</t>
  </si>
  <si>
    <t>Accession no: 2011/18. Geological Survey of W.A.  Sheet SH 51 - 13  Zone 2..  Index to surrounding sheets. Black &amp; white print. Undated.</t>
  </si>
  <si>
    <t>Accession no: 2011/23. Geological Survey of W.A.  Sheet SG 50 - 15.  Index to surrounding sheets. Colour litho with keys..</t>
  </si>
  <si>
    <t>Accession no: 2011/20. Edition 2 Series R 502.  Sheet SG 50 - 15. Note in red:  This map has not been completely examined on the ground and is issued  at this stage in order to permit early distribution of topographical information.</t>
  </si>
  <si>
    <t>2011/21</t>
  </si>
  <si>
    <t>Accession no: 2011/21.Series 1501. SE 52-6.</t>
  </si>
  <si>
    <t>Accession no: 2011/22. Notes included on Kalgoorlie - Boulder District. Index to map.  Undated.</t>
  </si>
  <si>
    <t>2011/131</t>
  </si>
  <si>
    <t>Accession no: 2011/131                                                                                                                                                                                   'A compelling story of the trials and tribulations experienced in the rise from rags to riches of a pioneering Western Australia agricultural chemical family.'
Purchased</t>
  </si>
  <si>
    <t>2011/132</t>
  </si>
  <si>
    <t>Accession no.; 2011/132
Donated L. Macchia.</t>
  </si>
  <si>
    <t>2011/133</t>
  </si>
  <si>
    <t>Accession  no. 2011/133. Donated by Jenny Marshall.
'A commemorative book for the reunion of the Yarloop Hospital's 110 year existence.' - on cover.</t>
  </si>
  <si>
    <t>2011/134</t>
  </si>
  <si>
    <t>Accession no.: 2011/134. Donated.
Cover title.
'Index of street, roads &amp; avenues, etc. within metropolitan area &amp; environs.' Title page</t>
  </si>
  <si>
    <t>2011/35</t>
  </si>
  <si>
    <t>Accession no: 2011/35a-c.  Donor: B. Chapman. 
Includes letter from B. Chapman; copy of page from RWAHS register for 1937 showing entry 46/37; Photograph of inscription; photographs of sample of Stirling's handwriting</t>
  </si>
  <si>
    <t>2011/35a-c</t>
  </si>
  <si>
    <t>Accession no: 2011/41.  Donor: Booksale.  Ian Heppingstone Research Collection.</t>
  </si>
  <si>
    <t>Accession no: 2011/39.  Donor: Booksale.  Ian Heppingstone Research Collection.</t>
  </si>
  <si>
    <t>Accession no: 2011/40.  Donor: Booksale.  Ian Heppingstone Research Collection.</t>
  </si>
  <si>
    <t>2011/36</t>
  </si>
  <si>
    <t>Accession no: 2011/36.  Donor: R. Primrose.  Ian Heppingstone Research Collection.</t>
  </si>
  <si>
    <t>Accession no: 2011/42.  Donor: June Poland.  Ian Heppingstone Research Collection.</t>
  </si>
  <si>
    <t>Accession no: 2011/44.  Donor: J. Marshall.  Ian Heppingstone Research Collection.</t>
  </si>
  <si>
    <t>Accession no: 2011/43.  Donor: J. Marshall.  Ian Heppingstone Research Collection.</t>
  </si>
  <si>
    <t>Accession no: 2011/29.  Donor: Booksale.  Ian Heppingstone Research Collection.</t>
  </si>
  <si>
    <t>2011/130</t>
  </si>
  <si>
    <t>Accession no: 2011/130.  Donor: J. Marshall.  Ian Heppingstone Research Collection.</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</si>
  <si>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</si>
  <si>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Accession no: 2011/24.  A flimsy, print with districts coloured.</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</si>
  <si>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</si>
  <si>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SPR/795</t>
  </si>
  <si>
    <t>2011/135</t>
  </si>
  <si>
    <t>Accession no. 2011/135.  
Donor Dept of Environment and Conservation (Cathy Birch)
Review History West, Vol 50, No. 11, P7. Ian Abbott</t>
  </si>
  <si>
    <t>Accession no. 2011/136
Donor:  Rev'd Fr Ted Doncaster
Binder with plastic sleeves.</t>
  </si>
  <si>
    <t>2011/136</t>
  </si>
  <si>
    <t>Accession no.2011/58
Donor: Dept of Culture and the Arts (Allanah Lucas, Director-General)</t>
  </si>
  <si>
    <t>2011/58</t>
  </si>
  <si>
    <t>Accession no: 2011/25.  Series R 312. Sheet 1. Edition 3 LSWA.  Scale 1: 1 000 000. Topographic map of Kimberley coast and region from One Arm Point to N.T. border.  Details of roads etc and index to surrounding sheets.</t>
  </si>
  <si>
    <t>Accession no: 2011/26.  Series R 312. Sheet 1. Edition 3 LSWA.  Scale 1: 1 000 000. Topographic map of lower Kimberley region from Broomet to N.T. border.  Details of roads etc and index to surrounding sheets.</t>
  </si>
  <si>
    <t>2011/137</t>
  </si>
  <si>
    <t>Accession no. 2011/137, purchased.</t>
  </si>
  <si>
    <t>2011/140</t>
  </si>
  <si>
    <t>Accession no. 2011/140, purchased.
First edition published as 'Fremantle's secret Ffeets' in 1995.
Shelf Help, History West, Vol 51, No 7, p7</t>
  </si>
  <si>
    <t>2011/138</t>
  </si>
  <si>
    <t>Accession no. 2011/138; purchased.
Paper presented to the State History Conference of Historical Societies affiliated with the Royal WA Historical Society Inc at York in September 2011.</t>
  </si>
  <si>
    <t>Accession no. 2011/141; Donated:  Dept. of Agriculture</t>
  </si>
  <si>
    <t>2011/141</t>
  </si>
  <si>
    <t>Accession no. 2011/143; Purchased.</t>
  </si>
  <si>
    <t>2011/143</t>
  </si>
  <si>
    <t>Accession no. 2011/144. Purchased.
Includes bibliographical references and index.</t>
  </si>
  <si>
    <t>2011/144</t>
  </si>
  <si>
    <t>Accession no. 2011/145.  Purchased with M &amp; L Fund
Review Hist. West.  Vol 52, No 6. July 2013,</t>
  </si>
  <si>
    <t>2011/145</t>
  </si>
  <si>
    <t>Accession no. 2011/139.  Donated Book sale.</t>
  </si>
  <si>
    <t>2011/139</t>
  </si>
  <si>
    <t>Accession no. 2011/28.  Published 29.4.1929.  Reprint 19.9.1929.  Map No 5/240.</t>
  </si>
  <si>
    <t>2011/28</t>
  </si>
  <si>
    <t>Accession no. : 2011/165.
PR/1105, Box 15 on cover.
Has WA provenance.
Three lectures on H.G. Wells, Bernard Shaw and G.K Chesterton, broadcast from the ABC on 7th, 14th and 21st March, 1935.</t>
  </si>
  <si>
    <t>2011/165</t>
  </si>
  <si>
    <t>Accession no. 2011/163.
HS PR/872, Box 7 on cover.
Has WA provenance.
'Presented by Rev P.U. Henn to W.A. Historical Society' on inside cover.</t>
  </si>
  <si>
    <t>2011/163</t>
  </si>
  <si>
    <t>Accession no.: 2011/164
PR/1105 on cover
Has WA provenance.
The fallacy of violence; The fallacy of standards of living; The fallacy of abstractions. [Radio lectures]</t>
  </si>
  <si>
    <t>2011/164</t>
  </si>
  <si>
    <t>2011/162
Perth Girls' School badge on cover. 'Presented by Miss M.E. Hendry, 28.5.'43' on title page.</t>
  </si>
  <si>
    <t>Accession no: 2011/162
HS: PR/940 Box 7 on cover.
Perth Girls' School badge on cover. 'Presented by Miss M.E. Hendry, 28.5.'43' on title page.</t>
  </si>
  <si>
    <t>2011/162</t>
  </si>
  <si>
    <t>Accession no: 2011/27.  June 1963.  Map no: 430/80</t>
  </si>
  <si>
    <t>Accession no: 2011/29. Dated  21.7.69.  'Plan showing spot levels and furrow watering design for Mr J. J. Parr, Desert Farms Inc., Wiluna, Westen Australia.'</t>
  </si>
  <si>
    <t>Accession no: 2011/30.  Proposed and existing railway lines indicated.  Also route of Inspection Party and details of station properties and land holders in Kimberley and North West Divisions. Donor: Helen Birch, October 2011.</t>
  </si>
  <si>
    <t>Accession no: 2011/32.   A simple graphic plan of Port of Fremantle and Swan River indicating points of interest for Commonwealth Games visitors in Feb. 1962.  Main roads indicated and index provided.  (See also Map 2O of Perth)</t>
  </si>
  <si>
    <t>Accession no: 2011/31.   A simple graphic plan of Perth and Swan River indicating venues of Commonwealth Games events in 1962.  Suburbs and main roads indicated.  (Se also Map 21 of the Port of Fremantle). Index dentifying key images.</t>
  </si>
  <si>
    <t>Accession no: 2011/33.  Rough diagram of station with some detail of station paddocks, wells etc.  Area 302, 938 acres.  Undated.</t>
  </si>
  <si>
    <t>2011/34</t>
  </si>
  <si>
    <t>Accession no: 2011/34. Detailed map of townsite with some prices marked in blue and pencilled notes on hotel, and some owners.  Dates indicated 9/83 to 10/84.</t>
  </si>
  <si>
    <t>Accession no. 2011/147.
Donated G. Higham, Rail Heritage WA.</t>
  </si>
  <si>
    <t>2011/147</t>
  </si>
  <si>
    <t>Accession no.: 2011/151.
Purchased.</t>
  </si>
  <si>
    <t>2011/151</t>
  </si>
  <si>
    <t>Accession no.: 2011/150.
Purchased.</t>
  </si>
  <si>
    <t>2011/150</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</si>
  <si>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</si>
  <si>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2011/155</t>
  </si>
  <si>
    <t>Accession no.; 2011/148.
Donated J. &amp; B. Carter. Signed by authors.</t>
  </si>
  <si>
    <t>2011/148</t>
  </si>
  <si>
    <t>Accession no.; 2011/152.
Purchased.</t>
  </si>
  <si>
    <t>2011/152</t>
  </si>
  <si>
    <t>Accession no.; 2011/157
Donated by A. Drake-Brockman
Original published 1990. Updated design and artwork September 2011, by Judith Crossland, Margaret Abbotts, Ally Drake-Brockman and Joy Rogers.</t>
  </si>
  <si>
    <t>2011/157</t>
  </si>
  <si>
    <t>Accession no. 2011/146 (a)
Donated P.S Boam.</t>
  </si>
  <si>
    <t>2011/146(a)</t>
  </si>
  <si>
    <t>Accession no. : 2011/146 (b)
Donated by P.S. Boam
Folder; plastic sleeves.  Includes colour photographs.</t>
  </si>
  <si>
    <t>2011/146(b)</t>
  </si>
  <si>
    <t>Accession no.: 2011/166 (a)
Donated by P.S. Boam</t>
  </si>
  <si>
    <t>2011/166(a)</t>
  </si>
  <si>
    <t>Accession no.: 2011/166 (b)
Donated by P.S. Boam
Folder with plastic sleeves.</t>
  </si>
  <si>
    <t>2011/166(b)</t>
  </si>
  <si>
    <t>2011/167
2 vols.  Damaged covers
'Mr M Easton, from Mr Sadlier, Elders Smith'[?] on back cover.</t>
  </si>
  <si>
    <t>Accession no: 2011/167
Box 51, 1991/10(a) and Box 51, 1991/10b on front covers.
2 vols.  Damaged covers
'Mr M Easton, from Mr Sadlier, Elders Smith'[?] on back cover.</t>
  </si>
  <si>
    <t>2011/167</t>
  </si>
  <si>
    <t>2011/168
First published in 2011 by Batchelor Press for the Benedictine Community of New Norcia Inc. and the Noongar Language Project.</t>
  </si>
  <si>
    <t>Accession no: 2011/168.
Purchased.
First published in 2011 by Batchelor Press for the Benedictine Community of New Norcia Inc. and the Noongar Language Project.</t>
  </si>
  <si>
    <t>2011/168</t>
  </si>
  <si>
    <t>Accession no.: 2011/171.
Book sale
Review History West, Vol 51, No 8, P7. Steve Errington</t>
  </si>
  <si>
    <t>2011/171</t>
  </si>
  <si>
    <t>Accession no.: 2011/172.
Book sale.
Catalogue of an exhibition at the Art Gallery of Western Australia 24 May to 29 June 1986.</t>
  </si>
  <si>
    <t>2011/172</t>
  </si>
  <si>
    <t>Accession no.: 2011/173
Book sale.
Catalogue of exhibition of 16 West Australians' painting and sculpture, with critical essays by 4 Perth commentators.</t>
  </si>
  <si>
    <t>2011/173</t>
  </si>
  <si>
    <t>Accession no. 2011/174.
Booksale</t>
  </si>
  <si>
    <t>2011/174</t>
  </si>
  <si>
    <t>Accession no.: 2011/176
Book sale</t>
  </si>
  <si>
    <t>2011/176</t>
  </si>
  <si>
    <t>Accession no. 2011/175
Donated by Jenny Marshall
'...a glimpse of the life and works of John Hawes, architect, Anglican cleric, Catholic priest, dean, monsignor and Franciscan monk.'</t>
  </si>
  <si>
    <t>2011/175</t>
  </si>
  <si>
    <t>Accession no. 2011/176
Donated R. McCarthy</t>
  </si>
  <si>
    <t>Accession no. 2015/169
Donated by Bill Marwick
Review History West, Vol 51, No 4 p7. Pamela Statham Drew.of 2011 edition</t>
  </si>
  <si>
    <t>2015/169</t>
  </si>
  <si>
    <t>Accession no. 2011/179.
Donated by M. Bowering.</t>
  </si>
  <si>
    <t>2011/179</t>
  </si>
  <si>
    <t>D2011/64</t>
  </si>
  <si>
    <t>Accession no: D2011/64.  Donor: J. Marshall.  Ian Heppingstone Research Collection.</t>
  </si>
  <si>
    <t>D2011/63</t>
  </si>
  <si>
    <t>Accession no: D 2011/63 a-c.  Donor: J. Marshall.  Ian Heppingstone Research Collection.</t>
  </si>
  <si>
    <t>D2011/63(a-c)</t>
  </si>
  <si>
    <t>D2011/60</t>
  </si>
  <si>
    <t>Accession no: D2011/60.  Donor: R. Rennie.  Ian Heppingstone Research Collection.</t>
  </si>
  <si>
    <t>D2011/61</t>
  </si>
  <si>
    <t>Accession no: D2011/61 a-b.  Donor: J. Marshall.  Ian Heppingstone Research Collection.</t>
  </si>
  <si>
    <t>D2011/61(a-b)</t>
  </si>
  <si>
    <t>D2011/62</t>
  </si>
  <si>
    <t>Accession no: D2011/62.  Donor: J. Marshall.  Ian Heppingstone Research Collection.</t>
  </si>
  <si>
    <t>D2011/59</t>
  </si>
  <si>
    <t>Accession no: D2011/59.  Donor: Booksale.  Ian Heppingstone Research Collection.</t>
  </si>
  <si>
    <t>D2011/58</t>
  </si>
  <si>
    <t>Accession no: D2011/58.  Donor: Booksale.  Ian Heppingstone Research Collection.</t>
  </si>
  <si>
    <t>D2011/52</t>
  </si>
  <si>
    <t>Accession no: D2011/52.  Donor: Helen Birch.  Ian Heppingstone Research Collection.</t>
  </si>
  <si>
    <t>D2011/57</t>
  </si>
  <si>
    <t>Accession no: D2011/57 a-c.  Donor: J. Marshall.  Ian Heppingstone Research Collection.</t>
  </si>
  <si>
    <t>D2011/57(a-c)</t>
  </si>
  <si>
    <t>Accession no: D2011/57.  Donor: J. Marshall.  Ian Heppingstone Research Collection.</t>
  </si>
  <si>
    <t>Accession no: D2011/57.  Donor: R.Cross.  Ian Heppingstone Research Collection.</t>
  </si>
  <si>
    <t>D2011/53</t>
  </si>
  <si>
    <t>Accession no: D2011/53.  Donor: Helen Birch.  Ian Heppingstone Research Collection.</t>
  </si>
  <si>
    <t>D2011/51</t>
  </si>
  <si>
    <t>Accession no: D2011/51.  Donor: J. Marshall. Ian Heppingstone Research Collection.</t>
  </si>
  <si>
    <t>D2011/50</t>
  </si>
  <si>
    <t>Accession no: D2011/50.  Donor: H. Birch.  Ian Heppingstone Research Collection.</t>
  </si>
  <si>
    <t>D2011/49</t>
  </si>
  <si>
    <t>Accession no: D2011/49.  Donor: H. Birch.  Ian Heppingstone Research Collection.</t>
  </si>
  <si>
    <t>D2011/48</t>
  </si>
  <si>
    <t>Accession no: D2011/48.  Donor: Doust family?.  Ian Heppingstone Research Collection.</t>
  </si>
  <si>
    <t>D2011/47</t>
  </si>
  <si>
    <t>Accession no: D2011/47.  Donor: Placenames Australia.  Ian Heppingstone Research Collection.</t>
  </si>
  <si>
    <t>D2011/46</t>
  </si>
  <si>
    <t>Accession no: D2011/46.  Donor:Laura Shannon.  Ian Heppingstone Research Collection.</t>
  </si>
  <si>
    <t>D2011/45</t>
  </si>
  <si>
    <t>Accession no: D2011/45.  Donor: H. Birch.  Ian Heppingstone Research Collection.</t>
  </si>
  <si>
    <t>2011/184</t>
  </si>
  <si>
    <t>Accession no: 2011/184. Donor: H. Natt (no acknow.needed)  Pp 1-2 missing.</t>
  </si>
  <si>
    <t>2011/170</t>
  </si>
  <si>
    <t>Accession no: 2011/170. Donor: A. Rogers.  Maps and photos on cover.</t>
  </si>
  <si>
    <t>2011/181</t>
  </si>
  <si>
    <t>2011/154</t>
  </si>
  <si>
    <t>Accession no: 2011/154.  Donor: Booksale</t>
  </si>
  <si>
    <t>2011/169</t>
  </si>
  <si>
    <t>Accession no: 2011/169.  Donor: A. Rogers</t>
  </si>
  <si>
    <t>2011/183</t>
  </si>
  <si>
    <t>Accession no: 2011/183.  Donor: Roy Criddle. Vol 3 in Criddle family trilogy.</t>
  </si>
  <si>
    <t>2011/185</t>
  </si>
  <si>
    <t>Accession no: 2011/185.  Donor: H. Natt (No acknowledgement needed)</t>
  </si>
  <si>
    <t>2011/186</t>
  </si>
  <si>
    <t>Accession no: 2011/186.  Donor: J. Hiller</t>
  </si>
  <si>
    <t>D2011/65</t>
  </si>
  <si>
    <t>Accession no: D2011/65. Donor: N/A.  Ian Heppingstone Research Collection.</t>
  </si>
  <si>
    <t>Accession no. 2011/187, purchased.
This regimental history complements and adds to Arthur Olden's 1921 history of the 10th Light Horse Regiment, formed in Perth in 1914.  The book details the regiemnt at Gallipoli, in the Middle East, and in the 1919 Egyptian uprising.</t>
  </si>
  <si>
    <t>2011/187</t>
  </si>
  <si>
    <t>2011/188</t>
  </si>
  <si>
    <t>Accession no: 2011/188. Booksale.</t>
  </si>
  <si>
    <t>2011/189</t>
  </si>
  <si>
    <t>Accession no: 2011/189. Booksale.</t>
  </si>
  <si>
    <t>2011/190</t>
  </si>
  <si>
    <t>Accession no: 2011/190, purchased.</t>
  </si>
  <si>
    <t>Accession no.; 2011/191, purchased.</t>
  </si>
  <si>
    <t>2011/191</t>
  </si>
  <si>
    <t>Accession no. 2011/192, purchased.</t>
  </si>
  <si>
    <t>2011/192</t>
  </si>
  <si>
    <t>Accession no. 2011/193, purchased.</t>
  </si>
  <si>
    <t>2011/193</t>
  </si>
  <si>
    <t>Accession no. 2011/194, purchased.
Reprint of two books, originally published 1930s(?)</t>
  </si>
  <si>
    <t>2011/194</t>
  </si>
  <si>
    <t>Accession no. 2011/195, purchased.
This booklet is taken from Hamlet Cornish's original manuscript, published as 'The call of the Kimberley' in 1950.</t>
  </si>
  <si>
    <t>2011/195</t>
  </si>
  <si>
    <t>Accession no. 2011/196, purchased.
The collected known works of James Browne, annoted by Ken Macintyre and Dr Barbara Dodson.  Originally published 1856.
Review History West, Vol 51, No 3, P5. Sam Atlas</t>
  </si>
  <si>
    <t>2011/196</t>
  </si>
  <si>
    <t>Accession no. 2011/196, purchased.
'Aboriginal axes, spears, clubs, canoes, baskets &amp; boomerangs' - front cover.
'Aboriginal petroglyphs, key designs, waningas, churingas, fire, footwear &amp; death' - back cover.</t>
  </si>
  <si>
    <t>2011/142</t>
  </si>
  <si>
    <t>Accession no: 2011/142. Donor: Booksale.  Signature of E.G. Durack.</t>
  </si>
  <si>
    <t>2011/180</t>
  </si>
  <si>
    <t>Accession no: 2011/180.  Donor: Roebourne Districts Tourist Assoc. Inc. (First ed. Pub. 1983, Great Britain).</t>
  </si>
  <si>
    <t>20111/52</t>
  </si>
  <si>
    <t>Accession no: 20111/52. Kurnalpi 3336 - IV.  Index to surrounding sheets. Hon A Mensaros, Minister for Mines.  S.M. Hocking Superintendent Surveys and Mapping Division.</t>
  </si>
  <si>
    <t>Accession no: 2011/53. Kurnalpi 3337 - II.  Kurnalpi 10. Provisional  Edition February 1970. Index to surrounding sheets. Shire of Boulder covers whole plan.</t>
  </si>
  <si>
    <t>2012/6</t>
  </si>
  <si>
    <t>Accession no 2012/6.  Donor: J. Marshall. Ian Heppingstone Research Collection.</t>
  </si>
  <si>
    <t>2012/5</t>
  </si>
  <si>
    <t>Accession no: 2012/5.  Donor: Booksale.  Ian Heppingstone Research Collection.</t>
  </si>
  <si>
    <t>2012/4</t>
  </si>
  <si>
    <t>Accession no: 2012/4.  Donor: Booksale.  Ian Heppingstone Research Collection.</t>
  </si>
  <si>
    <t>2012/3</t>
  </si>
  <si>
    <t>Accession no: 2012/3.  Donor: Ian Revel..  Ian Heppingstone Research Collection.</t>
  </si>
  <si>
    <t>2012/2</t>
  </si>
  <si>
    <t>Accession no: 2012/2.  Donor: Julia Hedley.  Ian Heppingstone Research Collection.</t>
  </si>
  <si>
    <t>2012/1</t>
  </si>
  <si>
    <t>Accession no: 2012/1.  Donated.  Ian Heppingstone Research Collection.</t>
  </si>
  <si>
    <t>2011/156</t>
  </si>
  <si>
    <t>Accession no: 2011/156.  Donor: unknown.
Review Hist West. Vol.50, No 10, P7. Reviewer unknown.</t>
  </si>
  <si>
    <t>Accession no: 2012/2.  Donor: E. Lange. 'A biased memoir'.</t>
  </si>
  <si>
    <t>Accession no: 2012/5.  Purchased.</t>
  </si>
  <si>
    <t>Accession no: 2012/1. Purchased.</t>
  </si>
  <si>
    <t>Accession no: 2012/3.  Purchased. Front cover - Western Australia's Men of Steam, stories of drama, humour and luck.</t>
  </si>
  <si>
    <t>2012/8</t>
  </si>
  <si>
    <t>Accession no: 2012/8.  Purchased.  The 2/11th Australian Infantry Battalilon was the first to be raised in WA for service in World War II.  The Battalion fought in the Western Desert, Greece and New Guinea.
Review:  History west.  Vol. 53, no. 8, September 2014, p. 6-7 / J. McIlwraith</t>
  </si>
  <si>
    <t>2012/9</t>
  </si>
  <si>
    <t>Accession no: 2012/9.  Donor: Erica Boyne. (Site is now Mosman Park]</t>
  </si>
  <si>
    <t>2012/10</t>
  </si>
  <si>
    <t>Accession no: 2012/10.  Booksale.</t>
  </si>
  <si>
    <t>2012/11</t>
  </si>
  <si>
    <t>Accession no: 2012/11.  Donor: Fr. T. Doncaster.</t>
  </si>
  <si>
    <t>2012/7</t>
  </si>
  <si>
    <t>Accession no: 2012/7. Purchased.  First published 1954 as 'Sterbende Welt in Nordwest Australian'.  Report of the first Australian Frobenius Expedition to the Kimberley in 1938, which studies rock art.</t>
  </si>
  <si>
    <t>2012/12</t>
  </si>
  <si>
    <t>Accession no: 2012/12. Purchased.</t>
  </si>
  <si>
    <t>Accession no: 2012/6.  Donor: Booksale</t>
  </si>
  <si>
    <t>2010/12</t>
  </si>
  <si>
    <t>Accession no: 2010/12.  Donated</t>
  </si>
  <si>
    <t>2012/15</t>
  </si>
  <si>
    <t>Accession no: 2012/15.
'Volume XVIII' - title page.</t>
  </si>
  <si>
    <t>Old accession no. 82/142.  Belonged to &amp; used by Joseph Perry, son of William &amp; Rebecca Perry who arrived from England 1842.  
Donated:  Mr. Ken Sly, 13 Mountjoy Rd., Nedlands (great grandson of Joseph Perry)
Current accession no.  2012/21.</t>
  </si>
  <si>
    <t>82/142</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</si>
  <si>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</si>
  <si>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2012/22</t>
  </si>
  <si>
    <t>2012/17
'Published in conjunction with the exhibition 'Convicts' at Hyde Park Barracks Museum, Sydney.'</t>
  </si>
  <si>
    <t>Accession no: 2012/17.
Donated P Statham-Drew.
'Published in conjunction with the exhibition 'Convicts' at Hyde Park Barracks Museum, Sydney.'</t>
  </si>
  <si>
    <t>2012/17</t>
  </si>
  <si>
    <t>2012/16
1st edition published 1992.</t>
  </si>
  <si>
    <t>Accession no: 2012/16
Donated Western Australian Museum.
1st edition published 1992.</t>
  </si>
  <si>
    <t>2012/16</t>
  </si>
  <si>
    <t>2012/14
'70th Anniversary 1942-2012 Commemorative Edition' on title page.
'1942-2012 &amp; 1943-2013' on cover page.
Review:  History west.  Vol. 53, no. 7, August 2014, p. 7 / J. McIlwraith</t>
  </si>
  <si>
    <t>Accession no: 2012/14. Purchased.
Library has 2nd edition (2010)
'70th Anniversary 1942-2012 Commemorative Edition' on title page.
'1942-2012 &amp; 1943-2013' on cover page.
Review:  History west.  Vol. 53, no. 7, August 2014, p. 7 / J. McIlwraith</t>
  </si>
  <si>
    <t>2012/14</t>
  </si>
  <si>
    <t>2012/18
'Prepared for the Canning River Regional Park Management Committee' - title page.</t>
  </si>
  <si>
    <t>Accession no: 2012/18.
Booksale
'Prepared for the Canning River Regional Park Management Committee' - title page.</t>
  </si>
  <si>
    <t>2012/18</t>
  </si>
  <si>
    <t>2012/13</t>
  </si>
  <si>
    <t>Accession no: 2012/13. Booksale</t>
  </si>
  <si>
    <t>2012/19
No. 6 of 10 copies. 'Edited and annotated by Bruce Buchanan, with the assistance of Anne Buchanan' - title page.
Library has 2009 edition.</t>
  </si>
  <si>
    <t>Accession no: 2012/19.
Donated P. Statham-Drew.
No. 6 of 10 copies. 'Edited and annotated by Bruce Buchanan, with the assistance of Anne Buchanan' - title page.
Library has 2009 edition.</t>
  </si>
  <si>
    <t>2012/19</t>
  </si>
  <si>
    <t>Accession no: 2012/1. Early hand drawn map of grants surrounding Serpentine River. Written on reverse side 'Geo A Lefroy'.  Author and date unknown but possibly  connected to the Colonization Apurtance Company and Thomas Peel  (see map 15.35)</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</si>
  <si>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</si>
  <si>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1012/3</t>
  </si>
  <si>
    <t>Accession no: 1012/3. Old, oversize cloth map, discoloured and encapsulated.  Needs to be kept carefully folded .</t>
  </si>
  <si>
    <t>3/1/1012</t>
  </si>
  <si>
    <t>Accession no. 2012/4</t>
  </si>
  <si>
    <t>Accession no. 2012/5</t>
  </si>
  <si>
    <t>Accession no. 2012/6</t>
  </si>
  <si>
    <t>Accession no. 2012/7</t>
  </si>
  <si>
    <t>Accession no. 2012/8</t>
  </si>
  <si>
    <t>Museum - Rear extensions.  Size agreed to be 41 feet by 28 feet.
Accession no. 2012/9</t>
  </si>
  <si>
    <t>N.B.  Parking arragements 10 bays facing Clark St. bitumenised - marked 6' in.
Parking next door Lot 401
Accession no. 2012/10</t>
  </si>
  <si>
    <t>Drawing 14144
Detail 2 - 2
Sheet 1
Accession no. 2012/11. Paper copy</t>
  </si>
  <si>
    <t>Drawing 14144
Detail 2 - 2
Accession no. 2012/12</t>
  </si>
  <si>
    <t>Drawing 14148
Accession no. 2012/13</t>
  </si>
  <si>
    <t>Drawing 14149
Date:  November 1976
Accession no. 2012/14</t>
  </si>
  <si>
    <t>Drawing 14155.  Accession no. 2012/15
Date:  Jan. 1977
Scales:  1:20, 1:10</t>
  </si>
  <si>
    <t>Ground floor plan.   Drawing 14156.  Accession no. 2012/16
Date:  Jan. 1977.  Sheet 2, Paper copy</t>
  </si>
  <si>
    <t>Ground floor plan.   Drawing 14156.  Accession no. 2012/17
Date:  Jan. 1977.  Sheet 2, Cellophane original drawing</t>
  </si>
  <si>
    <t>Accession no. 2012/18.  Dated 7 Feb 1977.
Job &amp; original drawing no. 14161.  Cellophane paper.</t>
  </si>
  <si>
    <t>Drawing 14169  Accession no. 2012/19
Date:  18.3 1977</t>
  </si>
  <si>
    <t>Accession no. 2012/20.  Dated 21 March 1977.
Job &amp; original drawing no. 14170.  Cellophane paper.</t>
  </si>
  <si>
    <t>2012/20</t>
  </si>
  <si>
    <t>Drawing 14171  Accession no. 2012/21
Date:  30.3 1977</t>
  </si>
  <si>
    <t>2012/21</t>
  </si>
  <si>
    <t>Drawing 14172  Accession no. 2012/22
Date:  4.4. 1977</t>
  </si>
  <si>
    <t>Drawing 14177,  Accession no. 2012/23a
Date:  1.6.1977</t>
  </si>
  <si>
    <t>2012/23a</t>
  </si>
  <si>
    <t>Drawing 14177,  Accession no. 2012/23b
Date:  1.6.1977</t>
  </si>
  <si>
    <t>2012/23b</t>
  </si>
  <si>
    <t>Drawing 14301,  Accession no. 2012/24a
Date:  28.7.1976</t>
  </si>
  <si>
    <t>2012/24a</t>
  </si>
  <si>
    <t>Drawing 14301,  Accession no. 2012/24b
Date:  28.7.1976</t>
  </si>
  <si>
    <t>2012/24b</t>
  </si>
  <si>
    <t>Drawing 14304,  Accession no. 2012/27
Date:  28.7.1976</t>
  </si>
  <si>
    <t>2012/27</t>
  </si>
  <si>
    <t>Drawing 14303,  Accession no. 2012/26
Date:  28.7.1976</t>
  </si>
  <si>
    <t>2012/26</t>
  </si>
  <si>
    <t>Drawing 14302,  Accession no. 2012/25
Date:  28.7.1976</t>
  </si>
  <si>
    <t>2012/25</t>
  </si>
  <si>
    <t>Drawing 14312
Accession no. 2012/28</t>
  </si>
  <si>
    <t>2012/28</t>
  </si>
  <si>
    <t>Drawing 14210
Accession no. 2012/29
Dated:  August 1977</t>
  </si>
  <si>
    <t>2012/29</t>
  </si>
  <si>
    <t>Accession no. 2012/30a  Dated 18 Aug. 1976
Job &amp; original drawing no. 14313.</t>
  </si>
  <si>
    <t>2012/30a</t>
  </si>
  <si>
    <t>Accession no. 2012/30b  Dated 18 Aug. 1976
Job &amp; original drawing no. 14313.</t>
  </si>
  <si>
    <t>2012/30b</t>
  </si>
  <si>
    <t>Accession no. 2012/31
Date:  11.3. 1977</t>
  </si>
  <si>
    <t>2012/31</t>
  </si>
  <si>
    <t>Accession no. 2012/32
Date:  11.3. 1977</t>
  </si>
  <si>
    <t>2012/32</t>
  </si>
  <si>
    <t>Drawing 14144
Detail 2 - 2
Sheet 1
Accession no. 2012/11a. Waxed paper copy</t>
  </si>
  <si>
    <t>2012/11a</t>
  </si>
  <si>
    <t>Accession no: 2012/27. Purchased.</t>
  </si>
  <si>
    <t>2012/23</t>
  </si>
  <si>
    <t>Accession no: 2012/23.
Donated D.S Houghton</t>
  </si>
  <si>
    <t>Accession no; 2012/25
Booksale</t>
  </si>
  <si>
    <t>2012/24
Cover title.  First edition published 2000. Enlarged, amended and illustrated by Max Kamien in 2011.</t>
  </si>
  <si>
    <t>Accession no: 2012/24
Purchased with M &amp; L Funds
Cover title.  First edition published 2000. Enlarged, amended and illustrated by Max Kamien in 2011.</t>
  </si>
  <si>
    <t>2012/24</t>
  </si>
  <si>
    <t>2012/26
Map in pocket at back of book. 'A Commonwealth yet not a common gauge' - cover.</t>
  </si>
  <si>
    <t>Accession no: 2012/26
Booksale
Map in pocket at back of book. 'A Commonwealth yet not a common gauge' - cover.</t>
  </si>
  <si>
    <t>Accession no; 2012/28
Donated D Lampard.</t>
  </si>
  <si>
    <t>2012/39</t>
  </si>
  <si>
    <t>Accession no: 2012/39.  Donor: Booksale.  Title page includes 'A brief history of the Master Painter'</t>
  </si>
  <si>
    <t>2012/36</t>
  </si>
  <si>
    <t>Accession no: 2012/36.  Donor: Booksale</t>
  </si>
  <si>
    <t>2012/37</t>
  </si>
  <si>
    <t>2012/38</t>
  </si>
  <si>
    <t>Accession no: 2012/38.  Donor: Booksale. ' A tribute to 11 North Fremantle Footballers who lost their lives in World War I'</t>
  </si>
  <si>
    <t>2012/40</t>
  </si>
  <si>
    <t>Accession no: 2012/40.  Donor: Booksale</t>
  </si>
  <si>
    <t>2012/30</t>
  </si>
  <si>
    <t>Accession no: 2012/30.  Donor: Booksale</t>
  </si>
  <si>
    <t>Accession no: 2012/29.  Purchased.  A fictional account of a true story of the last woman to be hanged in Western  Australia</t>
  </si>
  <si>
    <t>Accession no: 2012/31.  Purchased</t>
  </si>
  <si>
    <t>Accession no: 2012/32.  Donor: WA Museum
Review Hist. West. March 2013, Vol. 52, No. 2, p7. Marlene Anderson</t>
  </si>
  <si>
    <t>2012/33</t>
  </si>
  <si>
    <t>Accession no: 2012/33.  Purchased.</t>
  </si>
  <si>
    <t>2012/35</t>
  </si>
  <si>
    <t>Accession no: 2012/35.  Donor: Booksale</t>
  </si>
  <si>
    <t>2012/48</t>
  </si>
  <si>
    <t>Accession no: 2012/48.  Donor: J. Browne</t>
  </si>
  <si>
    <t>Accession no: 2012/18.  Donor: unknown.  Ian Heppingstone Research Collection.</t>
  </si>
  <si>
    <t>Accession  2012/19 (a - c).  Ian Heppingston Research Collection.  3 photos of Department of Agriculture.</t>
  </si>
  <si>
    <t>2012/19(a-c)</t>
  </si>
  <si>
    <t>2012/46</t>
  </si>
  <si>
    <t>Accession no: 2012/46.  Donor: Booksale</t>
  </si>
  <si>
    <t>2012/42</t>
  </si>
  <si>
    <t>Accession no: 2012/42.  Donor: Booksale.  Note:  Houses not listed in subjects include Wallcliffe - Margaret River and Strawberry Hill Farm - Albany.</t>
  </si>
  <si>
    <t>2012/44</t>
  </si>
  <si>
    <t>Accession no: 2012/44.  Donor: Booksale.  Note on cover: ' brings alive the majestic, rugged and serene beauty spots of Western Australia's southern half …..options for weekend escapes, day trips or touring holidays.'</t>
  </si>
  <si>
    <t>2012/47</t>
  </si>
  <si>
    <t>Accession no: 2012/47.  Donor: Booksale</t>
  </si>
  <si>
    <t>2012/43</t>
  </si>
  <si>
    <t>Accession no: 2012/43.  Donor: Booksale</t>
  </si>
  <si>
    <t>2012/41</t>
  </si>
  <si>
    <t>Accession no: 2012/41. Donor: L. Brooker
Review History West, Vol 51, No 5, p 5.  Ian Abbott</t>
  </si>
  <si>
    <t>2012/45</t>
  </si>
  <si>
    <t>Accession no: 2012/45.  Donor: Booksale</t>
  </si>
  <si>
    <t>Accession no: 2012/13. Donor: Booksale.  Ian Heppingstone Research Collection</t>
  </si>
  <si>
    <t>Accession no: 2012/14.  Donor:  J. Marshall.  Ian Heppingstone Research collection</t>
  </si>
  <si>
    <t>Accession no: 2012/15.  Donor: J. Marshall.  Ian Heppingstone Collection</t>
  </si>
  <si>
    <t>Accession no: 2012/16.  Donor: Sr. F. Stibi.  Ian Heppingstone Research Collection.</t>
  </si>
  <si>
    <t>Accession no. 2012/20
Inscribed:  'Loreto Convent, Adelaide Terrace. Presented to Anita Fitzgerald for elocution. Lionel Logue, Xmas 1907'
Ex libris  Anita Fitzgerald - frontisppiece</t>
  </si>
  <si>
    <t>Accession no: 2012/17. Donor: Booksale.  Ian Heppingstone Research Collection.  Photocopy from Sinatra, Jim and Murphy 'Listen to the People, listen to the land,' Melb., M .U.P., 1999</t>
  </si>
  <si>
    <t>Accession no: 2012/8 (a-b). Donor: M. Medcalf.   Ian Heppingstone Research Collection.</t>
  </si>
  <si>
    <t>2012/8(a-b)</t>
  </si>
  <si>
    <t>D2012</t>
  </si>
  <si>
    <t>D2012/11</t>
  </si>
  <si>
    <t>D2012/10</t>
  </si>
  <si>
    <t>Accession no: D2012/10.  Donor: Sr. F. Stibi.  Ian Heppingstone Research Collection</t>
  </si>
  <si>
    <t>2012/49</t>
  </si>
  <si>
    <t>Accession no: 2012/49.  Purchased.</t>
  </si>
  <si>
    <t>2012/52</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</si>
  <si>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</si>
  <si>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2012/34</t>
  </si>
  <si>
    <t>Accession no: 2012/34.</t>
  </si>
  <si>
    <t>Accession no: 2012/35.  Donor: Jeremy Buxton. Heading continues: Showing Roads suitable for Motor Travelling from information supplied by the Automobile Club of W.A.</t>
  </si>
  <si>
    <t>2012/54</t>
  </si>
  <si>
    <t>Accession no: 2012/54.  Donor: Kimberley Society. Proceedings of the Kimberley Society, Kimberley History Seminar held at UWA 27 March 2010</t>
  </si>
  <si>
    <t>2012/53</t>
  </si>
  <si>
    <t>Accession no: 2012/53.  Donor: Sue White.</t>
  </si>
  <si>
    <t>Accession no: 2012/36.  Colour map with index to colours and areas. Includes insert of whole state map of Western Australia.</t>
  </si>
  <si>
    <t>Accession no: 2012/36.  Colour map with index to colours and areas. Includes insert of whole state map of Western Australia. Note in top RH Corner:  1953 Toodyay Avon Roads Board, Mid. Rail Co. of W.A.  Map 1/80 chns 1 inch.</t>
  </si>
  <si>
    <t>2005/52</t>
  </si>
  <si>
    <t>Accession no: 2005/52.   Purchased.  Series:  Western Australian Explorers' Diaries Project.  Vol 1 December 1826 - December 1835.  Vol  II 1836 - 1845.
See also Vol. 2, edited by Marion Hercock et al.</t>
  </si>
  <si>
    <t>2012/56</t>
  </si>
  <si>
    <t>Accession no: 2012/56.  Donated.</t>
  </si>
  <si>
    <t>2012/61</t>
  </si>
  <si>
    <t>2012/62</t>
  </si>
  <si>
    <t>Accession no: 2012/62.  Purchased.</t>
  </si>
  <si>
    <t>2012/63</t>
  </si>
  <si>
    <t>Accession no: 2012/63-64. Purchased.
Review:  History west. Vol. 53, no. 2, March 2014</t>
  </si>
  <si>
    <t>2012/63-64</t>
  </si>
  <si>
    <t>2012/57</t>
  </si>
  <si>
    <t>Accession no: 2012/57. Purchased.</t>
  </si>
  <si>
    <t>2012/58</t>
  </si>
  <si>
    <t>Accession no: 2012/58.  Donated.</t>
  </si>
  <si>
    <t>2012/59</t>
  </si>
  <si>
    <t>Accession no: 2012/59. Donor: W.A. Museum.
Review History West, Vol 51, No 6, P7. Pamela Statham Drew</t>
  </si>
  <si>
    <t>2012/55</t>
  </si>
  <si>
    <t>Accession no: 2012/55.  Donor: J. Muir</t>
  </si>
  <si>
    <t>2012/65</t>
  </si>
  <si>
    <t>Accession no: 2012/65.  Purchased.</t>
  </si>
  <si>
    <t>Accession no: 2012/38.  Donor: Jeremy Buxton. Marked in municipal boundaries, tramways and  the radius from the Perth and Fremantle Town Halls.  Troedel &amp; Co Print. Compiled by Edwin J  Ruck F.R.V.I.A. Architect &amp; Surveyor, Perth and Melbourne</t>
  </si>
  <si>
    <t>Accession no: 2012/39. Donor:  Jeremy Buxton.  Possibly and electoral map.  Undated.</t>
  </si>
  <si>
    <t>Accession no: 2012/40.  Donor: Jeremy Buxton.</t>
  </si>
  <si>
    <t>Accession no: 2012/41.  Donor: Jeremy Buxton. Stamped Bunbury Land Agency. Dated 13.1.27</t>
  </si>
  <si>
    <t>Accession no: 2012/41.  Donor: Jeremy Buxton. . Dated: Feb.1915</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</si>
  <si>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</si>
  <si>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</si>
  <si>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</si>
  <si>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2012/83</t>
  </si>
  <si>
    <t>Accession no: 2012/83.  Donor: Booksale</t>
  </si>
  <si>
    <t>2012/82</t>
  </si>
  <si>
    <t>Accession no: 2012/82.  Donor: Booksale</t>
  </si>
  <si>
    <t>2012/80</t>
  </si>
  <si>
    <t>Accession no: 2012/80.  Donor: Booksale</t>
  </si>
  <si>
    <t>2012/79</t>
  </si>
  <si>
    <t>Accession no: 2012/79.  Donor: Booksale</t>
  </si>
  <si>
    <t>Accession no: 2011/49.  Donor: Thelma Johnson. Manuscript.</t>
  </si>
  <si>
    <t>2012/78</t>
  </si>
  <si>
    <t>Accession no: 2012/78.  Donor: R. Faulkner.  Proceedings of the National Conference on 'Kalgoorlie as a regional Industrial Centre', Kalgoorlie, W.A. Oct. 25-26, 1993</t>
  </si>
  <si>
    <t>2012/77</t>
  </si>
  <si>
    <t>Accession no: 2012/77.  Donor:  Booksale. This is a German translation of 'The Boy in the Bush'.Mollie Skinner collaborated with D.H.Lawrence to produce this book, based on the life of her brother and set in the West Australian bush.  Lawrence's initials are reversed..</t>
  </si>
  <si>
    <t>2012/75</t>
  </si>
  <si>
    <t>Accession no: 2012/75.  Donor: R. Faulkner</t>
  </si>
  <si>
    <t>2012/74</t>
  </si>
  <si>
    <t>2012/60</t>
  </si>
  <si>
    <t>2012/73</t>
  </si>
  <si>
    <t>2012/72</t>
  </si>
  <si>
    <t>Accession no: 2012/72.  Donor: Booksale</t>
  </si>
  <si>
    <t>2012/71</t>
  </si>
  <si>
    <t>Accession no: 2012/71.  Purchased.</t>
  </si>
  <si>
    <t>2012/70</t>
  </si>
  <si>
    <t>Accession no: 2012/70.  Donor: Allbany Historical Society
Review:  History west. Vol. 53, no. 1, Fenruary 2014, p. 10 / M. Medcalf</t>
  </si>
  <si>
    <t>2 copies. Copy 2 accession no 1996/122, donor P. Summerfield.
Copy 1 on Reference shelves.  Includes Supplement dated April 1981.
Copy 2 in RB</t>
  </si>
  <si>
    <t>1996/122</t>
  </si>
  <si>
    <t>2 copies.  Copy 1 Accession no. WA585B, donor C Rattray.
Copy 1 on Reference shelves.  Includes Supplement dated April 1981.
Copy 2 in RB</t>
  </si>
  <si>
    <t>2012/81</t>
  </si>
  <si>
    <t>Accession no: 2012/81. Donor: Booksale. Signed by Randolph Stow 1954.  Hymn to the night, Christendom in Europe. Novalis pseud for F. von Hardenberg</t>
  </si>
  <si>
    <t>2012/50</t>
  </si>
  <si>
    <t>Accession no: 2012/50.  Donor: Booksale.  Kept in Tranby Room.</t>
  </si>
  <si>
    <t>2012/69</t>
  </si>
  <si>
    <t>Accession no: 2012/69..  Donor: Booksale.  Kept in Tranby Room</t>
  </si>
  <si>
    <t>2012/68</t>
  </si>
  <si>
    <t>Accession no: 2012/68.  Donor: Booksale</t>
  </si>
  <si>
    <t>2012/66</t>
  </si>
  <si>
    <t>2011/158</t>
  </si>
  <si>
    <t>Accession no: 2011/158-161. Donor: Max Evans.  Publication years 1932-36.  The Library has Vol 19 (1932-33), Vol 20 (1933-34); Vol 21 (1934-35) Vol 22 (1935-36).</t>
  </si>
  <si>
    <t>2011/158-161</t>
  </si>
  <si>
    <t>2012/85</t>
  </si>
  <si>
    <t>Accession no: 2012/85.  Donor: P. McGowan.   Veronica McGowan reviewed her mother's (Ellen Stokes) oral history tapes and family memories.</t>
  </si>
  <si>
    <t>Accession no.: 2012/88</t>
  </si>
  <si>
    <t>2012/88</t>
  </si>
  <si>
    <t>Accession no: 2012/33 (a-c).  Ian Heppingstone Research Collection. From J. Murdoch's books 'Folly, Fortune, Fate'. Vols 1 &amp; 2</t>
  </si>
  <si>
    <t>2012/33(a-c)</t>
  </si>
  <si>
    <t>Accession no: 2012/24.  Donor: J. Marshall. Ian Heppingstone Research Collection</t>
  </si>
  <si>
    <t>Accession no: 2012/31.  Donor: B. Peters. Ian Heppingstone Research Collection</t>
  </si>
  <si>
    <t>Accession no: 2012/32 a - c.  Donor: Unknown.. Ian Heppingstone Research Collection.  Associated photos C3B P.2012/1195-6</t>
  </si>
  <si>
    <t>2012/32(a-c)</t>
  </si>
  <si>
    <t>Accession no: 2012/28.  Donor: Mr &amp; Mrs B. Smith. Ian Heppingstone Research Collection</t>
  </si>
  <si>
    <t>2012/1968</t>
  </si>
  <si>
    <t>Accession no: 2012/1968/20-22; 2012 /1968/29.  Donor: Ar. F. Stibi.  Ian Heppingstone Research Collection</t>
  </si>
  <si>
    <t>2012/1968/20-22;2012/1968/29</t>
  </si>
  <si>
    <t>Accession no: 2012/32 a - c.  Donor: Booksale.  Ian Heppingstone Research Collection</t>
  </si>
  <si>
    <t>Accession no: 2012/25.  Donor: N/A  Not dated.. Ian Heppingstone Research Collection</t>
  </si>
  <si>
    <t>Accession no: 2012/26.  Donor: Rosenberg Publishing. Ian Heppingstone Research Collection  Photocopy of Chapters 31-2 and epilogue of 'Catherine McMahon; a remarkable convict woman'</t>
  </si>
  <si>
    <t>Accession no: 2012/32 a - c.  Donor: J. Marshall. lan Heppingstone Research Collection</t>
  </si>
  <si>
    <t>2012/86</t>
  </si>
  <si>
    <t>Accession no: 2012/86.  Donor: R. Nicholson.
Review History West,Vol 51, No9, p6  Steve Errington</t>
  </si>
  <si>
    <t>2012/84</t>
  </si>
  <si>
    <t>Accession no: 2012/84. Purchased. Welcome Walls: stories of migration.
Review Hist. West. Vol 52, No 10,  p7. Nov 2013. Ian Berryman.</t>
  </si>
  <si>
    <t>Accession no: 2012/35.  Donor: G. Kuchling.  Ian Heppingstone Research Collection</t>
  </si>
  <si>
    <t>Accession no: 2012/34.  Donor: M Aitken. Ian Heppingstone Research Collection</t>
  </si>
  <si>
    <t>2187/</t>
  </si>
  <si>
    <t>Accession no 2187.  Donor: D. Pocock.  Lee Steere Essay 2009</t>
  </si>
  <si>
    <t>Accession no: 2012/36.  Donor: G. Ettles.  Ian Heppingstone Research Collection</t>
  </si>
  <si>
    <t>D2012/38</t>
  </si>
  <si>
    <t>Accession No: D2012/38.  Donor: L. Williams.  Ian Helppingstone Research Collection</t>
  </si>
  <si>
    <t>Accession no: 2012/37.  Donor: Booksale.  Ian Heppingstone Research Collection</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</si>
  <si>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</si>
  <si>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2012/94</t>
  </si>
  <si>
    <t>Accession no: 2012/94.  Donor: The Embroiders' Guild of Western Australia.  Located in Museum Tranby Room.</t>
  </si>
  <si>
    <t>2012/96</t>
  </si>
  <si>
    <t>Accession no: 2012/96.  Donor: Booksale.  Located in Museum Tranby Room</t>
  </si>
  <si>
    <t>2012/95</t>
  </si>
  <si>
    <t>Accession no: 2012/95.  Donor: J. Marshall</t>
  </si>
  <si>
    <t>20112/97</t>
  </si>
  <si>
    <t>Accession no: 20112/97.  Donor:  Dawn Dukes.  Has signature of Sir Charles Gairdner.  Kept in cupboard in foyer.</t>
  </si>
  <si>
    <t>Accession no: 2012/45. Includes inset maps (details above)  Rolled map. Texta marking of donor's journey?</t>
  </si>
  <si>
    <t>Accession no: 2012/46. Undated.  Universal Business Directories WA Pty Ltd..  Rolled map in photo room</t>
  </si>
  <si>
    <t>Accession no: 2012/47. 19 Rue des Carmes (Liege).  Rolled map.</t>
  </si>
  <si>
    <t>2012/116</t>
  </si>
  <si>
    <t>Accession no: 2012/116. Donor: Booksale.  Includes CD in back endpaper.</t>
  </si>
  <si>
    <t>2012/115</t>
  </si>
  <si>
    <t>Accession no: 2012/115.  Purchased.</t>
  </si>
  <si>
    <t>2012/114</t>
  </si>
  <si>
    <t>Accession no: 2012/114. Donor: J. Marshall.  Cover subtitle: the untold story of the attacks on northwest Australia in 1942.</t>
  </si>
  <si>
    <t>2012/113</t>
  </si>
  <si>
    <t>Accession no: 2012/113.  Donor: Aborigial Studies Press.  Written in Nyenzumarta language and in English</t>
  </si>
  <si>
    <t>2012/106</t>
  </si>
  <si>
    <t>Accession no: 2012/106.  Donor: Ken North</t>
  </si>
  <si>
    <t>2012/105</t>
  </si>
  <si>
    <t>2012/121</t>
  </si>
  <si>
    <t>2012/103</t>
  </si>
  <si>
    <t>Accession no: 2012/103.  Donor: R. Faulkner. Photocopy.</t>
  </si>
  <si>
    <t>2012/104</t>
  </si>
  <si>
    <t>Accession no: 2012/104. Donor: R. Faulkner.  Photocopy of originals.</t>
  </si>
  <si>
    <t>2012/107</t>
  </si>
  <si>
    <t>Accession no: 2012/107.  Donor: Booksale</t>
  </si>
  <si>
    <t>2012/91</t>
  </si>
  <si>
    <t>Accession no: 2012/91.  Donor: Claire Jeffrey.  Series: Survival specials.  A survival special on Australian wildlife.</t>
  </si>
  <si>
    <t>2012/90</t>
  </si>
  <si>
    <t>Accession no: 2012/90.  Donor: Booksale.  Date [2002?]</t>
  </si>
  <si>
    <t>2012/89</t>
  </si>
  <si>
    <t>Accession no: 2012/89.  Donor: J. Marshall</t>
  </si>
  <si>
    <t>2012/92</t>
  </si>
  <si>
    <t>2012/87</t>
  </si>
  <si>
    <t>Accession no: 2012/87.  Donor: D..J. Lampard</t>
  </si>
  <si>
    <t>2012/93</t>
  </si>
  <si>
    <t>Accession no 2012/93.  Donor: Eve Shannon-Cullity (author's twin).  Signed by E. Shannon-Cullity</t>
  </si>
  <si>
    <t>2012/98</t>
  </si>
  <si>
    <t>Accession no: 2012/98. Donor: Booksale.  Kept in Museum.</t>
  </si>
  <si>
    <t>2012/99</t>
  </si>
  <si>
    <t>Accession no: 2012/99.  Donor: Helen Birch. Not dated.  Supplements: Women's Weekly 'Dictionary of furniture' Pt 1 A - L (Aug 11, 1971); Planes (5p.) World of wood, manual and catalogue (from 'Practical woodworking' Suffolk, UK, Nov. 1973)  Kept in the Museum.</t>
  </si>
  <si>
    <t>2012/100</t>
  </si>
  <si>
    <t>Accession no: 2012/100. Donor: R. Faulkner.  Compiled at Murdoch university as an independent study contract.</t>
  </si>
  <si>
    <t>Accession n o: 2012/101.  Donor: R. Faulkner;  Series: Archives in Australia Bibliography Number 18.</t>
  </si>
  <si>
    <t>2012/101</t>
  </si>
  <si>
    <t>2012/102</t>
  </si>
  <si>
    <t>Accession no: 2012/102.  Donor: R. Faulkner.  Series: Archives in Australia Bibliography Number 19</t>
  </si>
  <si>
    <t>2012/126</t>
  </si>
  <si>
    <t>Accession no: 2012/126.  Donor: Booksale.  Housed in Tranby Room</t>
  </si>
  <si>
    <t>2012/125</t>
  </si>
  <si>
    <t>Accession no: 2012/125.  Donor: Booksale</t>
  </si>
  <si>
    <t>Accession no: 2012/39.  Donor: G. Kuchling.  Ian Heppingstone Research Collection</t>
  </si>
  <si>
    <t>Accession no:  2012. Donor Booksale.  Cover 'Your guide to a completye South West and W.A. experience. Inset maps, scenic drives, town maps, detailed road atlas, must-see attractions'</t>
  </si>
  <si>
    <t>2012/133</t>
  </si>
  <si>
    <t>Accession no: 2012/133.  Script based on letters and diary of Eliza Shaw 'To be heirs forever' is the full verson.</t>
  </si>
  <si>
    <t>2012/1311</t>
  </si>
  <si>
    <t>Accession no: 2012/1311.  Donor: Booksale.  Various primary school curricula 1951 - 1960, 14 in total</t>
  </si>
  <si>
    <t>2012/128</t>
  </si>
  <si>
    <t>Accession no: 2012/128.  Donor: Booksale.  Sequel to 'Chancy times', author's life up to 1948.  Signed by author's husband Rowley Wignall</t>
  </si>
  <si>
    <t>2012/129</t>
  </si>
  <si>
    <t>Accession no: 2012/129.  Donor: Booksale. Memoirs recorded by the YWCA.</t>
  </si>
  <si>
    <t>Accession no: 2012/44.  Donor: W. Easton. Ian Heppingstone Research Collection</t>
  </si>
  <si>
    <t>Accession no: 2012/43 ©.  Donor M.W. Smith. Ian Heppingstone Research Collection</t>
  </si>
  <si>
    <t>Accession no: 2012/43 (a).  Donor M. Smith. Ian Heppingstone Research Collection</t>
  </si>
  <si>
    <t>2012/43a</t>
  </si>
  <si>
    <t>Accession no: 2012/43 (b).  Donor M. Smith. Ian Heppingstone Research Collection</t>
  </si>
  <si>
    <t>2012/43b</t>
  </si>
  <si>
    <t>Accession no: 2012/42.  Donor: Jenny Marshall. Ian Heppingstone Research Collection</t>
  </si>
  <si>
    <t>Accession no: 2012/43 (a).  Donor: Sr F. Stibi.  Ian Heppingstone Research Collection</t>
  </si>
  <si>
    <t>2012/123</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</si>
  <si>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</si>
  <si>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</si>
  <si>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D2012/45</t>
  </si>
  <si>
    <t>Accession no: D2012/45.  Donor: C. Jeffery.  Ian Heppingstone Research Collection.  Article from Emu, Vol. XLIII, Oct. 1943.</t>
  </si>
  <si>
    <t>2012/118</t>
  </si>
  <si>
    <t>Accession no: 2012/118.  Donor: Booksale.  Second copy
Copy one in Library</t>
  </si>
  <si>
    <t>2012/135</t>
  </si>
  <si>
    <t>Accession 2012/135.  Purchased M &amp; L Funds $26.24. Cover '' the triumph and tragedy of a Gallipoli hero, Hugo Throssell VC'
Review : History west.  Vol. 53, no. 6, July 2014, p. 7-8 / R. O'Connor</t>
  </si>
  <si>
    <t>2012/134</t>
  </si>
  <si>
    <t>Accession no: 2012/134.  Donor: J. Marshall</t>
  </si>
  <si>
    <t>Accession no: 2012/46.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</si>
  <si>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</si>
  <si>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</si>
  <si>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</si>
  <si>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2012/51</t>
  </si>
  <si>
    <t>Accession no: 2012/51.  Donor: S. Errington.  Ian Heppingstone Research Collection</t>
  </si>
  <si>
    <t>2012/139</t>
  </si>
  <si>
    <t>Accession no:;; 2012/139.  Donor: Booksale.  Author has illustrated &amp; written anecdotes of the British migrrant experience.  Includes extracts from Early Days, Vol 1 (i), Vol</t>
  </si>
  <si>
    <t>2012/119</t>
  </si>
  <si>
    <t>Accession no: 2012/119.  Donor: Steve Errington.</t>
  </si>
  <si>
    <t>2012/120</t>
  </si>
  <si>
    <t>Accession no: 2012/120.  Donor: Steve Errington. Catalogue prepared for auction of collection of diaries, letters and photographs of the Fairbairn collection - auctioned 8 August 2012, purchased by State Library of W.A.</t>
  </si>
  <si>
    <t>2012/136</t>
  </si>
  <si>
    <t>Accession no: 2012/136.  Donor: E. Blackburn</t>
  </si>
  <si>
    <t>2012/138</t>
  </si>
  <si>
    <t>Accession no: 2012/138.  Donor: Booksale</t>
  </si>
  <si>
    <t>2012/137</t>
  </si>
  <si>
    <t>Accession no: 2012/137.  Purchased.</t>
  </si>
  <si>
    <t>2012/141</t>
  </si>
  <si>
    <t>Accession no: 2012/141.  Donor: Booksale</t>
  </si>
  <si>
    <t>2012/140</t>
  </si>
  <si>
    <t>Accession no:; 2012/140.  Donor: Booksale</t>
  </si>
  <si>
    <t>2012/143</t>
  </si>
  <si>
    <t>Accession no: 2012/143.  Donor: Booksale</t>
  </si>
  <si>
    <t>2012/151</t>
  </si>
  <si>
    <t>Accession no: 2012/151.  Donor: Booksale</t>
  </si>
  <si>
    <t>2012/150</t>
  </si>
  <si>
    <t>Accession no: 2012/150.  Donor: Booksale</t>
  </si>
  <si>
    <t>2012/147</t>
  </si>
  <si>
    <t>Accession no: 2012/147.  Donor: Booksale.  'copy no 540 or a single edition which is limited to 750 copies'.</t>
  </si>
  <si>
    <t>2012/149</t>
  </si>
  <si>
    <t>Accession no: 2012/149.  Donor: Booksale</t>
  </si>
  <si>
    <t>2012/148</t>
  </si>
  <si>
    <t>Accession no: 2012/148.  Donor: Booksale</t>
  </si>
  <si>
    <t>2012/142</t>
  </si>
  <si>
    <t>Accession no: 2012/142.  Donor: booksale</t>
  </si>
  <si>
    <t>2012/127</t>
  </si>
  <si>
    <t>Accession no: 2012/127.  Donor: Carole Perry
Review Hist West, Vol 52, No 8,  p7. Sept 2013. Steve Errington</t>
  </si>
  <si>
    <t>2012/124</t>
  </si>
  <si>
    <t>Accession no: 2012/49.  Ian Heppingstone Research Collection</t>
  </si>
  <si>
    <t>2012/145</t>
  </si>
  <si>
    <t>Accession no: 2012/145. Purchased
Review: History West, May 2015, p. 7 / Steve Errington</t>
  </si>
  <si>
    <t>2012/144</t>
  </si>
  <si>
    <t>Accession no: 2012/144.  Donor: Ann Hunter (UWA) .</t>
  </si>
  <si>
    <t>2012/158</t>
  </si>
  <si>
    <t>Accession no: 2012/158.  Donor: Booksale</t>
  </si>
  <si>
    <t>2012/160</t>
  </si>
  <si>
    <t>2012/159</t>
  </si>
  <si>
    <t>Accession no: 2012/159.  Donor: Booksale.</t>
  </si>
  <si>
    <t>2012/161</t>
  </si>
  <si>
    <t>Accession no: 2012/161.  Donor: Booksale.  Title from cover.</t>
  </si>
  <si>
    <t>2012/157</t>
  </si>
  <si>
    <t>Accession no: 2012/157.  Donor: Booksale</t>
  </si>
  <si>
    <t>2012/155</t>
  </si>
  <si>
    <t>Accession no: 2012/155.  Donor: Booksale.  'Published by the Centre for Disabililty Research and Developmenty, Faculty of Health and Human Sciences, ECU'</t>
  </si>
  <si>
    <t>2012/156</t>
  </si>
  <si>
    <t>Accession no: 2012/156.  Donor: Booksale</t>
  </si>
  <si>
    <t>D191/56</t>
  </si>
  <si>
    <t>Accession no: D191/56.  Donor:  Y. Edward.  Ian Heppingstone Research Collection.  Unpaged</t>
  </si>
  <si>
    <t>Accession no: 2012/57.  Donor: D. Gava. Ian Heppingstone Research Collection.</t>
  </si>
  <si>
    <t>Accession no: 2012/53.  Donor Sr. F. Stibi. Ian Heppingstone Research Collection.</t>
  </si>
  <si>
    <t>Accession no: 2012/52.  Donor: Bob Forsyth. Ian Heppingstone Research Collection.</t>
  </si>
  <si>
    <t>Accession no: 2012/54. Donor: L. Peet. Ian Heppingstone Research Collection.  From estate of L. Peet</t>
  </si>
  <si>
    <t>Accession no:; 2012/55.  Donor unknown. Ian Heppingtstone Research Collection</t>
  </si>
  <si>
    <t>2012/154</t>
  </si>
  <si>
    <t>Accession no: 2012/154.  Donor: Booksale.</t>
  </si>
  <si>
    <t>2012/153</t>
  </si>
  <si>
    <t>Accession no: 2012/153.  donor: Booksale; WA - born Senator 1974 - 1993</t>
  </si>
  <si>
    <t>2012/152</t>
  </si>
  <si>
    <t>Accession no: 2012/152. Donor: Booksale.  'A brief record of my {D.Brand} Government's three years in office'</t>
  </si>
  <si>
    <t>Accession no: 2012/58 A-k.  Donor: J. Marshall.Donor Robin Faulkner  Ian Heppingstone Research Collection.</t>
  </si>
  <si>
    <t>2012/58A-k</t>
  </si>
  <si>
    <t>2012/167</t>
  </si>
  <si>
    <t>Accession no: 2012/167.  Purchased</t>
  </si>
  <si>
    <t>2012/166</t>
  </si>
  <si>
    <t>Accession no: 2012/166.  Donor: Booksale</t>
  </si>
  <si>
    <t>2012/174</t>
  </si>
  <si>
    <t>Accession no: 2012/174.  Donor: L. Peet</t>
  </si>
  <si>
    <t>2012/165</t>
  </si>
  <si>
    <t>Accession no: 2012/165.  Purchased.
Review:  History west.  Vol. 53, no. 2, March 2014, p. 11 / P. Statham Drew</t>
  </si>
  <si>
    <t>2012/169</t>
  </si>
  <si>
    <t>Accession no: 2012/169.  Donor: J. Marshall. Appendices include a register of students 1908 - 2007.</t>
  </si>
  <si>
    <t>2012/171</t>
  </si>
  <si>
    <t>Accession no: 2012/171.  Donor: Chris Fyfe</t>
  </si>
  <si>
    <t>2012/170</t>
  </si>
  <si>
    <t>D2012/60</t>
  </si>
  <si>
    <t>Accession no: D 2012/60 a-b. Donor: Booksale.  Ian Heppingstone Research Collection.</t>
  </si>
  <si>
    <t>D2012/60(a-B)</t>
  </si>
  <si>
    <t>Accession no: 2012/59.  Donor: Unknown.  Ian Heppingstone Research Collection</t>
  </si>
  <si>
    <t>2012/177</t>
  </si>
  <si>
    <t>Accession no: 2012/177.  Donor: L. Peet. Serices: Studies in Australian History</t>
  </si>
  <si>
    <t>2 copies.  Copy 1 Accession no. WA585B, donor C Rattray.
Copy 1 on Reference shelves.  Includes Supplement dated April 1981.
Copy 2 in Rare book shelves</t>
  </si>
  <si>
    <t>WA585B</t>
  </si>
  <si>
    <t>2012/173</t>
  </si>
  <si>
    <t>Accession no: 2012/173.  Purchased.</t>
  </si>
  <si>
    <t>2012/183</t>
  </si>
  <si>
    <t>Accession no: 2012/183.  Donor: Kathy Anketell.  Awarded to Sir James Mitchell's daughter Jean, Christmas 1906.  Not dated.</t>
  </si>
  <si>
    <t>2012/182</t>
  </si>
  <si>
    <t>2012/184</t>
  </si>
  <si>
    <t>Accession no: 2012/184.  Purchased</t>
  </si>
  <si>
    <t>2012/186</t>
  </si>
  <si>
    <t>Accession no: 2012/186. Purchased</t>
  </si>
  <si>
    <t>2012/181</t>
  </si>
  <si>
    <t>Accession no: 2012/181.  Donor: W.A. Museum.  Reference map to wrecks as end paper.</t>
  </si>
  <si>
    <t>Accession no. 2012/59.  Donor: [?]. Ian Heppingstone Research Collection</t>
  </si>
  <si>
    <t>Accession no. 2012/193. Donor: R Lefroy
Review:  History west. Vol. 53, no. 2, March 2014, p. 10  / I. Berryman</t>
  </si>
  <si>
    <t>2012/193</t>
  </si>
  <si>
    <t>Accession no. 2012/179; Donated by L Peet. 'The A &amp; D Cameron papers were donated to the Battye Library in 1997 in order to illustrate some of the history of the Communist Party of Australia, W.A. Branch.'</t>
  </si>
  <si>
    <t>2012/179</t>
  </si>
  <si>
    <t>Accession no. 2012/178.  Donor: L Peet. In German and English. Translated by Professor T H Elkins</t>
  </si>
  <si>
    <t>2012/178</t>
  </si>
  <si>
    <t>2012/180</t>
  </si>
  <si>
    <t>2012/176</t>
  </si>
  <si>
    <t>2012/64</t>
  </si>
  <si>
    <t>2012/187</t>
  </si>
  <si>
    <t>2012/190</t>
  </si>
  <si>
    <t>2012/188</t>
  </si>
  <si>
    <t>2012/189</t>
  </si>
  <si>
    <t>2012/191</t>
  </si>
  <si>
    <t>2012/192</t>
  </si>
  <si>
    <t>2012/185</t>
  </si>
  <si>
    <t>Accession no.: 2012/68. Donor: L Peet.  Ian Heppingstone Research Collection</t>
  </si>
  <si>
    <t>Accession no. 2012/67.  Donor: L Peet. Ian Heppingstone Research Collection</t>
  </si>
  <si>
    <t>2012/67</t>
  </si>
  <si>
    <t>Book plate in front of book with the name Francis Lochee.
Accession no. 2014/143.
Water damaged.</t>
  </si>
  <si>
    <t>2014/143</t>
  </si>
  <si>
    <t>2013/14</t>
  </si>
  <si>
    <t>Accession no: 2013/14.  Donor: ?</t>
  </si>
  <si>
    <t>2013/11</t>
  </si>
  <si>
    <t>Accession no: 2013/11. Donor: Busselton Oral History Group.  Reprint (2013) published Busselton Oral History Group</t>
  </si>
  <si>
    <t>2013/10</t>
  </si>
  <si>
    <t>Accession no: 2013/10.  Donor: Jean Ross</t>
  </si>
  <si>
    <t>2013/9</t>
  </si>
  <si>
    <t>2015/157</t>
  </si>
  <si>
    <t>Accession no: 2015/157  Donor:;  H. Loton</t>
  </si>
  <si>
    <t>2013/8</t>
  </si>
  <si>
    <t>Accession no: 2013/8.  Donor: J. O'Brien
Review Hist West. March 2013. Vol 52. No2.. P7. Bob Reece</t>
  </si>
  <si>
    <t>2013/1</t>
  </si>
  <si>
    <t>Accession no: 2013/1 Purchased</t>
  </si>
  <si>
    <t>2013/5</t>
  </si>
  <si>
    <t>Accession no: 2013/5.  Purchased</t>
  </si>
  <si>
    <t>2013/2</t>
  </si>
  <si>
    <t>Accession no: 2013/2.  Donor: Jack Bradshaw</t>
  </si>
  <si>
    <t>2013/6</t>
  </si>
  <si>
    <t>Accession no: 2013/6.  Donor: Town of Victoria Park</t>
  </si>
  <si>
    <t>2013/7</t>
  </si>
  <si>
    <t>Accession no: 2013/7.  Purchased</t>
  </si>
  <si>
    <t>2013/18</t>
  </si>
  <si>
    <t>Accession no: 2013/18.  Donor:  L. Peet.
'Produced on behalf of the Office of the Official Secretary to the Governor-General, Headquarters Australian Defence Force, &amp; Dept of Administrative Services.'</t>
  </si>
  <si>
    <t>2013/16</t>
  </si>
  <si>
    <t>Accession no: 2013/16.  Donor:  L. Peet.
'Behind the Aboriginal land rights' - cover page.</t>
  </si>
  <si>
    <t>2013/17</t>
  </si>
  <si>
    <t>Accession no: 2013/17.   Donor: L. Peet.</t>
  </si>
  <si>
    <t>2013/15</t>
  </si>
  <si>
    <t>Accession no: 2013/15.  Donor:  L. Peet</t>
  </si>
  <si>
    <t>Accession no.: 2013/19.  Donor:  L. Peet.</t>
  </si>
  <si>
    <t>2013/19</t>
  </si>
  <si>
    <t>D2013/2</t>
  </si>
  <si>
    <t>Accession no: D 2013/2.  Donor: T. Shorter.  Ian Heppingstone Collection</t>
  </si>
  <si>
    <t>D2013/1</t>
  </si>
  <si>
    <t>Accession no:; D2013/1.  Donor: T. Shorter. Ian Heppingstone Research Collection</t>
  </si>
  <si>
    <t>D2013/3</t>
  </si>
  <si>
    <t>Accession no: D 2013/3.  Donor: N/a.  Ian Heppingstone Research Collection</t>
  </si>
  <si>
    <t>2013/24</t>
  </si>
  <si>
    <t>Accession no: 2013/24.  Purchased</t>
  </si>
  <si>
    <t>2013/23</t>
  </si>
  <si>
    <t>Accession no: 2013/23.  Purchased.</t>
  </si>
  <si>
    <t>20112/35</t>
  </si>
  <si>
    <t>Accession no: 20112/35.  Donor:  Booksale.  Maps on endpapers</t>
  </si>
  <si>
    <t>Accession no: 2013/21.  Donor: Sr. F. Stibi.  In English and Italian.  CD inside back cover.</t>
  </si>
  <si>
    <t>2013/20</t>
  </si>
  <si>
    <t>Accession no: 2013/20.  Purchased.</t>
  </si>
  <si>
    <t>Accession no: 2013/10.  Donor: B de Burgh.  Ian Heppingstone Research Collection. Unpaged</t>
  </si>
  <si>
    <t>Accession no: 2013/9.  Donor: Bill de Burgh.  Ian Heppingstone Research Collection</t>
  </si>
  <si>
    <t>Accession no: 2013/8.  Donor: H de Burgh.  Ian Heppingstone Research Collection</t>
  </si>
  <si>
    <t>Accession no: 2013/7.  Donor: Bill de Burgh.  Ian Heppingstone Research Collection. Handwritten transcript of Logue's diary.</t>
  </si>
  <si>
    <t>Accession no: 2013/6.  Donor: Bill de Burgh.  Ian Heppingstone Research Collection.  Bill de Burgh's notes attached</t>
  </si>
  <si>
    <t>Accession no: 2013/9.  Donor: RWAHS Museum.  Ian Heppingstone Research Collection</t>
  </si>
  <si>
    <t>2013/32</t>
  </si>
  <si>
    <t>Accession no: 2013/32.  Donor: E.Schafer</t>
  </si>
  <si>
    <t>2013/31</t>
  </si>
  <si>
    <t>Accession no: 2013/31.  Donor: J. Ross.  Photo album kept in photo room.  Undated and unpaged.</t>
  </si>
  <si>
    <t>2013/26</t>
  </si>
  <si>
    <t>Accession no: 2013/26.  Donor: Booksale</t>
  </si>
  <si>
    <t>2013/27</t>
  </si>
  <si>
    <t>Accession no: 2013/27.  Donor: Booksale</t>
  </si>
  <si>
    <t>2013/29</t>
  </si>
  <si>
    <t>Accession no: 2013/29.  Donor: L. Peet</t>
  </si>
  <si>
    <t>2013/28</t>
  </si>
  <si>
    <t>Accession no: 2013/28.  Donor: Booksale</t>
  </si>
  <si>
    <t>2013/35</t>
  </si>
  <si>
    <t>Accession no: 2013/35.  Donor: L. Peet</t>
  </si>
  <si>
    <t>2013/34</t>
  </si>
  <si>
    <t>2013/39</t>
  </si>
  <si>
    <t>Accession no: 2013/39.  Donor: M. Shaw</t>
  </si>
  <si>
    <t>2013/38</t>
  </si>
  <si>
    <t>Accession no: 2013/38.  Purchased.
Review : History West.  Vol. 53, no. 5, June 2014, p. 7-8 / M. Medcalf</t>
  </si>
  <si>
    <t>2013/33</t>
  </si>
  <si>
    <t>Accession no: 2013/33.  Donor:  Estate of L. Peet</t>
  </si>
  <si>
    <t>2013/52</t>
  </si>
  <si>
    <t>Accession no: 2013/52.  Donor: H. Weare.  Series: Official History of Australia in the War of 1914 - 18. Vol 9</t>
  </si>
  <si>
    <t>2013/51</t>
  </si>
  <si>
    <t>Accession no: 2013/51.  Donor: H. Weare.  Official History of Australia in the War of 1914 - 18. Vol 3</t>
  </si>
  <si>
    <t>2013/50</t>
  </si>
  <si>
    <t>Accession no: 2013/50.  Donor: H. Weare.  Official History of Australia in the War of 1914 - 18. Vol 2</t>
  </si>
  <si>
    <t>2013/49</t>
  </si>
  <si>
    <t>2013/47</t>
  </si>
  <si>
    <t>Accession no: 2013/47.  Dobnor: M. Anderson</t>
  </si>
  <si>
    <t>2013/48</t>
  </si>
  <si>
    <t>Accession no: 2013/48.  Donor: J. Gregory
Review Hist. West. Vol. 52, No11, Dec 2013. Steve Errington</t>
  </si>
  <si>
    <t>Accession no: 2013/16. Donor: Booksale.  Ian Heppingstone Research Collection</t>
  </si>
  <si>
    <t>Accession no: 2013/15. Donor: A. Drake-Brockman.  Ian Heppingstone Research Collection. From 'For People &amp; Plants', Summer 2005, Issue 60. pp 18 - 21.</t>
  </si>
  <si>
    <t>2013/13</t>
  </si>
  <si>
    <t>2013/12</t>
  </si>
  <si>
    <t>2013/12(a-d)</t>
  </si>
  <si>
    <t>2013/43</t>
  </si>
  <si>
    <t>Accession no: 2013/43.  Donor: Booksale</t>
  </si>
  <si>
    <t>2013/42</t>
  </si>
  <si>
    <t>Accession no: 2013/42.  Donor: V. Krantz</t>
  </si>
  <si>
    <t>2013/45</t>
  </si>
  <si>
    <t>Accession no: 2013/45.  Donor: Booksale</t>
  </si>
  <si>
    <t>2013/41</t>
  </si>
  <si>
    <t>Accession no: 2013/41.  Donor: Booksale</t>
  </si>
  <si>
    <t>2013/44</t>
  </si>
  <si>
    <t>Accession no: 2013/44.  Donor: Booksale</t>
  </si>
  <si>
    <t>2013/40</t>
  </si>
  <si>
    <t>Accession no: 2013/40.  Donor: Booksale</t>
  </si>
  <si>
    <t>2013/59</t>
  </si>
  <si>
    <t>Accession no: 2013/59.  Donor Mis Stevens.  Donated Jan 1942.  Old no. 1942/3.  Condition: Spine broken</t>
  </si>
  <si>
    <t>Accession no: 2013/59.  Donor unknown</t>
  </si>
  <si>
    <t>2013/61</t>
  </si>
  <si>
    <t>Accession no: 2013/61.  Donor:  Diana Scott. A Schiffer Book for Collectors</t>
  </si>
  <si>
    <t>2013/62</t>
  </si>
  <si>
    <t>Accession no: 2013/62.  Donor: unknown. Reprinted 1984</t>
  </si>
  <si>
    <t>Accession no: 2013/59.  Donor: Tatiana de Fircks. Previously published as Duck &amp; cabbage tree: a pictorial history of clothes in Australia 1788 - 1914</t>
  </si>
  <si>
    <t>2013/58</t>
  </si>
  <si>
    <t>Accession No: 2013/58.  Donated.</t>
  </si>
  <si>
    <t>2013/68</t>
  </si>
  <si>
    <t>Accession No: 2013/68  Donated.  Reference  2002/02</t>
  </si>
  <si>
    <t>2013/57</t>
  </si>
  <si>
    <t>Accession No: 2013/57  Donated.  Notes: Day of sale: Thursday 20th March, 1986</t>
  </si>
  <si>
    <t>2013/56</t>
  </si>
  <si>
    <t>Accession no: 2013/56  Donated.  Notes: Day of sale: 7th November 1985.</t>
  </si>
  <si>
    <t>2013/55</t>
  </si>
  <si>
    <t>Accession No: 2013/55.  Donated.</t>
  </si>
  <si>
    <t>2013/66</t>
  </si>
  <si>
    <t>Accession no: 2013/66.  Donated.  Translated from the German by Claudia Rosoux.</t>
  </si>
  <si>
    <t>2013/67</t>
  </si>
  <si>
    <t>Accession no: 2013/67.  Donated.</t>
  </si>
  <si>
    <t>Accession no: 2013/68.  Donated.</t>
  </si>
  <si>
    <t>Accession no: 2013/66.  Donor T de Fircks</t>
  </si>
  <si>
    <t>2013/70</t>
  </si>
  <si>
    <t>Accession no: 2013/70  Donated.</t>
  </si>
  <si>
    <t>2013/65</t>
  </si>
  <si>
    <t>Accession no: 2013/65 . Purchased.
Review Hist. West. July 2013, Vol, 52, No 6 p6. Dr Pamela Statham Drew.</t>
  </si>
  <si>
    <t>Accession no: 2013/21.  Donated.  Ian Heppingstone Research Collection.  Information in Dictionary of W.A. Biography and Broomhall: the Veterans is incorrect.</t>
  </si>
  <si>
    <t>Accession no: 2013/18.  Donor: Booksale. .  Ian Heppingstone Research Collection.</t>
  </si>
  <si>
    <t>Accession no: 2013/20.  Donor: Curtin University.   Ian Heppingstone Research Collection.</t>
  </si>
  <si>
    <t>Accession no: 2013/17.  Donor: Catholic Archives..  Ian Heppingstone Research Collection.</t>
  </si>
  <si>
    <t>2013/53</t>
  </si>
  <si>
    <t>Accession no: 2013/53  Donated. City of Perth Library and History Centre Inaugural History Award 2012.</t>
  </si>
  <si>
    <t>Accession no: 2013/1. Donor:  ?  'Updated to 31 - 12 - 1989.</t>
  </si>
  <si>
    <t>2013/82</t>
  </si>
  <si>
    <t>Accession no: 2013/82.  Donated</t>
  </si>
  <si>
    <t>2013/81</t>
  </si>
  <si>
    <t>Accession no: 2013/81. Donated.</t>
  </si>
  <si>
    <t>2013/76</t>
  </si>
  <si>
    <t>Accession no: 2013/76.  Donated: T. de Fircks</t>
  </si>
  <si>
    <t>2013/77</t>
  </si>
  <si>
    <t>Accession no: 2013/77.  Donated</t>
  </si>
  <si>
    <t>2013/71</t>
  </si>
  <si>
    <t>Accession no: 2013/71.  Donated.</t>
  </si>
  <si>
    <t>2013/80</t>
  </si>
  <si>
    <t>Accession no: 2013/80. Donated.</t>
  </si>
  <si>
    <t>Accession no: 2013/81. Donated. T. de Fircks</t>
  </si>
  <si>
    <t>Accession no: 2013/80. Donated. Series: The Letts guide to collecting</t>
  </si>
  <si>
    <t>2013/94</t>
  </si>
  <si>
    <t>Accession no: 2013/94. Donated.</t>
  </si>
  <si>
    <t>2013/97</t>
  </si>
  <si>
    <t>Accession no: 2013/97. Donated. Reviewed by Frederick Litchfield</t>
  </si>
  <si>
    <t>2013/95</t>
  </si>
  <si>
    <t>2013/91</t>
  </si>
  <si>
    <t>Accession no: 2013/91. Donor Eva Braid.  Bibliogrlaphy : p.[155]</t>
  </si>
  <si>
    <t>2013/89</t>
  </si>
  <si>
    <t>Accession no: 2013/89. Donated.</t>
  </si>
  <si>
    <t>2013/90</t>
  </si>
  <si>
    <t>Accession no: 2013/90. Donor: T. de Fircks.  'The home art' series.</t>
  </si>
  <si>
    <t>2013/96</t>
  </si>
  <si>
    <t>Accession no: 2013/96. Donated..</t>
  </si>
  <si>
    <t>2013/92</t>
  </si>
  <si>
    <t>Accession no: 2013/92. Donated.</t>
  </si>
  <si>
    <t>2013/116</t>
  </si>
  <si>
    <t>Accession no: 2013/116. Donated.</t>
  </si>
  <si>
    <t>2013/115</t>
  </si>
  <si>
    <t>Accession no: 2013/115. Donated.Bibliography: p.87-88.  Costume Accessories Series.</t>
  </si>
  <si>
    <t>2013/114</t>
  </si>
  <si>
    <t>Accession no: 2013/114. Donated.</t>
  </si>
  <si>
    <t>2013/112</t>
  </si>
  <si>
    <t>Accession no: 2013/112. Donated.</t>
  </si>
  <si>
    <t>2013/107</t>
  </si>
  <si>
    <t>Accession no: 2013/107. Donated. Catalogue 3</t>
  </si>
  <si>
    <t>2013/108</t>
  </si>
  <si>
    <t>Accession no: 2013/108. Donated.</t>
  </si>
  <si>
    <t>Accession No: 2013/2.  Map of W.A. formerly attached to Railway Timetable.  All stations and lines indicated.  Inserts for Allbany and Geraldton, and Australia - main lines.</t>
  </si>
  <si>
    <t>2013/109</t>
  </si>
  <si>
    <t>2013/110</t>
  </si>
  <si>
    <t>Accession no: 2013/110. Donated.</t>
  </si>
  <si>
    <t>2013/121</t>
  </si>
  <si>
    <t>Accession No: 2013/121.  Donated</t>
  </si>
  <si>
    <t>2013/120</t>
  </si>
  <si>
    <t>Accession No: 2013/120.  Donated. Golden Highlights Library</t>
  </si>
  <si>
    <t>2013/119</t>
  </si>
  <si>
    <t>Accession No: 2013/119.  Donated</t>
  </si>
  <si>
    <t>2013/118</t>
  </si>
  <si>
    <t>Accession No: 2013/118.  Donor: T. de Fircks</t>
  </si>
  <si>
    <t>2013/117</t>
  </si>
  <si>
    <t>Accession No: 2013/117.  Donated.</t>
  </si>
  <si>
    <t>2013/3</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</si>
  <si>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</si>
  <si>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2013/136</t>
  </si>
  <si>
    <t>Accession no: 2013/136 a - f. Donor: T. Rigg.  Transcribed by P. Barnes 1999 - 2007. Book 2 transcribed by Joan Paisley.</t>
  </si>
  <si>
    <t>2013/136(a-f)</t>
  </si>
  <si>
    <t>2013/128</t>
  </si>
  <si>
    <t>Accession no: 2013/128. Purchased.</t>
  </si>
  <si>
    <t>2013/129</t>
  </si>
  <si>
    <t>2013/130</t>
  </si>
  <si>
    <t>Accession no: 2013/130. Purchased.
Review:  History west.  Vol. 53, no. 4, May 2014, p. 7 / H. Natt</t>
  </si>
  <si>
    <t>Accession no: 2013/23. Donor: Not available.  Ian Heppingstone Research Collection. This folder relates to R.W.A.H.S. Museum holdilng Box 213 MA 2007 - 203, Banner 'To the Admirers of the Noblel Game of Cricket'</t>
  </si>
  <si>
    <t>2013/22</t>
  </si>
  <si>
    <t>2013/161</t>
  </si>
  <si>
    <t>Accession no: 2013/161. Donor:  Booksale</t>
  </si>
  <si>
    <t>2013/155</t>
  </si>
  <si>
    <t>Accession no: 2013/155.  Donor: Roy L Stanley.  Thesis for Doctor of Philosophy at Murdoch University, 2012</t>
  </si>
  <si>
    <t>2013/100</t>
  </si>
  <si>
    <t>2013/101</t>
  </si>
  <si>
    <t>Accession no: 2013/101.  Donor: A Drake-Brockman</t>
  </si>
  <si>
    <t>2013/156</t>
  </si>
  <si>
    <t>Accession no: 2013/156.   Donor: Booksale</t>
  </si>
  <si>
    <t>2013/4</t>
  </si>
  <si>
    <t>Accession No:  2013/4.  Sheet No Karbar 2000, 14.03.   Undated.</t>
  </si>
  <si>
    <t>Accession No:  2013/5. Date after 1929 (see date on Mt Eliza Reservoir),  Extra sections were added to older maps and colours indicated additions.  This is not visible in a black and white map.  Sections 1 to 9.  sSee also enlargement Drawer 15, M56.  Donor.  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</si>
  <si>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</si>
  <si>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2613/165
Also titled: American fabrics</t>
  </si>
  <si>
    <t>Accession No: 2613/165
Donated
Also titled: American fabrics</t>
  </si>
  <si>
    <t>2613/165</t>
  </si>
  <si>
    <t>2013/164</t>
  </si>
  <si>
    <t>2013/163</t>
  </si>
  <si>
    <t>2013/162</t>
  </si>
  <si>
    <t>2013/88</t>
  </si>
  <si>
    <t>Accession No: 2013/88
Donated by E Doncaster</t>
  </si>
  <si>
    <t>2013/157</t>
  </si>
  <si>
    <t>2013/160</t>
  </si>
  <si>
    <t>Accession No: 2013/160
Donated</t>
  </si>
  <si>
    <t>2013/159</t>
  </si>
  <si>
    <t>Accession No: 2013/159a-b
Journal of the Costume Society</t>
  </si>
  <si>
    <t>2013/159(a-b)</t>
  </si>
  <si>
    <t>2013/154</t>
  </si>
  <si>
    <t>Accession No: 2013/154. Donated.</t>
  </si>
  <si>
    <t>2013/72</t>
  </si>
  <si>
    <t>Accession No: 2013/72. Donated. In which is incorporated the experience of thirty-five years as cutter, teacher &amp; author, containing also the leading ideas of all his previous works in a new &amp; simplified form.</t>
  </si>
  <si>
    <t>2013/111</t>
  </si>
  <si>
    <t>Accession No: 2013/111</t>
  </si>
  <si>
    <t>2013/131</t>
  </si>
  <si>
    <t>Accession No: 2013/131. Donated.</t>
  </si>
  <si>
    <t>2013/134</t>
  </si>
  <si>
    <t>Accession No: 2013/134. Donated: Western Reserve Historical Society. Chisholm Halle Costume Wing</t>
  </si>
  <si>
    <t>2013/135</t>
  </si>
  <si>
    <t>Accession No: 2013/135. Donated.</t>
  </si>
  <si>
    <t>2013/106</t>
  </si>
  <si>
    <t>Accession No: 2013/106. Donated. No date of publication.</t>
  </si>
  <si>
    <t>2013/126</t>
  </si>
  <si>
    <t>Accession No: 2013/126. Edited &amp; revised by Cyril  G.E.Burt</t>
  </si>
  <si>
    <t>2013/167</t>
  </si>
  <si>
    <t>On front of volume: The Administrator and Mrs. Stone
Accession no. 1989-35 a &amp; b
Donor:  Granddaughter of Mr. later Sir Edward Stone.  
From Govt. house Perth during the time of Administrator &amp; Mrs. Stone, 1900-1901.  Loose sheet undated.</t>
  </si>
  <si>
    <t>1989-35a&amp;b</t>
  </si>
  <si>
    <t>Accession No: 2013/8.  Location Diagram - map index. Topographic map. Refer to this maps as SF 50-7, Edition 1 Series R 502</t>
  </si>
  <si>
    <t>Accession No: 2013/9. Series R 502.  Location Diagram - map index. Topographic map.SF 50-12</t>
  </si>
  <si>
    <t>Accession No: 2013/10.  Location Diagram - map index. Topographic map. Refer to this maps as SF 50-2, Edition 1 Series R 502</t>
  </si>
  <si>
    <t>Accession No: 2013/11.  Hand drawn. Diamond drill hole identified and Legend identifying mineral formations and contours.</t>
  </si>
  <si>
    <t>2013/132</t>
  </si>
  <si>
    <t>Accession No: 2013/132.  Donated.</t>
  </si>
  <si>
    <t>2013/75</t>
  </si>
  <si>
    <t>Accession No: 2013/75.  Donated : T de Fricks</t>
  </si>
  <si>
    <t>2013/105</t>
  </si>
  <si>
    <t>Accession No: 2013/105. Donated.</t>
  </si>
  <si>
    <t>2013/149</t>
  </si>
  <si>
    <t>Accession No: 2013/149.</t>
  </si>
  <si>
    <t>2013/148</t>
  </si>
  <si>
    <t>Accession No: 2013/148.</t>
  </si>
  <si>
    <t>2013/150</t>
  </si>
  <si>
    <t>Accession No: 2013/150</t>
  </si>
  <si>
    <t>2013/151</t>
  </si>
  <si>
    <t>Accession No: 2013/151. Donor: D Webster.  Metropolitan art series; Vol. 5, no.1, March 1899.</t>
  </si>
  <si>
    <t>2013/152</t>
  </si>
  <si>
    <t>Accession No: 2013/152.</t>
  </si>
  <si>
    <t>2013/158</t>
  </si>
  <si>
    <t>Accession No: 2013/158.  Donated. Also titled ; The fashion dictionary.</t>
  </si>
  <si>
    <t>2013/146</t>
  </si>
  <si>
    <t>Accession No: 2013/146.</t>
  </si>
  <si>
    <t>2013/145</t>
  </si>
  <si>
    <t>Accession No: 2013/145.  Donor: Ethel Kenworthy, 17 Moir St., Perth, 1901.</t>
  </si>
  <si>
    <t>2013/144</t>
  </si>
  <si>
    <t>2013/143</t>
  </si>
  <si>
    <t>Accession No: 2013/143. Donated. Bibliography : p.53-55.</t>
  </si>
  <si>
    <t>2013/142</t>
  </si>
  <si>
    <t>Accession No: 2013/142. Donated.</t>
  </si>
  <si>
    <t>2013/141</t>
  </si>
  <si>
    <t>Accession No: 2013/141. Donated: T de Fricks.</t>
  </si>
  <si>
    <t>2013/140</t>
  </si>
  <si>
    <t>Accession No: 2013/140. Donated. Query publication date 19?.</t>
  </si>
  <si>
    <t>2013/138</t>
  </si>
  <si>
    <t>Accession No: 2013/138. Donated.</t>
  </si>
  <si>
    <t>2013/139</t>
  </si>
  <si>
    <t>Accession No: 2013/139. Donated.</t>
  </si>
  <si>
    <t>2013/137</t>
  </si>
  <si>
    <t>Accession No: 2013/137</t>
  </si>
  <si>
    <t>2013/133</t>
  </si>
  <si>
    <t>Accession No: 2013/133. Donated. Series details - Vol. 29. Old no. 1999-31. Includes looseleaf issues at back of vol. Query year of publication [188?].</t>
  </si>
  <si>
    <t>2013/169</t>
  </si>
  <si>
    <t>Accession No: 2013/169. Donated: L Peet.</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</si>
  <si>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</si>
  <si>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2013/183</t>
  </si>
  <si>
    <t>2013/182</t>
  </si>
  <si>
    <t>2013/178</t>
  </si>
  <si>
    <t>2013/184</t>
  </si>
  <si>
    <t>2013/180</t>
  </si>
  <si>
    <t>2013/181
Report: Department of Maritime Archaelogy, WA Museum, no. 98, 3 vols of appendices not in collect
Reprinted by Australian Heritage Commission &amp; Heritage Council of WA</t>
  </si>
  <si>
    <t>Accession no: 2013/181
Donor: Lindsay Peet
Report: Department of Maritime Archaelogy, WA Museum, no. 98, 3 vols of appendices not in collect
Reprinted by Australian Heritage Commission &amp; Heritage Council of WA</t>
  </si>
  <si>
    <t>2013/181</t>
  </si>
  <si>
    <t>2013/174</t>
  </si>
  <si>
    <t>Accession no: 2013/174
Donor: Lindsay Peet</t>
  </si>
  <si>
    <t>2013/175</t>
  </si>
  <si>
    <t>Accession no: 2013/175
'A Janet Reakes guide' on cover</t>
  </si>
  <si>
    <t>2013/176</t>
  </si>
  <si>
    <t>Accession no: 2013/176
Donor: Lindsay Peet</t>
  </si>
  <si>
    <t>2013/179</t>
  </si>
  <si>
    <t>Accession no: 2013/179
Donated: Booksale</t>
  </si>
  <si>
    <t>2013/177</t>
  </si>
  <si>
    <t>Accession no: 2013/177
Donor: Booksale</t>
  </si>
  <si>
    <t>2013/173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</si>
  <si>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</si>
  <si>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2013/173</t>
  </si>
  <si>
    <t>2013/25
Ian Heppingstone Research
Year of publication: 1926; 1930</t>
  </si>
  <si>
    <t>Accession no: 2013/25 (a-b)
Donated
Ian Heppingstone Research
Year of publication: 1926; 1930</t>
  </si>
  <si>
    <t>2013/25(a-b)</t>
  </si>
  <si>
    <t>2013/26
Ian Heppingstone Research Collection</t>
  </si>
  <si>
    <t>Accession no: 2013/26
Donated
Ian Heppingstone Research Collection</t>
  </si>
  <si>
    <t>Accession no: 31
Ian Heppingstone Research Collection</t>
  </si>
  <si>
    <t>Accession no: 2013/27
Ian Heppingstone Collection</t>
  </si>
  <si>
    <t>2013/28
Ian Heppingstone Research Collection</t>
  </si>
  <si>
    <t>Accession no: 2013/28
Donated
Ian Heppingstone Research Collection</t>
  </si>
  <si>
    <t>Accession no: 29 (a-i)
Donated 
Ian Heppingstone Research Collection
Years of Publication: 1926-7</t>
  </si>
  <si>
    <t>29(a-i)</t>
  </si>
  <si>
    <t>2013/32
Ian Heppingstone Research Collection</t>
  </si>
  <si>
    <t>Accession no:2013/32 (a-c)
Donor: L McCall
Ian Heppingstone Research Collection</t>
  </si>
  <si>
    <t>2013/32(a-c)</t>
  </si>
  <si>
    <t>2013/33
Ian Heppingstone Research Collection</t>
  </si>
  <si>
    <t>Accession no: 2013/33
Donated
Ian Heppingstone Research Collection</t>
  </si>
  <si>
    <t>Accession no: 2013 /73
Donor: C Woodman</t>
  </si>
  <si>
    <t>2013/73</t>
  </si>
  <si>
    <t>Accession no: 2013 /74
Donor: C Woodman</t>
  </si>
  <si>
    <t>2013/74</t>
  </si>
  <si>
    <t>Accession no: 2013/88</t>
  </si>
  <si>
    <t>2013/84</t>
  </si>
  <si>
    <t>Accession no: 2013/84
Donated</t>
  </si>
  <si>
    <t>2013/85</t>
  </si>
  <si>
    <t>Accession no: 2013/85
Donated</t>
  </si>
  <si>
    <t>2013/86</t>
  </si>
  <si>
    <t>Accession no: 2013/86
Donated</t>
  </si>
  <si>
    <t>2013/93
Over 1,000 illustrations</t>
  </si>
  <si>
    <t>Accession no: 2013/93
Donor: T de Fircks
Over 1,000 illustrations</t>
  </si>
  <si>
    <t>2013/93</t>
  </si>
  <si>
    <t>2013/102</t>
  </si>
  <si>
    <t>Accession no: 2013/102
Donated</t>
  </si>
  <si>
    <t>2013/103</t>
  </si>
  <si>
    <t>Accession no: 2013/103
Donated</t>
  </si>
  <si>
    <t>2013/104
Collecting for pleasure</t>
  </si>
  <si>
    <t>Accession no: 2013/104
Donated
Collecting for pleasure</t>
  </si>
  <si>
    <t>2013/104</t>
  </si>
  <si>
    <t>2013/122</t>
  </si>
  <si>
    <t>Accession no: 2013/122
Donated</t>
  </si>
  <si>
    <t>2013/123</t>
  </si>
  <si>
    <t>Accession no: 2013/123
Donor: C Sharkey</t>
  </si>
  <si>
    <t>2013/124</t>
  </si>
  <si>
    <t>Accession no: 2013/124
Donated</t>
  </si>
  <si>
    <t>2013/125</t>
  </si>
  <si>
    <t>Accession no: 2013/125
Donated</t>
  </si>
  <si>
    <t>2013/166</t>
  </si>
  <si>
    <t>Accession no: 2013/166
Donated: Booksale</t>
  </si>
  <si>
    <t>Accession no: 2013/167
Donated: Booksale</t>
  </si>
  <si>
    <t>2013/168
Southern Hemisphere Conference on Maritime Archaeology (1st : 1977 : Perth)</t>
  </si>
  <si>
    <t>Accession no: 2013/168
Donor: Lindsay Peet
Southern Hemisphere Conference on Maritime Archaeology (1st : 1977 : Perth)</t>
  </si>
  <si>
    <t>2013/168</t>
  </si>
  <si>
    <t>2013/170</t>
  </si>
  <si>
    <t>Accession no: 2013/170
Donor: Lindsay Peet</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</si>
  <si>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</si>
  <si>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2013/14.  An early plan of a house (1900?) without any identifying marks.</t>
  </si>
  <si>
    <t>Accession no: 2013/15. Pemberton, Western Australia, CALMAP.  Undated.</t>
  </si>
  <si>
    <t>2013/205</t>
  </si>
  <si>
    <t>2013/208</t>
  </si>
  <si>
    <t>Accession no: 2013/208.Booksale</t>
  </si>
  <si>
    <t>2013/219</t>
  </si>
  <si>
    <t>Accession no: 2013/219. Donor:  Booksale.  A chronological presentation of those persons commemorated on Bronze Inlaid Paving tiles on St George's Terrace, Perth.</t>
  </si>
  <si>
    <t>2013/218</t>
  </si>
  <si>
    <t>Accession no: 2013/218.  Donor:  Booksale. Themes from Western Australian history.  A selection of documents and readings: No 2</t>
  </si>
  <si>
    <t>2013/213</t>
  </si>
  <si>
    <t>Accession no: 2013/213.  Donor: L. Peet</t>
  </si>
  <si>
    <t>2013/214</t>
  </si>
  <si>
    <t>Accession no: 2013/214.  Donor:  L. Peet</t>
  </si>
  <si>
    <t>2013/215</t>
  </si>
  <si>
    <t>Accession no: 2013/215.  Donor: L. Peet.  See also overview of the Report of the Western Australian Constitutional Committee</t>
  </si>
  <si>
    <t>2013/216</t>
  </si>
  <si>
    <t>Accession no: 2013/216.  Donor: L. Peet</t>
  </si>
  <si>
    <t>D2013/40</t>
  </si>
  <si>
    <t>Accession no: D2013/40.  Donor: Booksale. Ian Heppingstone Research Collection</t>
  </si>
  <si>
    <t>Accession no: 2013/208.  Donor: Mrs Carolyn Garavanta</t>
  </si>
  <si>
    <t>D2013/39</t>
  </si>
  <si>
    <t>Accession no: D2013/39.  Donor: N/A. Ian Heppingstone Research Collection</t>
  </si>
  <si>
    <t>2013/210</t>
  </si>
  <si>
    <t>Accession no: 2013/210.  Donor: L. Peet.  Facsimile of 'the coachbuilder book of designs', 1901.  Includes advertisements for accessories.</t>
  </si>
  <si>
    <t>2013/211</t>
  </si>
  <si>
    <t>Accession no: 2013/211.  Donor:  L. Peet</t>
  </si>
  <si>
    <t>2013/209</t>
  </si>
  <si>
    <t>Accession no: 2013/209.  Donor: L. Peet.  Series: Great momensts in the history of Christianity.</t>
  </si>
  <si>
    <t>2013/212</t>
  </si>
  <si>
    <t>Accession no: 2013/212.  Donor: L. Peet.  Series:  Friends of Battye Library Research Bibliography No 1.  Volume 1 - Private Collections.</t>
  </si>
  <si>
    <t>2013/202</t>
  </si>
  <si>
    <t>Accession no: 2013/202.  Purchased.
Review: Hist West. Vol 52,  No 11, Dec 2013. Patrick Cornish.</t>
  </si>
  <si>
    <t>2013/201</t>
  </si>
  <si>
    <t>Accession no: 2013/201. Purchased.</t>
  </si>
  <si>
    <t>Accession no: 2013/34 a - b.  Donor: C Garavanta. Ian Heppingstone research Collection</t>
  </si>
  <si>
    <t>2013/34(a-b)</t>
  </si>
  <si>
    <t>2013/199</t>
  </si>
  <si>
    <t>Accession no: 2013/199. Purchased.
Review:  History west.  Vol. 53, no. 4, April 2014, p. 8 / P. Cornish</t>
  </si>
  <si>
    <t>2013/198</t>
  </si>
  <si>
    <t>Accession no: 2013/198.  Donor: F. Bremner</t>
  </si>
  <si>
    <t>2013/197</t>
  </si>
  <si>
    <t>Accession no: 2013/197. Donor:  B. Keeffe</t>
  </si>
  <si>
    <t>2013/196</t>
  </si>
  <si>
    <t>2013/204</t>
  </si>
  <si>
    <t>Accession no: 2013/204.  Donor:  Estate of H. MacGregor.</t>
  </si>
  <si>
    <t>Accession no: D.2013/24.  Donor: J. Segal. Ian Heppingstone Research Collection</t>
  </si>
  <si>
    <t>D2013/24</t>
  </si>
  <si>
    <t>2013/87</t>
  </si>
  <si>
    <t>Accession no: 2013/87.  Donor: Mrs Farelly. Includes 70 full-page engravings</t>
  </si>
  <si>
    <t>2013/220</t>
  </si>
  <si>
    <t>Accession no 2013/220. Purchased.
Review:  History west.  Vol. 53, no. 1, February 2014, p. 10 / M. Anderson</t>
  </si>
  <si>
    <t>Accession no: 2013/43.  Donor: a. Drake-Brockman.  Ian Heppingstone Research Collection</t>
  </si>
  <si>
    <t>Accession no: 2013/42.  Donor: J. Marshall.  Ian Heppingstone Research Collection</t>
  </si>
  <si>
    <t>Accession no: 2013/41.  Donor: J. Maughan.  Ian Heppingstone Research Collection</t>
  </si>
  <si>
    <t>2013/221</t>
  </si>
  <si>
    <t>Accession no: 2013/221.  Purchased. Part One: the First settlement of Austrralia</t>
  </si>
  <si>
    <t>2013/217</t>
  </si>
  <si>
    <t>Accession no: 2013/217.  Donor: L. Peet</t>
  </si>
  <si>
    <t>Accession no: 2013/16. Donor: Helen Birch. Comprehensive plan of all sheep and cattle stations in W.A.  Water stained, cloth backing and in poor condition, but interesting information.</t>
  </si>
  <si>
    <t>2013/222</t>
  </si>
  <si>
    <t>Accession no: 2013/222.  Donor: E. Doncaster</t>
  </si>
  <si>
    <t>Accession No: 2013/17/  Donor: Lyall Hunt. International series. Topographic Series Stations marked and Index to adjoining maps. Prepared by the Chief Draughtsman's Branch, Dept of Lands and Surveys..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</si>
  <si>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</si>
  <si>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</si>
  <si>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2013/20  Donor: unknown. Photocopy: Stamped Beverley Land Agency.  Bendering Sheet 2. Kurrenkutten Sheet 3.  Open for Selection on 6th June 1911. Locality Plan. Details of application conditions included on map. Proposed railways also included.</t>
  </si>
  <si>
    <t>Accession No: 2013/22. Time Chart by decade, covers a wide range of topics including Industry, War &amp; Conflict; Government, Great lives etc.</t>
  </si>
  <si>
    <t>2013/227</t>
  </si>
  <si>
    <t>2013/225</t>
  </si>
  <si>
    <t>2013/224</t>
  </si>
  <si>
    <t>2013/226</t>
  </si>
  <si>
    <t>Accession no: 2013/226. Donor: L. Peet.  Army Military History series</t>
  </si>
  <si>
    <t>2013/237</t>
  </si>
  <si>
    <t>Accession no: 2013/237.  Donated: Gail and George May</t>
  </si>
  <si>
    <t>2012/110</t>
  </si>
  <si>
    <t>Accession no: 2012/110.  Donor: booksale</t>
  </si>
  <si>
    <t>2013/235</t>
  </si>
  <si>
    <t>Accession no: 2013/235.  Donor: M Taylor - Water Corporation</t>
  </si>
  <si>
    <t>2013/236
Water damaged</t>
  </si>
  <si>
    <t>Accession no: 2013/236.  Donor: booksale
Stories of unnames policeman in the Williams district in 1880s.
Water damaged</t>
  </si>
  <si>
    <t>2013/236</t>
  </si>
  <si>
    <t>2012/109</t>
  </si>
  <si>
    <t>Accession no: 2012/109.  Donated</t>
  </si>
  <si>
    <t>2013/234</t>
  </si>
  <si>
    <t>Accession no: 2013/234.  Donor: Booksale</t>
  </si>
  <si>
    <t>2013/233</t>
  </si>
  <si>
    <t>Accession no: 2013/233.  Donor: L. Peet</t>
  </si>
  <si>
    <t>2013/229</t>
  </si>
  <si>
    <t>Accession no: 2013/229.  Donor: L. Peet</t>
  </si>
  <si>
    <t>2013/230</t>
  </si>
  <si>
    <t>Accession no: 2013/230.  Donor: Booksale</t>
  </si>
  <si>
    <t>2013/228</t>
  </si>
  <si>
    <t>Accession no: 2013/228.  Donor: Booksale</t>
  </si>
  <si>
    <t>2013/231</t>
  </si>
  <si>
    <t>Accession no: 2013/231.  Donor: L. Peet
Includes bibliography</t>
  </si>
  <si>
    <t>2013/223</t>
  </si>
  <si>
    <t>Accession no: 2013/223.  Donor: L. Peet</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</si>
  <si>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</si>
  <si>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Accession no: 2013/24.  Large display poster on heavy card cut into two parts (a &amp; b). Undated.  Fragments of large map/article on Australia attached to back, with detail '© 1970 Paul Hamlyn Pty. Ltd./IPG Magazines Ltd.' indicating probable date of display was in or post 1970.</t>
  </si>
  <si>
    <t>2013/25</t>
  </si>
  <si>
    <t>Accession no: 2013/25.  Donor: unknown.
Display poster with unidentified photocopies of images of England and Western Australia teams, and scenes and statistics from the match and a cartoon by Ben Strange from the Western Mail. Undated.</t>
  </si>
  <si>
    <t>Accession no: 2013/26.  Donor unknown. Display poster including black and white photos of Mundaring Weir, John Forrest, C.Y. O'Connor memorial, pipeline and diagram of Mundaring Weir - Kalgoorlie pipeline with pumping stations.</t>
  </si>
  <si>
    <t>Accession no: 2013/28.
Donor unknown; Display poster. 'Note:  The pictures of club officials and committees were taken from the Februiary 1st, 1908 issue of the WESTERN MAIL, which described the regatta as highly successful'.</t>
  </si>
  <si>
    <t>2013/36
Donated:  Charles Eadon-Clarke</t>
  </si>
  <si>
    <t>Accession no: 2013/36. 
  Donor: unknown; Undated. Display Poster with black and white historic photos and maps, some dated.
Donated:  Charles Eadon-Clarke</t>
  </si>
  <si>
    <t>2013/36</t>
  </si>
  <si>
    <t>Accession no: 2013/50.  Donor: Dorothy Erickson
Ian Heppingstone Research Collection</t>
  </si>
  <si>
    <t>Accession no: 2013 / 48.  Donor: Lennie McCall
Ian Heppingstone Research Collection</t>
  </si>
  <si>
    <t>Accession no: 2013 / 49(a).  Donor: N Statham-Drew
Ian Heppingstone Research Collection
Gunners' Day 2013 pamphlet included</t>
  </si>
  <si>
    <t>2013/49(a)</t>
  </si>
  <si>
    <t>Accession no: 2013 / 45.  Donor: J Marshall
Ian Heppingstone Research Collection</t>
  </si>
  <si>
    <t>Accession no: 2013 / 46.  Donor: J Marshall
Ian Heppingstone Research Collection</t>
  </si>
  <si>
    <t>2013/46</t>
  </si>
  <si>
    <t>Accession no: 2013 / 51.  Donor: J Marshall
Ian Heppingstone Research Collection</t>
  </si>
  <si>
    <t>Accession no: 2013 / 47.  Donor: L Layman
Ian Heppingstone Research Collection
Photocopy of original article</t>
  </si>
  <si>
    <t>Accession no: 2013 / 52.  Donor: L Peet
Ian Heppingstone Research Collection</t>
  </si>
  <si>
    <t>Accession no: 2013 / 240.  Donor: M Anderson</t>
  </si>
  <si>
    <t>2013/240</t>
  </si>
  <si>
    <t>Accession no: 2013 / 238.  Donor: Booksale</t>
  </si>
  <si>
    <t>2013/238</t>
  </si>
  <si>
    <t>Accession no: 2013 / 239.  Donor: H Henderson</t>
  </si>
  <si>
    <t>2013/239</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</si>
  <si>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</si>
  <si>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2013/30</t>
  </si>
  <si>
    <t>Accession no: 2013/30.
Poster with maps and black and white reproductions of drawings of places and people associated with Flinders and his voyage. Includes chronology of Flilnders' life and ourline of events in his life and on the voyage.</t>
  </si>
  <si>
    <t>2013/54</t>
  </si>
  <si>
    <t>Accession no: 2013/54D.  Accessioned in Document &amp; Ephemera register 1999 - .  Articles and photos mounted on card for display.</t>
  </si>
  <si>
    <t>2013/244</t>
  </si>
  <si>
    <t>Accession no: 2013/244.  Donated
Part of Private papers 17 of the Estate of Mabel E Sherwood.  Inscribed Olive C Sherwood from Auntie June 1902, Miss Sherwood 1880 on fly leaf.  Notes on back and fron covers.</t>
  </si>
  <si>
    <t>2013/241</t>
  </si>
  <si>
    <t>Accession no: 2013/241.  Donated
Part of Private papers 17 of the Estate of Mabel E Sherwood.  Inscribed: Thomas H Hope, Albany, W Australia, No. 1, 1899</t>
  </si>
  <si>
    <t>2013/249</t>
  </si>
  <si>
    <t>Accession no: 2013/249.  Donated
Includes copy of Lord Nelson's last letter to Lady Hamilton.  Part of Private papers 17 of the estate of Mabel Sherwood.</t>
  </si>
  <si>
    <t>2013/247</t>
  </si>
  <si>
    <t>Accession no: 2013/247.  Donated
Part of Private papers 17 of the Estate of Mabel E Sherwood.  Inscribed in front : Norma M Monger with many happy returns of the day. Feb. 18 1919.</t>
  </si>
  <si>
    <t>Accession no: 2013/249.  Donated
Part of Private papers 17 of the Estate of Mabel E Sherwood.  Plate on verso of front cover : Composition prize from Central High School for Girls, Perth, WA/  Presented to Olive Sherwood.</t>
  </si>
  <si>
    <t>2013/250</t>
  </si>
  <si>
    <t>2013/251</t>
  </si>
  <si>
    <t>Accessionno:2013/238.  Donor: Booksale</t>
  </si>
  <si>
    <t>Accession no: 2013/240.  Donor: M.Anderson</t>
  </si>
  <si>
    <t>2013/252</t>
  </si>
  <si>
    <t>Accession no: 2013/241.  Donated
Part of the Private papers 17 of the Estate of Mabel E Sherwood</t>
  </si>
  <si>
    <t>2013/242</t>
  </si>
  <si>
    <t>Accession no: 2013/242.  Donated
Part of Private papers 17 of the Estate of Mabel E Sherwood.  Small packet on front cover</t>
  </si>
  <si>
    <t>2013/246</t>
  </si>
  <si>
    <t>Accession no: 2013/246. Donated
Part of Private papers 17 of the Estate of Mabel E Sherwood.  Inscribed Thomas H Hope wishing you a happy Xmas, R. J. Small, U.K. Killerbys Dec 25th 1890</t>
  </si>
  <si>
    <t>2013/245</t>
  </si>
  <si>
    <t>Accession no: 2013/245.  Donated
Part of Private papers 17 of the Estate of Mabel E Sherwood.  Inscribed : To J.C. ?? With the Bishop's best wishes 19 March 1913.</t>
  </si>
  <si>
    <t>2013/243</t>
  </si>
  <si>
    <t>Accession no: 2013/243.  Donated
Part of Private papers 17 of the Estate of Mabel E Sherwood.  Pencil notes in front of book 'Daughter of Major Thomas Sherwood ...28 Sept. 1885.  2 death notices for Florence Fowler pasted on title page.</t>
  </si>
  <si>
    <t>2013/253</t>
  </si>
  <si>
    <t>Accession no: 2013/253. Purchased.
Review: RWAHS newsletter History West, Vol 53, no 11, Dec. 2014, p.11 / Lenore Layman.</t>
  </si>
  <si>
    <t>Accession  no: 2013/252.  Purchased.
Review:  History west. Vol. 53, no. 1, Fenruary 2014, p. 11 / B. Reece</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</si>
  <si>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</si>
  <si>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2013/31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</si>
  <si>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</si>
  <si>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</si>
  <si>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Accession no: 2013/35.</t>
  </si>
  <si>
    <t>Poster made from pages of the Western Mail.  Includes 5 photographs with text.
Accession no. 2014/1</t>
  </si>
  <si>
    <t>2014/1</t>
  </si>
  <si>
    <t>Accession 2014/1a.  A poster from 'Clare's weekly' with coloured litho cartoons and rhymes satirizing W.A. politicans and public figures. Surrounded by black white printed advertisements for Perth firms.</t>
  </si>
  <si>
    <t>2014/1a</t>
  </si>
  <si>
    <t>2014/2</t>
  </si>
  <si>
    <t>Accession no: 2014/2.  A poster with photos of all premiers and governors, images and details of exploration &amp; discovery; industry etc.</t>
  </si>
  <si>
    <t>Accessionno. 2014/3</t>
  </si>
  <si>
    <t>Poster
Accession no. 2014/4</t>
  </si>
  <si>
    <t>2014/5</t>
  </si>
  <si>
    <t>Accession no:; 2014/5.  A laminated poster with photos of scenes from Coolgardie  and advertisements for businesses connected with mining, provisions, transport, newspapers etc. operating in Coolgardie.  Many businesses also had branches in other mining towns</t>
  </si>
  <si>
    <t>Accession no. 2014, 14</t>
  </si>
  <si>
    <t>2014/14</t>
  </si>
  <si>
    <t>The Sphere' has acquired a remarkable collection of ashion pictures from a rich private source, a selection of which appear below.
Accession no. 2014, 15</t>
  </si>
  <si>
    <t>2014/15</t>
  </si>
  <si>
    <t>Accession no. 2014/21</t>
  </si>
  <si>
    <t>2014/21</t>
  </si>
  <si>
    <t>Accession no. 2014/24</t>
  </si>
  <si>
    <t>2014/24</t>
  </si>
  <si>
    <t>Accession no. 2014/ 26
Plus list of honorary members</t>
  </si>
  <si>
    <t>2014/26</t>
  </si>
  <si>
    <t>Accession no. 2014/27</t>
  </si>
  <si>
    <t>2014/27</t>
  </si>
  <si>
    <t>Accession no. 2014/29</t>
  </si>
  <si>
    <t>2014/29</t>
  </si>
  <si>
    <t>Accession no. 2014/30</t>
  </si>
  <si>
    <t>2014/30</t>
  </si>
  <si>
    <t>Accession no. 2014/31
Coloured document.</t>
  </si>
  <si>
    <t>2014/31</t>
  </si>
  <si>
    <t>Accession no. 2014/32
Dated June 27th. 1873</t>
  </si>
  <si>
    <t>2014/32</t>
  </si>
  <si>
    <t>Accession no. 2014/33
Parchment document, with blue border.
Dated 2nd. Jan. 1875</t>
  </si>
  <si>
    <t>2014/33</t>
  </si>
  <si>
    <t>Accession no. 2014/34
Signed by:  Dircksey C. Cowan, Phoebe Holmes, Hilda C. Cowan;  Emmie Holmes;  Ida Cowan;  Ada Habgood
Dated:  February 15th 1898</t>
  </si>
  <si>
    <t>2014/34</t>
  </si>
  <si>
    <t>Accession no. 2014/35
Parchment document</t>
  </si>
  <si>
    <t>2014/35</t>
  </si>
  <si>
    <t>Accession no. 2014/36
Dated 26th February 1900</t>
  </si>
  <si>
    <t>2014/36</t>
  </si>
  <si>
    <t>Accession no. 2014/37
2 copies</t>
  </si>
  <si>
    <t>2014/37</t>
  </si>
  <si>
    <t>Accession no. 2014/38</t>
  </si>
  <si>
    <t>2014/38</t>
  </si>
  <si>
    <t>Accession no. 2014/39</t>
  </si>
  <si>
    <t>2014/39</t>
  </si>
  <si>
    <t>Accession no. 2014/40
Presented:  Mrs. Alfred Burt, 1936
(no. 355)     Pages held in hard covers.</t>
  </si>
  <si>
    <t>2014/40</t>
  </si>
  <si>
    <t>Accession No. 2014/41
Cardboard backing.
Has many photographs of politicians</t>
  </si>
  <si>
    <t>2014/41</t>
  </si>
  <si>
    <t>3 documents
Accession no. 2014/42</t>
  </si>
  <si>
    <t>2014/42</t>
  </si>
  <si>
    <t>Accession no: 2014/2.  Electoral map of South Western Section of W.A.</t>
  </si>
  <si>
    <t>2014/3</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</si>
  <si>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</si>
  <si>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2014/4</t>
  </si>
  <si>
    <t>2014/6</t>
  </si>
  <si>
    <t>Accession no: 2014/6.  Donor: L. Peet Estate. Includes locality plan. No scale given. Printed by Morning Herald Lithl, Perth</t>
  </si>
  <si>
    <t>Accession no: 2014/5.  Donor: L. Peet Estate. Includes locality plan. No scale given.</t>
  </si>
  <si>
    <t>2014/7</t>
  </si>
  <si>
    <t>Accession no: 2014/7.  Donor: L. Peet Estate. Includes locality plan. No scale given.  'Motor Free to Inspect. Made roads, Electric Light, Water Mains, 3 Stations; 23/4 miles from G.P.O., Perth. Tram within 5 minutes.'</t>
  </si>
  <si>
    <t>Accession no. 2014/43
Donated: Catholic Archives.</t>
  </si>
  <si>
    <t>2014/43</t>
  </si>
  <si>
    <t>2014/19</t>
  </si>
  <si>
    <t>Accession No:2014/19
Australsian Insittute of Mining and Metallurgy Monograph no.18</t>
  </si>
  <si>
    <t>2014/8</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</si>
  <si>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</si>
  <si>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Ian Heppingstone Research Collection
Accession no. 2014/48
Irish Scene Vol.16(2), Jan-Feb.2014</t>
  </si>
  <si>
    <t>2014/48</t>
  </si>
  <si>
    <t>Ian Hepplestone Research Collection.
Donor J Marshall
Accession No. 2014/41
Irish Scene, Vol.16 (2) Jan/Feb. 2014.</t>
  </si>
  <si>
    <t>Ian Hepplestone Collection
Accession No. 2014/49
Australian Garden History, vol.25 (3). Jan.Mar. 2014</t>
  </si>
  <si>
    <t>2014/49</t>
  </si>
  <si>
    <t>Ian Hepplestone Collection
2014/50</t>
  </si>
  <si>
    <t>Ian Hepplestone Collection
Accession 2014/50</t>
  </si>
  <si>
    <t>2014/50</t>
  </si>
  <si>
    <t>2014/18</t>
  </si>
  <si>
    <t>Accession No 2014/18</t>
  </si>
  <si>
    <t>Accession no. 2014/18</t>
  </si>
  <si>
    <t>Accession No. 2014/13</t>
  </si>
  <si>
    <t>2014/13</t>
  </si>
  <si>
    <t>Donor- Booksale
Facsimile of 1888 edition held in RB.
2014/15</t>
  </si>
  <si>
    <t>Donor- Booksale
Facsimile of 1888 edition held in RB.
Accession No 2014/15</t>
  </si>
  <si>
    <t>2014/9</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</si>
  <si>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</si>
  <si>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2014/10</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</si>
  <si>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</si>
  <si>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2014./21
 Donor:  Book sale</t>
  </si>
  <si>
    <t>Accession No. 2014/20 
Paul Hasluck Collection</t>
  </si>
  <si>
    <t>2014/20</t>
  </si>
  <si>
    <t>Accession No. 2014/22 -  
Donor: Booksale</t>
  </si>
  <si>
    <t>2014/22</t>
  </si>
  <si>
    <t>Accession No.2014/24
Donor ; Book sale</t>
  </si>
  <si>
    <t>2014/11</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</si>
  <si>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</si>
  <si>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2014/25
Donor : Jenny Marshall</t>
  </si>
  <si>
    <t>2014/25</t>
  </si>
  <si>
    <t>Accession No. 2014/23
Donor : Book sale</t>
  </si>
  <si>
    <t>2014/23</t>
  </si>
  <si>
    <t>Accession no. 201426
Donation ; Martin Depison
Includes bibliographical footnote references.</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</si>
  <si>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</si>
  <si>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</si>
  <si>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  Donor: J Marshall</t>
  </si>
  <si>
    <t>Accession no. 2014/14
South Fremantle Football Club known as the 'Bulldogs'
Review : History west.  Vol. 53, no. 8, September 2014, p. 7</t>
  </si>
  <si>
    <t>GFL centenary 1896-1996
2014/3</t>
  </si>
  <si>
    <t>GFL centenary 1896-1996
Accession No 2014/3</t>
  </si>
  <si>
    <t>Donor booksale
Geological Survey of WA No. 6
2014/16</t>
  </si>
  <si>
    <t>Donor booksale
Geological Survey of WA No. 6
Accession no 2014/16</t>
  </si>
  <si>
    <t>2014/16</t>
  </si>
  <si>
    <t>Donor- Booksale
Accession No. 2014/11</t>
  </si>
  <si>
    <t>Donor Booksale
2014/12</t>
  </si>
  <si>
    <t>Donor Booksale
Accession No 2014/12</t>
  </si>
  <si>
    <t>Donor : Prof Norman Horricks; Australian Museum of Motion Picture and Television (WA)
2014/7</t>
  </si>
  <si>
    <t>Donor : Prof Norman Horricks; Australian Museum of Motion Picture and Television (WA)
Accession No 2014/7</t>
  </si>
  <si>
    <t>Donor; Booksale
2014/10</t>
  </si>
  <si>
    <t>Donor; Booksale
Accession No 2014/10</t>
  </si>
  <si>
    <t>Estimated publication date 2013
Donor : Carol Lovegrove
Accession NO. 2013/6</t>
  </si>
  <si>
    <t>Donor ; Booksale
Accession No. 2013/5</t>
  </si>
  <si>
    <t>Accession No 2013/9</t>
  </si>
  <si>
    <t>Accession No 2014/2</t>
  </si>
  <si>
    <t>Donor Catholic Archives
2014/43</t>
  </si>
  <si>
    <t>Donor Catholic Archives
Accession No 2014/43</t>
  </si>
  <si>
    <t>Donor : Mount Lawley Society
2014/652</t>
  </si>
  <si>
    <t>Donor : Mount Lawley Society
Accession No 2014/652</t>
  </si>
  <si>
    <t>2014/652</t>
  </si>
  <si>
    <t>Accession No 2014/23</t>
  </si>
  <si>
    <t>Donor : Bahara Melville
Accession No 2014</t>
  </si>
  <si>
    <t>Taken from the book ' Old - Timers; magnificent stories from the mighty Australians , Syd, Allan and Unwin 2011
2014/20</t>
  </si>
  <si>
    <t>Taken from the book ' Old - Timers; magnificent stories from the mighty Australians , Syd, Allan and Unwin 2011
Accession No 2014/20</t>
  </si>
  <si>
    <t>Taken from unpublished Honours Thesis, entitled A History of Public Housing in  Western Australia, 1993
D2014/19</t>
  </si>
  <si>
    <t>Taken from unpublished Honours Thesis, entitled A History of Public Housing in  Western Australia, 1993
Accession No: D 2014/19.  Donor: Ministry of Housing</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</si>
  <si>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</si>
  <si>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</si>
  <si>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</si>
  <si>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2014/44
Donated:  Booksale</t>
  </si>
  <si>
    <t>2014/44</t>
  </si>
  <si>
    <t>Accession no. 2014/45
Donated:  Booksale</t>
  </si>
  <si>
    <t>2014/45</t>
  </si>
  <si>
    <t>Accession no: 2014/16. Sheet SH 51-9. Geological map, with some topographic detail. Sheet includes sections and rock relationship diagrams, with index of adjoining sheets; Geology by W.K. Witt [et al]; compiled by S. Wyche 1992-3.</t>
  </si>
  <si>
    <t>2014/17</t>
  </si>
  <si>
    <t>Accession no: 2014/17.. Series: 1: 250 000 geological series,  Sheet S1 51-2.  Geological map, with some topographic detail. Sheet includes sections and rock relationship diagrams, with index of adjoining sheets; Geology by Deepel J. J.G., Newton-Smith J., Koehn P.R. (1968-9)</t>
  </si>
  <si>
    <t>Accession no: 2014/18. Sheet 3037. Geological map, with some topographic detail. Sheet includes sections and rock relationship diagrams, with index of adjoining sheets; Geology by W.K. Witt [et al]; compiled by S. Wyche 1989-90..</t>
  </si>
  <si>
    <t>Australian encounters
Accession no. 2014/46
Donated:  Jenny Marshall</t>
  </si>
  <si>
    <t>2014/46</t>
  </si>
  <si>
    <t>2014/47</t>
  </si>
  <si>
    <t>Accession no: 2014/47
Donated: Booksale</t>
  </si>
  <si>
    <t>2014/48
Jacaranda travel guides no. 1</t>
  </si>
  <si>
    <t>Accession no: 2014/48
Donated: Dr S Hallam
Jacaranda travel guides no. 1</t>
  </si>
  <si>
    <t>Accession no: 2014/29
Donated:  Dr S Hallam</t>
  </si>
  <si>
    <t>2014/22
Ian Heppingstone Research Collection</t>
  </si>
  <si>
    <t>Accession no: 2014/22
Donated: Barbara Harris.
Ian Heppingstone Research Collection</t>
  </si>
  <si>
    <t>2014/60
Geological survey of Western Australia
Information pamphlet. 
Ian Heppingstone Research Collection</t>
  </si>
  <si>
    <t>Accession No: 2014/60 Ian Heppingstone Research Collection.
Donated: Booksale
Geological survey of Western Australia
Information pamphlet. 
Ian Heppingstone Research Collection</t>
  </si>
  <si>
    <t>2014/60</t>
  </si>
  <si>
    <t>Watercolours: Patricia Negus
2014/32
Review:  History west.  Vol. 53, no. 8, September 2014, p. 8 / P. Statham Drew</t>
  </si>
  <si>
    <t>Watercolours: Patricia Negus
Accession No: 2014/32
Donated: J. Marshall
Review:  History west.  Vol. 53, no. 8, September 2014, p. 8 / P. Statham Drew</t>
  </si>
  <si>
    <t>Photos
2014/33</t>
  </si>
  <si>
    <t>Photos
Accession No: 2014/33
Donated: Richard Sasse</t>
  </si>
  <si>
    <t>2014/54
Ian Heppingstone Research Collection
Geological Survey of Western Australia. Information pamphlet 1
Information Pamphlet</t>
  </si>
  <si>
    <t>Accession No: 2014/54
Donated: Booksale
Ian Heppingstone Research Collection
Geological Survey of Western Australia. Information pamphlet 1
Information Pamphlet</t>
  </si>
  <si>
    <t>2014/54</t>
  </si>
  <si>
    <t>2014/55
Ian Heppingstone Research Collection
Geological Survey of Western Australia
Information pamphlet</t>
  </si>
  <si>
    <t>Accession No: 2014/55
Donated: Booksale
Ian Heppingstone Research Collection
Geological Survey of Western Australia
Information pamphlet</t>
  </si>
  <si>
    <t>2014/55</t>
  </si>
  <si>
    <t>2014/53
Ian Heppingstone Research Collection
Geological Survey of Western Australia. Information pamphlet 3
Information pamphlet</t>
  </si>
  <si>
    <t>Accession No: 2014/53
Donated:  Booksale
Ian Heppingstone Research Collection
Geological Survey of Western Australia. Information pamphlet 3
Information pamphlet</t>
  </si>
  <si>
    <t>2014/53</t>
  </si>
  <si>
    <t>2014/57
Ian Heppingstone Research Collection</t>
  </si>
  <si>
    <t>Accession No: 2014/57
Donated:  Booksale
Ian Heppingstone Research Collection</t>
  </si>
  <si>
    <t>2014/57</t>
  </si>
  <si>
    <t>2014/61
Ian Heppingstone Research Collection
Typescript</t>
  </si>
  <si>
    <t>Accession No:  2014/61(a-e)
Donated:  K. Worth
Ian Heppingstone Research Collection
Typescript</t>
  </si>
  <si>
    <t>2014/61(a-e)</t>
  </si>
  <si>
    <t>Accession No. 2014/19.  Sheet SF 30 - 15 and part of SF 39 - 16. Index of surrounding sheets.</t>
  </si>
  <si>
    <t>Accession No. 2014/20.  Australia 1:100 000 Geological Series. Sheet 3136. Diagramatic sections, Index of adjoining sheets</t>
  </si>
  <si>
    <t>Accession No. 2014/21.  Sheet 2944. Diagrammatic section. Index of surrounding sheets. First edition 1997, amended 1998.</t>
  </si>
  <si>
    <t>Accession No. 2014/22.  Report 33, Plate 1 Index to 1:250 000 sheets. Location diagram. Ore distribution and definition.</t>
  </si>
  <si>
    <t>Poster made by RWAHS featuring the Coolgardie Water Supply scheme, including photgraphs of condenser, reservoir construction, dam site, demo of caulking machine, pipe laying, C.Y. O'Connor.
Accession no. 2014/69</t>
  </si>
  <si>
    <t>2014/69</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</si>
  <si>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</si>
  <si>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2014/70</t>
  </si>
  <si>
    <t>Accession no. 2014/65</t>
  </si>
  <si>
    <t>2014/65</t>
  </si>
  <si>
    <t>2013/192</t>
  </si>
  <si>
    <t>Accession no: 2013/192.  Donor: Lindsay Peet
Some highlighting and markings throughout.</t>
  </si>
  <si>
    <t>2013/193</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</si>
  <si>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</si>
  <si>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2013/194</t>
  </si>
  <si>
    <t>Accession no: 2013/194. Donor L Peet.
Some highlighting. Photo quality often poor.</t>
  </si>
  <si>
    <t>Accession no: 2011/12. Donor: L Peet.
Cover title. Title transcribed morse characters (procedure signs).</t>
  </si>
  <si>
    <t>Accession no: 2014/  . Donated: Booksale
M L Skinner collaborated with D H Lawrence in writing 'The boy in the bush'.</t>
  </si>
  <si>
    <t>2014/50
Review : History west.  Vol. 53, no. 4, May 2014, p. 7</t>
  </si>
  <si>
    <t>Accession no: 2014/50. Donor: Sylvia J Hallam
Previously published : Canberra : Australian Institute of Aboriginal Studies, 1975.
Review : History west.  Vol. 53, no. 4, May 2014, p. 7</t>
  </si>
  <si>
    <t>2014/52</t>
  </si>
  <si>
    <t>Accession no: 2014/52.  Donated: Booksale</t>
  </si>
  <si>
    <t>2014/51</t>
  </si>
  <si>
    <t>Accession no: 2014/51. Donated: Booksale
Bibliography: p.109-112</t>
  </si>
  <si>
    <t>Accession no. D2014/79
Artwork by Austin Platt.
Sponsored by Woolworths Ltd.</t>
  </si>
  <si>
    <t>D2014/79</t>
  </si>
  <si>
    <t>Accession no. D2014/80</t>
  </si>
  <si>
    <t>D2014/80</t>
  </si>
  <si>
    <t>Accession no. 2014/2</t>
  </si>
  <si>
    <t>Accession no. 2014/5</t>
  </si>
  <si>
    <t>Accession no. 2014/8
To be opened in Coolgardie on the 1st. March 1899</t>
  </si>
  <si>
    <t>Accession no. 2014/66,
Donated: Booksale</t>
  </si>
  <si>
    <t>2014/66</t>
  </si>
  <si>
    <t>Accession no. 2014/67.  Donated: B. Carter
An update of the book 'The family of Robert and Phoebe Carter by Anne Latham'
Review: History West. March 2015, p.7 / Sally Hincks</t>
  </si>
  <si>
    <t>2014/67</t>
  </si>
  <si>
    <t>2014/68</t>
  </si>
  <si>
    <t>Accession no: 2014/68, Donated: Booksale</t>
  </si>
  <si>
    <t>Accession No: 2014/69,   Donated: Booksale
Also titled City of Perth Planning Scheme</t>
  </si>
  <si>
    <t>Accession no. 2014/81</t>
  </si>
  <si>
    <t>2014/81</t>
  </si>
  <si>
    <t>Accession no.  2014/82
Presented to the RWAHS Jubilee Exhibition, August 1957</t>
  </si>
  <si>
    <t>2014/82</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</si>
  <si>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</si>
  <si>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Accession no. 2014/83
Framed.</t>
  </si>
  <si>
    <t>2014/83</t>
  </si>
  <si>
    <t>Accession no. 2014/84
Condition:  A little yellowed with age</t>
  </si>
  <si>
    <t>2014/84</t>
  </si>
  <si>
    <t>Accession no. 2014/85
Donated:  P.W. Atkins</t>
  </si>
  <si>
    <t>2014/85</t>
  </si>
  <si>
    <t>Accession no. 2014/86
Donated:  P.W. Atkins</t>
  </si>
  <si>
    <t>2014/86</t>
  </si>
  <si>
    <t>Accession no.. 2014/87</t>
  </si>
  <si>
    <t>2014/87</t>
  </si>
  <si>
    <t>Accession no. 2014/88
Compiled by J.Honniball for the 150th. Tuckey Reunion, October 1980</t>
  </si>
  <si>
    <t>2014/88</t>
  </si>
  <si>
    <t>Accession no. 2014/89
Includes plans, descriptions, copies of photographs</t>
  </si>
  <si>
    <t>2014/89</t>
  </si>
  <si>
    <t>Accession no. 2014/90
Donated:  Jack M. Seabrook Wednesday 20th July 1983 (Amended to date)</t>
  </si>
  <si>
    <t>2014/90</t>
  </si>
  <si>
    <t>Accession no. 2014/92
Donated:  Marilyn Ivas, 3 Tomislav St., Wattleup, WA 6166</t>
  </si>
  <si>
    <t>2014/92</t>
  </si>
  <si>
    <t>2014/71</t>
  </si>
  <si>
    <t>Accession no: 2014/71  Donated:  Helen Birch</t>
  </si>
  <si>
    <t>Accession no: 2014/70  Donated: Booksale</t>
  </si>
  <si>
    <t>2014/72</t>
  </si>
  <si>
    <t>Accession no: 2014/72  Donated: Booksale</t>
  </si>
  <si>
    <t>2014/73</t>
  </si>
  <si>
    <t>Accession no: 2014/73  Donated: Peter Thompson, Wesfarmers Ltd
Also titled : People's story 1914 - 2014 : Wesfarmers 100</t>
  </si>
  <si>
    <t>Accession no: 2014/30  Donated: Booksale</t>
  </si>
  <si>
    <t>Accession no: 2014/38  Donated: Pat Griffiths</t>
  </si>
  <si>
    <t>Accession no: 2014/37  Donated: Booksale
Photos</t>
  </si>
  <si>
    <t>Accession no: 2014/42  Donated: Booksale
Map inside back cover</t>
  </si>
  <si>
    <t>Accession no: 2014/34  Purchased: Yes  Review: History West, Vol. 53, no.. 11, Dec. 2014, p. 10/ Patrick Cornish.</t>
  </si>
  <si>
    <t>Accession no. 2014/93
Compiled by:  Brian A. Rose</t>
  </si>
  <si>
    <t>2014/93</t>
  </si>
  <si>
    <t>Accession no. 2014/91</t>
  </si>
  <si>
    <t>2014/91</t>
  </si>
  <si>
    <t>Accession no: 2014/36  Donated: Booksale</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</si>
  <si>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</si>
  <si>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2014/94</t>
  </si>
  <si>
    <t>Accession no: 2014/41  Donated: Booksale
At head of cover : Remembered days</t>
  </si>
  <si>
    <t>Accession no: 2014/29  Donated: Booksale</t>
  </si>
  <si>
    <t>Accession no: 2014/31  Purchased: Yes</t>
  </si>
  <si>
    <t>Accession no: 2014/27  Donated: Mrs D Sandilands</t>
  </si>
  <si>
    <t>Accession no. 2014/95</t>
  </si>
  <si>
    <t>2014/95</t>
  </si>
  <si>
    <t>Accession no. 2014/96</t>
  </si>
  <si>
    <t>2014/96</t>
  </si>
  <si>
    <t>Accession no: D. 2014/71.  Donor: Jenny Marshall
Article from Uniview, Autumn 2014.
Ian Heppingstone Research Collection</t>
  </si>
  <si>
    <t>Accession no: D.2014/72.  Donor: Jenny Marshall
Article from Uniview, Autumn 2014
Ian Heppinstone Research Collection</t>
  </si>
  <si>
    <t>D2014/72</t>
  </si>
  <si>
    <t>Accession no: D.2014/ 58. Donor: Booksale
Ian Heppingstone Research Collection</t>
  </si>
  <si>
    <t>D2014/58</t>
  </si>
  <si>
    <t>Accession no: D.2014/63.  Donor: Jenny Marshall
From : Australian Garden History v. 25(3), Jan-March 2014, pp4-9
Ian Heppingstone Research Collection</t>
  </si>
  <si>
    <t>D2014/63</t>
  </si>
  <si>
    <t>Accession no: D.2014/67.  Donor: G Burghall
Ian Heppingstone Research Collection</t>
  </si>
  <si>
    <t>D2014/67</t>
  </si>
  <si>
    <t>Accession no: D.2014/68.  Donor: J Buxton
Ian Heppingstone Research Collection</t>
  </si>
  <si>
    <t>D2014/68</t>
  </si>
  <si>
    <t>Accession no: D.2014/64.  Donor: Jenny Marshall
From : Australian Garden History, Vol. 25(3), Jan-March 2014, pp10-12
Ian Heppingstone Research Collection</t>
  </si>
  <si>
    <t>D2014/64</t>
  </si>
  <si>
    <t>Accession no: D.2014/66.  Donor: T Doncaster
Ian Heppingstone Research Collection</t>
  </si>
  <si>
    <t>D2014/66</t>
  </si>
  <si>
    <t>Accession no: D.2014/65.  Donor: T Doncaster
Ian Heppingstone Research Collection</t>
  </si>
  <si>
    <t>D2014/65</t>
  </si>
  <si>
    <t>Accession No: 2014/57 Graduate Women WA</t>
  </si>
  <si>
    <t>Accession No: 2014/60 Booksale</t>
  </si>
  <si>
    <t>Western Australia. Geological Survey. Bulletin no. 4
Accession No. 2014/55  Booksale</t>
  </si>
  <si>
    <t>Accession No. 2014/59 Booksale</t>
  </si>
  <si>
    <t>2014/59</t>
  </si>
  <si>
    <t>2014/61</t>
  </si>
  <si>
    <t>2014/63</t>
  </si>
  <si>
    <t>Accession No: 2014/63  Booksale</t>
  </si>
  <si>
    <t>2014/58</t>
  </si>
  <si>
    <t>Accession No: 2014/58 Booksale</t>
  </si>
  <si>
    <t>2014/56</t>
  </si>
  <si>
    <t>Accession No: 2014/56  Donor: Rodney Liddell</t>
  </si>
  <si>
    <t>2014/28</t>
  </si>
  <si>
    <t>Accession No: 2014/28  Donor: Murray Shaw</t>
  </si>
  <si>
    <t>Accession no. 2014/97
(Old no. D1995-1A)</t>
  </si>
  <si>
    <t>2014/97</t>
  </si>
  <si>
    <t>Accession no. 2014/96
(Old no. 1995-1b)</t>
  </si>
  <si>
    <t>Accession no: 2014/43  Donated: Arlene Collins
Review: History West. January / February 2015, p. 7 / Margaret Medcalf</t>
  </si>
  <si>
    <t>D2014/62</t>
  </si>
  <si>
    <t>Accession no: D2014/62  Donated: Booksale
Ian Heppingstone Research Collection</t>
  </si>
  <si>
    <t>D2014/59
From : Chronos  Vol 1. 1995</t>
  </si>
  <si>
    <t>Accession no: D2014/59   Donated: Booksale
Ian Heppingstone Research Collection
From : Chronos  Vol 1. 1995</t>
  </si>
  <si>
    <t>D2014/59</t>
  </si>
  <si>
    <t>D2014/74</t>
  </si>
  <si>
    <t>Accession No: D2014/74   Donated: Booksale
Ian Heppingstone Research Collection</t>
  </si>
  <si>
    <t>D2014/75</t>
  </si>
  <si>
    <t>Accession No: D2014/75  Donated: Booksale
Ian Heppingstone Research Collection</t>
  </si>
  <si>
    <t>D2014/73</t>
  </si>
  <si>
    <t>Accession no: D2014/73  Donated: Booksale
Ian Heppingstone Research Collection</t>
  </si>
  <si>
    <t>2014/79</t>
  </si>
  <si>
    <t>Accession no: 2014/79     Donated:  Booksale</t>
  </si>
  <si>
    <t>2014/80</t>
  </si>
  <si>
    <t>Accession no: 2014/80   Donated:  P. Playford</t>
  </si>
  <si>
    <t>Accession no: 2014 / 81   Donated: P. Playford
Bulletin (Geological Survey of W.A.); 146   -   
Review : History west. Vol. 53, no 10 November 1914, p. 7</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</si>
  <si>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</si>
  <si>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</si>
  <si>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Accession no: 2014/39  Donated: Catherine Clarke
Belonged to E.M. Ashworth, grandmother of donor</t>
  </si>
  <si>
    <t>2014/62</t>
  </si>
  <si>
    <t>Accession no: 2014/62  Donated: Booksale
Inscribed S.J. Phillips, Xmas 1863</t>
  </si>
  <si>
    <t>D2014/101</t>
  </si>
  <si>
    <t>Accession no: D2014/101  Donated: Estate of Mrs Brenda Patricia Warwick Wittenoom
Ian Heppingstone Research Collection</t>
  </si>
  <si>
    <t>D2014/103</t>
  </si>
  <si>
    <t>Accession no: D2014/103  Donated: J. Maughan
Ian Heppingstone Research Collection</t>
  </si>
  <si>
    <t>D2014/102</t>
  </si>
  <si>
    <t>Accession no: D2014/102  Donated: Estate of Mrs Brenda Wittenoom
Ian Heppingstone Research Collection</t>
  </si>
  <si>
    <t>D2014/100
Photocopy</t>
  </si>
  <si>
    <t>Accession No: D2014/100  Donated: Leith Landauer
Ian Heppinstone Research Collection
Photocopy</t>
  </si>
  <si>
    <t>D2014/100</t>
  </si>
  <si>
    <t>Library has 1932, 1934, 1935
2014/78
Later became Trinity College</t>
  </si>
  <si>
    <t>Library has 1932, 1934, 1935
Accession No: 2014/78(a-c)   Donated: Dorothy Andre
Alternative title: C.B.C. Annual
Later became Trinity College</t>
  </si>
  <si>
    <t>2014/78(a-c)</t>
  </si>
  <si>
    <t>2014/77</t>
  </si>
  <si>
    <t>Accession no: 2014/77 a-b  Donated:  Mrs Ida C. Green
Old no: 31/1937, HS/861;  WA 134, Includes 'An account of the expedition of H.M.S. 'Success', Captain James Stirling, R.N. from Sydney to the Swan River in 1927'  by A.H. Gilbert, p. 29-40</t>
  </si>
  <si>
    <t>2014/77(a-b)</t>
  </si>
  <si>
    <t>2014/75</t>
  </si>
  <si>
    <t>Accession no: 2014/75 
Photocopy</t>
  </si>
  <si>
    <t>Accession no. 2014/107</t>
  </si>
  <si>
    <t>2014/107</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</si>
  <si>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</si>
  <si>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2014/108</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</si>
  <si>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</si>
  <si>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2014/109</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</si>
  <si>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</si>
  <si>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2014/110</t>
  </si>
  <si>
    <t>Accession no. 2014/85    Donated:  Booksale
Uniform title :  Bible.  N.T. English.  Authorized 1953
Front cover : ERII  Coronation June 1953
Belonged to:  Veronica Hudson, Northam High School</t>
  </si>
  <si>
    <t>D2014/76</t>
  </si>
  <si>
    <t>Accession no: D2014/76   Donated:  Booksale
Ian Heppingstone Research Collection</t>
  </si>
  <si>
    <t>D2014/105
Ian Heppingstone Research Collection</t>
  </si>
  <si>
    <t>Accession no: D2014/105  Donated:  I. MacLachlan
Australian Geographer.  Vol . 44, no. 4, 2013, p383-400
Ian Heppingstone Research Collection</t>
  </si>
  <si>
    <t>D2014/105</t>
  </si>
  <si>
    <t>Accession no: 2014/88  Donated:  Joan Blight</t>
  </si>
  <si>
    <t>2014/88a</t>
  </si>
  <si>
    <t>Accession no: 2014/87  Donated:  Booksale
Australiana facsimile editions no. 71</t>
  </si>
  <si>
    <t>2014/87a</t>
  </si>
  <si>
    <t>Accession No : 2014/86  Donor's name : P. Schock;  Series details :  Conservation science Western Australia Vol. 6,  no: 2, Nov 2007.</t>
  </si>
  <si>
    <t>Accession no 2014/87 ; donor's name : Booksale ;  Series details : Australian facsimile editions no 71.</t>
  </si>
  <si>
    <t>Accession no 2014/82 ;  Donor M.L. McCall ; Series details: A History of Graduate women (W.A.) Inc. Vol. 2  : 1973-2013.  Vol 1 is the History of Western Australian Association of University Women 1923 - 1973.</t>
  </si>
  <si>
    <t>Accession no 2014/83,  donor : J Marshall</t>
  </si>
  <si>
    <t>Accession no 2014/93. Purchased
Review: History West. April 2015, p. 7 / Patrick Cornish</t>
  </si>
  <si>
    <t>Accession no 2014/94.
Purchased.</t>
  </si>
  <si>
    <t>Accession no 2014/89
Review: History West, June 2015, p.12 / Lenore Layman</t>
  </si>
  <si>
    <t>Accession no 2014/95. 
 Review: RWAHS newsletter History West, Vol. 53, no 11, Dec. 2014, p.11 / Pamela Statham Drew.</t>
  </si>
  <si>
    <t>Accession no 2014/90. Also titled Clarkson Expedition 1864</t>
  </si>
  <si>
    <t>Accession no 2014/92</t>
  </si>
  <si>
    <t>2014/104</t>
  </si>
  <si>
    <t>Accession no 2014/104  ;  photocopy  ;  donor's name :  A Drake-Brockman</t>
  </si>
  <si>
    <t>2014/103</t>
  </si>
  <si>
    <t>Accession no 2014/103  ;  series details: typescript (photocopy)  ;  submitted for unit Architecture 420 at University of Western Australia  ;  Donor's name J. Maughan</t>
  </si>
  <si>
    <t>Accession no 2014/84  ;  donor's name J. Maughan</t>
  </si>
  <si>
    <t>2014/98</t>
  </si>
  <si>
    <t>Accession no 2014/98 ; donated booksale  ; Soils and land use series  ;  no 54.
Copy also in Box Collection 33 1979/32a</t>
  </si>
  <si>
    <t>2014/99</t>
  </si>
  <si>
    <t>Accession no 2014/99 ; donated booksale</t>
  </si>
  <si>
    <t>Accession  no 2014/97 ; donated by Howard Gray</t>
  </si>
  <si>
    <t>2014/102</t>
  </si>
  <si>
    <t>Accession no 2014/102 ; donated by J. Marshall</t>
  </si>
  <si>
    <t>2014/105</t>
  </si>
  <si>
    <t>Accession no 2014/105 ;  includes 6 booklets ;  donated Booksale</t>
  </si>
  <si>
    <t>2014/101</t>
  </si>
  <si>
    <t>Accession no 2014/101 ; purchased</t>
  </si>
  <si>
    <t>2014/100</t>
  </si>
  <si>
    <t>Accession no 2014/100 ;  purchased
Review:  History west. Vol. 53, no. 6, July 2014, p. 7  / J. Cameron</t>
  </si>
  <si>
    <t>2014/106</t>
  </si>
  <si>
    <t>Accession no 2014/106 ;  donor A. Hanson</t>
  </si>
  <si>
    <t>Accession no 2014/107  ; donor Fr. T. Doncaster</t>
  </si>
  <si>
    <t>Accession no 2014/108  ;  donation Rev. E. Doncaster</t>
  </si>
  <si>
    <t>Accession no 2014/109  ;  donor's name Rev. E. Doncaster</t>
  </si>
  <si>
    <t>Accession no 2014/110  ;  donor's name Rev. E. Doncaster</t>
  </si>
  <si>
    <t>2014/111</t>
  </si>
  <si>
    <t>Accession no 2014/111  ; donor's name Rev. E. Doncaster</t>
  </si>
  <si>
    <t>2014/115</t>
  </si>
  <si>
    <t>Accession no 2014/115 ; donation ;  Ian Heppingstone Research Collection</t>
  </si>
  <si>
    <t>2014/116</t>
  </si>
  <si>
    <t>Accession no 2014/116  ;  Ian Heppingstone Research Collection</t>
  </si>
  <si>
    <t>2014/114</t>
  </si>
  <si>
    <t>Accession no 2014/114  ; donated  ;  Ian Heppingstone Research Collection</t>
  </si>
  <si>
    <t>2014/117</t>
  </si>
  <si>
    <t>Accession no 2014/117  ;  donor's name R. Good  ; Ian Heppingstone Research Collection</t>
  </si>
  <si>
    <t>Accession no 2014/114  ;  contains: Speaking personally  ;'  Saturday morning's ;  Moreoveer  ;  The wild planet  ;  Lucid intervals</t>
  </si>
  <si>
    <t>Accession no 2014/115  ;  purchased
Review:  History west. Vol. 53, no. 7, August 20914, p. 6-7 / J. Natt</t>
  </si>
  <si>
    <t>2014/112</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</si>
  <si>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</si>
  <si>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Accession no PR/301 ; Donor:  Malcolm Uren.  Signed copy
2014/117</t>
  </si>
  <si>
    <t>Accession no PR/301 ; Donor:  Malcolm Uren.  Signed copy
Accession no: 2014/117</t>
  </si>
  <si>
    <t>87/35</t>
  </si>
  <si>
    <t>Accession no 87/35 ; Volume 2 of the Journals and Diaries (1841-1856)</t>
  </si>
  <si>
    <t>Accession no: 2014/25. Australian Map Grid, Sheet 2032-11. Index to adjoining sheets. Geodetic map with details of subdivisions, roads and boundaries.</t>
  </si>
  <si>
    <t>D2014/123
Black &amp; white drawing on sepia background</t>
  </si>
  <si>
    <t>Accession No: D2014/123.
Invitation to:  Mrs. &amp; Miss Monger
Black &amp; white drawing on sepia background</t>
  </si>
  <si>
    <t>D2014/123</t>
  </si>
  <si>
    <t>D2014/124
Old number PR 1028</t>
  </si>
  <si>
    <t>Accession No: D2014/124. 
Invitation to: Mr George Leake M.L.A.
Old number PR 1028</t>
  </si>
  <si>
    <t>D2014/124</t>
  </si>
  <si>
    <t>D2014/125
Old number D 1998 - 49 (h). Stamp on back : Colonial Secretary's Office.  Photos printed in blue on sepia background, gold lettering.</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</si>
  <si>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</si>
  <si>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D2014/125</t>
  </si>
  <si>
    <t>2014/125</t>
  </si>
  <si>
    <t>Accession no: 2014/125
Ralph &amp; Beattie, Bosworth Pty. Ltd. are Quantity Surveyors &amp; Building Cost Consultants.</t>
  </si>
  <si>
    <t>2014/126</t>
  </si>
  <si>
    <t>Accession no 2014/126.
In blue box.</t>
  </si>
  <si>
    <t>D2014/126</t>
  </si>
  <si>
    <t>Accession no. 2014/121
Cover title: Bridgetown : the early years; Settlement of the Warren Blackwood District in the south west of Western Australia.
Donated by author.</t>
  </si>
  <si>
    <t>2014/121</t>
  </si>
  <si>
    <t>2014/127</t>
  </si>
  <si>
    <t>Accession no 2014/127.
Review: History West. March 2015, p. 6 / Gillian Lilleyman</t>
  </si>
  <si>
    <t>2014/128</t>
  </si>
  <si>
    <t>Accession no 2014/128</t>
  </si>
  <si>
    <t>2014/124</t>
  </si>
  <si>
    <t>Accession no 2014/124</t>
  </si>
  <si>
    <t>2014/129</t>
  </si>
  <si>
    <t>Accession no 2014/129.
Catalogue of material offered for sale by Hordern House, Sydney NSW in 2014.</t>
  </si>
  <si>
    <t>2014/130</t>
  </si>
  <si>
    <t>Accession no 2014/130</t>
  </si>
  <si>
    <t>2014/123</t>
  </si>
  <si>
    <t>Accession no 2014/123. Donation
Review: History West, June 2015, p.11 / Patrick Cornish</t>
  </si>
  <si>
    <t>2014/131</t>
  </si>
  <si>
    <t>Accession no 2014/131;  Journal of the Royal Society of Western Australia, Vol. 81(1) March 1998</t>
  </si>
  <si>
    <t>2014/120</t>
  </si>
  <si>
    <t>Accession no 2014/120;  donated by B. Devenish</t>
  </si>
  <si>
    <t>2014/119</t>
  </si>
  <si>
    <t>2014/132</t>
  </si>
  <si>
    <t>2014/122</t>
  </si>
  <si>
    <t>Accession no 2014/122; Booksale</t>
  </si>
  <si>
    <t>Accession No: 2014/127   Donor  ?. Also titled: Australasian federation.Ian Heppingstone research collection.</t>
  </si>
  <si>
    <t>D2014/140</t>
  </si>
  <si>
    <t>Accession no: D2014/140 . Five invitations to  ;  Mr. James &amp; Mrs. Cowan, Mr. &amp; Mrs. P.W. Goatcher; Mr. G and Mrs. Poole, the Hon. C.E. and Mrs. Dempster</t>
  </si>
  <si>
    <t>D2014/128</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</si>
  <si>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</si>
  <si>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D2014/129</t>
  </si>
  <si>
    <t>Accession no: D2014/129. Invitations to : Lady Forrest, the Right honourable Sir John Forrest, G.C.M.G.  (Old no. PR/1028)</t>
  </si>
  <si>
    <t>D2014/130</t>
  </si>
  <si>
    <t>Accession no: D2014/130. Invitations to : Mr James Cowan (Old no. PR/1028)  Invitation continues:;' in commemoration of the ceremonial swearing in of the Earl of Hopetoun as first Governor General of the Commonwealth of Australia'.</t>
  </si>
  <si>
    <t>D2014/131</t>
  </si>
  <si>
    <t>Accession no: D2014/131. 9 Invitations to: Mr. &amp; Mrs. J. Cowan, Hon. R.S. &amp; Mrs. Haynes, Miss Cowan, Mr. &amp; Mrs. R.C. Clifton, Miss holmes, Miss A.E. Holmes, Mr. &amp; Mrs. A.E. Burt, Dr. &amp; Mrs. Lovegrove, the Hon. G. &amp; Mrs. Leake (Old no. PR/1028)</t>
  </si>
  <si>
    <t>D2014/132</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</si>
  <si>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</si>
  <si>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D2014/133</t>
  </si>
  <si>
    <t>Accession no: D2014/133. Presented to Miss D.M. Rossi, Miss A.E. Holmes.</t>
  </si>
  <si>
    <t>D2014/134</t>
  </si>
  <si>
    <t>Accession no: D2014/134.  Includes invitation to Mr H.D. Holmes to a banquet at Government House on Saturday, 3rd July, 1920, 7.30pm, and  state banquet menu</t>
  </si>
  <si>
    <t>Accession no. :  2012/112
Belonged to Sir Charles Court</t>
  </si>
  <si>
    <t>Accession no. 2014/134
Includes:' Brief written by Flora Barrett-Lennard</t>
  </si>
  <si>
    <t>2014/134</t>
  </si>
  <si>
    <t>Accession no. 2014/133
Donor:   S.A. Hasluck
Review: History West, June 2015, p. 11./ Pamela Statham</t>
  </si>
  <si>
    <t>2014/133</t>
  </si>
  <si>
    <t>Accession no. 2014/113.</t>
  </si>
  <si>
    <t>2014/113</t>
  </si>
  <si>
    <t>Accession no. 2014/136.
Accompanying note: Donated by Miss G.L Brown, Gerald St, Mt Lawley. 3 copies of Temple Bar. Belonged to James William Brown, son of Peter Nicholas Brown.
Some damage.</t>
  </si>
  <si>
    <t>2014/136</t>
  </si>
  <si>
    <t>Accession no. 2010/104. Donated.
Inscribed 'With best wishes for a Happy and Useful Life, from Rev and Mrs W.W. Roger.  29th August 1917, Bunbury, West Aus.'
Cover - Holy Bible.  Gold clasp.  Spine damage</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</si>
  <si>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</si>
  <si>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2014/137</t>
  </si>
  <si>
    <t>2014/140
Spine damage</t>
  </si>
  <si>
    <t>Accession no: 2014/140.
Inscribed 'Edward Shenton' inside cover; 'C.G.V. Shenton, Geraldton' on page after index.
Spine damage</t>
  </si>
  <si>
    <t>2014/140</t>
  </si>
  <si>
    <t>D2014/136</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</si>
  <si>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</si>
  <si>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D2014/138</t>
  </si>
  <si>
    <t>Accession no:  D2014/138.  Invitations to: The Hon. Charles E. and Mrs. Dempster and Miss Dempster, Mr. &amp; Mrs. J.C. Port,</t>
  </si>
  <si>
    <t>D2014/137</t>
  </si>
  <si>
    <t>Accession no: D2014/137. Invitations to: The Hon. Charles Edward Dempster, MLC,  Mrs. Dempster and Miss Dempster, Mr. &amp; Mrs. J.C. Port, Mr. Allan Russell, the S.A. Vice-Consul of Liberia Mr. W. Burnet and Mrs. Burnet. Entrée card.</t>
  </si>
  <si>
    <t>Accession no. 2014/145
Inscribed ' Ethel J Monger, with many happy returns of her 16th birthday.'
Loose pages, spine missing.</t>
  </si>
  <si>
    <t>2014/145</t>
  </si>
  <si>
    <t>2014/146
Spine damaged, loose pages.</t>
  </si>
  <si>
    <t>Accession no: 2014/146.
Note attached to inside cover - 'Book of Surgery owned by Dr John Ferguson, Colonial Surgeon 1847-1872'. Arrived in 'Trusty' Dec. 1842.
Spine damaged, loose pages.</t>
  </si>
  <si>
    <t>2014/146</t>
  </si>
  <si>
    <t>Accession no. 2014/147.
'James Crichton' on second page.
'G. Shenton' on title page.
Spine title: 'Gibbon's Roman Empire'.  Loose pages. Front and back covers loose and poor condition.</t>
  </si>
  <si>
    <t>2014/147</t>
  </si>
  <si>
    <t>D2014/141</t>
  </si>
  <si>
    <t>Accession no: D2014/141. Invitations to: The Hon. Charles E. and  Mrs. Dempster,  Mr. W.J. &amp; Mrs. George, Mr. J. Cowan, Mr. W,.J. Loton, Mr. G. T. &amp; Mrs. Poole, Mr. E.C.B. Locke and lady, Mr. W. Burnet and Mrs. Burnet. Five Invitations with gilt detail and one  entry card  (Old number PR 1028)</t>
  </si>
  <si>
    <t>D2014/139</t>
  </si>
  <si>
    <t>Accession no: D2014/139. Invitations to: The Hon. Charles Edward Dempster, MLC,  Mrs. Dempster and Miss Dempster,  S.A. Vice-Consul of Liberia Mr. W. Burnet and Mrs. Burnet.</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</si>
  <si>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</si>
  <si>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Accession no. D2014/142  (Formerly in photographs 1999.1224)</t>
  </si>
  <si>
    <t>2014/142</t>
  </si>
  <si>
    <t>Accession no. D2014/142
Framed.  
Old number 2006/147
Donor:  Brenda Wittenoom, c/- LR Hearn, GPO Box 379, Perth WA 6001</t>
  </si>
  <si>
    <t>D2014/142</t>
  </si>
  <si>
    <t>2014/148</t>
  </si>
  <si>
    <t>Accession No 2014/148  
Donor:  Booksale</t>
  </si>
  <si>
    <t>2014/149</t>
  </si>
  <si>
    <t>Accession no 2014/149; 
Donor:   Booksale</t>
  </si>
  <si>
    <t>2014/150</t>
  </si>
  <si>
    <t>Accession no 2014/150,
Donor:   Booksale</t>
  </si>
  <si>
    <t>2014/151</t>
  </si>
  <si>
    <t>Accession no 2014/151;
Donor:   Booksale</t>
  </si>
  <si>
    <t>2014/152</t>
  </si>
  <si>
    <t>Accession no 2014/152 ; Booksale</t>
  </si>
  <si>
    <t>2014/153</t>
  </si>
  <si>
    <t>Accession no 2014/153 ;
Donated:  Booksale</t>
  </si>
  <si>
    <t>2014/154</t>
  </si>
  <si>
    <t>Accession No 2014/154.
Donated: Booksale</t>
  </si>
  <si>
    <t>2014/155</t>
  </si>
  <si>
    <t>Accession No 2014/155 ;
Donated : Booksale.2 copies</t>
  </si>
  <si>
    <t>2014/156</t>
  </si>
  <si>
    <t>Accession No 2014/156
Donated by Angela Heaton</t>
  </si>
  <si>
    <t>2014/157</t>
  </si>
  <si>
    <t>Accession No 2014/157
Donated : Booksale</t>
  </si>
  <si>
    <t>2014/158</t>
  </si>
  <si>
    <t>Accession No 2014/158 ;
Donated : Booksale</t>
  </si>
  <si>
    <t>2014/159</t>
  </si>
  <si>
    <t>Accession No 2014/159.  Donation : Booksale</t>
  </si>
  <si>
    <t>2014/166</t>
  </si>
  <si>
    <t>Accession No 2014/166 ; Includes DVD; Presentation was delivered to an audience at the Geraldton Regional Library during National Family History Month 2014</t>
  </si>
  <si>
    <t>2014/164</t>
  </si>
  <si>
    <t>Accession No 2014/164 ; Australia in the War of 1939-1945. Series 4. Civil</t>
  </si>
  <si>
    <t>2014/162</t>
  </si>
  <si>
    <t>Accession No 2014/162 ; Foreword by Geoffrey Blainey</t>
  </si>
  <si>
    <t>2014/163</t>
  </si>
  <si>
    <t>Accession No 2014/163 ; donated by Helen Barnett. The plates were issued as weekly supplements of the Western Mail during the period 1933-35 and are from original watercolours by Edgar Dell.  Description by C.A. Gardner.</t>
  </si>
  <si>
    <t>2014/161</t>
  </si>
  <si>
    <t>Accession No 2014/161 ;  donated by R. Lehane</t>
  </si>
  <si>
    <t>2014/160</t>
  </si>
  <si>
    <t>Accession No 2014/160 ; originally published in France.</t>
  </si>
  <si>
    <t>2014/165</t>
  </si>
  <si>
    <t>Accession No 2014/165 ; donated.
'The remarkable life of a prominent pioneering medical practitioner' - front cover.</t>
  </si>
  <si>
    <t>Accession no: D2014/126.  Also includes Special Certificate for excellent attendance, Greenbushes , 1901</t>
  </si>
  <si>
    <t>D2014/121</t>
  </si>
  <si>
    <t>Accession No D 2014/121. Donated. Ian Heppingstone Research Collection.</t>
  </si>
  <si>
    <t>D2014/122</t>
  </si>
  <si>
    <t>Accession No D 2014/122. Donated ; Ian Heppingstone Research Collection</t>
  </si>
  <si>
    <t>D2014/118</t>
  </si>
  <si>
    <t>Accession No D 2014/118(a). Donated by J.Marshall. Ian Heppingstone Research Collection</t>
  </si>
  <si>
    <t>D2014/118(a)</t>
  </si>
  <si>
    <t>Accession No D 2014/118(b). Donated by J.Marshall. Ian Heppingstone Research Collection.</t>
  </si>
  <si>
    <t>D2014/118(b)</t>
  </si>
  <si>
    <t>Accession No D. 2014/119(a). Donated by J.Marshall. Ian Heppingstone Research Collection</t>
  </si>
  <si>
    <t>D.2014/119(a)</t>
  </si>
  <si>
    <t>D2014/145</t>
  </si>
  <si>
    <t>Accession No D 2014/145 a-b. Donated by Val Hutch. Ian Heppinstone Research Collection</t>
  </si>
  <si>
    <t>D2014/145(a-b)</t>
  </si>
  <si>
    <t>D2014/144</t>
  </si>
  <si>
    <t>Accession No D 2014/144. Donated by  Val Hutch. Ian Heppingstone Research Collection</t>
  </si>
  <si>
    <t>D2014/146</t>
  </si>
  <si>
    <t>Accession No D 2014/146. Donated by RWAHS. Ian Heppingstone Research Collection.</t>
  </si>
  <si>
    <t>D2014/119</t>
  </si>
  <si>
    <t>Accession No D 2014/119(b). Donated by J.Marshall. Ian Heppingstone Research Collection.</t>
  </si>
  <si>
    <t>D2014/119(b)</t>
  </si>
  <si>
    <t>D81/66</t>
  </si>
  <si>
    <t>Accession No D 81/66. Donated by R. Foulkes-Taylor. Ian Heppingstone Research Collection</t>
  </si>
  <si>
    <t>D81/66D</t>
  </si>
  <si>
    <t>D2014/147</t>
  </si>
  <si>
    <t>Accession No D 2014/147. Donated by P.Statham-Drew.  Ian Heppingstone Research Collection</t>
  </si>
  <si>
    <t>2014/167</t>
  </si>
  <si>
    <t>Accession No 2014/167. Donated by B. de Garis.  Australia in the war of 1939-1945, series 4 Civil.</t>
  </si>
  <si>
    <t>2014/168</t>
  </si>
  <si>
    <t>Accession No 2014/168. Donated by Dalkeith Early Learning Centre. Details from cover.</t>
  </si>
  <si>
    <t>D2014/148</t>
  </si>
  <si>
    <t>Accession No D 2014/148. Donated by P. Stratham - Drew. Ian Heppingstone Research Collection</t>
  </si>
  <si>
    <t>Accession No D 2014/147. Donated by P. Statham- Drew. Ian Heppingstone Research Collection</t>
  </si>
  <si>
    <t>Accession No 2014/149 ;  donated. Ian Heppingstone Research Collection.</t>
  </si>
  <si>
    <t>D2014/150</t>
  </si>
  <si>
    <t>Accession No D 2014/150, donated by J. Marshall.  Ian Heppingstone Research Collection from: Irish Scene Vol. 16 (6) ,                                           Sept-Oct 2014 pp. 39-40</t>
  </si>
  <si>
    <t>D2014/15</t>
  </si>
  <si>
    <t>Accession No D 2014/15. Donated by J. Marshall. Ian Heppingstone Research Collection. From : Irish Scene, V. 16(6), Sept/Oct 2014, pp. 4-8</t>
  </si>
  <si>
    <t>D2014/152</t>
  </si>
  <si>
    <t>Accession No D 2014/152. Booksale.  Ian Heppingstone Research Collection Photocopy from ; - Women of the land, eight mural women and their remarckable everyday lives.  Syd., Allen and Unwin, 2012.</t>
  </si>
  <si>
    <t>Accession No D 2014/118. Donated by J.Marshall. Ian Heppingstone Research Collection Commemorative edition.</t>
  </si>
  <si>
    <t>Accession No 2014/153. Donated.  Ian Heppingstone Research Collection</t>
  </si>
  <si>
    <t>D2014/154</t>
  </si>
  <si>
    <t>Accession No D 2014/154.  Donated.  Ian Heppingstone Research Collection</t>
  </si>
  <si>
    <t>D2014/155</t>
  </si>
  <si>
    <t>Accession No D 2014/155. Donated by RWAHS.  Ian Heppingstone Research Collection</t>
  </si>
  <si>
    <t>2014/169</t>
  </si>
  <si>
    <t>Accession No 2014/169. Donated by Julie Church
Review: History West, September 2015, p.6 / Sally Hincks</t>
  </si>
  <si>
    <t>D2014/158</t>
  </si>
  <si>
    <t>Accession No D 2014/158. Donated by Helen Treloar.</t>
  </si>
  <si>
    <t>Accession No 2014/157. Donated by Helen Treloar.  1 page insert of by-laws</t>
  </si>
  <si>
    <t>Accession No 2014/159. Donated by D. Erickson. Ian Heppingstone Research collection.</t>
  </si>
  <si>
    <t>2014/170</t>
  </si>
  <si>
    <t>Accession No 2014/170. Donated by Bookshop</t>
  </si>
  <si>
    <t>2014/171</t>
  </si>
  <si>
    <t>Accession No 2014/171. Booksale</t>
  </si>
  <si>
    <t>Accession no: 2014/26.  Donated. Series R 712  Sheet 29541-111 Zone 2. Index of adjoining sheets.  Undated.</t>
  </si>
  <si>
    <t>Accession no: 2014/28.  Donated.  Undated. An map extract.  No sheet number.</t>
  </si>
  <si>
    <t>Accession No. 2014/173; Donated: Booksale;
Ex libris Sir John Forrest</t>
  </si>
  <si>
    <t>2014/173</t>
  </si>
  <si>
    <t>Accession no: 2014/26.  Donated.  Sheet SH51-1 3041-1 Zone 2. Index of adjoining sheets.  Undated.</t>
  </si>
  <si>
    <t>Accession no: 2014/26.  Donated. Sheet SH51-9- 3036 II Zone 2. Index of adjoining sheets. ' Public Plan. Approved D.I.P. D.I.C. 11/4/69'</t>
  </si>
  <si>
    <t>Accession no: 2014/30.  Donated.  Series 712, Sheet 2951-11. Index of adjoining sheets.  Undated. 'Shire of Nullagine covers whole plan'.</t>
  </si>
  <si>
    <t>Accession no: 2014/31.  Donated.  Series R 712. Index of adjoining sheets.  Undated.</t>
  </si>
  <si>
    <t>Accession no: 2014/32.  Donated.  Sheet 3042-111  Index of adjoining sheets.  'Working Transparency. Shire of Leonora covers whole plan. Leinster Downs, Sir Samuel 21. Produced March 1970'.</t>
  </si>
  <si>
    <t>Accession no: 2014/33.  Donated.  Sheet SG51 -13.   3042-11 Zone 2.  Index of adjoining sheets. ' Provisional Transparency. Shire of Leonora covers whole plan'</t>
  </si>
  <si>
    <t>Accession no: 2014/33.  Donated. SG51-13  Sheet 3042-11 Zone 2.  Index of adjoining sheets.  'Provisional Copy. Shire of Leonora covers whole plan. Leinster Downs,'</t>
  </si>
  <si>
    <t>2014/175</t>
  </si>
  <si>
    <t>Accession No 2014/175. Donated by D. Erickson</t>
  </si>
  <si>
    <t>2014/176</t>
  </si>
  <si>
    <t>Accession No 2014/176. Donated by D. Erickson</t>
  </si>
  <si>
    <t>2014/172</t>
  </si>
  <si>
    <t>Accession No 2014/172. Booksale</t>
  </si>
  <si>
    <t>2014/174</t>
  </si>
  <si>
    <t>Accession No 2014/174. Donated by C. Perry</t>
  </si>
  <si>
    <t>Accession no: 2014/35. National Grid F 51 - 5 Zone 2.  December 1959. Index of adjoining sheets. A.B. Davies, Govt. Printer</t>
  </si>
  <si>
    <t>Accession no: 2014/34.  Australian Series F 50 - 8 Zone 2. May 1968. Index of adjoining sheets</t>
  </si>
  <si>
    <t>Accession no: D. 2014/160.  Donor: J. Marshall. From : Horizons Dec - Jan. 2015, pp.32 - 35.</t>
  </si>
  <si>
    <t>D.2014/160</t>
  </si>
  <si>
    <t>Accession no: D. 2014/162a-b.  Donor: J. Maugham.  Eulogy and booklet.</t>
  </si>
  <si>
    <t>2014/162a-b</t>
  </si>
  <si>
    <t>Accession no: D. 2014/163.  Donated.  Donor's name N/A</t>
  </si>
  <si>
    <t>D.2014/163</t>
  </si>
  <si>
    <t>Accession no: D. 2014/161.  Donor: R. Kerr. From Australian Railway History. Vol.65 (No.924), October 2014, pp. 18 - 25</t>
  </si>
  <si>
    <t>D.2014/161</t>
  </si>
  <si>
    <t>Accession no: D. 2014/165 (a-b).  Donor: A. Drake-Brockman.  Booklet and photocopy.</t>
  </si>
  <si>
    <t>D.2014/165(a-b)</t>
  </si>
  <si>
    <t>Accession no: D. 2014/161.  Donor: R. Marchant James.
Ch. 9 of a family history. Deals with Cottesloe 1932-1939.</t>
  </si>
  <si>
    <t>Accession no: D. 2014/167.  Donor: M. Fergusson.  See Photo 2014/1144.  Also 2 letters</t>
  </si>
  <si>
    <t>D.2014/167</t>
  </si>
  <si>
    <t>Accession no: D. 2014/167. Donated.  Donor: N/a</t>
  </si>
  <si>
    <t>2015/1
Donated by Noela Shepherd.</t>
  </si>
  <si>
    <t>Accession no 2015/1
From interviews conducted with Margot Hamersley at Halcyon Hill, Gidgegannup, WA in 2002.
Donated by Noela Shepherd.</t>
  </si>
  <si>
    <t>2015/2</t>
  </si>
  <si>
    <t>Accession no 2015/2.
Donated:  Booksale</t>
  </si>
  <si>
    <t>2015/3</t>
  </si>
  <si>
    <t>Accession no 2015/3
Donated: . Booksale</t>
  </si>
  <si>
    <t>2015/4</t>
  </si>
  <si>
    <t>Accession no 2015/4. Booksale</t>
  </si>
  <si>
    <t>2015/5</t>
  </si>
  <si>
    <t>Accession no 2015/5
Donation:  Booksale</t>
  </si>
  <si>
    <t>2015/6</t>
  </si>
  <si>
    <t>Accession no 2015/6.
Donation:   Booksale</t>
  </si>
  <si>
    <t>2015/7</t>
  </si>
  <si>
    <t>Accession no 2015/7. Donation:  Margie Lundy for the Sandstone Shire</t>
  </si>
  <si>
    <t>2014/184</t>
  </si>
  <si>
    <t>Accession no 2014/184</t>
  </si>
  <si>
    <t>2014/185</t>
  </si>
  <si>
    <t>Accession no 2014/185. Booksale</t>
  </si>
  <si>
    <t>2015/8</t>
  </si>
  <si>
    <t>Accession no: 2015/8.  Purchased</t>
  </si>
  <si>
    <t>2015/9</t>
  </si>
  <si>
    <t>Accession no 2015/9. Booksale.  Also titled : Handbook of Australiua and New Zealand</t>
  </si>
  <si>
    <t>2015/10</t>
  </si>
  <si>
    <t>Accession no 2015/10.  Donated by P. Stratham Drew.  New Holland Journal.  November 1833 - October 1834</t>
  </si>
  <si>
    <t>2015/11</t>
  </si>
  <si>
    <t>Accession no 2015/11 Booksale</t>
  </si>
  <si>
    <t>2015/12</t>
  </si>
  <si>
    <t>Accession no 2015/12 Booksale.  Commemorates the centenary of Sir William Macleay's scientific expedition to New Guinea</t>
  </si>
  <si>
    <t>2015/13</t>
  </si>
  <si>
    <t>Accession no 2015/13 Booksale</t>
  </si>
  <si>
    <t>Accession N0 2015/14 Purchased
Review:; History West, August 2015, p.7 / Pamela Statham Drew</t>
  </si>
  <si>
    <t>2015/14</t>
  </si>
  <si>
    <t>2015/15</t>
  </si>
  <si>
    <t>Accession no 2015/15. donation by Bevan Carter.  Black History Series</t>
  </si>
  <si>
    <t>2015/16</t>
  </si>
  <si>
    <t>Accession no 2015/16 Booksale.</t>
  </si>
  <si>
    <t>2015/17</t>
  </si>
  <si>
    <t>Accession no 2015/17  Booksale</t>
  </si>
  <si>
    <t>2015/19</t>
  </si>
  <si>
    <t>2014/178</t>
  </si>
  <si>
    <t>Accession no: 2014/178 . Donated,  Booksale</t>
  </si>
  <si>
    <t>2015/21</t>
  </si>
  <si>
    <t>Accession no: 2015/21. Donated,  Booksale</t>
  </si>
  <si>
    <t>2015/18</t>
  </si>
  <si>
    <t>2014/182</t>
  </si>
  <si>
    <t>Accession no 2014/182.  Booksale</t>
  </si>
  <si>
    <t>2015/181</t>
  </si>
  <si>
    <t>Accession no 2015/181. Donation by Hartley, Richard</t>
  </si>
  <si>
    <t>2014/183</t>
  </si>
  <si>
    <t>Accession no 2014/183</t>
  </si>
  <si>
    <t>2014/179</t>
  </si>
  <si>
    <t>Accession no 2014/179. Donation by Warren Duffy.</t>
  </si>
  <si>
    <t>2014/186</t>
  </si>
  <si>
    <t>Accession no 2014/186. Booksale.</t>
  </si>
  <si>
    <t>2015/22</t>
  </si>
  <si>
    <t>Accession no 2015/22 Donation by I. Walter</t>
  </si>
  <si>
    <t>2015/23</t>
  </si>
  <si>
    <t>Accession no 2015/23 Booksale.  Christie's South Kensington Collectors' Guides</t>
  </si>
  <si>
    <t>2015/24</t>
  </si>
  <si>
    <t>Accession no 2015/24; Donation by J. Pearson</t>
  </si>
  <si>
    <t>2015/25</t>
  </si>
  <si>
    <t>Accession no 2015/25. Donation by J. Pearson</t>
  </si>
  <si>
    <t>2015/26</t>
  </si>
  <si>
    <t>Accession no 2015/26. Donation by J. Pearson</t>
  </si>
  <si>
    <t>2015/27</t>
  </si>
  <si>
    <t>Accession no 2015/27. Donation by J. Pearson</t>
  </si>
  <si>
    <t>2015/29</t>
  </si>
  <si>
    <t>Accession no 2015/29  Donation by L. Layman</t>
  </si>
  <si>
    <t>2014/180</t>
  </si>
  <si>
    <t>Accession no 2014/180.  Enclosures in book. Donation by J. Marshall.</t>
  </si>
  <si>
    <t>2015/30</t>
  </si>
  <si>
    <t>Accession no 2015/30. Booksale</t>
  </si>
  <si>
    <t>2015/37</t>
  </si>
  <si>
    <t>2015/38</t>
  </si>
  <si>
    <t>Accession no: 2015/38.  Donor: Booksaloe</t>
  </si>
  <si>
    <t>2015/53</t>
  </si>
  <si>
    <t>Accession No: 2015/53.  Donor: Gwen Chessell.
Review: History West, August 2015, p.6 / Margaret Medcalf</t>
  </si>
  <si>
    <t>2015/32</t>
  </si>
  <si>
    <t>Accession no: 2015/32.  Donor: Booksale</t>
  </si>
  <si>
    <t>2015/35</t>
  </si>
  <si>
    <t>2015/34</t>
  </si>
  <si>
    <t>Accession no: 2015/34.  Purchased</t>
  </si>
  <si>
    <t>2015/36</t>
  </si>
  <si>
    <t>Accession no: 2015/36.  Donor: Booksale</t>
  </si>
  <si>
    <t>Accession no: D.2015/10.  Donor: Booksale.  Ian Heppingston Research Collection.  From: The Gold Rushes</t>
  </si>
  <si>
    <t>D2015/10</t>
  </si>
  <si>
    <t>Accession no: 2015/9.  Donor: Booksale.  Ian Heppingstone Research Collection.  Blood history by Steve Kinnane.</t>
  </si>
  <si>
    <t>Accession no: 2015/7.  Donor: Booksale.  Ian Heppingstone Research Collection.</t>
  </si>
  <si>
    <t>Accession no: 2015/8.  Donor: E. Marjorie Maughan.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</si>
  <si>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</si>
  <si>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</si>
  <si>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</si>
  <si>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2015/3.  Donor: J. Marshall.  Ian Heppingstone Research Collection. From: Irish Scene Vol. 17 (2) Jan/Feb 2015;Vol. 17 (4), May/June 2015</t>
  </si>
  <si>
    <t>Accession no: 2015/2.  Donor: Booksale.  Ian Heppingstone Research Collection.</t>
  </si>
  <si>
    <t>Accession no: D.2015/1.  Donor: Booksale. Ian Heppingstone Research Collection</t>
  </si>
  <si>
    <t>D2015/1</t>
  </si>
  <si>
    <t>2015/41</t>
  </si>
  <si>
    <t>Accession no: 2015/41.  Donor: Booksale.</t>
  </si>
  <si>
    <t>2015/42</t>
  </si>
  <si>
    <t>2015/39</t>
  </si>
  <si>
    <t>2015/40</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</si>
  <si>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</si>
  <si>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2015/1</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</si>
  <si>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</si>
  <si>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</si>
  <si>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2015/4.  Donor: Estate of Lindsay Peet.Shows lots and locations, roads, some buildings.  Includes index plan. Ad for His Majesty's Hotel opposite Railway Station.</t>
  </si>
  <si>
    <t>2015/4Ea</t>
  </si>
  <si>
    <t>Accession no: 2015/5.  Donor: Estate of Lindsay Peet.Shows lots and locations, roads, some buildings.  Includes index plan. Yellow roads.</t>
  </si>
  <si>
    <t>2015/5Ea</t>
  </si>
  <si>
    <t>Accession no: 2015/6.  Donor: Estate of Lindsay Peet. Chart on card to hang in office (with pink string). Star with five points : Peets Popular Property Purchase Plan and motto Terram Vendimus.</t>
  </si>
  <si>
    <t>2015/6Ea</t>
  </si>
  <si>
    <t>2015/45</t>
  </si>
  <si>
    <t>Accession no 2015/45. Donated by B. Barry
Review: History West, August 2015, p.6 / Gillian Lilleyman</t>
  </si>
  <si>
    <t>2015/47</t>
  </si>
  <si>
    <t>Accession no 2015/47. Booksale</t>
  </si>
  <si>
    <t>2015/49</t>
  </si>
  <si>
    <t>Accession no 2015/49. Purchased.
Review:  History West, May 2015, p.7 / William Heseltine</t>
  </si>
  <si>
    <t>2015/48</t>
  </si>
  <si>
    <t>Accession no 2015/48. Booksale</t>
  </si>
  <si>
    <t>2015/51</t>
  </si>
  <si>
    <t>Accession no 2015/51. Booksale</t>
  </si>
  <si>
    <t>2014/177</t>
  </si>
  <si>
    <t>Accession no 2014/177. Booksale</t>
  </si>
  <si>
    <t>Accession No 2015/53. Booksale. Technical report N0 5.</t>
  </si>
  <si>
    <t>Accession n0 2015/54. Donated: Booksale.</t>
  </si>
  <si>
    <t>2015/54</t>
  </si>
  <si>
    <t>2015/56</t>
  </si>
  <si>
    <t>Accession no 2015/ 56. Booksale</t>
  </si>
  <si>
    <t>2015/57</t>
  </si>
  <si>
    <t>Accession no 2015/57.  Donation : Booksale.</t>
  </si>
  <si>
    <t>2015/58</t>
  </si>
  <si>
    <t>Accession no 2015/58. Donated:  booksale.</t>
  </si>
  <si>
    <t>2015/59</t>
  </si>
  <si>
    <t>Accession no 2015/59. Donated by George Lullfitz.</t>
  </si>
  <si>
    <t>2015/50</t>
  </si>
  <si>
    <t>Accession 2015/50.Purchased.</t>
  </si>
  <si>
    <t>2015/60</t>
  </si>
  <si>
    <t>Accession no 2015/60. Donated booksale.</t>
  </si>
  <si>
    <t>Accession no D. 2015/14. Donated by T. Manford.  Ian Heppingstone Research Collection.</t>
  </si>
  <si>
    <t>D2015/18</t>
  </si>
  <si>
    <t>Accession no D  2015/18.  Booksale.  Ian Heppingstone Research Collection.</t>
  </si>
  <si>
    <t>D2015/17</t>
  </si>
  <si>
    <t>Accession no D 2015/17.  Booksale.  Ian Heppingstone research Collection.</t>
  </si>
  <si>
    <t>D2015/19</t>
  </si>
  <si>
    <t>Accession no D 2015/19. Donated by A Drake -Brockman.  Ian Heppingstone Research Collection.</t>
  </si>
  <si>
    <t>D2015/16</t>
  </si>
  <si>
    <t>Accession no D 2015/16.  Booksale.  Ian Heppingstone Research Collection.</t>
  </si>
  <si>
    <t>Accession no 2015/15 (a - c). Booksale.  Ian Heppingstone Research Collection.  Library has 1970, 1974, 1976.</t>
  </si>
  <si>
    <t>2015/15(a-c)</t>
  </si>
  <si>
    <t>D2015/11</t>
  </si>
  <si>
    <t>Accession no  D  2015/11.  Booksale.  Ian Heppingstone Research Collection.From :  An Australian Gardener's Anthology. Adelaide Rigby, 1982.</t>
  </si>
  <si>
    <t>2015/61</t>
  </si>
  <si>
    <t>Accession no 2015/61.  Donated by C. Whittaker.  Part 26 (WA) of Picturesque Atlas of Australasia.</t>
  </si>
  <si>
    <t>2015/62</t>
  </si>
  <si>
    <t>Accession no 2015/62.  Booksale</t>
  </si>
  <si>
    <t>2015/65</t>
  </si>
  <si>
    <t>Accession no 2015/65. Booksale.</t>
  </si>
  <si>
    <t>2015/63</t>
  </si>
  <si>
    <t>Accession no 2015/63.  Booksale</t>
  </si>
  <si>
    <t>2015/64</t>
  </si>
  <si>
    <t>Accession no 2015/64.  Booksale</t>
  </si>
  <si>
    <t>2015/66</t>
  </si>
  <si>
    <t>Accession no 2015/66. Booksale.</t>
  </si>
  <si>
    <t>2015/67</t>
  </si>
  <si>
    <t>Accession no 2015/67. Booksale.  Flora of the Perth region, parts 1 and 2.</t>
  </si>
  <si>
    <t>2015/68</t>
  </si>
  <si>
    <t>Accession no 2015/68. Booksale.</t>
  </si>
  <si>
    <t>2015/69</t>
  </si>
  <si>
    <t>Accession no 2015/69.  Booksale</t>
  </si>
  <si>
    <t>2015/70</t>
  </si>
  <si>
    <t>Accession no 2015/70. Purchased</t>
  </si>
  <si>
    <t>2015/71</t>
  </si>
  <si>
    <t>Accession no 2015/71. Purchased.</t>
  </si>
  <si>
    <t>2015/72</t>
  </si>
  <si>
    <t>Accession no 2015/72.  Purchased</t>
  </si>
  <si>
    <t>Accession no: 2015/7.  Donor:  L. Peet Estate. Advertisement on bottom for William Padbury, Merchant and General Importer, Guildford (Telephone 7)</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</si>
  <si>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</si>
  <si>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2015/9.  Donor:  L. Peet Estate. Note on back:;' Oakleigh Estate, Maylands - Bayswater, Stirling Council Plan. Yellow Roads 1905'</t>
  </si>
  <si>
    <t>Accession no: 2015/10.  Donor:  L. Peet Estate. Cadrastral lmap of Perth region showing roads boards, blocks and section. Relief shown by hachures.( From N. Perth and W. Guildford to Melville and Jandacott Roads Boards. ) Size 64 x 95cm.</t>
  </si>
  <si>
    <t>2015/73</t>
  </si>
  <si>
    <t>Accession no 2015/73.  Purchased.</t>
  </si>
  <si>
    <t>Booksale; Accession no. 2015/76; Series: Windows on the world</t>
  </si>
  <si>
    <t>2015/76</t>
  </si>
  <si>
    <t>0/</t>
  </si>
  <si>
    <t>Accession N0. 2015/79 ; Donated by J. Marshall; Signed by author</t>
  </si>
  <si>
    <t>2015/79</t>
  </si>
  <si>
    <t>Signed by author ; Contains : A history of gold stealing in Western Australia 1888 - 1930 / by Mary Albertus Bain; Accession No. 2015/74</t>
  </si>
  <si>
    <t>2015/74</t>
  </si>
  <si>
    <t>Accession No. 2015/77 ; ANU Lives Series in biography ; Donated by author
Review: History West, September 2015, p.6 / J.M.R. Cameron</t>
  </si>
  <si>
    <t>2015/77</t>
  </si>
  <si>
    <t>2015/78</t>
  </si>
  <si>
    <t>Accession no: 2015/78. Donor: J. Marshall
Review: History West, September 2015, p.7 / Clement Mulcahy</t>
  </si>
  <si>
    <t>Accession no: 2015/1.  Subdivision map printed by Sands &amp; McDougall Ltd. Perth. Peet &amp; Co overprinted.</t>
  </si>
  <si>
    <t>Accession no: 2015/12. Dated 191 -  on Trove.</t>
  </si>
  <si>
    <t>Accession no: 2015/13 Showing Estates .Hope &amp; Klem, Surveyors, Barrack St., Perth. Printed by Sands &amp; McDougall Ltd. Perth. Date: Note on back ?1920s. (North of Mt Lawley No.3)</t>
  </si>
  <si>
    <t>2015/13S</t>
  </si>
  <si>
    <t>2915/14</t>
  </si>
  <si>
    <t>Accession No: 2915/14,  Donor: Lindsay Peet Estate. Date on back: 1915 to 1920.  Note on back: Subdivided for F. Stirk (unclear).  Date (Trove) 1910 to 1919. Portion of Loc's 1131 &amp; 2510. Ewing and Manning Surveyors, St Georges Terrace, Perth.   (Colour- green on cream paper)</t>
  </si>
  <si>
    <t>2915/15</t>
  </si>
  <si>
    <t>Accession No: 2915/15,  Donor: Lindsay Peet Estate. Locality map.  Green &amp; white col.</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</si>
  <si>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</si>
  <si>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</si>
  <si>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2915/1518</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</si>
  <si>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</si>
  <si>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2915/19</t>
  </si>
  <si>
    <t>Accession No: 2915/19,  Donor: Lindsay Peet Estate. Lots numbered with measurements. Locality map.  Green &amp; white col. Printer  Sands &amp; McDougall Ltd. Perth</t>
  </si>
  <si>
    <t>2015/20</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</si>
  <si>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</si>
  <si>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</si>
  <si>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80/2015</t>
  </si>
  <si>
    <t>2015/80</t>
  </si>
  <si>
    <t>Accession no. 2015/86 ; Booksale; Signed by the author</t>
  </si>
  <si>
    <t>2015/86</t>
  </si>
  <si>
    <t>Accession no. D2015/81-84 ; Donated by A. Chivers ; Facsimile ; Vol. 1 Photographs ; Vol. 2 Journal ; Vol. 3 Confidential report ; Vol. 4 Maps</t>
  </si>
  <si>
    <t>D2015/81-84</t>
  </si>
  <si>
    <t>Accession no. 2015/85(1-4) ; Booksale; Vol. 1 Exploration ; vol. 2 Townships ; Vol. 3 Holleton ; Vol. 4 Local government</t>
  </si>
  <si>
    <t>2015/85(1-4)</t>
  </si>
  <si>
    <t>Accession No: 2015/22,  Donor: Lindsay Peet Estate. Locality map .Black &amp; lime green col. Lot numbers and sizes marked.'Near Redcliffe Post Office, School &amp; Public Hall.'  Date c.1917 (Trove)  Between 28 Redcliffe Estate and 30 Ascot Estate.</t>
  </si>
  <si>
    <t>Found in collection.
Donated:  J.E. &amp; V. Holgate, 74 Pangbourne St., Wembley, WA 6014
Accession no. 2015/87</t>
  </si>
  <si>
    <t>2015/87</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</si>
  <si>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</si>
  <si>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2015/24,  Donor: Lindsay Peet Estate.   Date ca.1905. Printed Sands &amp; McDougall Ltd., Perth.  Scale 4 chains: 1 inch.  Map of Esperance town with lot sizes and roads marked (including metalled roads).</t>
  </si>
  <si>
    <t>Donated by A Chivers. Facsimile. Vol.1 - Photographs. Vol.2 - Journal; Vol.3 - Confidential report. Vol.4 - Maps. Accession no's - 2015/81-84.</t>
  </si>
  <si>
    <t>2015/81-84</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</si>
  <si>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</si>
  <si>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2015/25.  Donor:  L. Peet Estate. Showing lots and roads. Scale 10 chains: 1 inch. On back:' 1904  Yellow Roads'. Dated 31 Dec., 1903.</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</si>
  <si>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</si>
  <si>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2015/28</t>
  </si>
  <si>
    <t>Accession no: 2015/28. J.S. Crawford,. Barrack St., Perth. Lots and roads marked with details of terms and electric light.  Locality map..  Area between Suburban Road (Mill Point Road). Onslow Street, Angelo St and Forrest Street.   Col navy.  Undated.</t>
  </si>
  <si>
    <t>Accession no. 2015/88 ; Donated by J. Marshall</t>
  </si>
  <si>
    <t>2015/88</t>
  </si>
  <si>
    <t>Accession no. 2015/89 ; Donated ; Booksale</t>
  </si>
  <si>
    <t>2015/89</t>
  </si>
  <si>
    <t>Accession no. 2015/91 ; Donated by Peppermint Grove Council</t>
  </si>
  <si>
    <t>2015/91</t>
  </si>
  <si>
    <t>Accession no. 2015/90 ; Donated by L. Layman</t>
  </si>
  <si>
    <t>2015/90</t>
  </si>
  <si>
    <t>Accession no. 2015/92 ; Donated by M. Abbots</t>
  </si>
  <si>
    <t>2015/92</t>
  </si>
  <si>
    <t>Accession no. 2015/93 ; Purchased</t>
  </si>
  <si>
    <t>2015/93</t>
  </si>
  <si>
    <t>2015/96</t>
  </si>
  <si>
    <t>Accession no: 2015/96. Spine  - Thiers' Historical Works
Ex Libris Sir John Forrest. Donated by L. M Wiesner 1985. (accompanying letter)</t>
  </si>
  <si>
    <t>Accession no. 2015/29
Stamped Sands and McDougall Ltd., Perth</t>
  </si>
  <si>
    <t>Accession no. 2015/30</t>
  </si>
  <si>
    <t>Accession no. 2015/98
Donated: I. Bolto, 8 Munro Rd., Applecross 6153</t>
  </si>
  <si>
    <t>2015/98</t>
  </si>
  <si>
    <t>Front cover missing.  Publication date ca. 1933
Donated: booksale
Accession no. 2015|99</t>
  </si>
  <si>
    <t>2015/99</t>
  </si>
  <si>
    <t>Donated: Booksale
Accession no. 2015|100</t>
  </si>
  <si>
    <t>2015/100</t>
  </si>
  <si>
    <t>Donated: Booksale
Accession no. 2015|101</t>
  </si>
  <si>
    <t>2015/101</t>
  </si>
  <si>
    <t>Accession no. 2015|102</t>
  </si>
  <si>
    <t>2015/102</t>
  </si>
  <si>
    <t>Donated: Karen Morrissey
Accession no. 2015|103
Publication ca. 1970</t>
  </si>
  <si>
    <t>2015/103</t>
  </si>
  <si>
    <t>Accession no. 2015|27
Donated : J Marshall
Ian Heppingstone research collection</t>
  </si>
  <si>
    <t>Accession no. D 2015|26
Donated: J Marshall
From: Irish Scene ; Vol: 17 (4) ; May - June 2015, p. 28-30
Ian Heppingstone research collection</t>
  </si>
  <si>
    <t>Accession no. D 2015|25
Donated: J Marshall
From: Uniview Autumn 2015, pp. 15-17</t>
  </si>
  <si>
    <t>Accession no. D 2015|2014
Donated: J Marshall
From: Uniview Autumn 2015, pp. 36-37
Ian Heppingstone research collection</t>
  </si>
  <si>
    <t>2015/2014</t>
  </si>
  <si>
    <t>Accession no. D 2015|28
Purchased
Ian Heppingstone research collection</t>
  </si>
  <si>
    <t>Accession no. D 2015|21 (a-c)
Donated: S.A. Hasluck
Ian Heppingstone research collection</t>
  </si>
  <si>
    <t>2015/21(a-c)</t>
  </si>
  <si>
    <t>Accession no. 2015|23
Donated: J Marshall
Ian Heppingstone research collection</t>
  </si>
  <si>
    <t>Accession no. D 2015|22
Donated: A. Rogers
Ian Hepping stone research collection</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</si>
  <si>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</si>
  <si>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</si>
  <si>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</si>
  <si>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</si>
  <si>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</si>
  <si>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</si>
  <si>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2015/41</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</si>
  <si>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</si>
  <si>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2015/43</t>
  </si>
  <si>
    <t>2015/43</t>
  </si>
  <si>
    <t>Accession no. 2015/44
Map of Conwil Estate No. 2 bounded by Gwenyfred Rd. [Rathay Street], Lansdowne Rd. &amp; Sixth Ave. (Kensington)</t>
  </si>
  <si>
    <t>Accession no. 2015/45
10/8/02</t>
  </si>
  <si>
    <t>Accession no. 2015/47</t>
  </si>
  <si>
    <t>Accession no. 2015/48
Shows Bickford Park Estate bounded by Albany Rd. (Highway), Margaret (Somerset) St., Bank St., Shaftesbury Avenue (Miller St.), Leake (Carnarvon) St. &amp; Dane St., East Victoria Pk.</t>
  </si>
  <si>
    <t>Accession no.  2015/49
Subject to deposited plans 1319 &amp; 1543
Lovely views of progressive Perth, Swan River &amp; Darling Ranges.</t>
  </si>
  <si>
    <t>Accession no. 2015/50</t>
  </si>
  <si>
    <t>Accession no. 2015/51</t>
  </si>
  <si>
    <t>Accession no. 2015/52
5 minutes from Claremont Station . Half-a-mile frontage to Main Perth - Fremantle Road</t>
  </si>
  <si>
    <t>2015/52</t>
  </si>
  <si>
    <t>Accession no. 2015/53</t>
  </si>
  <si>
    <t>Accession no. 2015/54
Donor:  L. Peet</t>
  </si>
  <si>
    <t>2015/124</t>
  </si>
  <si>
    <t>Accession No 2015/124. Donated by S.A. Hasluck.  Text by Marcia J. Monbleau; photographs by Ned Manter and Frank Foster</t>
  </si>
  <si>
    <t>2015/111</t>
  </si>
  <si>
    <t>Accession No 2015/111. Donated by M. Taylor</t>
  </si>
  <si>
    <t>2015/125</t>
  </si>
  <si>
    <t>Accession No 2015/125. Donated by S. A. Hasluck</t>
  </si>
  <si>
    <t>2015/112</t>
  </si>
  <si>
    <t>Accession No 2015/112. Donated by M. Taylor.  CD in pocket on inside back cover</t>
  </si>
  <si>
    <t>2015/113</t>
  </si>
  <si>
    <t>Accession No 2015/113. Donated by M. Taylor</t>
  </si>
  <si>
    <t>2015/114</t>
  </si>
  <si>
    <t>Accession No 2015/114.  Donated by M. Taylor.  CD in pocket in inside back cover</t>
  </si>
  <si>
    <t>2015/116</t>
  </si>
  <si>
    <t>Accession No 2015/116. Donated by L. Peet</t>
  </si>
  <si>
    <t>2015/118</t>
  </si>
  <si>
    <t>Accession No 2015/118.  Donated by Andrew Gill.</t>
  </si>
  <si>
    <t>2015/119</t>
  </si>
  <si>
    <t>Accession No 2015/119. Booksale</t>
  </si>
  <si>
    <t>2015/120</t>
  </si>
  <si>
    <t>Accession No 2015/120. Donated.
Catalogue of items for sale in 2014.</t>
  </si>
  <si>
    <t>2015/121</t>
  </si>
  <si>
    <t>Accession No 2015/121.  Donated by Town of Claremont.</t>
  </si>
  <si>
    <t>2015/122</t>
  </si>
  <si>
    <t>Accession No 2015/122. Donated by S. A. Hasluck.</t>
  </si>
  <si>
    <t>2015/128</t>
  </si>
  <si>
    <t>Accession No 2015/128. Donated by M. Urban.</t>
  </si>
  <si>
    <t>Accession N0 2015/129.  Donated by M. Urban</t>
  </si>
  <si>
    <t>2015/129</t>
  </si>
  <si>
    <t>2015/123</t>
  </si>
  <si>
    <t>Accession No 2015/123. Booksale.</t>
  </si>
  <si>
    <t>2015/126</t>
  </si>
  <si>
    <t>Accession No 2015/126.  Donated (donor's name n/a).</t>
  </si>
  <si>
    <t>2015/127</t>
  </si>
  <si>
    <t>Accession No 2015/127.  Donor's name N/a.</t>
  </si>
  <si>
    <t>2015/115</t>
  </si>
  <si>
    <t>Accession No 2015/115. Cover title : Reason or revolution ? An Australian prisoner of war.  Previous acc. No PR/779.</t>
  </si>
  <si>
    <t>2015/110</t>
  </si>
  <si>
    <t>Accession No 2015/110.  Donated by V.J. Cusworth.</t>
  </si>
  <si>
    <t>2015/109</t>
  </si>
  <si>
    <t>Accession No 2015/109. Donated by the City of Vincent.</t>
  </si>
  <si>
    <t>2015/105</t>
  </si>
  <si>
    <t>Accession No 2015/105.  Donated by M. Anderson</t>
  </si>
  <si>
    <t>2015/108</t>
  </si>
  <si>
    <t>Accession No 2015/108</t>
  </si>
  <si>
    <t>Accession No. 2015/106. Donated</t>
  </si>
  <si>
    <t>Accession no. 2015/57
Donor:  L. Peet
At the junction of Wanneroo and North Beach Rds.</t>
  </si>
  <si>
    <t>Accession no. 2015/58
Donor:  L. Peet
Agents: Peet &amp; Co., 159 William St., Perth</t>
  </si>
  <si>
    <t>Accession no. 20156/59
Donated:  L. Peet
Cadastral map of Perth Region showing roads boards, blcoks and sections.  ID40</t>
  </si>
  <si>
    <t>20156/5</t>
  </si>
  <si>
    <t>Accession no. 2015/64
Donor:  L. Peet</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</si>
  <si>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</si>
  <si>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2015/130.
Purchased from author.</t>
  </si>
  <si>
    <t>Accession no. 2015/62
Donor:  L. Peet
Reproduced by:  Sands and McDougall Ltd.</t>
  </si>
  <si>
    <t>Accession no. 2015/134</t>
  </si>
  <si>
    <t>2015/134</t>
  </si>
  <si>
    <t>Accession no. 2015/
Donor:  L. Peet</t>
  </si>
  <si>
    <t>2015/131</t>
  </si>
  <si>
    <t>Accession no 2015/131. Booksale.</t>
  </si>
  <si>
    <t>2015/133</t>
  </si>
  <si>
    <t>Accession no 2015/133. Donation Judy McCarthy.</t>
  </si>
  <si>
    <t>2015/107</t>
  </si>
  <si>
    <t>Accession no 2015/107. Booksale. Cover title :  Western Australian wildflowers.</t>
  </si>
  <si>
    <t>Accession no 2015/42. Donated. Ian Heppingstone Research Collection.</t>
  </si>
  <si>
    <t>Accession no 2015/41. Donated.  Ian Heppingstone Research Collection.</t>
  </si>
  <si>
    <t>Accession no 2015/40.  Donated by H&amp; G Reilly.  Ian Heppingstone Research Collection.</t>
  </si>
  <si>
    <t>Accession no 2015/39.  Donated by J. Marshall.  Ian Heppingstone Research Collection.</t>
  </si>
  <si>
    <t>D2015/38</t>
  </si>
  <si>
    <t>Accession no D2015/38.  Donated by J. Marshall.  Ian Heppingstone Research Collection.</t>
  </si>
  <si>
    <t>D2015/36</t>
  </si>
  <si>
    <t>Accession no D2015/36. Donated by J. Marshall.  Ian Heppingstone Research Collection.</t>
  </si>
  <si>
    <t>D2015/35</t>
  </si>
  <si>
    <t>Accession no D2015/35.  Donated byJ. Marshall.  Ian Heppingstone Research Collection.</t>
  </si>
  <si>
    <t>D2015/37</t>
  </si>
  <si>
    <t>Accession no D2015/37(a-d).  First Western Settlement  Ian Heppingstone Research Collection.</t>
  </si>
  <si>
    <t>2015/136</t>
  </si>
  <si>
    <t>Accession no 2015/136.  Donated by Fr. T. Doncaster.</t>
  </si>
  <si>
    <t>2015/135</t>
  </si>
  <si>
    <t>Accession no 2015/135. Donated by L. Brooker.  Series : Explorers Routes Revisited.</t>
  </si>
  <si>
    <t>2015/137</t>
  </si>
  <si>
    <t>Accession no 2015/137.  Donated by Geraldton Historical Society First produced in the Depression of the 1930s.</t>
  </si>
  <si>
    <t>2015/140</t>
  </si>
  <si>
    <t>Accession no 2015/140</t>
  </si>
  <si>
    <t>2015/139</t>
  </si>
  <si>
    <t>Accession no 2015/139. Purchased.</t>
  </si>
  <si>
    <t>2015/138</t>
  </si>
  <si>
    <t>Accession no 2015/138.  Purchased.</t>
  </si>
  <si>
    <t>D2015/44</t>
  </si>
  <si>
    <t>Accession noD2015/44. Donated by J. Marshall.  Ian Heppingston Research Collection</t>
  </si>
  <si>
    <t>D2015/45</t>
  </si>
  <si>
    <t>Accession no D2015/45.  Ian Heppingstone Research Collection.</t>
  </si>
  <si>
    <t>D2015/49</t>
  </si>
  <si>
    <t>Accession no D2015/49a-b. Donated by J. Maughan.  Ian Heppingstone Research Collection.</t>
  </si>
  <si>
    <t>D2015/47</t>
  </si>
  <si>
    <t>Accession no D2015/47. Donated.  Ian Heppingstone Research Collection.</t>
  </si>
  <si>
    <t>D2015/50</t>
  </si>
  <si>
    <t>Accession no D2015/50.  Donated by M. Walsh.  Ian Heppingstone Research Collection.</t>
  </si>
  <si>
    <t>D2015/43</t>
  </si>
  <si>
    <t>Accession no D2015/43.  Donated by J. Marshall.  Ian Heppingstone Research Collection.</t>
  </si>
  <si>
    <t>D2015/46</t>
  </si>
  <si>
    <t>Accession No D2015/46.  Donated by H. Henderson.  Ian Heppingstone Research Collection.</t>
  </si>
  <si>
    <t>2015/142</t>
  </si>
  <si>
    <t>Accession no 2015/142.  Donated by Mary Walsh</t>
  </si>
  <si>
    <t>D2015/33</t>
  </si>
  <si>
    <t>Accession no D2015/33.  Donated by H. Henderson.  Ian Heppingston Research Collection.</t>
  </si>
  <si>
    <t>Accession no. 2015/146.</t>
  </si>
  <si>
    <t>2015/46</t>
  </si>
  <si>
    <t>2015/147</t>
  </si>
  <si>
    <t>Accession no 2015/147.  Donated by A. Pittaway.</t>
  </si>
  <si>
    <t>2015/144</t>
  </si>
  <si>
    <t>Accession no 2015/144.  Booksale.</t>
  </si>
  <si>
    <t>2015/149</t>
  </si>
  <si>
    <t>Accession no 2015/149.  Donated by Tim Blue.</t>
  </si>
  <si>
    <t>2015/148</t>
  </si>
  <si>
    <t>Accession no 2015/148.  Donated by S. McCaughey.</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</si>
  <si>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</si>
  <si>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2015/
Printed by the Royal Aust. Survey Corps, 1987</t>
  </si>
  <si>
    <t>Accession No:  2015/ 66.  Series R 812
Produced under the direction of the Surveyor General, Dept. of Lands &amp; Surveys, Perth, W.A.
Printed by the Royal Aust. Survey Corps, 1987</t>
  </si>
  <si>
    <t>Accession no: 2015/67:   Facsimile of Tallis' general atlas.  An example of decorative cartography.  Engraved in steel by J. Rapkins.
Sticker on map ' A Rarity's Print' with detail on back.</t>
  </si>
  <si>
    <t>Accession no. 2015/152 ; Purchased</t>
  </si>
  <si>
    <t>2015/152</t>
  </si>
  <si>
    <t>Accession no. 2015/150</t>
  </si>
  <si>
    <t>2015/150</t>
  </si>
  <si>
    <t>Accession no. 2015/153</t>
  </si>
  <si>
    <t>2015/153</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</si>
  <si>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</si>
  <si>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Accession no. 2015/</t>
  </si>
  <si>
    <t>Accession no: 2015/69.    National Topographic Map series (Edition 1). Dated December 1989. R.F. 1: 50 000;Sheet  2427-1. Index to adjoining sheets.</t>
  </si>
  <si>
    <t>2015/155</t>
  </si>
  <si>
    <t>Accession no 2015/155.  Donated/Booksale</t>
  </si>
  <si>
    <t>2015/156</t>
  </si>
  <si>
    <t>Accession no 2015/156.  Donated by J. Marshall
Facsimile of the 1915 Western Mail Christmas issue, in large envelope.</t>
  </si>
  <si>
    <t>D2015/58</t>
  </si>
  <si>
    <t>Accession No D2015/58.  Donated by J. Marshall.  Ian Heppingstone Research Collection.   From Australian Garden History,  Vol. 27(2) October 2015,  pp.  12 - 15</t>
  </si>
  <si>
    <t>D2015/57</t>
  </si>
  <si>
    <t>Accession No D2015/57.  Donated by J. Marshall.  Ian Heppingstone Research Collection.</t>
  </si>
  <si>
    <t>D2015/56</t>
  </si>
  <si>
    <t>Accession No D2015/56.  Donated by R. Offen.  Ian Heppingstone Research Collection.</t>
  </si>
  <si>
    <t>2015/55</t>
  </si>
  <si>
    <t>Accession No 2015/55.  Donated by M. Taylor.  Ian Heppingstone Research Collection.</t>
  </si>
  <si>
    <t>D2015/54</t>
  </si>
  <si>
    <t>Accession No D 2015/54 (a-c).  Donated by J. Marshall</t>
  </si>
  <si>
    <t>D2015/53</t>
  </si>
  <si>
    <t>Accession No D 2015/53. Donated by O. Samec.  Ian Heppingstone Research Collection.</t>
  </si>
  <si>
    <t>D2015/52</t>
  </si>
  <si>
    <t>Accession No D 2015/52. Donated by Helen Treloar.  Ian Heppingstone Research Collection.</t>
  </si>
  <si>
    <t>Accession No D 2015 / 51.  Donated by K. King.  Ian Heppingstone Research Collection.</t>
  </si>
  <si>
    <t>D2015/</t>
  </si>
  <si>
    <t>2015/154</t>
  </si>
  <si>
    <t>Accession No 2015/154.  Donated by O. Samec.  Belonged to A. H. Lochee.  Translator ;  Rev. H. F. Cory.</t>
  </si>
  <si>
    <t>2015/158</t>
  </si>
  <si>
    <t>Accession No 2015/158.  Donated by P. &amp; N. Drew.</t>
  </si>
  <si>
    <t>Accession no 2015/71, Donor: L. Peet.  PWD WA October 1980. Detailed maps of sections of Cannng and Swan Rivers with symbols indicating rules and regulations relevant to boating.</t>
  </si>
  <si>
    <t>2015/161</t>
  </si>
  <si>
    <t>Accession No: 2015/161.  Purchased</t>
  </si>
  <si>
    <t>Accession no.: 2015/162.</t>
  </si>
  <si>
    <t>2015/162</t>
  </si>
  <si>
    <t>Accession no.: 2015/160</t>
  </si>
  <si>
    <t>2015/160</t>
  </si>
  <si>
    <t>Accession no.: 2015/163</t>
  </si>
  <si>
    <t>2015/163</t>
  </si>
  <si>
    <t>Accession no. 2015/164.
Donated Booksale.
'Collectors Edition' on cover</t>
  </si>
  <si>
    <t>2015/164</t>
  </si>
  <si>
    <t>Accession no. 2015/165
Donated Booksale</t>
  </si>
  <si>
    <t>2015/165</t>
  </si>
  <si>
    <t>Accession no. 2015/167
Donated Booksale</t>
  </si>
  <si>
    <t>2015/167</t>
  </si>
  <si>
    <t>2015/166</t>
  </si>
  <si>
    <t>Accession no 2015/166.  Booksale.</t>
  </si>
  <si>
    <t>2015/168</t>
  </si>
  <si>
    <t>Accession no 2015/168.  Donated</t>
  </si>
  <si>
    <t>2016/1</t>
  </si>
  <si>
    <t>Accession no 2016/1.  Old number WA 445.</t>
  </si>
  <si>
    <t>2016/2</t>
  </si>
  <si>
    <t>Accession no 2016/2.  Booksale.  Old no WA  445.</t>
  </si>
  <si>
    <t>Old no  84 - 184.  2016/3</t>
  </si>
  <si>
    <t>Old no  84 - 184.  Accession no 2016/3.</t>
  </si>
  <si>
    <t>2016/4</t>
  </si>
  <si>
    <t>Accession no 2016/4.  Booksale.</t>
  </si>
  <si>
    <t>Accession No; 2016/1.  Donor: Lindsay Peet Estate.  Notes: Previous ed. Published 1980.  Scale 1: 2,500 000</t>
  </si>
  <si>
    <t>Accession No; 2016/2.  Donor: Lindsay Peet Estate  Scale 1:3,000 000</t>
  </si>
  <si>
    <t>2016/3</t>
  </si>
  <si>
    <t>Accession no: 2016/3.  Donor: L. Peet Estate.  Scale 1: 3,000,000.  Centres of population, with transport - railways, roads and route markers indicated. .</t>
  </si>
  <si>
    <t>Accession no: 2016/4.  Donor:  L. Peet Estate.Sheet Bussilton 1930 - 1 SW,  LAWA, Series R812. Scale 1: 25,000.  Index to surrounding sheets.</t>
  </si>
  <si>
    <t>2016/5</t>
  </si>
  <si>
    <t>Accession no: 2016/5.  Donor:  L. Peet Estate. Sheet 3663,  Series R611. Scale 1: 1 000 000..  Index to surrounding sheets.</t>
  </si>
  <si>
    <t>2016/6</t>
  </si>
  <si>
    <t>Accession no: 2016/6.  Donor:  L. Peet Estate. Sheet 3867,  Series R611. Scale 1: 1 000 000..  Index to surrounding maps. Part of national mapping project.</t>
  </si>
  <si>
    <t>2016/7</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</si>
  <si>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</si>
  <si>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2016/8</t>
  </si>
  <si>
    <t>Accession no: 2016/8.  Donor:  L. Peet Estate. Sheet 4169,  Series R611. Scale 1: 1 000 000..  Index to surrounding maps. Part of national mapping project.</t>
  </si>
  <si>
    <t>2016/10</t>
  </si>
  <si>
    <t>Accession no: 2016/10.  Donor:  L. Peet Estate. Sheet 4170,  Series R611. Scale 1: 100 000..  Index to surrounding maps. Part of national mapping project.</t>
  </si>
  <si>
    <t>2016/12</t>
  </si>
  <si>
    <t>Accession no: 2016/12.  Donor:  L. Peet Estate. Sheet 3767,  Series R611. Scale 1: 100 000..  Index to surrounding maps. Part of national mapping project.</t>
  </si>
  <si>
    <t>2016/11</t>
  </si>
  <si>
    <t>Accession no: 2016/11.  Donor:  L. Peet Estate. Sheet 3969,  Series R611. Scale 1: 100 000..  Index to surrounding maps. Part of national mapping project.</t>
  </si>
  <si>
    <t>2016/13</t>
  </si>
  <si>
    <t>Accession no: 2016/13.  Donor:  L. Peet Estate. Sheet 1753,  Series R611. Scale 1: 100 000..  Index to surrounding maps. Part of national mapping project.</t>
  </si>
  <si>
    <t>2002/175</t>
  </si>
  <si>
    <t>Accession no: 2002/175.
Donated by J Marshall</t>
  </si>
  <si>
    <t>Accession no.14/92.
Collie King is pseudonym of William Arthur Kernick
Donated by Margaret Adamson.
Review: RWAHS newsletter, Vol. 31, no.8, September 1992, p.9. Literature drawer</t>
  </si>
  <si>
    <t>Donated by Mr. H.R. Hughes, Subiaco.  Spine broken.  Brass clasps in reasonable condition.  Foxing.
2014/139</t>
  </si>
  <si>
    <t>Donated by Mr. H.R. Hughes, Subiaco.  Spine broken.  Brass clasps in reasonable condition.  Foxing.
Accession no: 2014/139.</t>
  </si>
  <si>
    <t>2014/139</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</si>
  <si>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</si>
  <si>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2015/97</t>
  </si>
  <si>
    <t>Inscribed 'Mr. William Davies, Mandurah Rd., South Fremantle - came to West Australia on first Man-o-war wrecked at Fremantle.   Damaged cover - endpapers badly foxed.
Accession no. 2014/141</t>
  </si>
  <si>
    <t>2014/141</t>
  </si>
  <si>
    <t>Inscribed 'To Alexander Inglis from his affectionate mother TJ - and may he have the Grace of God to use this Book- Blackburn - Feb 9th 1860. [Family records on last page up to 1867]. Binding in good repair, some foxing .
Accession no. 2014/138</t>
  </si>
  <si>
    <t>2014/138</t>
  </si>
  <si>
    <t>Review: History West: Vol. 40, No11, p6 . Malcolm Higham
2001/125</t>
  </si>
  <si>
    <t>Review: History West: Vol. 40, No11, p6 . Malcolm Higham
Accession no: 2001/125.</t>
  </si>
  <si>
    <t>2001/125</t>
  </si>
  <si>
    <t>Review: RWAHS Newsletter, Vol.20, No.2, March 1981, p.4
Donated by Mrs D Blythe, Armadale, sister of the author, March 1980.
Accession no: WA 657</t>
  </si>
  <si>
    <t>WA657</t>
  </si>
  <si>
    <t>Bookplate of Robert Sherard.  Damaged spine, foxing, but in reasonable condition. Inscribed 'G.M Sherard - The gift of her dear husband 1815. Charles Wale Sherard. Charles Allan Sherard Nov 1889.'
Accession no. 2015/95.</t>
  </si>
  <si>
    <t>2015/95</t>
  </si>
  <si>
    <t>Inscribed ''Presented to the Church of Pinjarrup by Christian ? K. Society thro' W.M. May 1842''.  Spine broken - loose leaves - foxed.
Stock book no. 28/1948.
Accession no. 2015/94</t>
  </si>
  <si>
    <t>2015/94</t>
  </si>
  <si>
    <t>[Inscribed ''Charles Wale Sherard  …  May 1852.  Contains written family records on endpapers up to 1931].  Very badly damaged - loose pages, foxing, leather binding in not too bad condition.
Accession no. 2014/142</t>
  </si>
  <si>
    <t>Accession no. 2014/117 ;</t>
  </si>
  <si>
    <t>Accession number Pr/1117</t>
  </si>
  <si>
    <t>PR/1117</t>
  </si>
  <si>
    <t>Accession no. 2013/147
Donated</t>
  </si>
  <si>
    <t>2013/147</t>
  </si>
  <si>
    <t>Accession no. 2014/21
Donation
Also Titled: Dampier's life and voyages</t>
  </si>
  <si>
    <t>2004/134</t>
  </si>
  <si>
    <t>Accession no: 2004/134. Donated L Peet.
Review: RWAHS newsletter, Vol. 24, no.8, September 1985, p.?</t>
  </si>
  <si>
    <t>Accession no. 2004/143</t>
  </si>
  <si>
    <t>2006/17</t>
  </si>
  <si>
    <t>Accession no: 2006/17</t>
  </si>
  <si>
    <t>2015/31</t>
  </si>
  <si>
    <t>Accession no 2015/31</t>
  </si>
  <si>
    <t>2006/130</t>
  </si>
  <si>
    <t>Accession no: 2006/130
Review: History West, Vol. 46, no. 1, Feb. 2007, p . 10 / Malcolm Higham</t>
  </si>
  <si>
    <t>2006/127</t>
  </si>
  <si>
    <t>Accession no: 2006/127
Review: History West, Supplement, Vol. 46, no. 11, Nov. 2007, p. 2 / Anne Rogers</t>
  </si>
  <si>
    <t>262/99</t>
  </si>
  <si>
    <t>Accession no: 262/99</t>
  </si>
  <si>
    <t>Accession No. 2007/37; Purchased
Review: History West, Vol. 46, no. 5, June 2007, p. 7 / Cecily Brown</t>
  </si>
  <si>
    <t>2007/37</t>
  </si>
  <si>
    <t>Accession No. 2007/35; Purchased
Review: History West, Vol. 46, no. 8, Sept. 2007, p.5 / Malcolm Higham</t>
  </si>
  <si>
    <t>2007/35</t>
  </si>
  <si>
    <t>Accession no. 2007/36; Purchased.  Review: History West Newsletter Vol. 46, No. 4,  May 2007, p.11/Malcolm Higham.</t>
  </si>
  <si>
    <t>2007/36</t>
  </si>
  <si>
    <t>Accession no. 2007/33; Booksale</t>
  </si>
  <si>
    <t>2007/33</t>
  </si>
  <si>
    <t>Accession no. 2007/32; Booksale</t>
  </si>
  <si>
    <t>2007/32</t>
  </si>
  <si>
    <t>Accession no. 2007/31;  Donated M. Bignell
Review: History West, Vol. 46, no. 4, May 2007, p. 8 / Malcolm Higham</t>
  </si>
  <si>
    <t>2007/31</t>
  </si>
  <si>
    <t>Accession no. 2007/30; Booksale</t>
  </si>
  <si>
    <t>2007/30</t>
  </si>
  <si>
    <t>Accession no. 2007/21;  Donor Jack Carey</t>
  </si>
  <si>
    <t>2007/21</t>
  </si>
  <si>
    <t>Accession no. 2007/22; Purchased.
Review: History west, Supplement, Vol, 46, no. 11, Nov. 2007, p. 3 / Jim Anderson</t>
  </si>
  <si>
    <t>2007/22</t>
  </si>
  <si>
    <t>Accession no. 2007/23.  Purchased.
Review: History West, Supplement, Vol, 46, no. 11, Nov. 2007, p. 2 / Malcolm Higham</t>
  </si>
  <si>
    <t>2007/23</t>
  </si>
  <si>
    <t>Accession no. 2007/24.  Donor Jane Muir
Review: History West, Vol. 46, no. 4, May 2007, p. 9 / Malcolm Higham</t>
  </si>
  <si>
    <t>2007/24</t>
  </si>
  <si>
    <t>2007/25</t>
  </si>
  <si>
    <t>2007/39</t>
  </si>
  <si>
    <t>Accession no: 2007/39-40.  Booksale</t>
  </si>
  <si>
    <t>2007/39-40</t>
  </si>
  <si>
    <t>Ian Heppingston Research Collection.  D2007/18</t>
  </si>
  <si>
    <t>Ian Heppingston Research Collection.  Accession no D2007/18. Donor Gloria Bell</t>
  </si>
  <si>
    <t>D2007/18</t>
  </si>
  <si>
    <t>Accession no. 2007/27.  Booksale</t>
  </si>
  <si>
    <t>2007/27</t>
  </si>
  <si>
    <t>Accession no. 2007/28.  Booksale</t>
  </si>
  <si>
    <t>2007/28</t>
  </si>
  <si>
    <t>2007/52</t>
  </si>
  <si>
    <t>Accession no 2007/52.  Donated by the author.  Review: History West Vol. 49, no. 8 Sept. 2010, p8/ Bob Woollett</t>
  </si>
  <si>
    <t>2007/46</t>
  </si>
  <si>
    <t>Accession no 2007/46.  Booksale</t>
  </si>
  <si>
    <t>2007/47</t>
  </si>
  <si>
    <t>Accession no 2007/47.  Booksale</t>
  </si>
  <si>
    <t>2007/48</t>
  </si>
  <si>
    <t>Accession no 2007/48.  Purchased.
Review: History west, Vol. 46, no. 8, Sept. 2007, p. 6 / Hilaire Natt</t>
  </si>
  <si>
    <t>2007/49</t>
  </si>
  <si>
    <t>Accession no 2007/49.  Booksale</t>
  </si>
  <si>
    <t>2007/50</t>
  </si>
  <si>
    <t>Accession no 2007/50.  Purchased.
Review: History West, Vol.46, no. 8, Sept. 2007, p. 6 / Malcolm Higham</t>
  </si>
  <si>
    <t>2007/51</t>
  </si>
  <si>
    <t>Accession no: 2007/51. Donor M. Cullity
Review: History West, Supplement, Vol, 46, no. 11, Nov, 2007, p. 3 / Malcolm Higham</t>
  </si>
  <si>
    <t>2007/42</t>
  </si>
  <si>
    <t>Accession no: 2007/42.  Donor Cyril Germon.  Review:  History West Vol. 47, no. 3 April 2008, p. 6./Malcolm Higham</t>
  </si>
  <si>
    <t>2007/45</t>
  </si>
  <si>
    <t>Accession no: 2007/45.  Booksale</t>
  </si>
  <si>
    <t>2007/43</t>
  </si>
  <si>
    <t>Accession no: 2007/43.  Booksale</t>
  </si>
  <si>
    <t>2007/44</t>
  </si>
  <si>
    <t>Accession no: 2007/44.  Booksale</t>
  </si>
  <si>
    <t>2007/75</t>
  </si>
  <si>
    <t>Accession no 2007/75-6.  Donor Haslucks. Paul Hasluck Collection</t>
  </si>
  <si>
    <t>2007/75-76</t>
  </si>
  <si>
    <t>2007/74</t>
  </si>
  <si>
    <t>Accession no 2007/74.   Donor:  Haslucks .Paul Hasluck Collection</t>
  </si>
  <si>
    <t>2007/72</t>
  </si>
  <si>
    <t>Accession no 2007/72.  Donor Haslucks. Paul Hasluck Collection</t>
  </si>
  <si>
    <t>2007/71</t>
  </si>
  <si>
    <t>Accession no 2007/71.  Donor:  Haslucks.  Paul Hasluck Collection</t>
  </si>
  <si>
    <t>2007/73</t>
  </si>
  <si>
    <t>Accession no: 2007/73.  Donor: Haslucks. Paul Hasluck Collection</t>
  </si>
  <si>
    <t>2007/70</t>
  </si>
  <si>
    <t>Accession no: 2007/70.  Donor: Haslucks.  Paul Hasluck Collection.</t>
  </si>
  <si>
    <t>2007/67</t>
  </si>
  <si>
    <t>Accession no: 2007/67. Donor: Haslucks.  Paul Hasluck Collection</t>
  </si>
  <si>
    <t>2007/66</t>
  </si>
  <si>
    <t>Accession no: 2007/66. Donor Haslucks. Paul Hasluck Collection
On top of Rare book shelves in Photograph Room</t>
  </si>
  <si>
    <t>2007/69</t>
  </si>
  <si>
    <t>Accession no: 2007/69.  Donor: Haslucks.  Paul Hasluck collection</t>
  </si>
  <si>
    <t>2007/68</t>
  </si>
  <si>
    <t>2007/65</t>
  </si>
  <si>
    <t>Accession no: 2007/65.  Donor: Marie Louise Wordsworth. Review:  History West Vol. 46, No. 10, November 2007, p.6/Cecily Brown</t>
  </si>
  <si>
    <t>2007/63</t>
  </si>
  <si>
    <t>Accession no: 2007/63.   Booksale.</t>
  </si>
  <si>
    <t>2007/64</t>
  </si>
  <si>
    <t>Accession no: 2007/64.  Booksale</t>
  </si>
  <si>
    <t>2007/62</t>
  </si>
  <si>
    <t>Accession no: 2007/62.  Booksale</t>
  </si>
  <si>
    <t>Purchased. Accession no. 2007 / 61
Review. History West, Vol. 46, no. 8, Sept. 2007, p. 7 / Cecily Brown</t>
  </si>
  <si>
    <t>2007/61</t>
  </si>
  <si>
    <t>2007/56</t>
  </si>
  <si>
    <t>Accession no: 2007/56. Booksale</t>
  </si>
  <si>
    <t>2007/57</t>
  </si>
  <si>
    <t>Accession no: 2007/57.  Booksale</t>
  </si>
  <si>
    <t>2007/58</t>
  </si>
  <si>
    <t>Accession no: 2007/58. Booksale</t>
  </si>
  <si>
    <t>2007/59</t>
  </si>
  <si>
    <t>Accession no: 2007/59.  Booksale</t>
  </si>
  <si>
    <t>2007/55</t>
  </si>
  <si>
    <t>Accession no: 2007/55.  Booksale</t>
  </si>
  <si>
    <t>2007/53</t>
  </si>
  <si>
    <t>Accession no: 2007/53.  Donor: R. McGuinness
Review: History West, Supplement, Vol. 46, no. 11, Nov. 2007, p. 3 / Malcolm Higham</t>
  </si>
  <si>
    <t>2007/54</t>
  </si>
  <si>
    <t>Accession no: 2007/54.  Donor: Sisters of the Good Shepherd.
Review: History West, Vol. 46, no. 3, Apr. 2007, p. 6 / Marlene Anderson</t>
  </si>
  <si>
    <t>2007/77</t>
  </si>
  <si>
    <t>Accession no: 2007/77.  Donor: Kathleen Mitsou-Lazaridis
Review: History West, Vol 46, No. 7,  Aug. 2007, p. 7 / Marlene Anderson</t>
  </si>
  <si>
    <t>207/78</t>
  </si>
  <si>
    <t>Accession no: 207/78.  Donor: Fremantle Arts Centre Press
Review: History West, Vol, 46, no 11,  Dec. 2007, p. 6 / Malcolm Higham</t>
  </si>
  <si>
    <t>2007/78</t>
  </si>
  <si>
    <t>D2007/58</t>
  </si>
  <si>
    <t>Accession no: D2007/58.  Donor D. Eccleston.  Ian Heppingstone Research Collection</t>
  </si>
  <si>
    <t>D2007/79</t>
  </si>
  <si>
    <t>Accession no: D2007/79.  Donor N/a.   Ian Heppingstone Research Collection</t>
  </si>
  <si>
    <t>2007/80</t>
  </si>
  <si>
    <t>Accession no: 2007/80.  Donor: Unions W.A.</t>
  </si>
  <si>
    <t>2007/81</t>
  </si>
  <si>
    <t>Accession no: 2007/81.  Booksale</t>
  </si>
  <si>
    <t>2007/79</t>
  </si>
  <si>
    <t>Accession no: 2007/79. Donor: Magabala Books.
Review: History West, Supplement, Vol. 46, Nov. 2007, p. 2 / Malcolm Higham</t>
  </si>
  <si>
    <t>Purchased. Accession no. 2007 / 83
Review: History West, Vol. 46, no. 8, Sept. 2007, p.6 / Cecily Brown. Review : New Norcia Studies, No.15,Sept. 2007,pp.58-62.</t>
  </si>
  <si>
    <t>2007/83</t>
  </si>
  <si>
    <t>2007/84</t>
  </si>
  <si>
    <t>Accession no: 2007/84.  Donor: Town of Vincent
Review: History West, Supplement, Vol. 46, no. 11, Nov. 2007, p. 4 / Hilaire Natt</t>
  </si>
  <si>
    <t>2007/85</t>
  </si>
  <si>
    <t>Accession no: 2007/85.  Donor: Kent River Land Conservation District Committee
Review: History West, Supplement, Vol. 46, no. 11, Nov. 2007, p. 1 / Malcolm Higham</t>
  </si>
  <si>
    <t>2007/86</t>
  </si>
  <si>
    <t>Accession no: 2007/86.  Donor: Tangee Publishing
Review: History West, Vol. 46, no. 11, Dec. 2007, p.6 / Malcolm Higham</t>
  </si>
  <si>
    <t>2007/94</t>
  </si>
  <si>
    <t>Accession no: 2007/94.  Donor: Geraldton Regional Library</t>
  </si>
  <si>
    <t>2007/93</t>
  </si>
  <si>
    <t>Accession no: 2007/93.  Donor:  National Trust (WA)</t>
  </si>
  <si>
    <t>Accession no: 2013/27.  Donor: Charles Eadon-Clarke. Display poster with recent colour photos of historic buildings in Guildford and brief notes.. Undated.</t>
  </si>
  <si>
    <t>2007/95</t>
  </si>
  <si>
    <t>Accession no: 2007/95.  Donor: R. Shardlow.
Review: History West, Vol.46, no. 10, November 2007, p. 7 / Cecily Brown</t>
  </si>
  <si>
    <t>2007/96</t>
  </si>
  <si>
    <t>Accession no: 2007/96.  Donor: Ted Doncaster.</t>
  </si>
  <si>
    <t>2007/99</t>
  </si>
  <si>
    <t>2007/101</t>
  </si>
  <si>
    <t>Accession no: 2007/101. Donor: Neville Browning
Review: History West, Vol. 47, no. 2, Mar. 2008, p. 6 / Jim Anderson</t>
  </si>
  <si>
    <t>2007/104</t>
  </si>
  <si>
    <t>Accession no: 2007/104.  Donor: M. Medcalf.</t>
  </si>
  <si>
    <t>2007/105</t>
  </si>
  <si>
    <t>2007/107</t>
  </si>
  <si>
    <t>2007/102</t>
  </si>
  <si>
    <t>Accession no: 2007/102.  Donor: M. Medcalf.</t>
  </si>
  <si>
    <t>2007/111</t>
  </si>
  <si>
    <t>Accession no: 2007/111.  Booksale.</t>
  </si>
  <si>
    <t>2007/112</t>
  </si>
  <si>
    <t>Accession no: 2007/112.  Booksale</t>
  </si>
  <si>
    <t>2007/110</t>
  </si>
  <si>
    <t>Accession no: 2007/110.  Booksale.</t>
  </si>
  <si>
    <t>2007/109</t>
  </si>
  <si>
    <t>Accession no: 2007/109.  Donor:  UWA Pr.</t>
  </si>
  <si>
    <t>2007/108</t>
  </si>
  <si>
    <t>Accession no: 2007/108.  Donor: J .E. Norman.   Review:  History West Vol. 46, no. 11, p. 7/ Cecily Brown</t>
  </si>
  <si>
    <t>2007/122</t>
  </si>
  <si>
    <t>Accession no: 2007/122.  Booksale.
Review: History West, Vol. 47, no. 5, June 2008, p. 7 / Cecily Brown</t>
  </si>
  <si>
    <t>2007/</t>
  </si>
  <si>
    <t>Accession no: 2007/ 124.  Booksale.</t>
  </si>
  <si>
    <t>2007/124</t>
  </si>
  <si>
    <t>2007/123</t>
  </si>
  <si>
    <t>Accession no: 2007/123. Booksale. Not dated.</t>
  </si>
  <si>
    <t>2007/114</t>
  </si>
  <si>
    <t>Accession no: 2007/114.  Donor: Author.
Review: History West, Vol. 47, no. 1, Feb. 2008, p. 7 Cecily Brown</t>
  </si>
  <si>
    <t>2007/115</t>
  </si>
  <si>
    <t>Accession no: 2007/115.  Donor: UWA Pr.
Review:  History West, Vol. 47, no. 6, July 2008, p. 7 / Cecily Brown</t>
  </si>
  <si>
    <t>2007/116</t>
  </si>
  <si>
    <t>Accession no: 2007/116.  Donor: UWA Pr.
Review: History West, Vol 47, no. 4, May 2008, p.7 / Malcolm Higham</t>
  </si>
  <si>
    <t>2007/118</t>
  </si>
  <si>
    <t>Accession no: 2007/118.  Donor: Ted Doncaster.</t>
  </si>
  <si>
    <t>2007/121</t>
  </si>
  <si>
    <t>Accession no: 2007/121.  Donor: G. Heberle
Review: History West, Vol. 47, no. 2, Mar. 2008, p. 5 / Malcolm Higham</t>
  </si>
  <si>
    <t>2007/119</t>
  </si>
  <si>
    <t>Accession no: 2007/119.  Donor: G. Heberle.</t>
  </si>
  <si>
    <t>2007/120</t>
  </si>
  <si>
    <t>Accession no: 2007/120.  Donor: G. Heberle
Review: History West, Vol. 47, no. 2, Mar. 2008, p. 7 Malcolm Higham</t>
  </si>
  <si>
    <t>Accession no: N/A.  Donor:  Doreen Semmens.</t>
  </si>
  <si>
    <t>2007/128</t>
  </si>
  <si>
    <t>Accession no: 2007/128.  Donor: J. Marshall</t>
  </si>
  <si>
    <t>2007/130</t>
  </si>
  <si>
    <t>Accession no: 2007/130.  Donor: J. Marshall.</t>
  </si>
  <si>
    <t>2007/129</t>
  </si>
  <si>
    <t>Accession no: 2007/129.  Donor: J. Marshall.
Vol.2, no. 2, February 2003 of Amity, journal of the Victoria League for Commonwealth Friendship in WA (Inc)</t>
  </si>
  <si>
    <t>2007/125</t>
  </si>
  <si>
    <t>Accession no: 2007/125.  Donor: G. Higham.  Review:  History West Vol. 46, No. 11, November 2007, insert/Malcolm Higham</t>
  </si>
  <si>
    <t>2007/131</t>
  </si>
  <si>
    <t>Accession no: 2007/131.   Donor: M. Medcalf.
Review: History West, Vol. 47, no. 1, Feb, 2008, p. 7 / Cecily Brown</t>
  </si>
  <si>
    <t>2007/126</t>
  </si>
  <si>
    <t>Accession no: 2007/126.  Donor: H. M. Cook
Review: History West, Vol. 47, no. 3, April 2008, p. 5 / Malcolm Higham</t>
  </si>
  <si>
    <t>2007/132</t>
  </si>
  <si>
    <t>Accession no: 2007/132. Purchased.
Review: History West, Vol. 47, no. 3, April 2008, p. 6 / Cecily Brown</t>
  </si>
  <si>
    <t>D2007/106</t>
  </si>
  <si>
    <t>Accession no: D2007/106.  Donor: Tess Thomson</t>
  </si>
  <si>
    <t>D2007/107</t>
  </si>
  <si>
    <t>Accession no: D2007/107.  Donor: Booksale.</t>
  </si>
  <si>
    <t>2007/133</t>
  </si>
  <si>
    <t>Accession no: 2007/133.  Donor: Fremantle Prison.</t>
  </si>
  <si>
    <t>2007/136</t>
  </si>
  <si>
    <t>Accession no: 2007/136. Purchased.
Review: History West, Vol. 47, no. 4, May 2008, p. 7 / Malcolm Higham</t>
  </si>
  <si>
    <t>2007/134</t>
  </si>
  <si>
    <t>Accession no: 2007/134.  Purchased.  Originally published, London 1886.
Book review: History West, Vol. 47, no. 3, April 2008, p 5 / Malcolm Higham</t>
  </si>
  <si>
    <t>2007/135</t>
  </si>
  <si>
    <t>Accession no: 2007/135. Purchased.</t>
  </si>
  <si>
    <t>2007/137</t>
  </si>
  <si>
    <t>Accession no: 2007/137.  Donor: Ross McGuinness.  Review:  History West ol. 47 No. 2 March 2008 p.5/ Geoffrey Higham</t>
  </si>
  <si>
    <t>2007/138</t>
  </si>
  <si>
    <t>Accession no: 2007/138.  Handwritten.</t>
  </si>
  <si>
    <t>2007/141</t>
  </si>
  <si>
    <t>Accession no: 2007/141.  Donor:  Mary Maude Winter. Page 54. Presentation of Mrs Hal Colebatch 16/5/1934.</t>
  </si>
  <si>
    <t>2007/139</t>
  </si>
  <si>
    <t>Accession no: 2007/139.  Donor: Town of Cottesloe.
Review: History West, Vol. 47, no. 3, April 2008, p. 6 / Ron Bodycoat</t>
  </si>
  <si>
    <t>2007/140</t>
  </si>
  <si>
    <t>Accession no: 2007/140. Donor: Tangee Publishing.
Review: History West, Supplement, Vol. 46, no. 11, Nov. 2007, p. 1 / Malcolm Higham</t>
  </si>
  <si>
    <t>2007/156</t>
  </si>
  <si>
    <t>Accession no: 2007/156.  Donor: L. McCall.</t>
  </si>
  <si>
    <t>2007/157</t>
  </si>
  <si>
    <t>Accession no: 2007/157.  Purchased.</t>
  </si>
  <si>
    <t>2007/154</t>
  </si>
  <si>
    <t>Accession no: 2007/154.  Purchased.  Review:  History West Vol. 47 no. 7, August 2008, p.6.</t>
  </si>
  <si>
    <t>2007/155</t>
  </si>
  <si>
    <t>Accession no: 2007/155. Purchased.  Review:  History West Vol. 47 No. 7, August 2008, p. 6.</t>
  </si>
  <si>
    <t>2007/153</t>
  </si>
  <si>
    <t>Accession no: 2007/153</t>
  </si>
  <si>
    <t>2007/150</t>
  </si>
  <si>
    <t>Accession no: 2007/150.  Purchased.  Review: History West Vol. 47 no. 7 August 2008, p. 6.</t>
  </si>
  <si>
    <t>2007/152</t>
  </si>
  <si>
    <t>Accession no: 2007/152. Purchased.</t>
  </si>
  <si>
    <t>2007/149</t>
  </si>
  <si>
    <t>Accession no: 2007/149.  Purchased.
Review: History West,  Vol. 47, no. 7,  Aug. 2008, p. 5 / Cecily Brown</t>
  </si>
  <si>
    <t>2007/147</t>
  </si>
  <si>
    <t>Accession no: 2007/147.  Purchased.</t>
  </si>
  <si>
    <t>2007/148</t>
  </si>
  <si>
    <t>Accession no: 2007/148.  Purchased.  Review: History est Vol. 47, no. 7 August 2008, p.6</t>
  </si>
  <si>
    <t>2007/143</t>
  </si>
  <si>
    <t>Accession no: 2007/143. Purchased.
Review: History West, Vol. 47, no. 2, Mar. 2008, p. 7 / Marlene Anderson</t>
  </si>
  <si>
    <t>2007/145</t>
  </si>
  <si>
    <t>Accession no: 2007/145.  Purchased.
Review: History West, Vol. 47, no. 2, Mar. 2008, p. 6 / Malcolm Higham</t>
  </si>
  <si>
    <t>2007/144</t>
  </si>
  <si>
    <t>Accession no:; 2007/144.  Purchased.</t>
  </si>
  <si>
    <t>2007/142</t>
  </si>
  <si>
    <t>Accession no: 2007/142.  Donor: W. Mann
Review: History West, Vol. 47, no. 7, Sep. 2008, p. 6 / Tony Bolt</t>
  </si>
  <si>
    <t>2007/146</t>
  </si>
  <si>
    <t>Accession no: 2007/146.  Donor: C. Fyfe.</t>
  </si>
  <si>
    <t>Accession no. 2007/163.  Purchased.
Review: History west, Vol. 47, no. 11, Dec. 2008, p. 7 / Malcolm Higham</t>
  </si>
  <si>
    <t>2007/163</t>
  </si>
  <si>
    <t>Accession no. 2007/164. Purchased.</t>
  </si>
  <si>
    <t>2007/164</t>
  </si>
  <si>
    <t>2007/162</t>
  </si>
  <si>
    <t>Accession no.: 2007/165.  Purchased.
Review: History West, Vol. 47, no. 5, June 2008, p / 6 Malcolm Higham</t>
  </si>
  <si>
    <t>2007/165</t>
  </si>
  <si>
    <t>Accession no.: D 2007/138.  Donor: Charles Bunbury.</t>
  </si>
  <si>
    <t>2007/13</t>
  </si>
  <si>
    <t>Accession no.: D 2007/136.  Donor: Ian Warne</t>
  </si>
  <si>
    <t>Accession no.: 2007/161.  Donor: Ted Doncaster</t>
  </si>
  <si>
    <t>2007/161</t>
  </si>
  <si>
    <t>Accession no.: D 2007/139.  Donor: S. Brown</t>
  </si>
  <si>
    <t>Accession no.: 2007/160.  Purchased.
Review: History west, Vol 47, no 11, Dec. 2008, p. 6 / Hilaire Natt</t>
  </si>
  <si>
    <t>2007/160</t>
  </si>
  <si>
    <t>Accession no.: 2007/159.  Donor: Trinity College.</t>
  </si>
  <si>
    <t>2007/159</t>
  </si>
  <si>
    <t>Accession no.: 2007/158.  Donor: J. O. N. Anderson.</t>
  </si>
  <si>
    <t>2007/158</t>
  </si>
  <si>
    <t>Accession no.: 2010/158 Donor: Author
Review: History West, Vol. 47, no. 5, June 2008 p. 6 / Cecily Brown</t>
  </si>
  <si>
    <t>2010/158</t>
  </si>
  <si>
    <t>Cover and illustrations by Robert Juniper
Accession no. 2014/54</t>
  </si>
  <si>
    <t>2007/171</t>
  </si>
  <si>
    <t>Accession no: 2007/171. Donor: I. MacPhail. Western Australian Parliamentary History Project.
Review: History West, Vol. 47, no. 10, Nov. 2008, p. 6 / Reg Withers</t>
  </si>
  <si>
    <t>2007/168</t>
  </si>
  <si>
    <t>Accession no: 2007/168.  Booksale.</t>
  </si>
  <si>
    <t>2007/170</t>
  </si>
  <si>
    <t>Accession no: 2007/170.  Donor: J. Marshall.
Review : RWAHS newsletter, Vol. 36, no. 4, May 1997, p. 10 / C. Jeffery</t>
  </si>
  <si>
    <t>2007/169</t>
  </si>
  <si>
    <t>Accession no: 2007/169.  Donor: J. Viska.
Review: History West, Vol.47, no. 6, July 2008, p. 7 / Cecily Brown</t>
  </si>
  <si>
    <t>2007/167</t>
  </si>
  <si>
    <t>Accession no: 2007/167. Booksale.</t>
  </si>
  <si>
    <t>2007/178</t>
  </si>
  <si>
    <t>Accession no: 2007/178.  Booksale.</t>
  </si>
  <si>
    <t>2007/181</t>
  </si>
  <si>
    <t>Accession no: 2007/181.  Booksale.</t>
  </si>
  <si>
    <t>2007/180</t>
  </si>
  <si>
    <t>Accession no: 2007/180.  Booksale.</t>
  </si>
  <si>
    <t>183/</t>
  </si>
  <si>
    <t>Accession no: 183.  Donor: Booksale.</t>
  </si>
  <si>
    <t>2007/179</t>
  </si>
  <si>
    <t>Accession no: 2007/179.  Donor: T. Wenman.</t>
  </si>
  <si>
    <t>2007/182</t>
  </si>
  <si>
    <t>Accession no: 2007/182.  Donor: S. Nevill.  Review:  History West vol. 47, no. 4 May 2008, p.6/Malcolm Higham</t>
  </si>
  <si>
    <t>2007/177</t>
  </si>
  <si>
    <t>2007/176</t>
  </si>
  <si>
    <t>Accession no: 2007/176.  Purchased.
Review: History west, Vol. 47, no. 5, June 2008, p. 7 / Jim Anderson</t>
  </si>
  <si>
    <t>2007/175</t>
  </si>
  <si>
    <t>Accession no: 2007/175.  Donor: National Trust.
Review: History West, Vol. 47, no. 7, Sep. 2008, p. 6 / Marlene Anderson</t>
  </si>
  <si>
    <t>2007/173</t>
  </si>
  <si>
    <t>Accession no: 2007/173.  Donor: G. Morlet.
Review: History West, Vol.47, no. 6, July 2008, p. 7 / Jim Anderson</t>
  </si>
  <si>
    <t>2007/174</t>
  </si>
  <si>
    <t>Accession no: 2007/174.  Purchased.
Review: History West, Vol. 47, no. 3, April 2008, p. 7 / R. A. Joske</t>
  </si>
  <si>
    <t>2007/172</t>
  </si>
  <si>
    <t>Accession no: 2007/172. Donor: Jane Muir
Review: History West, Vol. 47, no. 7,  Aug. 2008, p. 7 / Malcolm Higham</t>
  </si>
  <si>
    <t>2008/7</t>
  </si>
  <si>
    <t>Accession no: 2008/7. Purchased.  Review: History West Vol. 47, No. 7 August 2008, p.6/  Malcolm Higham</t>
  </si>
  <si>
    <t>2008/6</t>
  </si>
  <si>
    <t>Accession no: 2008/6.  Purchased.</t>
  </si>
  <si>
    <t>2008/5</t>
  </si>
  <si>
    <t>Accession no: 2008/5.The Westland, 2006-7, 3rd quarter, Issue 256.  Donor: G. Higham.  Review:  History West, vol. 47, no. 7 August 2008, p.7/Malcolm Higham</t>
  </si>
  <si>
    <t>2008/1</t>
  </si>
  <si>
    <t>Accession no: 2008/1.  Donor: Booksale</t>
  </si>
  <si>
    <t>2008/2</t>
  </si>
  <si>
    <t>Accession no: 2008/2.  Donor: V. Krantz
Review: History west, Vol. 47, no. 11, Dec. 2008, p. 6 /  Hilaire Natt</t>
  </si>
  <si>
    <t>2008/3</t>
  </si>
  <si>
    <t>Accession no: 2008/3.  Donor: P. Hurst.
Review: History West, Vol. 47, no. 7, Aug. 2008, p. 6 / Malcolm Higham</t>
  </si>
  <si>
    <t>2008/4</t>
  </si>
  <si>
    <t>Accession no: 2008/4.  Donor: J. Marshall.</t>
  </si>
  <si>
    <t>208/9</t>
  </si>
  <si>
    <t>Accession no: 208/9.  Purchased.</t>
  </si>
  <si>
    <t>2008/13</t>
  </si>
  <si>
    <t>Accession no: 2008/13.  Donor: R. Dickson.  Review:  History West Vol. 47, No. 4 May 2008, p.6/Malcolm Higham</t>
  </si>
  <si>
    <t>2008/11</t>
  </si>
  <si>
    <t>Accession no: 2008/11.  Donor: Booksale.</t>
  </si>
  <si>
    <t>2008/10</t>
  </si>
  <si>
    <t>Accession no: 2008/10.  Donor: Booksale.</t>
  </si>
  <si>
    <t>2008/14</t>
  </si>
  <si>
    <t>Accession no: 2008/14.  Donor: N/A. Not purchased.</t>
  </si>
  <si>
    <t>2008/15</t>
  </si>
  <si>
    <t>Accession no: 2008/15. Purchased.
Review:  RWAHS newsletter, Vol. 36, no. 11, Dec. 1997, pp. 12-13 / M. Medcalf</t>
  </si>
  <si>
    <t>2008/17</t>
  </si>
  <si>
    <t>Accession no: 2008/17.  Donor:  Booksale.</t>
  </si>
  <si>
    <t>2008/19</t>
  </si>
  <si>
    <t>Accession no: 2008/19.  Donor: Booksale.</t>
  </si>
  <si>
    <t>2008/20</t>
  </si>
  <si>
    <t>Accession no: 2008/20.  Donor: Booksale.</t>
  </si>
  <si>
    <t>2008/22</t>
  </si>
  <si>
    <t>Accession no: 2008/22.  Donor: Booksale.</t>
  </si>
  <si>
    <t>2008/21</t>
  </si>
  <si>
    <t>Accession no: 2008/21.  Donor:  Booksale.</t>
  </si>
  <si>
    <t>2008/18</t>
  </si>
  <si>
    <t>Accession no: 2008/18. Donor: G. Bathgate.
Review: History West, Vol. 47, no. 5, June 2008, p. 7 / Malcolm Higham</t>
  </si>
  <si>
    <t>2008/23</t>
  </si>
  <si>
    <t>Accession no: 2008/23.  Donor: Booksale.</t>
  </si>
  <si>
    <t>2008/28</t>
  </si>
  <si>
    <t>Accession no: 2008/28. Purchased.</t>
  </si>
  <si>
    <t>2008/25</t>
  </si>
  <si>
    <t>2008/24</t>
  </si>
  <si>
    <t>2008/27</t>
  </si>
  <si>
    <t>Accession no: 2008/27.  Donor: Booksale.  Not dated.</t>
  </si>
  <si>
    <t>2008/26</t>
  </si>
  <si>
    <t>Accession no: 2008/26.  Donor: J. Marshall.</t>
  </si>
  <si>
    <t>2008/32</t>
  </si>
  <si>
    <t>Accession no: 2008/32.  Donor: Booksale.</t>
  </si>
  <si>
    <t>2008/31</t>
  </si>
  <si>
    <t>Accession no: 2008/31.  Donor: Booksale.</t>
  </si>
  <si>
    <t>2008/30</t>
  </si>
  <si>
    <t>Accession no: 2008/30.  Donor: Booksale</t>
  </si>
  <si>
    <t>2008/39</t>
  </si>
  <si>
    <t>Accession no: 2008/39.  Donor: G. Higham. Review, History West. Vol37. No 7 p9, Aug 1998. M Higham.  Review:  History West Vol. 47, no. 9, October 2008, p.7/Malcolm Higham</t>
  </si>
  <si>
    <t>2008/38</t>
  </si>
  <si>
    <t>Accession no: 2008/38.  Purchased.  Review:  History West vol. 47, no. 9 October 2008 p. 7/Malcolm  Higham</t>
  </si>
  <si>
    <t>2008/34</t>
  </si>
  <si>
    <t>Accession no: 2008/34.  Purchased. Review History West, Vol 49, No2, p7.  Hilaire Natt</t>
  </si>
  <si>
    <t>2008/35</t>
  </si>
  <si>
    <t>Accession no: 2008/35. Donor:  J. Marshall.</t>
  </si>
  <si>
    <t>2008/33</t>
  </si>
  <si>
    <t>Accession no: 2008/33.  Purchased.  Review:  History West Vol. 47, no. 9, October 2008, p.7/Malcolm Higham</t>
  </si>
  <si>
    <t>2008/36</t>
  </si>
  <si>
    <t>Accession no: 2008/36.  Donor: D. Faulkner.</t>
  </si>
  <si>
    <t>2008/37
Review: History West, Vol. 48, no 1, Feb. 2009, p6 / Pamela Statham Drew</t>
  </si>
  <si>
    <t>Accession no: 2008/37.  Donor: L. McNee.
Review: History West, Vol. 47, no. 7, Sep. 2008, p. 6 / Malcolm Higham
Review: History West, Vol. 48, no 1, Feb. 2009, p6 / Pamela Statham Drew</t>
  </si>
  <si>
    <t>2008/37</t>
  </si>
  <si>
    <t>2008/41</t>
  </si>
  <si>
    <t>Accession no: 2008/41-44.  Donor: P. Statham-Drew. Booksale.  Facsimile edition.  Supplementary locations list in Vols. 1-2.  Vol. 1 = 1784-1830.  Vol. 2 = 1831-1838. Vol. 3 = 1839-1835.  Vol. 4 = 1846-1850.</t>
  </si>
  <si>
    <t>2008/41-44</t>
  </si>
  <si>
    <t>2008/40</t>
  </si>
  <si>
    <t>Accession no: 2008/40.  Donor: J. Anderson.</t>
  </si>
  <si>
    <t>D2008/7</t>
  </si>
  <si>
    <t>Accession no: D 2008 - 7.  Donated.</t>
  </si>
  <si>
    <t>D2008-7</t>
  </si>
  <si>
    <t>D2008/1</t>
  </si>
  <si>
    <t>Accession no: D 2008 - 1.   Photocopy.</t>
  </si>
  <si>
    <t>D2008-1</t>
  </si>
  <si>
    <t>D2008/5</t>
  </si>
  <si>
    <t>Accession no: D 2008 - 5.  Donor: Alan Robertson.</t>
  </si>
  <si>
    <t>D2008-5</t>
  </si>
  <si>
    <t>2008/45</t>
  </si>
  <si>
    <t>Accession no: 2008/45.  Donor:  Booksale.</t>
  </si>
  <si>
    <t>D2008/8</t>
  </si>
  <si>
    <t>Accession no: D 2008 - 8.  Donor: J. Marshall.  Series: Town of Vincent Local Studies.</t>
  </si>
  <si>
    <t>D2008-8</t>
  </si>
  <si>
    <t>D1008/8</t>
  </si>
  <si>
    <t>Accession no: D 1008 - 8(d).  Donor: J. Marshall.  Series: Town of Vincent Local Studies.</t>
  </si>
  <si>
    <t>D1008-8(d)</t>
  </si>
  <si>
    <t>Accession no: 2008/45.  Donor: Fremantle Press.</t>
  </si>
  <si>
    <t>2008/50</t>
  </si>
  <si>
    <t>Accession no: 2008/50.  Donor: D. Harding</t>
  </si>
  <si>
    <t>2008/49</t>
  </si>
  <si>
    <t>Accession no: 2008/49.  Donor: Bob Jones.
Review: History west, Vol 47, No 11, Dec. 2008, p. 7 / Malcolm Higham</t>
  </si>
  <si>
    <t>2008/47</t>
  </si>
  <si>
    <t>Accession no: 2008/47. Purchased.  Review:  History West Vol. 47, No. 9 October 2008, p.7/Malcolm Higham</t>
  </si>
  <si>
    <t>2008/46</t>
  </si>
  <si>
    <t>Accession no: 2008/46.  Purchased.  Series: Charles and Joy Staples South West Region Publication Fund.
Review: History West, Vol. 47, no. 10, Nov. 2008, p. 7 .   Cecily Brown</t>
  </si>
  <si>
    <t>2008/48</t>
  </si>
  <si>
    <t>Accession no: 2008/48.  Donor: P. Radomiljac.
Review: History west, Vol. 47, no. 11,  Dec 2008, p. 7 / Malcolm Higham</t>
  </si>
  <si>
    <t>2008/52</t>
  </si>
  <si>
    <t>Accession no: 2008/52.  Donor: Tony C.</t>
  </si>
  <si>
    <t>2008/51</t>
  </si>
  <si>
    <t>Accession no: 2008/51.  Purchased.</t>
  </si>
  <si>
    <t>Contains 349 digitised images of convict detail found in the ticket-of-leave register from Toodyay accession 721/30 held in the State Records Office of Western Australia. Also included are 2 indexes of the convicts and their employers.</t>
  </si>
  <si>
    <t>Cins349</t>
  </si>
  <si>
    <t>D1967/19</t>
  </si>
  <si>
    <t>Accession no: D 1967/19.</t>
  </si>
  <si>
    <t>D2008/11</t>
  </si>
  <si>
    <t>Accession no: D 2008 - 11.  Not purchased.  P.169-186 of the book only.</t>
  </si>
  <si>
    <t>D2008-11</t>
  </si>
  <si>
    <t>D2008/10</t>
  </si>
  <si>
    <t>Accession no: D 2008/10.  Not purchased.</t>
  </si>
  <si>
    <t>D2008/9</t>
  </si>
  <si>
    <t>Accession no: D 2008/9.  Donor: Fremantle Arts Centre</t>
  </si>
  <si>
    <t>D2008/9F</t>
  </si>
  <si>
    <t>2008/55</t>
  </si>
  <si>
    <t>Accession no: 2008/55.  Donor: Peter Bridge.</t>
  </si>
  <si>
    <t>2008/54</t>
  </si>
  <si>
    <t>208/53</t>
  </si>
  <si>
    <t>Accession no: 208/53.  Donor: Margaret Medcalf</t>
  </si>
  <si>
    <t>2008/53</t>
  </si>
  <si>
    <t>Accession no:        Donor:  E. Gard.
Review : RWAHS newsletter, Vol. 36, no. 8, Sept. 1997, p. 9 / M. Higham</t>
  </si>
  <si>
    <t>D2008/22</t>
  </si>
  <si>
    <t>Accession no: D 2008/22.  Donor: N/A</t>
  </si>
  <si>
    <t>D2008/21</t>
  </si>
  <si>
    <t>Accession no: D 2008/21.  Donor's name: N/A.</t>
  </si>
  <si>
    <t>D2008/20</t>
  </si>
  <si>
    <t>Accession no: D 2008/20.  Donor's name N/A</t>
  </si>
  <si>
    <t>D2008/19</t>
  </si>
  <si>
    <t>Accession no: D 2008/19.   Donor's name: N/A</t>
  </si>
  <si>
    <t>D2008/18</t>
  </si>
  <si>
    <t>Accession no: D 2008/18.   Donor unknown.</t>
  </si>
  <si>
    <t>Accession no: 2008/.  Donor: John Percy.</t>
  </si>
  <si>
    <t>D2008/16</t>
  </si>
  <si>
    <t>Accession no: D 2008/16.  Donor: V. Krantz.</t>
  </si>
  <si>
    <t>2008/64</t>
  </si>
  <si>
    <t>Accession no: 2008/64.  Donor: Booksale.</t>
  </si>
  <si>
    <t>2008/66</t>
  </si>
  <si>
    <t>Accession no: 2008/66.  Donor: M. Davies - Alumni Sir Charles Gairdner Hospital.
Review: History west, Vol. 48, no. 4, May 2009, p. 6 / Pamela Statham Drew</t>
  </si>
  <si>
    <t>2008/56</t>
  </si>
  <si>
    <t>Accession no: 2008/56.  Donor: Peter Bridges.</t>
  </si>
  <si>
    <t>2008/57</t>
  </si>
  <si>
    <t>Accession no: 2008/57.  Donor: Booksale.</t>
  </si>
  <si>
    <t>2008/60</t>
  </si>
  <si>
    <t>Accession no: 2008/60.  Donor: Booksale.</t>
  </si>
  <si>
    <t>2008/63</t>
  </si>
  <si>
    <t>Accession no: 2008/63/63.  Donor: J. &amp; N. Anderson. Vol. 1 - Broome and Beagle Bay.  Vol. 2 - Cygnet Bay, Drysdale River, Lombadina.</t>
  </si>
  <si>
    <t>2008/63/63</t>
  </si>
  <si>
    <t>2008/59</t>
  </si>
  <si>
    <t>2008/65</t>
  </si>
  <si>
    <t>Accession no: 2008/65.  Purchased.</t>
  </si>
  <si>
    <t>2008/68</t>
  </si>
  <si>
    <t>Accession no: 2008/68.  Donor: Bradley Dawson.</t>
  </si>
  <si>
    <t>2008/68B</t>
  </si>
  <si>
    <t>2008/69</t>
  </si>
  <si>
    <t>Accession no: 2008/69.  Donor: R. Moore.</t>
  </si>
  <si>
    <t>2008/70</t>
  </si>
  <si>
    <t>2008/71</t>
  </si>
  <si>
    <t>Accession no: 2008/71.  Purchased.</t>
  </si>
  <si>
    <t>2008/72</t>
  </si>
  <si>
    <t>Accession no: 2008/72.  Donor: Hale School.</t>
  </si>
  <si>
    <t>2008/67</t>
  </si>
  <si>
    <t>Accession no: 2008/67.  Donor:  Booksale.  Not dated.</t>
  </si>
  <si>
    <t>new Value</t>
  </si>
  <si>
    <t>N OT  FOR  LOAN</t>
  </si>
  <si>
    <t>NOT FOR L.OAN</t>
  </si>
  <si>
    <t>NotForPublication</t>
  </si>
  <si>
    <t>NOT FOR LOANN</t>
  </si>
  <si>
    <t>NOT FOR POAN</t>
  </si>
  <si>
    <t>NOT  FOR  LOAAN</t>
  </si>
  <si>
    <t>`NOT FOR LOAN</t>
  </si>
  <si>
    <t>NOT FOR LOANl</t>
  </si>
  <si>
    <t>NOPT  FOR  LOAN</t>
  </si>
  <si>
    <t>HOME FOR LOAN</t>
  </si>
  <si>
    <t>NOR  FOR  LOAN</t>
  </si>
  <si>
    <t>NOT    FOR   LOAN</t>
  </si>
  <si>
    <t>NBOT FOR LOAN</t>
  </si>
  <si>
    <t>NT FOR LOAN</t>
  </si>
  <si>
    <t>NOIT FOR LOAN</t>
  </si>
  <si>
    <t>NOT FOP LOAN</t>
  </si>
  <si>
    <t>NOOT FOR LOAN</t>
  </si>
  <si>
    <t>NOT F0R LOAN</t>
  </si>
  <si>
    <t>NOT FOR BLOAN</t>
  </si>
  <si>
    <t>NOT  FOR  LOAN;</t>
  </si>
  <si>
    <t>NOT FOR LOAN LIBRARY</t>
  </si>
  <si>
    <t>NOT FOR OLOAN</t>
  </si>
  <si>
    <t>NOT OF RLOAN</t>
  </si>
  <si>
    <t>NOY FOR LOAN</t>
  </si>
  <si>
    <t>NOTE FOR LOAN</t>
  </si>
  <si>
    <t>NOT  FOR L OAN</t>
  </si>
  <si>
    <t>Grand Total</t>
  </si>
  <si>
    <t>row</t>
  </si>
  <si>
    <t>numDistinctValues</t>
  </si>
  <si>
    <t>minLength</t>
  </si>
  <si>
    <t>maxLength</t>
  </si>
  <si>
    <t>meanLength</t>
  </si>
  <si>
    <t>sampleValues</t>
  </si>
  <si>
    <t>AccessLevel</t>
  </si>
  <si>
    <t>Access Level</t>
  </si>
  <si>
    <t>Audits</t>
  </si>
  <si>
    <t>AuditID</t>
  </si>
  <si>
    <t>AuditedDate</t>
  </si>
  <si>
    <t>AuditEndDate</t>
  </si>
  <si>
    <t>AuditFinished</t>
  </si>
  <si>
    <t>AuditSQL</t>
  </si>
  <si>
    <t>[CurrentStatus] = "Stored" AND [Location] = "Tranby Room Drawer 01"</t>
  </si>
  <si>
    <t>CheckedBy</t>
  </si>
  <si>
    <t>volunteer</t>
  </si>
  <si>
    <t>PersonID</t>
  </si>
  <si>
    <t>AuthorityRelationships</t>
  </si>
  <si>
    <t>AuthorityField</t>
  </si>
  <si>
    <t>BibliographReferences|ConditionReport|Dimensions|ExhibitLoanNeeds|Materials|Needs|Object|Recommendations|RestrictionsDetails|StatementofSignificance|Subject</t>
  </si>
  <si>
    <t>AuthorityType</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</si>
  <si>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</si>
  <si>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AuthorityText</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</si>
  <si>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</si>
  <si>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ConditionsOnReceipt</t>
  </si>
  <si>
    <t>Condition</t>
  </si>
  <si>
    <t>1|2|3|4|5|0</t>
  </si>
  <si>
    <t>ConditionDescription</t>
  </si>
  <si>
    <t>1|2|3|4|5</t>
  </si>
  <si>
    <t>ConservationHistory</t>
  </si>
  <si>
    <t>ConservationHistoryID</t>
  </si>
  <si>
    <t>1|2|3|4|5|6|7|8|9|10|11|12|13|14|15|16|17|19|20|21|22|23|24|25|26|28</t>
  </si>
  <si>
    <t>Accession_Full_ID</t>
  </si>
  <si>
    <t>A1984.380|A1978.9|A1937.46|A1984.367|A1992.16|A1900.188|A1938.66b|A1971.4|A1900.53|A1964.1|A1938.66a|A1941.13|A1900.46|A1979.14|A1938.66|A1900.339|A1978.66|A1900.47|A1997.49b|A1938.66c|A1947.19|A1986.147|A1900.172|A1991.108|A1900.148|C1985.121a</t>
  </si>
  <si>
    <t>ConservationBy</t>
  </si>
  <si>
    <t>External|internal</t>
  </si>
  <si>
    <t>ConservationDate</t>
  </si>
  <si>
    <t>1997-01-01|1992-02-01|1994-01-01|1971-08-18|1998-11-05|1984-08-17|1987-01-01|1986-05-26|1988-01-01|1971-01-01|1999-10-19|1999-12-08|2000-02-21|2000-03-08|2000-03-13|2000-11-07</t>
  </si>
  <si>
    <t>Conservation</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</si>
  <si>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</si>
  <si>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DeAccessions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</si>
  <si>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</si>
  <si>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DeaccessionReason</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</si>
  <si>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</si>
  <si>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DeaccessionDisposal</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</si>
  <si>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</si>
  <si>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FileNumbers</t>
  </si>
  <si>
    <t>FileNum</t>
  </si>
  <si>
    <t>19/10|19/16|19/17|19/19|19/2|19/26|19/41|19/42|19/53|19/55|19/57|19/6|19/61|19/63|19/8|19/98|30/10|30/15|30/17(B)|30/2|30/20|30/21|30/23|30/3|30/6|30/9|32/12|32/13|32/4|32/5|32/7|32/8|32/9|34/1|34/3|36/2|39/1|42/1|42/3|777|Artist Biographies|ARTIST BIOGRAPHIES, DATA SHEET|Data Sheets|R3524|P2007.90FP|MA1984.220</t>
  </si>
  <si>
    <t>FileLocation</t>
  </si>
  <si>
    <t>Tranby Room|L 3</t>
  </si>
  <si>
    <t>FileText</t>
  </si>
  <si>
    <t>2-ring file with details including information references. Filed alphabetically.|Lever Arch file with accession details. Filed by medium.</t>
  </si>
  <si>
    <t>JobSpecification</t>
  </si>
  <si>
    <t>JobGrade</t>
  </si>
  <si>
    <t>Level4</t>
  </si>
  <si>
    <t>GradeDescription</t>
  </si>
  <si>
    <t>General Management</t>
  </si>
  <si>
    <t>Job description</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</si>
  <si>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</si>
  <si>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</si>
  <si>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2|1|3|2 copies|3 copies|2 copies.|`|2+2|2012/163|Two copies|2 c|5 copies|1 and 2|1 &amp; 2|11|2 vols|!|duplicate|Journal article|J|J  H/S Series 843|J  STU|J  H/S Series 642|1984|no 32|no.32|no. 32|no. 17|No.17|17|16 copies|4|5|1     2</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</si>
  <si>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</si>
  <si>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</si>
  <si>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</si>
  <si>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</si>
  <si>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0000-00-00|2012-11-27</t>
  </si>
  <si>
    <t>No. 17</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</si>
  <si>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</si>
  <si>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</si>
  <si>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</si>
  <si>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0|1</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</si>
  <si>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</si>
  <si>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JILLM|JenM|HARJ|MILLC|LIBRARY|LanK|TrishA|SueLE|THOB|MELB|SMIG|HARRB|KRAV|BAIM|DelA|GooC|AndI|DodG|MarR|BEAE|MARRIC|PERRL|NATH|THORP|ANDJ|Curator|MALT|GROVJ|ShoJ|AloH|MCCJ|HEIM|KenN|MICAS|TSuK|KahJ|McaJ|TONKM|CURTS|KOLP|LesB|GUNA|MCLOR|SCHULS|HALWS|MURLR|Visitor|HADG|BRIN</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</si>
  <si>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</si>
  <si>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</si>
  <si>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</si>
  <si>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1|0</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</si>
  <si>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</si>
  <si>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</si>
  <si>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</si>
  <si>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</si>
  <si>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</si>
  <si>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</si>
  <si>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</si>
  <si>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</si>
  <si>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</si>
  <si>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</si>
  <si>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</si>
  <si>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0|70|30</t>
  </si>
  <si>
    <t>2 vols.|5 vols.|4|2|7 vols.|3 vols.|5|3 vols|2 Vols/1|A-L|2 vols|3|1|2  vols.|3 vol.|8 vol.|IX|16|4, pt. 2|6|4, pt. 1|8|1 &amp; 2|1 &amp; 3|6 vols.|1 and 2|4 vols.|XI|4 Vols|II|Vol. 2|Vol. 1|1 Supp.|23 - 24|21|1 - 4|1-4</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</si>
  <si>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</si>
  <si>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LibraryExport</t>
  </si>
  <si>
    <t>Loans</t>
  </si>
  <si>
    <t>LoanNum</t>
  </si>
  <si>
    <t>D1890.1|MA1979.240|MA1980.154|MA1983.251|MA1984.16|MA1985.234|MA1989.93</t>
  </si>
  <si>
    <t>Address</t>
  </si>
  <si>
    <t>825 Hay Street</t>
  </si>
  <si>
    <t>AuthorizedBy</t>
  </si>
  <si>
    <t>JILLM</t>
  </si>
  <si>
    <t>Borrower_Lender</t>
  </si>
  <si>
    <t>His Majesty's Theatre Museum|Perth City Council|Perth  City Council</t>
  </si>
  <si>
    <t>Contact</t>
  </si>
  <si>
    <t>Ivan King|Mark Stewart</t>
  </si>
  <si>
    <t>Credit</t>
  </si>
  <si>
    <t>Royal Western Australian Historical Society (Inc)</t>
  </si>
  <si>
    <t>DateExpected</t>
  </si>
  <si>
    <t>2007-06-01|2002-10-16|2002-11-14|2002-11-16</t>
  </si>
  <si>
    <t>DateLoaned</t>
  </si>
  <si>
    <t>2002-08-21|2002-05-22</t>
  </si>
  <si>
    <t>0000-00-00</t>
  </si>
  <si>
    <t>Loan_In_Out</t>
  </si>
  <si>
    <t>O</t>
  </si>
  <si>
    <t>LoanID</t>
  </si>
  <si>
    <t>7|6|1|2|5|3|4</t>
  </si>
  <si>
    <t>Postcode</t>
  </si>
  <si>
    <t>6000|6151</t>
  </si>
  <si>
    <t>Purpose</t>
  </si>
  <si>
    <t>Loan to His Majesty's Theatre Museum|PCC Town Hall Exhibition|Town Hall Exhibition|PCC Town Hall Exbition</t>
  </si>
  <si>
    <t>State</t>
  </si>
  <si>
    <t>WA</t>
  </si>
  <si>
    <t>TownCity</t>
  </si>
  <si>
    <t>PERTH</t>
  </si>
  <si>
    <t>LoansItemsOut</t>
  </si>
  <si>
    <t>LoanItemOutID</t>
  </si>
  <si>
    <t>1|2|3</t>
  </si>
  <si>
    <t>MA1984.16|MA1979.240|D1890.1</t>
  </si>
  <si>
    <t>LocationHistory</t>
  </si>
  <si>
    <t>LocationHistoryID</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</si>
  <si>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</si>
  <si>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</si>
  <si>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Location</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</si>
  <si>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</si>
  <si>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LocationDate</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</si>
  <si>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</si>
  <si>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LocationStatus</t>
  </si>
  <si>
    <t>.|Also: Album 51 page|Boxed|C|Co|Displayed|Loaned|Missing|N/A|Off-site|Ohoebe Hymus,|Removed|Show river|Stored|Transit|uilt 1870</t>
  </si>
  <si>
    <t>PrimaryKey_Object_Table</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</si>
  <si>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</si>
  <si>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LocationHistoryExport</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</si>
  <si>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</si>
  <si>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JILLM|CURATOR|UEB|REB|HED|CathD|JenM|SuaG|RosB|AndI|BucM|DodG|MarR|DaiC|ShoJ|ValH|LesB|GleB|LenJ|YokK|CulG|BesE|GooC|LanK|BEAE|WAGS|CURRC|CARMT|MARRIC|VandB|MCLOR|MILLC|MCCJ|SMIL|JP|JoP|Val Hutch|PENDS|MUSCO|URBAJ|JU|E Banks|WL|RAF|CURR</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</si>
  <si>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</si>
  <si>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Stored|Displayed|.|Loaned|Removed|N/A|Transit|Missing|C|Co</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</si>
  <si>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</si>
  <si>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o_Accession_Full_ID</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</si>
  <si>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</si>
  <si>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o_ItemType</t>
  </si>
  <si>
    <t>ArtWork|Costume|Museum Artefact|Textiles|Document|Object</t>
  </si>
  <si>
    <t>topLevelLocation</t>
  </si>
  <si>
    <t>Tranby room|Library|Museum Store|Locked Storeroom|Costume room|Meeting room|Foyer|Artworks room|Container</t>
  </si>
  <si>
    <t>childStorageLocation</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</si>
  <si>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</si>
  <si>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childType</t>
  </si>
  <si>
    <t>drawer|box|room|container</t>
  </si>
  <si>
    <t>LocationHomes</t>
  </si>
  <si>
    <t>UsualLocation</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</si>
  <si>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</si>
  <si>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LocationDescription</t>
  </si>
  <si>
    <t>B3|lLibrary Annexe</t>
  </si>
  <si>
    <t>Membership</t>
  </si>
  <si>
    <t>Concession|Double|Family|Life|Non-Member|Ratepayer|Single</t>
  </si>
  <si>
    <t>MembershipFee</t>
  </si>
  <si>
    <t>MembershipSecure</t>
  </si>
  <si>
    <t>Double|Family|Non-Member|Single</t>
  </si>
  <si>
    <t>Methods</t>
  </si>
  <si>
    <t>Method</t>
  </si>
  <si>
    <t>?|B|D|E|I|L|O|P|S|T|U</t>
  </si>
  <si>
    <t>MethodDescription</t>
  </si>
  <si>
    <t>Unknown|Bequest|Donation|Exped|Internal|CopyLoan|Other|Purchase|Salvage|Transfer|In-Situ</t>
  </si>
  <si>
    <t>ObjectTypes</t>
  </si>
  <si>
    <t>ItemType</t>
  </si>
  <si>
    <t>Archives|ArtWork|Book|Costume|Document|Map|Memorials|Museum Artefact|Natural History|Object|Photograph|Photographs|Textiles</t>
  </si>
  <si>
    <t>Required</t>
  </si>
  <si>
    <t>ObjectTypesSecure</t>
  </si>
  <si>
    <t>Archives|ArtWork|Document|Object|Photograph</t>
  </si>
  <si>
    <t>Objects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</si>
  <si>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</si>
  <si>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AccessionPrefix</t>
  </si>
  <si>
    <t>A|ME|P|C|MA|T|MP|AR</t>
  </si>
  <si>
    <t>AccessionYear</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</si>
  <si>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</si>
  <si>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AccessionNumber</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</si>
  <si>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</si>
  <si>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AccessionSeries</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</si>
  <si>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</si>
  <si>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AccessionParts</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</si>
  <si>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</si>
  <si>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</si>
  <si>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AccessionBy</t>
  </si>
  <si>
    <t>Curator|jm|lp|Unknown|jt|bjk|Jill|ValC|JILLM|UEB|REB|KAR|HED|CathD|SuaG|SueP|JenM|MikeW|RosB|AndI|LesB|MarR|AngP|BucM|DaiC|DodG|ShoJ|ValH|GleB|LenJ|YokK|CulG|BesE|GooC|LanK|LIMM|BEAE|BRINM|Staff|LIBRARY|WAGS|MELB|CURRC|MARRIC|CARMT|MCLOR|MILLC|MCCJ|LB|VandB|KOLP|PK|MICAS|SMIL|BURNJ|HANNA|TAYM|PENDS|CURTS|URBAJ|THORP|CURR</t>
  </si>
  <si>
    <t>AccessionDate</t>
  </si>
  <si>
    <t>AmountPaid</t>
  </si>
  <si>
    <t>0|80|60|25|30|35|10|65</t>
  </si>
  <si>
    <t>AuditSightedYesNo</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</si>
  <si>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</si>
  <si>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BibliographReferences</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</si>
  <si>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</si>
  <si>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CompletedYesNo</t>
  </si>
  <si>
    <t>ConditionOnReceipt</t>
  </si>
  <si>
    <t>Damaged|Excellent|Fair/Used|Good|Poor</t>
  </si>
  <si>
    <t>ConditionReport</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</si>
  <si>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</si>
  <si>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ConditionSurveyedBy</t>
  </si>
  <si>
    <t>Richard Rennie, October 2015.</t>
  </si>
  <si>
    <t>CopyrightDetails</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</si>
  <si>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</si>
  <si>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CopyrightYesNo</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</si>
  <si>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</si>
  <si>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DateReceived</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</si>
  <si>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</si>
  <si>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DeAccessionedYesNo</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</si>
  <si>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</si>
  <si>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Dimensions</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</si>
  <si>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</si>
  <si>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EarliestYear</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</si>
  <si>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</si>
  <si>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ExportYesNo</t>
  </si>
  <si>
    <t>30/6|30/2|30/3|30/9|30/17(B)|30/10|30/15|30/20|30/21|30/23|32/4|32/5|32/7|32/8|32/9|32/12|32/13|34/1|34/3|36/2|39/1|42/1|42/3|19/2|19/6|19/8|19/10|19/16|19/17|19/19|19/41|19/42|19/53|19/55|19/57|19/61|19/63|19/98|MA1984.220|P2007.90FP</t>
  </si>
  <si>
    <t>HistoricalDetails</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</si>
  <si>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</si>
  <si>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HistoryText1</t>
  </si>
  <si>
    <t>19 Goldsmith Road Claremont|Date estimated by cars in photo</t>
  </si>
  <si>
    <t>Importance</t>
  </si>
  <si>
    <t>State|National|Regional|Local|World</t>
  </si>
  <si>
    <t>InsuranceDate</t>
  </si>
  <si>
    <t>InsuranceValue</t>
  </si>
  <si>
    <t>ItemDates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</si>
  <si>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</si>
  <si>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ItemName</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</si>
  <si>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</si>
  <si>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Archives|ArtWork|Costume|Document|Memorials|Museum Artefact|Object|Photograph|Textiles</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</si>
  <si>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</si>
  <si>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ValH|PENDS|MUSCO|JILLM|NATH|KOLP|KAR|LIBRARY|TAYM|LesB|Curator|VandB|MILLC|JENM|BEAE|MCCJ|CURRC|SMIL|MARRIC|HARRB|THORP|SuaG|THOL|PEARJ|AngP|AndI|BucM|LanK|BURNJ|GooC|urbaj|URBAJJ|CURR|YokK|BesE|THOB|KRAV|LIMM|BRINM|MCLOR|ORTS|MICAS|IST_Museum_Admin|HALWS|HANNA|CURTS</t>
  </si>
  <si>
    <t>LatestYear</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</si>
  <si>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</si>
  <si>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LegalTitleYesNo</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</si>
  <si>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</si>
  <si>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</si>
  <si>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Stored|Displayed|Off-site|Boxed|Loaned|N/A|Removed|.|C|Co|Ohoebe Hymus,|uilt 1870|Show river</t>
  </si>
  <si>
    <t>LoggedDate</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</si>
  <si>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</si>
  <si>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MakersMarks</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</si>
  <si>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</si>
  <si>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Materials</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</si>
  <si>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</si>
  <si>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D|?|B|I|L|O|P|S</t>
  </si>
  <si>
    <t>NegativeNum</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</si>
  <si>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</si>
  <si>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ObjectImageYesNo</t>
  </si>
  <si>
    <t>OtherNum</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</si>
  <si>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</si>
  <si>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PhotoNum</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</si>
  <si>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</si>
  <si>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PhysicalCondition</t>
  </si>
  <si>
    <t>0|1|2|3|4|5</t>
  </si>
  <si>
    <t>PrimaryClass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</si>
  <si>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</si>
  <si>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QualityFailsYesNo</t>
  </si>
  <si>
    <t>ReceiptNum</t>
  </si>
  <si>
    <t>p|0|d|9</t>
  </si>
  <si>
    <t>ReceivedBy</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</si>
  <si>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</si>
  <si>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Recommendations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</si>
  <si>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</si>
  <si>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ReminderDate</t>
  </si>
  <si>
    <t>0000-00-00|2005-01-01|2006-11-01</t>
  </si>
  <si>
    <t>ResearchBy</t>
  </si>
  <si>
    <t>po|t|`|Anderson Marlene  27/02/2009</t>
  </si>
  <si>
    <t>ResearchYesNo</t>
  </si>
  <si>
    <t>None|Handle only with whi|Staff Only</t>
  </si>
  <si>
    <t>RestrictionsDetails</t>
  </si>
  <si>
    <t>None|`</t>
  </si>
  <si>
    <t>ReturnedYesNo</t>
  </si>
  <si>
    <t>SecondaryClass</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</si>
  <si>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</si>
  <si>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Significance_Aesthetic</t>
  </si>
  <si>
    <t>Significance_Historic</t>
  </si>
  <si>
    <t>Significance_Scientific</t>
  </si>
  <si>
    <t>Significance_Social</t>
  </si>
  <si>
    <t>Significance_Condition</t>
  </si>
  <si>
    <t>Significance_Interpretive</t>
  </si>
  <si>
    <t>Significance_Provenance</t>
  </si>
  <si>
    <t>Significance_Rarity</t>
  </si>
  <si>
    <t>Significance_Representativeness</t>
  </si>
  <si>
    <t>SizeMass</t>
  </si>
  <si>
    <t>One Hand|Two Hands|One Person|195 x 150</t>
  </si>
  <si>
    <t>SourceName</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</si>
  <si>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</si>
  <si>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StatementOfSignificance</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</si>
  <si>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</si>
  <si>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TertiaryClass</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</si>
  <si>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</si>
  <si>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TitleDetails</t>
  </si>
  <si>
    <t>y</t>
  </si>
  <si>
    <t>TreatmentCompleteYesNo</t>
  </si>
  <si>
    <t>TreatmentPriority</t>
  </si>
  <si>
    <t>L|H|M</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</si>
  <si>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</si>
  <si>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ValuationGroup</t>
  </si>
  <si>
    <t>ValuationID</t>
  </si>
  <si>
    <t>VisualCondition</t>
  </si>
  <si>
    <t>WhyReminder</t>
  </si>
  <si>
    <t>Annual corrosin check.|Annual corrosion check.</t>
  </si>
  <si>
    <t>ObjectsExport</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</si>
  <si>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</si>
  <si>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A|C|MA|P|ME|T|MP|AR</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</si>
  <si>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</si>
  <si>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</si>
  <si>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</si>
  <si>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</si>
  <si>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</si>
  <si>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Curator|jm|Unknown|bjk|JILLM|UEB|SuaG|BucM|LesB|HED|JenM|REB|RosB|DodG|jt|KAR|SueP|MikeW|AndI|MarR|DaiC|ValH|GleB|LenJ|YokK|CulG|BesE|GooC|LanK|lp|Jill|ValC|CathD|AngP|ShoJ|BEAE|BRINM|WAGS|CURRC|MARRIC|CARMT|LIMM|Staff|LIBRARY|MELB|VandB|KOLP|MICAS|SMIL|MCLOR|MILLC|MCCJ|LB|PK|BURNJ|PENDS|URBAJ|TAYM|THORP|CURR|HANNA|CURTS</t>
  </si>
  <si>
    <t>0|65|80|60|25|30|35|10</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</si>
  <si>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</si>
  <si>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</si>
  <si>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Good|Excellent|Fair/Used|Poor|Damaged</t>
  </si>
  <si>
    <t>ConditionOnReceiptCode</t>
  </si>
  <si>
    <t>E|G|F|P|D</t>
  </si>
  <si>
    <t>ConditionOnReceiptSequenceOnForm</t>
  </si>
  <si>
    <t>1|5|3|2|4</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</si>
  <si>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</si>
  <si>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</si>
  <si>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</si>
  <si>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</si>
  <si>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</si>
  <si>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</si>
  <si>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</si>
  <si>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</si>
  <si>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</si>
  <si>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MA1984.220|30/6|30/2|30/3|30/9|30/17(B)|30/10|30/15|30/20|30/21|30/23|32/4|32/5|32/7|32/8|32/9|32/12|32/13|34/1|34/3|36/2|39/1|42/1|42/3|19/2|19/6|19/8|19/10|19/16|19/17|19/19|19/41|19/42|19/53|19/55|19/57|19/61|19/63|19/98|P2007.90FP</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</si>
  <si>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</si>
  <si>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Local|State|Regional|National|World</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</si>
  <si>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</si>
  <si>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</si>
  <si>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ArtWork|Costume|Museum Artefact|Photograph|Archives|Memorials|Textiles|Document|Object</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</si>
  <si>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</si>
  <si>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PENDS|ValH|MUSCO|JILLM|VandB|BEAE|Curator|KOLP|MARRIC|LesB|MILLC|TAYM|JenM|SuaG|SMIL|library|HARRB|NATH|CURRC|AndI|urbaj|THOL|CURR|YokK|MCCJ|BesE|URBAJJ|KAR|THORP|PEARJ|AngP|BucM|LanK|BURNJ|GooC|THOB|BRINM|KRAV|LIMM|MCLOR|ORTS|MICAS|IST_Museum_Admin|HANNA|HALWS|CURTS</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</si>
  <si>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</si>
  <si>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</si>
  <si>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</si>
  <si>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Stored|Displayed|N/A|Removed|Loaned|Off-site|Boxed|.|C|Co|Ohoebe Hymus,|uilt 1870|Show river</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</si>
  <si>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</si>
  <si>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</si>
  <si>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</si>
  <si>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</si>
  <si>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</si>
  <si>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</si>
  <si>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3|2|1|0|5|4</t>
  </si>
  <si>
    <t>PhysicalConditionCode</t>
  </si>
  <si>
    <t>F|E|D|G|P</t>
  </si>
  <si>
    <t>PhysicalConditionDescription</t>
  </si>
  <si>
    <t>Fair/Used|Excellent|Damaged|Good|Poor</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</si>
  <si>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</si>
  <si>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</si>
  <si>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</si>
  <si>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2006-11-01|2005-01-01</t>
  </si>
  <si>
    <t>`|po|t|Anderson Marlene  27/02/2009</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</si>
  <si>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</si>
  <si>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</si>
  <si>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SourceID</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</si>
  <si>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</si>
  <si>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</si>
  <si>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</si>
  <si>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H|L|M</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</si>
  <si>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</si>
  <si>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1|2|3|0|5|4</t>
  </si>
  <si>
    <t>VisualConditionCode</t>
  </si>
  <si>
    <t>E|F|D|G|P</t>
  </si>
  <si>
    <t>VisualConditionDescription</t>
  </si>
  <si>
    <t>Excellent|Fair/Used|Damaged|Good|Poor</t>
  </si>
  <si>
    <t>Donation|Unknown|Bequest|Internal|CopyLoan|Other|Purchase|Salvage</t>
  </si>
  <si>
    <t>SignificanceCriteria</t>
  </si>
  <si>
    <t>aesthetic;historic|historic;social|social|historic|historic;scientific;social|aesthetic;social|aesthetic|scientific|scientific;social|historic;scientific|aesthetic;historic;social</t>
  </si>
  <si>
    <t>ComparativeCriteria</t>
  </si>
  <si>
    <t>representativeness|condition|provenance;condition|rarity|interpretive|provenance</t>
  </si>
  <si>
    <t>Classification</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</si>
  <si>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</si>
  <si>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ObjectsImages</t>
  </si>
  <si>
    <t>ObjectsImagesID</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</si>
  <si>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</si>
  <si>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</si>
  <si>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ImageDescription</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</si>
  <si>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</si>
  <si>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ImageFilePath</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</si>
  <si>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</si>
  <si>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ImageFileName</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</si>
  <si>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</si>
  <si>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DisplayImage</t>
  </si>
  <si>
    <t>DefaultImageIndicator</t>
  </si>
  <si>
    <t>ObjectsIndex</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</si>
  <si>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</si>
  <si>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</si>
  <si>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ObjectsPrefixes</t>
  </si>
  <si>
    <t>ObjectPrefix</t>
  </si>
  <si>
    <t>A|AR|B|C|D|DC|MA|ME|MP|P|T</t>
  </si>
  <si>
    <t>PrefixDescription</t>
  </si>
  <si>
    <t>Artworks|Archives|Book|Costume|Documents|Dolls - Costume|Museum Artefacts|Memorials|Map|Photographs|Textiles</t>
  </si>
  <si>
    <t>ObjectsQuality</t>
  </si>
  <si>
    <t>ObjectTab</t>
  </si>
  <si>
    <t>Item|Research/Admin|Admin|Research|ConditionValuation|History</t>
  </si>
  <si>
    <t>ObjectField</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</si>
  <si>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</si>
  <si>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AlternativeName</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</si>
  <si>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</si>
  <si>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ObjectsSubjects</t>
  </si>
  <si>
    <t>ObjectSubjectID</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</si>
  <si>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</si>
  <si>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</si>
  <si>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SubjectName</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</si>
  <si>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</si>
  <si>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Association</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</si>
  <si>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</si>
  <si>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Dates</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</si>
  <si>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</si>
  <si>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DateMin</t>
  </si>
  <si>
    <t>DateMax</t>
  </si>
  <si>
    <t>People</t>
  </si>
  <si>
    <t>1|2|33|74|110|122|124|131|157|167|178|180|181|184|187|188|190|191|193|195|240|242|243|244|246|247|248|216|219|225|227|231|233|234|249|250|235|237</t>
  </si>
  <si>
    <t>Curator|Staff|Curators|Staffs|Visitor</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</si>
  <si>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</si>
  <si>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Conservator</t>
  </si>
  <si>
    <t>DateExpires</t>
  </si>
  <si>
    <t>DateJoined</t>
  </si>
  <si>
    <t>DatePaid</t>
  </si>
  <si>
    <t>0000-00-00 00:00:00</t>
  </si>
  <si>
    <t>Deceased1</t>
  </si>
  <si>
    <t>Deceased2</t>
  </si>
  <si>
    <t>Email</t>
  </si>
  <si>
    <t>randccurry@three.com.au|ltholet31@gmail.com|tricia219@gmail.com|iacurrie@iinet.net.au|bharris1651@gmail.com|lrcsmanor@westnet.com.au|js_pendy@bigpond.net.au|marieheim2307@yahoo.com.au</t>
  </si>
  <si>
    <t>Fee</t>
  </si>
  <si>
    <t>FirstName1</t>
  </si>
  <si>
    <t>Jill|Jenny|Valerie|Lesley|Pat|Evalyn|Hilaire|Mrs|Celia|Rosalyn|Madeline|Christine|Marlene|Alfred|Spencer|Lorraine|Wendy|Emma|Ros|Margaret|Judith|Barbara|Laurel|Sonia|Mike|Sharon|Marie|JOHN</t>
  </si>
  <si>
    <t>Identification</t>
  </si>
  <si>
    <t>Curator|Staff|JILLM|JenM|ValH|LesB|GriP|BEAE|NATH|MILLC|KRAV|CURRC|MARRIC|THOL|LUGGW|THORP|Display|BANKE|CURR|BRIN|MCCJ|HARRB|SMIL|PENDS|TAYM|CURTS|LIBCOM|Visitor|Dislay|HEIM|URBAJ</t>
  </si>
  <si>
    <t>Lapsed</t>
  </si>
  <si>
    <t>Curator|JILLM|WAGS|BEAE|CARMT</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</si>
  <si>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</si>
  <si>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LastName1</t>
  </si>
  <si>
    <t>Wagh|Staff|Maughan|Marshall|curator|Hutch|Burnett|Griffiths|Museum Committee|Beaumont|Natt|Hope,|Miller|Krantz|Carter|Few|Curry|Anderson|Choppin|Compton|Tholet|Lugg|Thorn|Display|Banks|Currie|Brinsden|McCarthy|Harris|Smith|Pendergast|Taylor|Curtis|LIBRARY COMMITTEE|Heim|URBAN</t>
  </si>
  <si>
    <t>MailOut</t>
  </si>
  <si>
    <t>MailOutViaEmail</t>
  </si>
  <si>
    <t>Single|Family</t>
  </si>
  <si>
    <t>PhoneHome</t>
  </si>
  <si>
    <t>9387 8840|9384 1317|9384 4722|9389 9412|9379 1133|9447 2983|9243 5736|9342 3439|9332 7075|9457 6906|9386 7475|9384 3548|9284 6304|93678906|9447 0381|0487931481|9270 1741</t>
  </si>
  <si>
    <t>PhoneMobile</t>
  </si>
  <si>
    <t>0430013364|0411 614 264|0419962996|0418913367|0417 170 901|0404131771|0438312977|0429 686 351|0409 400 377|0418 366 949|0439 883 501|0406 264 886|0448 662 324|0419900772</t>
  </si>
  <si>
    <t>Position</t>
  </si>
  <si>
    <t>Librarian|Volunteer</t>
  </si>
  <si>
    <t>PostCode</t>
  </si>
  <si>
    <t>6014|6010|6009|6055|6030|6020|6000|6024|6149|6148|6008|6911|6151|6023|6062|6051</t>
  </si>
  <si>
    <t>Salutation1</t>
  </si>
  <si>
    <t>Ms|Miss|Mrs|Mr|Mrs.|Ms.|Mr.</t>
  </si>
  <si>
    <t>Staff</t>
  </si>
  <si>
    <t>Suburb</t>
  </si>
  <si>
    <t>WEMBLEY|CLAREMONT|NEDLANDS|GUILDFORD|INNALOO|NORTH BEACH|CARINE|PERTH|GREENWOOD|BULL CREEK|RIVERTON|SUBIACO|COTTESLOE|SOUTH PERTH|DUNCRAIG|MORLEY|MAYLANDS|NORANDA</t>
  </si>
  <si>
    <t>Valuer</t>
  </si>
  <si>
    <t>People_Interests_Types</t>
  </si>
  <si>
    <t>Interest_Type</t>
  </si>
  <si>
    <t>Computers|Craft|Gardening|Heritage/site &amp; grounds|Journalist|Literature|New Media|New Music|Politics, Federal|Politics, Local|Politics, State|Technology|Textiles|Visual Arts</t>
  </si>
  <si>
    <t>ReceiptConditions</t>
  </si>
  <si>
    <t>D|E|F|G|P</t>
  </si>
  <si>
    <t>SequenceOnForm</t>
  </si>
  <si>
    <t>5|1|3|2|4</t>
  </si>
  <si>
    <t>ReceiptsLock</t>
  </si>
  <si>
    <t>LockField</t>
  </si>
  <si>
    <t>Table Locked...</t>
  </si>
  <si>
    <t>ReportText</t>
  </si>
  <si>
    <t>ReportType</t>
  </si>
  <si>
    <t>AcknowledgeDonation|ContributorLetter|GeneralStaffLetter|LoanIN|LoanInAuthorization|LoanOUT|LoanOutAuthorization|NewStaffLetter|StaffLetter|Thankyou</t>
  </si>
  <si>
    <t>TableName</t>
  </si>
  <si>
    <t>Executive Officer|People|Loans|Staff|Objects</t>
  </si>
  <si>
    <t>ReportHeader</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</si>
  <si>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</si>
  <si>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ReportFooter</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</si>
  <si>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</si>
  <si>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InorOut</t>
  </si>
  <si>
    <t>O|I</t>
  </si>
  <si>
    <t>Salutations</t>
  </si>
  <si>
    <t>Salutation</t>
  </si>
  <si>
    <t>Dame|Dr.|Lady|Lord|Miss|Mr.|Mr. &amp; Mrs.|Mrs.|Ms.|Professor|Sir</t>
  </si>
  <si>
    <t>Sources</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</si>
  <si>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</si>
  <si>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</si>
  <si>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Deceased</t>
  </si>
  <si>
    <t>Yes|Yes, 1945|6009|6162|1940|June 2014</t>
  </si>
  <si>
    <t>DonorNotes</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</si>
  <si>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</si>
  <si>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EMail</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</si>
  <si>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</si>
  <si>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Fax</t>
  </si>
  <si>
    <t>9311 4455|08 92431021|93677719</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</si>
  <si>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</si>
  <si>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Initials</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</si>
  <si>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</si>
  <si>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PENDS|LesB|IST|DodG|JILLM|ValH|SuaG|GooC|CURRC|YokK|VandB|JenM|KAR|Curator|CathD|AndI|LanK|MarR|MARRIC|AngP|BucM|KOLP|urbaj|LenJ|MUSCO|DaiC|RosB|GleB|BesE|BEAE|BRINM|WAGS|CARMT|TAYM|MILLC|MCCJ|SMIL|MICAS|CURR</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</si>
  <si>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</si>
  <si>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</si>
  <si>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Phone</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</si>
  <si>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</si>
  <si>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MobilePhone</t>
  </si>
  <si>
    <t>0415317537|0408447686|0437410041|0407994824|0411373608|0422526430</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</si>
  <si>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</si>
  <si>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Mrs|Miss|Mr|Ms|Mrs.|Sister|Mr &amp; Mrs|Sir|Mr &amp; Mrs.|Rev.|Mr.|Fr|Rev|Lady|Professor|Dr|Miss &amp; Mrs|
Misses|Misses|Lt.-Col.|Mr. &amp; Mrs.|Ms.|Dr.|Dame</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</si>
  <si>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</si>
  <si>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WA|NSW|W.A.|TASMANIA|VIC|UK|VICTORIA|SA|QLD|WESTERN AUSTRALIA|W A|SHARK BAY|KALGOORLIE|WEST PERTH</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</si>
  <si>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</si>
  <si>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SourcesExport</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</si>
  <si>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</si>
  <si>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SourceLastEditBy</t>
  </si>
  <si>
    <t>SourceLastEditDate</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</si>
  <si>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</si>
  <si>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</si>
  <si>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StandardisedLocations</t>
  </si>
  <si>
    <t>id</t>
  </si>
  <si>
    <t>9|7|8|6|4|5|18|16|17|15|13|14|3|1|2|12|10|11|62|60|61|24|22|21|19|20|23|27|25|26|50|49|68|66|67|65|63|64|54|51|52|53|44|42|38|29|28|36|37|41|39|40|32|30|31|43|48|45|46|47|35|33|34|59|58|57|55|56</t>
  </si>
  <si>
    <t>Alias</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</si>
  <si>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</si>
  <si>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StandardisedName</t>
  </si>
  <si>
    <t>Artworks room|Container|Costume room|Exhibition room|Foyer|Library|Locked Storeroom|Meeting room|Museum Store|Passage|Tranby room</t>
  </si>
  <si>
    <t>SubjectTypes</t>
  </si>
  <si>
    <t>SubjectType</t>
  </si>
  <si>
    <t>Event|Organization|Person|Place|Reference|Topic</t>
  </si>
  <si>
    <t>Subjects</t>
  </si>
  <si>
    <t>SubjectID</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</si>
  <si>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</si>
  <si>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1910-1980|1897-|1945 -2045</t>
  </si>
  <si>
    <t>HeritageSite</t>
  </si>
  <si>
    <t>KOLP|ValH|IST|LIBRARY|Staff|JILLM|GooC|BEAE|KRAV</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</si>
  <si>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</si>
  <si>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LoadSubjectID</t>
  </si>
  <si>
    <t>SubjectDescription</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</si>
  <si>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</si>
  <si>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</si>
  <si>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SubjectResearchBy</t>
  </si>
  <si>
    <t>KRAV  21/12/2009</t>
  </si>
  <si>
    <t>Place|Organization|Event|Topic|Person</t>
  </si>
  <si>
    <t>SubjectsExport</t>
  </si>
  <si>
    <t>s_SubjectID</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</si>
  <si>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</si>
  <si>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s_Dates</t>
  </si>
  <si>
    <t>1897-|1910-1980|1945 -2045</t>
  </si>
  <si>
    <t>s_LastEditBy</t>
  </si>
  <si>
    <t>ValH|JILLM|IST|Staff|KOLP|LIBRARY|BEAE|GooC|KRAV</t>
  </si>
  <si>
    <t>s_LastEditDate</t>
  </si>
  <si>
    <t>2013-1|2001-1|2000-1|2006-0|2009-0|2003-0|2011-1|2012-0|2008-0|2012-1|2014-1|2013-0|2006-1|2005-0|2009-1</t>
  </si>
  <si>
    <t>s_SubjectDescription</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</si>
  <si>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</si>
  <si>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s_SubjectName</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</si>
  <si>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</si>
  <si>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s_SubjectResearchBy</t>
  </si>
  <si>
    <t>s_SubjectType</t>
  </si>
  <si>
    <t>Person|Organization|Topic|Place|Event</t>
  </si>
  <si>
    <t>os_ObjectSubjectID</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</si>
  <si>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</si>
  <si>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os_Association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</si>
  <si>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</si>
  <si>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os_Dates</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</si>
  <si>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</si>
  <si>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</si>
  <si>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Costume|ArtWork|Photograph|Museum Artefact</t>
  </si>
  <si>
    <t>ss_SubjectSubjectID</t>
  </si>
  <si>
    <t>16|15|1|2|3|4|12|13|14</t>
  </si>
  <si>
    <t>ss_SubjectID</t>
  </si>
  <si>
    <t>202|200|104|68|106|105|75|123</t>
  </si>
  <si>
    <t>ss_SubjectName</t>
  </si>
  <si>
    <t>MOLLOY Amelia|MOLLOY, Georgiana|Bussell, Josephine|PRINSEP, Henry Charles (Bonchop]|CUMMINS,  Douglas Laurie|Western Mail|MOORE, Mrs. (née Monger)|SPORT</t>
  </si>
  <si>
    <t>ss_Association</t>
  </si>
  <si>
    <t>Amelia was the daughter of Georgiana|Josephine is wife of Henry Charles Princep|Cummins was an artist in a series published by the Western Mail|Football</t>
  </si>
  <si>
    <t>ss_Dates</t>
  </si>
  <si>
    <t>rs_SubjectType</t>
  </si>
  <si>
    <t>Person|Organization|Topic</t>
  </si>
  <si>
    <t>SubjectsImages</t>
  </si>
  <si>
    <t>SubjectsImagesID</t>
  </si>
  <si>
    <t>1|2|3|4|5|6|7|8|9|10|11|12|13|14|16|17|18|19|20|21|22|23|24|25|26|27|28|29|30|31|32|33|34|35|36|37|38|39|40|41|42|43|44|45|46|47|48|49|50|51|52|53|54|55|56|57|58|59|60|61|62|63|64|65|66|67|68|69|70|71|72|73|74|75|76|77|78|79|80|81|82|83|84|85|86|87|88|89|90|91|92|93|94|95|96|97|98|99|100|101|102|103|104|105|106|107|108|109</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</si>
  <si>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</si>
  <si>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SubjectsSubjects</t>
  </si>
  <si>
    <t>SubjectSubjectID</t>
  </si>
  <si>
    <t>1|2|3|4|12|13|14|16|15</t>
  </si>
  <si>
    <t>104|68|106|105|75|123|202|200</t>
  </si>
  <si>
    <t>Bussell, Josephine|PRINSEP, Henry Charles (Bonchop]|CUMMINS,  Douglas Laurie|Western Mail|MOORE, Mrs. (née Monger)|SPORT|MOLLOY Amelia|MOLLOY, Georgiana</t>
  </si>
  <si>
    <t>Josephine is wife of Henry Charles Princep|Cummins was an artist in a series published by the Western Mail|Football|Amelia was the daughter of Georgiana</t>
  </si>
  <si>
    <t>_CompanyDetails</t>
  </si>
  <si>
    <t>CompanyName</t>
  </si>
  <si>
    <t>PropertyLocation</t>
  </si>
  <si>
    <t>Sterling House, 49 Broadway</t>
  </si>
  <si>
    <t>NEDLANDS</t>
  </si>
  <si>
    <t>PostalCode</t>
  </si>
  <si>
    <t>ContactPerson</t>
  </si>
  <si>
    <t>Deborah Wilson</t>
  </si>
  <si>
    <t>PhoneNumber</t>
  </si>
  <si>
    <t>(08) 9386 3841</t>
  </si>
  <si>
    <t>FaxNumber</t>
  </si>
  <si>
    <t>(08) 9386 3309</t>
  </si>
  <si>
    <t>InstEmail</t>
  </si>
  <si>
    <t>HistWest@GIT.com.au</t>
  </si>
  <si>
    <t>InstWebSite</t>
  </si>
  <si>
    <t>www.HistWest.org.au</t>
  </si>
  <si>
    <t>CompanyRef</t>
  </si>
  <si>
    <t>4 PCs. Server = 'FOYER' by the front door. Server is also one of the clients.</t>
  </si>
  <si>
    <t>EmployeeID</t>
  </si>
  <si>
    <t>LesB</t>
  </si>
  <si>
    <t>VersionNumber</t>
  </si>
  <si>
    <t>Type</t>
  </si>
  <si>
    <t>Network</t>
  </si>
  <si>
    <t>AuditDateTime</t>
  </si>
  <si>
    <t>Donation</t>
  </si>
  <si>
    <t>_Defaults</t>
  </si>
  <si>
    <t>DefaultID</t>
  </si>
  <si>
    <t>AdminText1</t>
  </si>
  <si>
    <t>No</t>
  </si>
  <si>
    <t>AdminText1Desc</t>
  </si>
  <si>
    <t>My Custom Admin1 Description</t>
  </si>
  <si>
    <t>AdminText1Name</t>
  </si>
  <si>
    <t>MyAdmin1</t>
  </si>
  <si>
    <t>AdminText2</t>
  </si>
  <si>
    <t>AdminText2Desc</t>
  </si>
  <si>
    <t>My Custom Admin2 Description</t>
  </si>
  <si>
    <t>AdminText2Name</t>
  </si>
  <si>
    <t>MyAdmin2</t>
  </si>
  <si>
    <t>AutoCapitalize</t>
  </si>
  <si>
    <t>Yes</t>
  </si>
  <si>
    <t>CheckValid</t>
  </si>
  <si>
    <t>DateFormat</t>
  </si>
  <si>
    <t>YYYY</t>
  </si>
  <si>
    <t>ignore</t>
  </si>
  <si>
    <t>none</t>
  </si>
  <si>
    <t>yes</t>
  </si>
  <si>
    <t>XLSX</t>
  </si>
  <si>
    <t>ca_collections</t>
  </si>
  <si>
    <t>ATEntityGetter</t>
  </si>
  <si>
    <t>select</t>
  </si>
  <si>
    <t>access_statuses</t>
  </si>
  <si>
    <t>Constant</t>
  </si>
  <si>
    <t>skip_on_idno</t>
  </si>
  <si>
    <t>XLS</t>
  </si>
  <si>
    <t>ca_collections_x_collections</t>
  </si>
  <si>
    <t>ATRelatedGetter</t>
  </si>
  <si>
    <t>Text</t>
  </si>
  <si>
    <t>yes_no_checkboxes</t>
  </si>
  <si>
    <t>ca_collections_x_storage_locations</t>
  </si>
  <si>
    <t>collection_label_types</t>
  </si>
  <si>
    <t>merge_on_idno</t>
  </si>
  <si>
    <t>MYSQL</t>
  </si>
  <si>
    <t>ATSubjectGetter</t>
  </si>
  <si>
    <t>DateRange</t>
  </si>
  <si>
    <t>radio_buttons</t>
  </si>
  <si>
    <t>ca_list_items</t>
  </si>
  <si>
    <t>ca_collections_x_vocabulary_terms</t>
  </si>
  <si>
    <t>collection_sources</t>
  </si>
  <si>
    <t>Rule</t>
  </si>
  <si>
    <t>merge_on_idno_with_replace</t>
  </si>
  <si>
    <t>FMPDSO</t>
  </si>
  <si>
    <t>collectionHierarchyBuilder</t>
  </si>
  <si>
    <t>checklist</t>
  </si>
  <si>
    <t>ca_lists</t>
  </si>
  <si>
    <t>ca_entities_x_collections</t>
  </si>
  <si>
    <t>collection_types</t>
  </si>
  <si>
    <t>Inmagic</t>
  </si>
  <si>
    <t>collectionSplitter</t>
  </si>
  <si>
    <t>Geocode</t>
  </si>
  <si>
    <t>lookup</t>
  </si>
  <si>
    <t>ca_loans</t>
  </si>
  <si>
    <t>ca_entities_x_entities</t>
  </si>
  <si>
    <t>entity_label_types</t>
  </si>
  <si>
    <t>Environment</t>
  </si>
  <si>
    <t>skip_on_preferred_labels</t>
  </si>
  <si>
    <t>MARC</t>
  </si>
  <si>
    <t>dateAccuracyJoiner</t>
  </si>
  <si>
    <t>Url</t>
  </si>
  <si>
    <t>horiz_hierbrowser</t>
  </si>
  <si>
    <t>ca_movements</t>
  </si>
  <si>
    <t>ca_entities_x_occurrences</t>
  </si>
  <si>
    <t>entity_sources</t>
  </si>
  <si>
    <t>merge_on_preferred_labels</t>
  </si>
  <si>
    <t>CollectiveAccess</t>
  </si>
  <si>
    <t>dateJoiner</t>
  </si>
  <si>
    <t>Currency</t>
  </si>
  <si>
    <t>horiz_hierbrowser_with_search</t>
  </si>
  <si>
    <t>ca_object_events</t>
  </si>
  <si>
    <t>ca_entities_x_places</t>
  </si>
  <si>
    <t>entity_types</t>
  </si>
  <si>
    <t>merge_on_preferred_labels_with_replace</t>
  </si>
  <si>
    <t>FMPXML</t>
  </si>
  <si>
    <t>entityHierarchyBuilder</t>
  </si>
  <si>
    <t>Length</t>
  </si>
  <si>
    <t>vert_hierbrowser</t>
  </si>
  <si>
    <t>ca_object_lot_events</t>
  </si>
  <si>
    <t>ca_entities_x_storage_locations</t>
  </si>
  <si>
    <t>itemTypes</t>
  </si>
  <si>
    <t>overwrite_on_preferred_labels</t>
  </si>
  <si>
    <t>TEI</t>
  </si>
  <si>
    <t>entityJoiner</t>
  </si>
  <si>
    <t>Weight</t>
  </si>
  <si>
    <t>ca_object_lots</t>
  </si>
  <si>
    <t>ca_entities_x_vocabulary_terms</t>
  </si>
  <si>
    <t>list_item_label_types</t>
  </si>
  <si>
    <t>skip_on_idno_and_preferred_labels</t>
  </si>
  <si>
    <t>WorldCat</t>
  </si>
  <si>
    <t>TimeCode</t>
  </si>
  <si>
    <t>ca_object_representations</t>
  </si>
  <si>
    <t>ca_list_items_x_list_items</t>
  </si>
  <si>
    <t>list_item_sources</t>
  </si>
  <si>
    <t>merge_on_idno_and_preferred_labels</t>
  </si>
  <si>
    <t>pastperfectxml</t>
  </si>
  <si>
    <t>listItemHierarchyBuilder</t>
  </si>
  <si>
    <t>Integer</t>
  </si>
  <si>
    <t>ca_loans_x_collections</t>
  </si>
  <si>
    <t>list_item_types</t>
  </si>
  <si>
    <t>merge_on_idno_and_preferred_labels_with_replace</t>
  </si>
  <si>
    <t>TabDelimited</t>
  </si>
  <si>
    <t>listItemIndentedHierarchyBuilder</t>
  </si>
  <si>
    <t>Numeric</t>
  </si>
  <si>
    <t>ca_loans_x_entities</t>
  </si>
  <si>
    <t>loan_sources</t>
  </si>
  <si>
    <t>overwrite_on_idno_and_preferred_labels</t>
  </si>
  <si>
    <t>CSVDelimited</t>
  </si>
  <si>
    <t>listItemSplitter</t>
  </si>
  <si>
    <t>LCSH</t>
  </si>
  <si>
    <t>ca_places</t>
  </si>
  <si>
    <t>ca_loans_x_loans</t>
  </si>
  <si>
    <t>loan_types</t>
  </si>
  <si>
    <t>ULAN</t>
  </si>
  <si>
    <t>loanSplitter</t>
  </si>
  <si>
    <t>GeoNames</t>
  </si>
  <si>
    <t>ca_set_items</t>
  </si>
  <si>
    <t>ca_loans_x_movements</t>
  </si>
  <si>
    <t>movement_sources</t>
  </si>
  <si>
    <t>measurementsSplitter</t>
  </si>
  <si>
    <t>File</t>
  </si>
  <si>
    <t>ca_sets</t>
  </si>
  <si>
    <t>ca_loans_x_object_lots</t>
  </si>
  <si>
    <t>movement_types</t>
  </si>
  <si>
    <t>movementSplitter</t>
  </si>
  <si>
    <t>Media</t>
  </si>
  <si>
    <t>ca_storage_locations</t>
  </si>
  <si>
    <t>ca_loans_x_object_representations</t>
  </si>
  <si>
    <t>object_acq_types</t>
  </si>
  <si>
    <t>objectHierarchyBuilder</t>
  </si>
  <si>
    <t>Taxonomy</t>
  </si>
  <si>
    <t>ca_loans_x_objects</t>
  </si>
  <si>
    <t>object_deaccession_types</t>
  </si>
  <si>
    <t>objectLotSplitter</t>
  </si>
  <si>
    <t>InformationService</t>
  </si>
  <si>
    <t>ca_loans_x_occurrences</t>
  </si>
  <si>
    <t>object_label_types</t>
  </si>
  <si>
    <t>objectSplitter</t>
  </si>
  <si>
    <t>ca_loans_x_places</t>
  </si>
  <si>
    <t>object_lot_label_types</t>
  </si>
  <si>
    <t>occurrenceHierarchyBuilder</t>
  </si>
  <si>
    <t>Entities</t>
  </si>
  <si>
    <t>ca_loans_x_storage_locations</t>
  </si>
  <si>
    <t>object_lot_sources</t>
  </si>
  <si>
    <t>Places</t>
  </si>
  <si>
    <t>ca_loans_x_vocabulary_terms</t>
  </si>
  <si>
    <t>object_lot_statuses</t>
  </si>
  <si>
    <t>placeHierarchyBuilder</t>
  </si>
  <si>
    <t>Occurrences</t>
  </si>
  <si>
    <t>ca_movements_x_collections</t>
  </si>
  <si>
    <t>object_lot_types</t>
  </si>
  <si>
    <t>placeSplitter</t>
  </si>
  <si>
    <t>Collections</t>
  </si>
  <si>
    <t>ca_movements_x_entities</t>
  </si>
  <si>
    <t>object_representation_sources</t>
  </si>
  <si>
    <t>storageLocationHierarchyBuilder</t>
  </si>
  <si>
    <t>ca_movements_x_movements</t>
  </si>
  <si>
    <t>object_representation_types</t>
  </si>
  <si>
    <t>storageLocationSplitter</t>
  </si>
  <si>
    <t>Movements</t>
  </si>
  <si>
    <t>ca_movements_x_object_lots</t>
  </si>
  <si>
    <t>object_sources</t>
  </si>
  <si>
    <t>tourMaker</t>
  </si>
  <si>
    <t>StorageLocations</t>
  </si>
  <si>
    <t>ca_movements_x_object_representations</t>
  </si>
  <si>
    <t>object_statuses</t>
  </si>
  <si>
    <t>tourStopSplitter</t>
  </si>
  <si>
    <t>ObjectRepresentations</t>
  </si>
  <si>
    <t>ca_movements_x_objects</t>
  </si>
  <si>
    <t>object_types</t>
  </si>
  <si>
    <t>ca_movements_x_occurrences</t>
  </si>
  <si>
    <t>occurrence_label_types</t>
  </si>
  <si>
    <t>ca_movements_x_places</t>
  </si>
  <si>
    <t>occurrence_sources</t>
  </si>
  <si>
    <t>ca_movements_x_storage_locations</t>
  </si>
  <si>
    <t>occurrence_types</t>
  </si>
  <si>
    <t>ca_movements_x_vocabulary_terms</t>
  </si>
  <si>
    <t>place_hierarchies</t>
  </si>
  <si>
    <t>ca_object_lots_x_collections</t>
  </si>
  <si>
    <t>place_label_types</t>
  </si>
  <si>
    <t>ca_object_lots_x_entities</t>
  </si>
  <si>
    <t>place_sources</t>
  </si>
  <si>
    <t>ca_object_lots_x_object_lots</t>
  </si>
  <si>
    <t>place_types</t>
  </si>
  <si>
    <t>ca_object_lots_x_object_representations</t>
  </si>
  <si>
    <t>set_item_is_primary</t>
  </si>
  <si>
    <t>ca_object_lots_x_occurrences</t>
  </si>
  <si>
    <t>set_presentation_types</t>
  </si>
  <si>
    <t>ca_object_lots_x_places</t>
  </si>
  <si>
    <t>set_types</t>
  </si>
  <si>
    <t>ca_object_lots_x_storage_locations</t>
  </si>
  <si>
    <t>storage_location_label_types</t>
  </si>
  <si>
    <t>ca_object_lots_x_vocabulary_terms</t>
  </si>
  <si>
    <t>storage_location_sources</t>
  </si>
  <si>
    <t>ca_object_representations_x_collections</t>
  </si>
  <si>
    <t>storage_location_types</t>
  </si>
  <si>
    <t>ca_object_representations_x_entities</t>
  </si>
  <si>
    <t>tour_sources</t>
  </si>
  <si>
    <t>ca_object_representations_x_object_representations</t>
  </si>
  <si>
    <t>tour_stop_types</t>
  </si>
  <si>
    <t>ca_object_representations_x_occurrences</t>
  </si>
  <si>
    <t>tour_types</t>
  </si>
  <si>
    <t>ca_object_representations_x_places</t>
  </si>
  <si>
    <t>workflow_statuses</t>
  </si>
  <si>
    <t>ca_object_representations_x_storage_locations</t>
  </si>
  <si>
    <t>ca_object_representations_x_vocabulary_terms</t>
  </si>
  <si>
    <t>ca_objects_x_collections</t>
  </si>
  <si>
    <t>ca_objects_x_entities</t>
  </si>
  <si>
    <t>ca_objects_x_object_representations</t>
  </si>
  <si>
    <t>ca_objects_x_objects</t>
  </si>
  <si>
    <t>ca_objects_x_occurrences</t>
  </si>
  <si>
    <t>ca_objects_x_places</t>
  </si>
  <si>
    <t>ca_objects_x_storage_locations</t>
  </si>
  <si>
    <t>ca_objects_x_vocabulary_terms</t>
  </si>
  <si>
    <t>ca_occurrences_x_collections</t>
  </si>
  <si>
    <t>ca_occurrences_x_occurrences</t>
  </si>
  <si>
    <t>ca_occurrences_x_storage_locations</t>
  </si>
  <si>
    <t>ca_occurrences_x_vocabulary_terms</t>
  </si>
  <si>
    <t>ca_places_x_collections</t>
  </si>
  <si>
    <t>ca_places_x_occurrences</t>
  </si>
  <si>
    <t>ca_places_x_places</t>
  </si>
  <si>
    <t>ca_places_x_storage_locations</t>
  </si>
  <si>
    <t>ca_places_x_vocabulary_terms</t>
  </si>
  <si>
    <t>ca_representation_annotations_x_entities</t>
  </si>
  <si>
    <t>ca_representation_annotations_x_objects</t>
  </si>
  <si>
    <t>ca_representation_annotations_x_occurrences</t>
  </si>
  <si>
    <t>ca_representation_annotations_x_places</t>
  </si>
  <si>
    <t>ca_representation_annotations_x_vocabulary_terms</t>
  </si>
  <si>
    <t>ca_storage_locations_x_storage_locations</t>
  </si>
  <si>
    <t>ca_storage_locations_x_vocabulary_terms</t>
  </si>
  <si>
    <t>ca_tour_stops_x_collections</t>
  </si>
  <si>
    <t>ca_tour_stops_x_entities</t>
  </si>
  <si>
    <t>ca_tour_stops_x_objects</t>
  </si>
  <si>
    <t>ca_tour_stops_x_occurrences</t>
  </si>
  <si>
    <t>ca_tour_stops_x_places</t>
  </si>
  <si>
    <t>ca_tour_stops_x_tour_stops</t>
  </si>
  <si>
    <t>ca_tour_stops_x_vocabulary_terms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</si>
</sst>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0">
    <font>
      <sz val="10.0"/>
      <color rgb="FF000000"/>
      <name val="Arial"/>
    </font>
    <font>
      <b/>
      <sz val="9.0"/>
    </font>
    <font>
      <b/>
      <sz val="7.0"/>
      <name val="Droid Sans Mono"/>
    </font>
    <font>
      <sz val="9.0"/>
    </font>
    <font>
      <b/>
      <sz val="9.0"/>
      <name val="Courier New"/>
    </font>
    <font>
      <sz val="9.0"/>
      <name val="Courier New"/>
    </font>
    <font>
      <sz val="9.0"/>
      <color rgb="FFFFFF00"/>
    </font>
    <font>
      <sz val="9.0"/>
      <color rgb="FFDD5511"/>
    </font>
    <font>
      <sz val="9.0"/>
      <color rgb="FFDD5511"/>
      <name val="Courier New"/>
    </font>
    <font>
      <sz val="8.0"/>
      <name val="Courier New"/>
    </font>
    <font>
      <sz val="9.0"/>
      <name val="Arial"/>
    </font>
    <font>
      <sz val="7.0"/>
      <name val="Droid Sans Mono"/>
    </font>
    <font/>
    <font>
      <sz val="8.0"/>
    </font>
    <font>
      <sz val="9.0"/>
      <color rgb="FFDD5511"/>
      <name val="Arial"/>
    </font>
    <font>
      <color rgb="FF000000"/>
      <name val="Arial"/>
    </font>
    <font>
      <b/>
    </font>
    <font>
      <b/>
      <sz val="12.0"/>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5">
    <xf borderId="0" fillId="0" fontId="0" numFmtId="0" xfId="0" applyAlignment="1" applyFont="1">
      <alignment/>
    </xf>
    <xf borderId="0" fillId="0" fontId="1" numFmtId="0" xfId="0" applyAlignment="1" applyFont="1">
      <alignment horizontal="left"/>
    </xf>
    <xf borderId="0" fillId="0" fontId="1" numFmtId="0" xfId="0" applyAlignment="1" applyFont="1">
      <alignment horizontal="left" wrapText="1"/>
    </xf>
    <xf borderId="0" fillId="0" fontId="2" numFmtId="0" xfId="0" applyAlignment="1" applyFont="1">
      <alignment horizontal="left"/>
    </xf>
    <xf borderId="0" fillId="2" fontId="1" numFmtId="0" xfId="0" applyAlignment="1" applyFill="1" applyFont="1">
      <alignment horizontal="left"/>
    </xf>
    <xf borderId="0" fillId="0" fontId="1" numFmtId="0" xfId="0" applyAlignment="1" applyFont="1">
      <alignment/>
    </xf>
    <xf borderId="0" fillId="0" fontId="3" numFmtId="0" xfId="0" applyFont="1"/>
    <xf borderId="0" fillId="0" fontId="3" numFmtId="0" xfId="0" applyAlignment="1" applyFont="1">
      <alignment/>
    </xf>
    <xf borderId="0" fillId="0" fontId="4" numFmtId="0" xfId="0" applyAlignment="1" applyFont="1">
      <alignment/>
    </xf>
    <xf borderId="0" fillId="3" fontId="1" numFmtId="0" xfId="0" applyAlignment="1" applyFill="1" applyFont="1">
      <alignment horizontal="left"/>
    </xf>
    <xf borderId="0" fillId="3" fontId="1" numFmtId="0" xfId="0" applyAlignment="1" applyFont="1">
      <alignment horizontal="left"/>
    </xf>
    <xf borderId="0" fillId="3" fontId="1" numFmtId="0" xfId="0" applyAlignment="1" applyFont="1">
      <alignment horizontal="left" wrapText="1"/>
    </xf>
    <xf borderId="0" fillId="3" fontId="3" numFmtId="0" xfId="0" applyAlignment="1" applyFont="1">
      <alignment horizontal="left"/>
    </xf>
    <xf borderId="0" fillId="4" fontId="3" numFmtId="0" xfId="0" applyAlignment="1" applyFill="1" applyFont="1">
      <alignment/>
    </xf>
    <xf borderId="0" fillId="3" fontId="3" numFmtId="0" xfId="0" applyAlignment="1" applyFont="1">
      <alignment/>
    </xf>
    <xf borderId="0" fillId="0" fontId="5" numFmtId="0" xfId="0" applyAlignment="1" applyFont="1">
      <alignment/>
    </xf>
    <xf borderId="0" fillId="3" fontId="3" numFmtId="0" xfId="0" applyAlignment="1" applyFont="1">
      <alignment horizontal="left"/>
    </xf>
    <xf borderId="0" fillId="5" fontId="1" numFmtId="0" xfId="0" applyAlignment="1" applyFill="1" applyFont="1">
      <alignment horizontal="left"/>
    </xf>
    <xf borderId="0" fillId="5" fontId="3" numFmtId="0" xfId="0" applyAlignment="1" applyFont="1">
      <alignment horizontal="left" wrapText="1"/>
    </xf>
    <xf borderId="0" fillId="5" fontId="1" numFmtId="0" xfId="0" applyAlignment="1" applyFont="1">
      <alignment horizontal="left"/>
    </xf>
    <xf borderId="0" fillId="5" fontId="3" numFmtId="0" xfId="0" applyAlignment="1" applyFont="1">
      <alignment horizontal="left"/>
    </xf>
    <xf borderId="0" fillId="5" fontId="3" numFmtId="0" xfId="0" applyAlignment="1" applyFont="1">
      <alignment/>
    </xf>
    <xf borderId="0" fillId="6" fontId="6" numFmtId="0" xfId="0" applyAlignment="1" applyFill="1" applyFont="1">
      <alignment horizontal="left"/>
    </xf>
    <xf borderId="0" fillId="5" fontId="3" numFmtId="0" xfId="0" applyAlignment="1" applyFont="1">
      <alignment horizontal="left"/>
    </xf>
    <xf borderId="0" fillId="5" fontId="3" numFmtId="0" xfId="0" applyAlignment="1" applyFont="1">
      <alignment horizontal="left" wrapText="1"/>
    </xf>
    <xf borderId="0" fillId="5" fontId="3" numFmtId="0" xfId="0" applyAlignment="1" applyFont="1">
      <alignment horizontal="left"/>
    </xf>
    <xf borderId="0" fillId="0" fontId="1" numFmtId="0" xfId="0" applyAlignment="1" applyFont="1">
      <alignment horizontal="left"/>
    </xf>
    <xf borderId="0" fillId="0" fontId="3" numFmtId="0" xfId="0" applyAlignment="1" applyFont="1">
      <alignment/>
    </xf>
    <xf borderId="0" fillId="0" fontId="3" numFmtId="0" xfId="0" applyAlignment="1" applyFont="1">
      <alignment wrapText="1"/>
    </xf>
    <xf borderId="0" fillId="7" fontId="6" numFmtId="0" xfId="0" applyAlignment="1" applyFill="1" applyFont="1">
      <alignment horizontal="left"/>
    </xf>
    <xf borderId="0" fillId="0" fontId="3" numFmtId="0" xfId="0" applyAlignment="1" applyFont="1">
      <alignment horizontal="left"/>
    </xf>
    <xf borderId="0" fillId="0" fontId="7" numFmtId="0" xfId="0" applyAlignment="1" applyFont="1">
      <alignment/>
    </xf>
    <xf borderId="0" fillId="0" fontId="7" numFmtId="0" xfId="0" applyFont="1"/>
    <xf borderId="0" fillId="0" fontId="8" numFmtId="0" xfId="0" applyAlignment="1" applyFont="1">
      <alignment/>
    </xf>
    <xf borderId="0" fillId="0" fontId="3" numFmtId="0" xfId="0" applyAlignment="1" applyFont="1">
      <alignment wrapText="1"/>
    </xf>
    <xf borderId="0" fillId="0" fontId="1" numFmtId="0" xfId="0" applyAlignment="1" applyFont="1">
      <alignment horizontal="left"/>
    </xf>
    <xf borderId="0" fillId="0" fontId="3" numFmtId="0" xfId="0" applyAlignment="1" applyFont="1">
      <alignment horizontal="left"/>
    </xf>
    <xf borderId="0" fillId="0" fontId="9" numFmtId="0" xfId="0" applyFont="1"/>
    <xf borderId="0" fillId="0" fontId="9" numFmtId="0" xfId="0" applyAlignment="1" applyFont="1">
      <alignment/>
    </xf>
    <xf borderId="0" fillId="0" fontId="7" numFmtId="14" xfId="0" applyFont="1" applyNumberFormat="1"/>
    <xf borderId="0" fillId="0" fontId="10" numFmtId="0" xfId="0" applyAlignment="1" applyFont="1">
      <alignment/>
    </xf>
    <xf borderId="0" fillId="2" fontId="3" numFmtId="0" xfId="0" applyAlignment="1" applyFont="1">
      <alignment/>
    </xf>
    <xf borderId="0" fillId="0" fontId="11" numFmtId="0" xfId="0" applyFont="1"/>
    <xf borderId="0" fillId="0" fontId="11" numFmtId="0" xfId="0" applyAlignment="1" applyFont="1">
      <alignment/>
    </xf>
    <xf borderId="0" fillId="0" fontId="12" numFmtId="0" xfId="0" applyAlignment="1" applyFont="1">
      <alignment/>
    </xf>
    <xf borderId="0" fillId="0" fontId="3" numFmtId="0" xfId="0" applyAlignment="1" applyFont="1">
      <alignment/>
    </xf>
    <xf borderId="0" fillId="0" fontId="13" numFmtId="0" xfId="0" applyAlignment="1" applyFont="1">
      <alignment/>
    </xf>
    <xf borderId="0" fillId="0" fontId="3" numFmtId="0" xfId="0" applyFont="1"/>
    <xf borderId="0" fillId="2" fontId="14" numFmtId="0" xfId="0" applyAlignment="1" applyFont="1">
      <alignment horizontal="left"/>
    </xf>
    <xf borderId="0" fillId="0" fontId="3" numFmtId="0" xfId="0" applyAlignment="1" applyFont="1">
      <alignment/>
    </xf>
    <xf borderId="0" fillId="4" fontId="3" numFmtId="0" xfId="0" applyAlignment="1" applyFont="1">
      <alignment/>
    </xf>
    <xf borderId="0" fillId="0" fontId="7" numFmtId="0" xfId="0" applyAlignment="1" applyFont="1">
      <alignment horizontal="right"/>
    </xf>
    <xf borderId="0" fillId="0" fontId="7" numFmtId="0" xfId="0" applyAlignment="1" applyFont="1">
      <alignment/>
    </xf>
    <xf borderId="0" fillId="0" fontId="7" numFmtId="0" xfId="0" applyAlignment="1" applyFont="1">
      <alignment/>
    </xf>
    <xf borderId="0" fillId="0" fontId="12" numFmtId="0" xfId="0" applyAlignment="1" applyFont="1">
      <alignment horizontal="left"/>
    </xf>
    <xf borderId="0" fillId="0" fontId="12" numFmtId="0" xfId="0" applyAlignment="1" applyFont="1">
      <alignment horizontal="left"/>
    </xf>
    <xf borderId="0" fillId="0" fontId="12" numFmtId="0" xfId="0" applyAlignment="1" applyFont="1">
      <alignment horizontal="left"/>
    </xf>
    <xf borderId="0" fillId="2" fontId="15" numFmtId="0" xfId="0" applyAlignment="1" applyFont="1">
      <alignment horizontal="left"/>
    </xf>
    <xf borderId="0" fillId="8" fontId="12" numFmtId="0" xfId="0" applyAlignment="1" applyFill="1" applyFont="1">
      <alignment/>
    </xf>
    <xf borderId="0" fillId="3" fontId="12" numFmtId="0" xfId="0" applyAlignment="1" applyFont="1">
      <alignment/>
    </xf>
    <xf borderId="0" fillId="0" fontId="16" numFmtId="0" xfId="0" applyAlignment="1" applyFont="1">
      <alignment/>
    </xf>
    <xf borderId="0" fillId="8" fontId="12" numFmtId="0" xfId="0" applyFont="1"/>
    <xf borderId="0" fillId="3" fontId="12" numFmtId="0" xfId="0" applyFont="1"/>
    <xf borderId="0" fillId="0" fontId="12" numFmtId="0" xfId="0" applyFont="1"/>
    <xf borderId="0" fillId="0" fontId="17" numFmtId="0" xfId="0" applyAlignment="1" applyFont="1">
      <alignment wrapText="1"/>
    </xf>
    <xf borderId="0" fillId="8" fontId="12" numFmtId="14" xfId="0" applyAlignment="1" applyFont="1" applyNumberFormat="1">
      <alignment/>
    </xf>
    <xf borderId="0" fillId="3" fontId="12" numFmtId="14" xfId="0" applyAlignment="1" applyFont="1" applyNumberFormat="1">
      <alignment/>
    </xf>
    <xf borderId="0" fillId="8" fontId="12" numFmtId="0" xfId="0" applyAlignment="1" applyFont="1">
      <alignment wrapText="1"/>
    </xf>
    <xf borderId="0" fillId="3" fontId="12" numFmtId="0" xfId="0" applyAlignment="1" applyFont="1">
      <alignment wrapText="1"/>
    </xf>
    <xf borderId="0" fillId="9" fontId="12" numFmtId="0" xfId="0" applyAlignment="1" applyFill="1" applyFont="1">
      <alignment/>
    </xf>
    <xf borderId="0" fillId="0" fontId="18" numFmtId="0" xfId="0" applyAlignment="1" applyFont="1">
      <alignment/>
    </xf>
    <xf borderId="0" fillId="3" fontId="12" numFmtId="0" xfId="0" applyFont="1"/>
    <xf borderId="0" fillId="0" fontId="18" numFmtId="0" xfId="0" applyAlignment="1" applyFont="1">
      <alignment/>
    </xf>
    <xf borderId="0" fillId="0" fontId="18" numFmtId="0" xfId="0" applyAlignment="1" applyFont="1">
      <alignment/>
    </xf>
    <xf borderId="0" fillId="9" fontId="12" numFmtId="0" xfId="0" applyFont="1"/>
    <xf borderId="0" fillId="0" fontId="16" numFmtId="0" xfId="0" applyAlignment="1" applyFont="1">
      <alignment horizontal="left"/>
    </xf>
    <xf borderId="0" fillId="0" fontId="12" numFmtId="14" xfId="0" applyAlignment="1" applyFont="1" applyNumberFormat="1">
      <alignment horizontal="left"/>
    </xf>
    <xf borderId="0" fillId="0" fontId="12" numFmtId="14" xfId="0" applyFont="1" applyNumberFormat="1"/>
    <xf borderId="0" fillId="0" fontId="12" numFmtId="164" xfId="0" applyFont="1" applyNumberFormat="1"/>
    <xf borderId="0" fillId="0" fontId="19" numFmtId="0" xfId="0" applyFont="1"/>
    <xf borderId="0" fillId="0" fontId="13" numFmtId="0" xfId="0" applyAlignment="1" applyFont="1">
      <alignment horizontal="left"/>
    </xf>
    <xf borderId="0" fillId="0" fontId="13" numFmtId="0" xfId="0" applyAlignment="1" applyFont="1">
      <alignment horizontal="left"/>
    </xf>
    <xf borderId="0" fillId="0" fontId="13" numFmtId="0" xfId="0" applyFont="1"/>
    <xf borderId="0" fillId="0" fontId="13" numFmtId="0" xfId="0" applyAlignment="1" applyFont="1">
      <alignment/>
    </xf>
    <xf borderId="0" fillId="0" fontId="13" numFmtId="0" xfId="0" applyAlignment="1" applyFont="1">
      <alignment/>
    </xf>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s v="Donor"/>
        <m/>
      </sharedItems>
    </cacheField>
    <cacheField name="CA table.element">
      <sharedItems containsBlank="1" containsMixedTypes="1" containsNumber="1" containsInteger="1">
        <s v="Setting value"/>
        <s v="Rule actions"/>
        <s v="RWAHS Library"/>
        <s v="library"/>
        <s v="mysql"/>
        <s v="ca_objects"/>
        <n v="0.0"/>
        <s v="overwrite_on_idno"/>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entities"/>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quot;skipIfBlank&quot;:1,&quot;transformValuesUsingWorksheet&quot;:&quot;AccessionNo&quot;}"/>
        <s v="{&quot;skipIfBlank&quot;:1}"/>
        <s v="{&quot;skipIfBlank&quot;:1, &quot;delimiter&quot;: &quot;;&quot;}"/>
        <s v="{&quot;skipIfBlank&quot;:1,&quot;transformValuesUsingWorksheet&quot;:&quot;HomeLocation&quot;}"/>
        <s v="{&quot;skipIfBlank&quot;:1,&quot;transformValuesUsingWorksheet&quot;:&quot;PublicationType&quot;}"/>
        <s v="{&quot;skipIfBlank&quot;:1, &quot;transformValuesUsingWorksheet&quot;:&quot;Subject&quot;}"/>
        <s v="{   &quot;skipIfBlank&quot;:1,   &quot;transformValuesUsingWorksheet&quot;:&quot;Donor&quot; }"/>
      </sharedItems>
    </cacheField>
    <cacheField name="Refinery" numFmtId="0">
      <sharedItems containsBlank="1">
        <m/>
        <s v="occurrenceSplitter"/>
        <s v="entitySplitter"/>
      </sharedItems>
    </cacheField>
    <cacheField name="Refinery parameters" numFmtId="0">
      <sharedItems containsBlank="1">
        <m/>
        <s v="{     &quot;occurrenceType&quot;: &quot;Subject&quot;,     &quot;relationshipType&quot;: &quot;subject&quot;,     &quot;delimiter&quot;: &quot;;&quot;,     &quot;attributes&quot;: {         &quot;idno&quot;: &quot;&quot;,         &quot;access&quot;: &quot;1&quot;     },     &quot;matchOn&quot;: [         &quot;label&quot;     ] } "/>
        <s v="{     &quot;entityType&quot;: &quot;individual&quot;,     &quot;delimiter&quot;: &quot;|&quot;,     &quot;attributes&quot;:{         &quot;idno&quot;: &quot;&quot;     },     &quot;relationshipType&quot;: &quot;donor&quot;,     &quot;matchOn&quot;: [         &quot;labels&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t="default"/>
      </items>
    </pivotField>
    <pivotField name="Refinery" outline="0" multipleItemSelectionAllowed="1" showAll="0">
      <items>
        <item x="0"/>
        <item x="1"/>
        <item x="2"/>
        <item t="default"/>
      </items>
    </pivotField>
    <pivotField name="Refinery parameters" outline="0" multipleItemSelectionAllowed="1" showAll="0">
      <items>
        <item x="0"/>
        <item x="1"/>
        <item x="2"/>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9.14"/>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1" t="s">
        <v>0</v>
      </c>
      <c r="B1" s="1" t="s">
        <v>1</v>
      </c>
      <c r="C1" s="1" t="s">
        <v>2</v>
      </c>
      <c r="D1" s="2" t="s">
        <v>3</v>
      </c>
      <c r="E1" s="3" t="s">
        <v>4</v>
      </c>
      <c r="F1" s="1" t="s">
        <v>5</v>
      </c>
      <c r="G1" s="3" t="s">
        <v>6</v>
      </c>
      <c r="H1" s="1" t="s">
        <v>7</v>
      </c>
      <c r="I1" s="1" t="s">
        <v>8</v>
      </c>
      <c r="J1" s="1" t="s">
        <v>9</v>
      </c>
      <c r="K1" s="1" t="s">
        <v>10</v>
      </c>
      <c r="L1" s="4" t="s">
        <v>11</v>
      </c>
      <c r="M1" s="4" t="s">
        <v>12</v>
      </c>
      <c r="N1" s="5" t="s">
        <v>13</v>
      </c>
      <c r="O1" s="5" t="s">
        <v>14</v>
      </c>
      <c r="P1" s="6" t="str">
        <f>dataReport!C1</f>
        <v>2</v>
      </c>
      <c r="Q1" s="6" t="str">
        <f>dataReport!D1</f>
        <v>3</v>
      </c>
      <c r="R1" s="6" t="str">
        <f>dataReport!E1</f>
        <v>4</v>
      </c>
      <c r="S1" s="6" t="str">
        <f>dataReport!F1</f>
        <v>5</v>
      </c>
      <c r="T1" s="6" t="str">
        <f>dataReport!G1</f>
        <v>6</v>
      </c>
      <c r="U1" s="6" t="str">
        <f>dataReport!H1</f>
        <v>7</v>
      </c>
      <c r="V1" s="7" t="s">
        <v>15</v>
      </c>
      <c r="W1" s="5" t="s">
        <v>16</v>
      </c>
      <c r="X1" s="5" t="s">
        <v>17</v>
      </c>
      <c r="Y1" s="5" t="s">
        <v>18</v>
      </c>
      <c r="Z1" s="5" t="s">
        <v>19</v>
      </c>
      <c r="AA1" s="5" t="s">
        <v>20</v>
      </c>
      <c r="AB1" s="5">
        <v>9.0</v>
      </c>
      <c r="AC1" s="5"/>
      <c r="AD1" s="5">
        <v>10.0</v>
      </c>
      <c r="AE1" s="8" t="s">
        <v>21</v>
      </c>
    </row>
    <row r="2">
      <c r="A2" s="9"/>
      <c r="B2" s="10" t="s">
        <v>22</v>
      </c>
      <c r="C2" s="10" t="s">
        <v>23</v>
      </c>
      <c r="D2" s="11" t="s">
        <v>24</v>
      </c>
      <c r="E2" s="10" t="s">
        <v>10</v>
      </c>
      <c r="F2" s="9"/>
      <c r="G2" s="9"/>
      <c r="H2" s="12"/>
      <c r="I2" s="12"/>
      <c r="J2" s="9"/>
      <c r="K2" s="12"/>
      <c r="L2" s="13"/>
      <c r="M2" s="14"/>
      <c r="N2" s="6"/>
      <c r="O2" s="6"/>
      <c r="P2" s="6" t="str">
        <f>dataReport!C2</f>
        <v>field</v>
      </c>
      <c r="Q2" s="6" t="str">
        <f>dataReport!D2</f>
        <v>numDistinctValues</v>
      </c>
      <c r="R2" s="6" t="str">
        <f>dataReport!E2</f>
        <v>numRecords</v>
      </c>
      <c r="S2" s="6" t="str">
        <f>dataReport!F2</f>
        <v>minLength</v>
      </c>
      <c r="T2" s="6" t="str">
        <f>dataReport!G2</f>
        <v>maxLength</v>
      </c>
      <c r="U2" s="6" t="str">
        <f>dataReport!H2</f>
        <v>meanLength</v>
      </c>
      <c r="V2" s="7" t="s">
        <v>15</v>
      </c>
      <c r="W2" s="7" t="s">
        <v>16</v>
      </c>
      <c r="X2" s="7" t="s">
        <v>25</v>
      </c>
      <c r="Y2" s="7" t="s">
        <v>26</v>
      </c>
      <c r="Z2" s="6" t="str">
        <f>dataReport!I2</f>
        <v>sampleValues</v>
      </c>
      <c r="AA2" s="6" t="str">
        <f>dataReport!J2</f>
        <v/>
      </c>
      <c r="AB2" s="6" t="str">
        <f>dataReport!K2</f>
        <v/>
      </c>
      <c r="AC2" s="7" t="s">
        <v>27</v>
      </c>
      <c r="AD2" s="6" t="str">
        <f>dataReport!L2</f>
        <v/>
      </c>
      <c r="AE2" s="15"/>
    </row>
    <row r="3">
      <c r="A3" s="9"/>
      <c r="B3" s="10" t="s">
        <v>28</v>
      </c>
      <c r="C3" s="10" t="s">
        <v>29</v>
      </c>
      <c r="D3" s="11" t="s">
        <v>24</v>
      </c>
      <c r="E3" s="10" t="s">
        <v>10</v>
      </c>
      <c r="F3" s="9"/>
      <c r="G3" s="16"/>
      <c r="H3" s="12"/>
      <c r="I3" s="12"/>
      <c r="J3" s="9"/>
      <c r="K3" s="12"/>
      <c r="L3" s="13"/>
      <c r="M3" s="14"/>
      <c r="N3" s="6"/>
      <c r="O3" s="6"/>
      <c r="P3" s="6"/>
      <c r="Q3" s="6"/>
      <c r="R3" s="6"/>
      <c r="S3" s="6"/>
      <c r="T3" s="6"/>
      <c r="U3" s="6"/>
      <c r="V3" s="6"/>
      <c r="W3" s="6"/>
      <c r="X3" s="6"/>
      <c r="Y3" s="6"/>
      <c r="Z3" s="6"/>
      <c r="AA3" s="6"/>
      <c r="AB3" s="6"/>
      <c r="AC3" s="6"/>
      <c r="AD3" s="6"/>
      <c r="AE3" s="15"/>
    </row>
    <row r="4">
      <c r="A4" s="17" t="s">
        <v>30</v>
      </c>
      <c r="B4" s="17" t="s">
        <v>31</v>
      </c>
      <c r="C4" s="17" t="s">
        <v>32</v>
      </c>
      <c r="D4" s="18" t="s">
        <v>33</v>
      </c>
      <c r="E4" s="17" t="s">
        <v>34</v>
      </c>
      <c r="F4" s="19"/>
      <c r="G4" s="20"/>
      <c r="H4" s="20"/>
      <c r="I4" s="20"/>
      <c r="J4" s="19"/>
      <c r="K4" s="20"/>
      <c r="L4" s="21"/>
      <c r="M4" s="22" t="b">
        <v>0</v>
      </c>
      <c r="N4" s="6"/>
      <c r="O4" s="6"/>
      <c r="P4" s="6"/>
      <c r="Q4" s="6"/>
      <c r="R4" s="6"/>
      <c r="S4" s="6"/>
      <c r="T4" s="6"/>
      <c r="U4" s="6"/>
      <c r="V4" s="6"/>
      <c r="W4" s="6"/>
      <c r="X4" s="6"/>
      <c r="Y4" s="6"/>
      <c r="Z4" s="6"/>
      <c r="AA4" s="6"/>
      <c r="AB4" s="6"/>
      <c r="AC4" s="6"/>
      <c r="AD4" s="6"/>
      <c r="AE4" s="15"/>
    </row>
    <row r="5">
      <c r="A5" s="17" t="s">
        <v>30</v>
      </c>
      <c r="B5" s="17" t="s">
        <v>35</v>
      </c>
      <c r="C5" s="17" t="s">
        <v>36</v>
      </c>
      <c r="D5" s="18" t="s">
        <v>37</v>
      </c>
      <c r="E5" s="17" t="s">
        <v>38</v>
      </c>
      <c r="F5" s="19"/>
      <c r="G5" s="23"/>
      <c r="H5" s="20"/>
      <c r="I5" s="20"/>
      <c r="J5" s="19"/>
      <c r="K5" s="20"/>
      <c r="L5" s="21"/>
      <c r="M5" s="22" t="b">
        <v>0</v>
      </c>
      <c r="N5" s="6"/>
      <c r="O5" s="6"/>
      <c r="P5" s="6"/>
      <c r="Q5" s="6"/>
      <c r="R5" s="6"/>
      <c r="S5" s="6"/>
      <c r="T5" s="6"/>
      <c r="U5" s="6"/>
      <c r="V5" s="6"/>
      <c r="W5" s="6"/>
      <c r="X5" s="6"/>
      <c r="Y5" s="6"/>
      <c r="Z5" s="6"/>
      <c r="AA5" s="6"/>
      <c r="AB5" s="6"/>
      <c r="AC5" s="6"/>
      <c r="AD5" s="6"/>
      <c r="AE5" s="15"/>
    </row>
    <row r="6">
      <c r="A6" s="17" t="s">
        <v>30</v>
      </c>
      <c r="B6" s="17" t="s">
        <v>39</v>
      </c>
      <c r="C6" s="17" t="s">
        <v>40</v>
      </c>
      <c r="D6" s="18" t="s">
        <v>41</v>
      </c>
      <c r="E6" s="17" t="s">
        <v>42</v>
      </c>
      <c r="F6" s="19"/>
      <c r="G6" s="23"/>
      <c r="H6" s="20"/>
      <c r="I6" s="20"/>
      <c r="J6" s="19"/>
      <c r="K6" s="20"/>
      <c r="L6" s="21"/>
      <c r="M6" s="22" t="b">
        <v>0</v>
      </c>
      <c r="N6" s="6"/>
      <c r="O6" s="6"/>
      <c r="P6" s="6"/>
      <c r="Q6" s="6"/>
      <c r="R6" s="6"/>
      <c r="S6" s="6"/>
      <c r="T6" s="6"/>
      <c r="U6" s="6"/>
      <c r="V6" s="6"/>
      <c r="W6" s="6"/>
      <c r="X6" s="6"/>
      <c r="Y6" s="6"/>
      <c r="Z6" s="6"/>
      <c r="AA6" s="6"/>
      <c r="AB6" s="6"/>
      <c r="AC6" s="6"/>
      <c r="AD6" s="6"/>
      <c r="AE6" s="15"/>
    </row>
    <row r="7">
      <c r="A7" s="17" t="s">
        <v>30</v>
      </c>
      <c r="B7" s="17" t="s">
        <v>16</v>
      </c>
      <c r="C7" s="17" t="s">
        <v>43</v>
      </c>
      <c r="D7" s="24" t="s">
        <v>44</v>
      </c>
      <c r="E7" s="17" t="s">
        <v>45</v>
      </c>
      <c r="F7" s="19"/>
      <c r="G7" s="20"/>
      <c r="H7" s="20"/>
      <c r="I7" s="20"/>
      <c r="J7" s="19"/>
      <c r="K7" s="20"/>
      <c r="L7" s="21"/>
      <c r="M7" s="22" t="b">
        <v>0</v>
      </c>
      <c r="N7" s="6"/>
      <c r="O7" s="6"/>
      <c r="P7" s="6"/>
      <c r="Q7" s="6"/>
      <c r="R7" s="6"/>
      <c r="S7" s="6"/>
      <c r="T7" s="6"/>
      <c r="U7" s="6"/>
      <c r="V7" s="6"/>
      <c r="W7" s="6"/>
      <c r="X7" s="6"/>
      <c r="Y7" s="6"/>
      <c r="Z7" s="6"/>
      <c r="AA7" s="6"/>
      <c r="AB7" s="6"/>
      <c r="AC7" s="6"/>
      <c r="AD7" s="6"/>
      <c r="AE7" s="15"/>
    </row>
    <row r="8">
      <c r="A8" s="17" t="s">
        <v>30</v>
      </c>
      <c r="B8" s="17" t="s">
        <v>46</v>
      </c>
      <c r="C8" s="17" t="s">
        <v>36</v>
      </c>
      <c r="D8" s="18" t="s">
        <v>47</v>
      </c>
      <c r="E8" s="17" t="s">
        <v>48</v>
      </c>
      <c r="F8" s="19"/>
      <c r="G8" s="20"/>
      <c r="H8" s="20"/>
      <c r="I8" s="20"/>
      <c r="J8" s="19"/>
      <c r="K8" s="20"/>
      <c r="L8" s="21"/>
      <c r="M8" s="22" t="b">
        <v>0</v>
      </c>
      <c r="N8" s="6"/>
      <c r="O8" s="6"/>
      <c r="P8" s="6"/>
      <c r="Q8" s="6"/>
      <c r="R8" s="6"/>
      <c r="S8" s="6"/>
      <c r="T8" s="6"/>
      <c r="U8" s="6"/>
      <c r="V8" s="6"/>
      <c r="W8" s="6"/>
      <c r="X8" s="6"/>
      <c r="Y8" s="6"/>
      <c r="Z8" s="6"/>
      <c r="AA8" s="6"/>
      <c r="AB8" s="6"/>
      <c r="AC8" s="6"/>
      <c r="AD8" s="6"/>
      <c r="AE8" s="15"/>
    </row>
    <row r="9">
      <c r="A9" s="17" t="s">
        <v>30</v>
      </c>
      <c r="B9" s="17" t="s">
        <v>49</v>
      </c>
      <c r="C9" s="17">
        <v>0.0</v>
      </c>
      <c r="D9" s="18" t="s">
        <v>50</v>
      </c>
      <c r="E9" s="17" t="s">
        <v>51</v>
      </c>
      <c r="F9" s="19"/>
      <c r="G9" s="20"/>
      <c r="H9" s="20"/>
      <c r="I9" s="20"/>
      <c r="J9" s="19"/>
      <c r="K9" s="20"/>
      <c r="L9" s="21"/>
      <c r="M9" s="22" t="b">
        <v>0</v>
      </c>
      <c r="N9" s="6"/>
      <c r="O9" s="6"/>
      <c r="P9" s="6"/>
      <c r="Q9" s="6"/>
      <c r="R9" s="6"/>
      <c r="S9" s="6"/>
      <c r="T9" s="6"/>
      <c r="U9" s="6"/>
      <c r="V9" s="6"/>
      <c r="W9" s="6"/>
      <c r="X9" s="6"/>
      <c r="Y9" s="6"/>
      <c r="Z9" s="6"/>
      <c r="AA9" s="6"/>
      <c r="AB9" s="6"/>
      <c r="AC9" s="6"/>
      <c r="AD9" s="6"/>
      <c r="AE9" s="15"/>
    </row>
    <row r="10">
      <c r="A10" s="17" t="s">
        <v>30</v>
      </c>
      <c r="B10" s="17" t="s">
        <v>52</v>
      </c>
      <c r="C10" s="17" t="s">
        <v>53</v>
      </c>
      <c r="D10" s="18" t="s">
        <v>54</v>
      </c>
      <c r="E10" s="19"/>
      <c r="F10" s="19"/>
      <c r="G10" s="23"/>
      <c r="H10" s="20"/>
      <c r="I10" s="20"/>
      <c r="J10" s="19"/>
      <c r="K10" s="20"/>
      <c r="L10" s="21"/>
      <c r="M10" s="25" t="b">
        <v>1</v>
      </c>
      <c r="N10" s="6"/>
      <c r="O10" s="6"/>
      <c r="P10" s="6"/>
      <c r="Q10" s="6"/>
      <c r="R10" s="6"/>
      <c r="S10" s="6"/>
      <c r="T10" s="6"/>
      <c r="U10" s="6"/>
      <c r="V10" s="6"/>
      <c r="W10" s="6"/>
      <c r="X10" s="6"/>
      <c r="Y10" s="6"/>
      <c r="Z10" s="6"/>
      <c r="AA10" s="6"/>
      <c r="AB10" s="6"/>
      <c r="AC10" s="6"/>
      <c r="AD10" s="6"/>
      <c r="AE10" s="15"/>
    </row>
    <row r="11">
      <c r="A11" s="17" t="s">
        <v>30</v>
      </c>
      <c r="B11" s="17" t="s">
        <v>55</v>
      </c>
      <c r="C11" s="17" t="s">
        <v>56</v>
      </c>
      <c r="D11" s="18" t="s">
        <v>57</v>
      </c>
      <c r="E11" s="19"/>
      <c r="F11" s="19"/>
      <c r="G11" s="23"/>
      <c r="H11" s="20"/>
      <c r="I11" s="20"/>
      <c r="J11" s="19"/>
      <c r="K11" s="20"/>
      <c r="L11" s="21"/>
      <c r="M11" s="25" t="b">
        <v>1</v>
      </c>
      <c r="N11" s="6"/>
      <c r="O11" s="6"/>
      <c r="P11" s="6"/>
      <c r="Q11" s="6"/>
      <c r="R11" s="6"/>
      <c r="S11" s="6"/>
      <c r="T11" s="6"/>
      <c r="U11" s="6"/>
      <c r="V11" s="6"/>
      <c r="W11" s="6"/>
      <c r="X11" s="6"/>
      <c r="Y11" s="6"/>
      <c r="Z11" s="6"/>
      <c r="AA11" s="6"/>
      <c r="AB11" s="6"/>
      <c r="AC11" s="6"/>
      <c r="AD11" s="6"/>
      <c r="AE11" s="15"/>
    </row>
    <row r="12">
      <c r="A12" s="17" t="s">
        <v>30</v>
      </c>
      <c r="B12" s="17" t="s">
        <v>58</v>
      </c>
      <c r="C12" s="17" t="s">
        <v>59</v>
      </c>
      <c r="D12" s="18" t="s">
        <v>60</v>
      </c>
      <c r="E12" s="19"/>
      <c r="F12" s="19"/>
      <c r="G12" s="20"/>
      <c r="H12" s="20"/>
      <c r="I12" s="20"/>
      <c r="J12" s="19"/>
      <c r="K12" s="20"/>
      <c r="L12" s="21"/>
      <c r="M12" s="25" t="b">
        <v>1</v>
      </c>
      <c r="N12" s="6"/>
      <c r="O12" s="6"/>
      <c r="P12" s="6"/>
      <c r="Q12" s="6"/>
      <c r="R12" s="6"/>
      <c r="S12" s="6"/>
      <c r="T12" s="6"/>
      <c r="U12" s="6"/>
      <c r="V12" s="6"/>
      <c r="W12" s="6"/>
      <c r="X12" s="6"/>
      <c r="Y12" s="6"/>
      <c r="Z12" s="6"/>
      <c r="AA12" s="6"/>
      <c r="AB12" s="6"/>
      <c r="AC12" s="6"/>
      <c r="AD12" s="6"/>
      <c r="AE12" s="15"/>
    </row>
    <row r="13">
      <c r="A13" s="17" t="s">
        <v>30</v>
      </c>
      <c r="B13" s="17" t="s">
        <v>61</v>
      </c>
      <c r="C13" s="17" t="s">
        <v>59</v>
      </c>
      <c r="D13" s="18" t="s">
        <v>62</v>
      </c>
      <c r="E13" s="19"/>
      <c r="F13" s="19"/>
      <c r="G13" s="20"/>
      <c r="H13" s="20"/>
      <c r="I13" s="20"/>
      <c r="J13" s="19"/>
      <c r="K13" s="20"/>
      <c r="L13" s="21"/>
      <c r="M13" s="25" t="b">
        <v>1</v>
      </c>
      <c r="N13" s="6"/>
      <c r="O13" s="6"/>
      <c r="P13" s="6"/>
      <c r="Q13" s="6"/>
      <c r="R13" s="6"/>
      <c r="S13" s="6"/>
      <c r="T13" s="6"/>
      <c r="U13" s="6"/>
      <c r="V13" s="6"/>
      <c r="W13" s="6"/>
      <c r="X13" s="6"/>
      <c r="Y13" s="6"/>
      <c r="Z13" s="6"/>
      <c r="AA13" s="6"/>
      <c r="AB13" s="6"/>
      <c r="AC13" s="6"/>
      <c r="AD13" s="6"/>
      <c r="AE13" s="15"/>
    </row>
    <row r="14">
      <c r="A14" s="26" t="s">
        <v>63</v>
      </c>
      <c r="B14" s="27" t="s">
        <v>64</v>
      </c>
      <c r="C14" s="7" t="s">
        <v>65</v>
      </c>
      <c r="D14" s="28"/>
      <c r="E14" s="26" t="s">
        <v>66</v>
      </c>
      <c r="F14" s="6"/>
      <c r="G14" s="6"/>
      <c r="H14" s="6"/>
      <c r="I14" s="6"/>
      <c r="J14" s="6"/>
      <c r="K14" s="6"/>
      <c r="L14" s="29"/>
      <c r="M14" s="30" t="str">
        <f t="shared" ref="M14:M225" si="1">validateJson(E14, G14)</f>
        <v>TRUE</v>
      </c>
      <c r="N14" s="31">
        <v>10.0</v>
      </c>
      <c r="O14" s="31" t="s">
        <v>67</v>
      </c>
      <c r="P14" s="32" t="str">
        <f>VLOOKUP($B14,sampleDataObjects,P$1,false)</f>
        <v>#N/A</v>
      </c>
      <c r="Q14" s="32" t="str">
        <f>VLOOKUP($B14,sampleDataObjects,Q$1,false)</f>
        <v>#N/A</v>
      </c>
      <c r="R14" s="32" t="str">
        <f>VLOOKUP($B14,sampleDataObjects,R$1,false)</f>
        <v>#N/A</v>
      </c>
      <c r="S14" s="32" t="str">
        <f>VLOOKUP($B14,sampleDataObjects,S$1,false)</f>
        <v>#N/A</v>
      </c>
      <c r="T14" s="32" t="str">
        <f>VLOOKUP($B14,sampleDataObjects,T$1,false)</f>
        <v>#N/A</v>
      </c>
      <c r="U14" s="32" t="str">
        <f>VLOOKUP($B14,sampleDataObjects,U$1,false)</f>
        <v>#N/A</v>
      </c>
      <c r="V14" s="32" t="str">
        <f t="shared" ref="V14:V18" si="2">C14</f>
        <v>ca_objects.idno</v>
      </c>
      <c r="W14" s="32" t="str">
        <f t="shared" ref="W14:W18" si="3">iferror(left(V14, find(".", V14) -1),"")</f>
        <v>ca_objects</v>
      </c>
      <c r="X14" s="32" t="str">
        <f t="shared" ref="X14:X18" si="4">if(len(W14) &gt; 0,iferror(right(V14, len(V14) - len(W14) -1),""),"")</f>
        <v>idno</v>
      </c>
      <c r="Y14" s="32" t="str">
        <f t="shared" ref="Y14:Y18" si="5">B14</f>
        <v>PublicationID</v>
      </c>
      <c r="Z14" s="32" t="str">
        <f>VLOOKUP($B14,sampleDataObjects,Z$1,false)</f>
        <v>#VALUE!</v>
      </c>
      <c r="AA14" s="32"/>
      <c r="AB14" s="32" t="str">
        <f>VLOOKUP($B14,sampleDataObjects,AB$1,false)</f>
        <v>#N/A</v>
      </c>
      <c r="AC14" s="32"/>
      <c r="AD14" s="32" t="str">
        <f>VLOOKUP($B14,sampleDataObjects,AD$1,false)</f>
        <v>#N/A</v>
      </c>
      <c r="AE14" s="33"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6" t="s">
        <v>63</v>
      </c>
      <c r="B15" s="27" t="s">
        <v>68</v>
      </c>
      <c r="C15" s="7" t="s">
        <v>69</v>
      </c>
      <c r="D15" s="34"/>
      <c r="E15" s="26" t="s">
        <v>70</v>
      </c>
      <c r="F15" s="6"/>
      <c r="G15" s="6"/>
      <c r="H15" s="6"/>
      <c r="I15" s="6"/>
      <c r="J15" s="6"/>
      <c r="K15" s="6"/>
      <c r="L15" s="29"/>
      <c r="M15" s="30" t="str">
        <f t="shared" si="1"/>
        <v>TRUE</v>
      </c>
      <c r="N15" s="31">
        <v>10.0</v>
      </c>
      <c r="O15" s="31" t="s">
        <v>67</v>
      </c>
      <c r="P15" s="32" t="str">
        <f>VLOOKUP($B15,sampleDataObjects,P$1,false)</f>
        <v>13949</v>
      </c>
      <c r="Q15" s="32" t="str">
        <f>VLOOKUP($B15,sampleDataObjects,Q$1,false)</f>
        <v>15008</v>
      </c>
      <c r="R15" s="32" t="str">
        <f>VLOOKUP($B15,sampleDataObjects,R$1,false)</f>
        <v>1</v>
      </c>
      <c r="S15" s="32" t="str">
        <f>VLOOKUP($B15,sampleDataObjects,S$1,false)</f>
        <v>257</v>
      </c>
      <c r="T15" s="32" t="str">
        <f>VLOOKUP($B15,sampleDataObjects,T$1,false)</f>
        <v>55.9401</v>
      </c>
      <c r="U15" s="32"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2" t="str">
        <f t="shared" si="2"/>
        <v>ca_objects.preferred_labels</v>
      </c>
      <c r="W15" s="32" t="str">
        <f t="shared" si="3"/>
        <v>ca_objects</v>
      </c>
      <c r="X15" s="32" t="str">
        <f t="shared" si="4"/>
        <v>preferred_labels</v>
      </c>
      <c r="Y15" s="32" t="str">
        <f t="shared" si="5"/>
        <v>Title</v>
      </c>
      <c r="Z15" s="32" t="str">
        <f>VLOOKUP($B15,sampleDataObjects,Z$1,false)</f>
        <v>#VALUE!</v>
      </c>
      <c r="AA15" s="32"/>
      <c r="AB15" s="32" t="str">
        <f>VLOOKUP($B15,sampleDataObjects,AB$1,false)</f>
        <v/>
      </c>
      <c r="AC15" s="32"/>
      <c r="AD15" s="32" t="str">
        <f>VLOOKUP($B15,sampleDataObjects,AD$1,false)</f>
        <v/>
      </c>
      <c r="AE15" s="33" t="str">
        <f t="shared" si="6"/>
        <v>#VALUE!</v>
      </c>
    </row>
    <row r="16">
      <c r="A16" s="26" t="s">
        <v>63</v>
      </c>
      <c r="B16" s="27" t="s">
        <v>64</v>
      </c>
      <c r="C16" s="7" t="s">
        <v>71</v>
      </c>
      <c r="D16" s="6"/>
      <c r="E16" s="26" t="s">
        <v>70</v>
      </c>
      <c r="F16" s="35"/>
      <c r="G16" s="36"/>
      <c r="H16" s="36"/>
      <c r="I16" s="36"/>
      <c r="J16" s="26"/>
      <c r="K16" s="36"/>
      <c r="L16" s="29"/>
      <c r="M16" s="30" t="str">
        <f t="shared" si="1"/>
        <v>TRUE</v>
      </c>
      <c r="N16" s="31">
        <v>10.0</v>
      </c>
      <c r="O16" s="31" t="s">
        <v>67</v>
      </c>
      <c r="P16" s="32" t="str">
        <f>VLOOKUP($B16,sampleDataObjects,P$1,false)</f>
        <v>#N/A</v>
      </c>
      <c r="Q16" s="32" t="str">
        <f>VLOOKUP($B16,sampleDataObjects,Q$1,false)</f>
        <v>#N/A</v>
      </c>
      <c r="R16" s="32" t="str">
        <f>VLOOKUP($B16,sampleDataObjects,R$1,false)</f>
        <v>#N/A</v>
      </c>
      <c r="S16" s="32" t="str">
        <f>VLOOKUP($B16,sampleDataObjects,S$1,false)</f>
        <v>#N/A</v>
      </c>
      <c r="T16" s="32" t="str">
        <f>VLOOKUP($B16,sampleDataObjects,T$1,false)</f>
        <v>#N/A</v>
      </c>
      <c r="U16" s="32" t="str">
        <f>VLOOKUP($B16,sampleDataObjects,U$1,false)</f>
        <v>#N/A</v>
      </c>
      <c r="V16" s="32" t="str">
        <f t="shared" si="2"/>
        <v>ca_objects.LegacyID</v>
      </c>
      <c r="W16" s="32" t="str">
        <f t="shared" si="3"/>
        <v>ca_objects</v>
      </c>
      <c r="X16" s="32" t="str">
        <f t="shared" si="4"/>
        <v>LegacyID</v>
      </c>
      <c r="Y16" s="32" t="str">
        <f t="shared" si="5"/>
        <v>PublicationID</v>
      </c>
      <c r="Z16" s="32" t="str">
        <f>VLOOKUP($B16,sampleDataObjects,Z$1,false)</f>
        <v>#VALUE!</v>
      </c>
      <c r="AA16" s="32"/>
      <c r="AB16" s="32" t="str">
        <f>VLOOKUP($B16,sampleDataObjects,AB$1,false)</f>
        <v>#N/A</v>
      </c>
      <c r="AC16" s="32"/>
      <c r="AD16" s="32" t="str">
        <f>VLOOKUP($B16,sampleDataObjects,AD$1,false)</f>
        <v>#N/A</v>
      </c>
      <c r="AE16" s="33" t="str">
        <f t="shared" si="6"/>
        <v>#VALUE!</v>
      </c>
    </row>
    <row r="17">
      <c r="A17" s="26" t="s">
        <v>63</v>
      </c>
      <c r="B17" s="27" t="s">
        <v>72</v>
      </c>
      <c r="C17" s="7" t="s">
        <v>73</v>
      </c>
      <c r="D17" s="28"/>
      <c r="E17" s="26" t="s">
        <v>70</v>
      </c>
      <c r="F17" s="6"/>
      <c r="G17" s="37"/>
      <c r="H17" s="6"/>
      <c r="I17" s="6"/>
      <c r="J17" s="6"/>
      <c r="K17" s="7"/>
      <c r="L17" s="29"/>
      <c r="M17" s="30" t="str">
        <f t="shared" si="1"/>
        <v>TRUE</v>
      </c>
      <c r="N17" s="31">
        <v>13.0</v>
      </c>
      <c r="O17" s="31" t="s">
        <v>74</v>
      </c>
      <c r="P17" s="32" t="str">
        <f>VLOOKUP($B17,sampleDataObjects,P$1,false)</f>
        <v>#N/A</v>
      </c>
      <c r="Q17" s="32" t="str">
        <f>VLOOKUP($B17,sampleDataObjects,Q$1,false)</f>
        <v>#N/A</v>
      </c>
      <c r="R17" s="32" t="str">
        <f>VLOOKUP($B17,sampleDataObjects,R$1,false)</f>
        <v>#N/A</v>
      </c>
      <c r="S17" s="32" t="str">
        <f>VLOOKUP($B17,sampleDataObjects,S$1,false)</f>
        <v>#N/A</v>
      </c>
      <c r="T17" s="32" t="str">
        <f>VLOOKUP($B17,sampleDataObjects,T$1,false)</f>
        <v>#N/A</v>
      </c>
      <c r="U17" s="32" t="str">
        <f>VLOOKUP($B17,sampleDataObjects,U$1,false)</f>
        <v>#N/A</v>
      </c>
      <c r="V17" s="32" t="str">
        <f t="shared" si="2"/>
        <v>ca_objects.CopyNumber</v>
      </c>
      <c r="W17" s="32" t="str">
        <f t="shared" si="3"/>
        <v>ca_objects</v>
      </c>
      <c r="X17" s="32" t="str">
        <f t="shared" si="4"/>
        <v>CopyNumber</v>
      </c>
      <c r="Y17" s="32" t="str">
        <f t="shared" si="5"/>
        <v>CopyNo</v>
      </c>
      <c r="Z17" s="32" t="str">
        <f>VLOOKUP($B17,sampleDataObjects,Z$1,false)</f>
        <v>#VALUE!</v>
      </c>
      <c r="AA17" s="32"/>
      <c r="AB17" s="32" t="str">
        <f>VLOOKUP($B17,sampleDataObjects,AB$1,false)</f>
        <v>#N/A</v>
      </c>
      <c r="AC17" s="32"/>
      <c r="AD17" s="32" t="str">
        <f>VLOOKUP($B17,sampleDataObjects,AD$1,false)</f>
        <v>#N/A</v>
      </c>
      <c r="AE17" s="33" t="str">
        <f t="shared" si="6"/>
        <v>#VALUE!</v>
      </c>
    </row>
    <row r="18">
      <c r="A18" s="26" t="s">
        <v>63</v>
      </c>
      <c r="B18" s="27" t="s">
        <v>75</v>
      </c>
      <c r="C18" s="7" t="s">
        <v>76</v>
      </c>
      <c r="D18" s="28"/>
      <c r="E18" s="26" t="s">
        <v>70</v>
      </c>
      <c r="F18" s="7"/>
      <c r="G18" s="38"/>
      <c r="H18" s="6"/>
      <c r="I18" s="6"/>
      <c r="J18" s="6"/>
      <c r="K18" s="6"/>
      <c r="L18" s="29"/>
      <c r="M18" s="30" t="str">
        <f t="shared" si="1"/>
        <v>TRUE</v>
      </c>
      <c r="N18" s="31">
        <v>19.0</v>
      </c>
      <c r="O18" s="31" t="s">
        <v>74</v>
      </c>
      <c r="P18" s="32" t="str">
        <f>VLOOKUP($B18,sampleDataObjects,P$1,false)</f>
        <v>#N/A</v>
      </c>
      <c r="Q18" s="32" t="str">
        <f>VLOOKUP($B18,sampleDataObjects,Q$1,false)</f>
        <v>#N/A</v>
      </c>
      <c r="R18" s="32" t="str">
        <f>VLOOKUP($B18,sampleDataObjects,R$1,false)</f>
        <v>#N/A</v>
      </c>
      <c r="S18" s="32" t="str">
        <f>VLOOKUP($B18,sampleDataObjects,S$1,false)</f>
        <v>#N/A</v>
      </c>
      <c r="T18" s="32" t="str">
        <f>VLOOKUP($B18,sampleDataObjects,T$1,false)</f>
        <v>#N/A</v>
      </c>
      <c r="U18" s="32" t="str">
        <f>VLOOKUP($B18,sampleDataObjects,U$1,false)</f>
        <v>#N/A</v>
      </c>
      <c r="V18" s="32" t="str">
        <f t="shared" si="2"/>
        <v>ca_objects.Series</v>
      </c>
      <c r="W18" s="32" t="str">
        <f t="shared" si="3"/>
        <v>ca_objects</v>
      </c>
      <c r="X18" s="32" t="str">
        <f t="shared" si="4"/>
        <v>Series</v>
      </c>
      <c r="Y18" s="32" t="str">
        <f t="shared" si="5"/>
        <v>Series</v>
      </c>
      <c r="Z18" s="32" t="str">
        <f>VLOOKUP($B18,sampleDataObjects,Z$1,false)</f>
        <v>#VALUE!</v>
      </c>
      <c r="AA18" s="32"/>
      <c r="AB18" s="32" t="str">
        <f>VLOOKUP($B18,sampleDataObjects,AB$1,false)</f>
        <v>#N/A</v>
      </c>
      <c r="AC18" s="32"/>
      <c r="AD18" s="32" t="str">
        <f>VLOOKUP($B18,sampleDataObjects,AD$1,false)</f>
        <v>#N/A</v>
      </c>
      <c r="AE18" s="33" t="str">
        <f t="shared" si="6"/>
        <v>#VALUE!</v>
      </c>
    </row>
    <row r="19">
      <c r="A19" s="26" t="s">
        <v>63</v>
      </c>
      <c r="B19" s="27" t="s">
        <v>77</v>
      </c>
      <c r="C19" s="7" t="s">
        <v>78</v>
      </c>
      <c r="D19" s="28"/>
      <c r="E19" s="26" t="s">
        <v>70</v>
      </c>
      <c r="F19" s="7"/>
      <c r="G19" s="38"/>
      <c r="H19" s="6"/>
      <c r="I19" s="6"/>
      <c r="J19" s="6"/>
      <c r="K19" s="7"/>
      <c r="L19" s="29"/>
      <c r="M19" s="30" t="str">
        <f t="shared" si="1"/>
        <v>TRUE</v>
      </c>
      <c r="N19" s="31">
        <v>120.0</v>
      </c>
      <c r="O19" s="31" t="s">
        <v>74</v>
      </c>
      <c r="P19" s="32"/>
      <c r="Q19" s="32"/>
      <c r="R19" s="32"/>
      <c r="S19" s="32"/>
      <c r="T19" s="32"/>
      <c r="U19" s="32"/>
      <c r="V19" s="32"/>
      <c r="W19" s="32"/>
      <c r="X19" s="32"/>
      <c r="Y19" s="32"/>
      <c r="Z19" s="32"/>
      <c r="AA19" s="32"/>
      <c r="AB19" s="32"/>
      <c r="AC19" s="32"/>
      <c r="AD19" s="32"/>
      <c r="AE19" s="33"/>
    </row>
    <row r="20">
      <c r="A20" s="26" t="s">
        <v>63</v>
      </c>
      <c r="B20" s="27" t="s">
        <v>79</v>
      </c>
      <c r="C20" s="7" t="s">
        <v>80</v>
      </c>
      <c r="D20" s="28"/>
      <c r="E20" s="26" t="s">
        <v>70</v>
      </c>
      <c r="F20" s="7"/>
      <c r="G20" s="38"/>
      <c r="H20" s="6"/>
      <c r="I20" s="6"/>
      <c r="J20" s="6"/>
      <c r="K20" s="6"/>
      <c r="L20" s="29"/>
      <c r="M20" s="30" t="str">
        <f t="shared" si="1"/>
        <v>TRUE</v>
      </c>
      <c r="N20" s="31">
        <v>139.0</v>
      </c>
      <c r="O20" s="31" t="s">
        <v>74</v>
      </c>
      <c r="P20" s="32" t="str">
        <f>VLOOKUP($B20,sampleDataObjects,P$1,false)</f>
        <v>#N/A</v>
      </c>
      <c r="Q20" s="32" t="str">
        <f>VLOOKUP($B20,sampleDataObjects,Q$1,false)</f>
        <v>#N/A</v>
      </c>
      <c r="R20" s="32" t="str">
        <f>VLOOKUP($B20,sampleDataObjects,R$1,false)</f>
        <v>#N/A</v>
      </c>
      <c r="S20" s="32" t="str">
        <f>VLOOKUP($B20,sampleDataObjects,S$1,false)</f>
        <v>#N/A</v>
      </c>
      <c r="T20" s="32" t="str">
        <f>VLOOKUP($B20,sampleDataObjects,T$1,false)</f>
        <v>#N/A</v>
      </c>
      <c r="U20" s="32" t="str">
        <f>VLOOKUP($B20,sampleDataObjects,U$1,false)</f>
        <v>#N/A</v>
      </c>
      <c r="V20" s="32" t="str">
        <f>C20</f>
        <v>ca_objects.Edition</v>
      </c>
      <c r="W20" s="32" t="str">
        <f>iferror(left(V20, find(".", V20) -1),"")</f>
        <v>ca_objects</v>
      </c>
      <c r="X20" s="32" t="str">
        <f>if(len(W20) &gt; 0,iferror(right(V20, len(V20) - len(W20) -1),""),"")</f>
        <v>Edition</v>
      </c>
      <c r="Y20" s="32" t="str">
        <f>B20</f>
        <v>Edition</v>
      </c>
      <c r="Z20" s="32" t="str">
        <f>VLOOKUP($B20,sampleDataObjects,Z$1,false)</f>
        <v>#VALUE!</v>
      </c>
      <c r="AA20" s="32"/>
      <c r="AB20" s="32" t="str">
        <f>VLOOKUP($B20,sampleDataObjects,AB$1,false)</f>
        <v>#N/A</v>
      </c>
      <c r="AC20" s="32"/>
      <c r="AD20" s="32" t="str">
        <f>VLOOKUP($B20,sampleDataObjects,AD$1,false)</f>
        <v>#N/A</v>
      </c>
      <c r="AE20" s="33"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6" t="s">
        <v>63</v>
      </c>
      <c r="B21" s="27" t="s">
        <v>81</v>
      </c>
      <c r="C21" s="7" t="s">
        <v>82</v>
      </c>
      <c r="D21" s="34"/>
      <c r="E21" s="5" t="s">
        <v>83</v>
      </c>
      <c r="F21" s="7"/>
      <c r="G21" s="38"/>
      <c r="H21" s="6"/>
      <c r="I21" s="6"/>
      <c r="J21" s="6"/>
      <c r="K21" s="6"/>
      <c r="L21" s="29"/>
      <c r="M21" s="30" t="str">
        <f t="shared" si="1"/>
        <v>TRUE</v>
      </c>
      <c r="N21" s="31">
        <v>10.0</v>
      </c>
      <c r="O21" s="31"/>
      <c r="P21" s="32"/>
      <c r="Q21" s="32"/>
      <c r="R21" s="32"/>
      <c r="S21" s="32"/>
      <c r="T21" s="32"/>
      <c r="U21" s="32"/>
      <c r="V21" s="32"/>
      <c r="W21" s="32"/>
      <c r="X21" s="32"/>
      <c r="Y21" s="32"/>
      <c r="Z21" s="32"/>
      <c r="AA21" s="32"/>
      <c r="AB21" s="32"/>
      <c r="AC21" s="32"/>
      <c r="AD21" s="32"/>
      <c r="AE21" s="33"/>
    </row>
    <row r="22">
      <c r="A22" s="26" t="s">
        <v>84</v>
      </c>
      <c r="B22" s="27" t="s">
        <v>85</v>
      </c>
      <c r="C22" s="7"/>
      <c r="D22" s="28"/>
      <c r="E22" s="26" t="s">
        <v>70</v>
      </c>
      <c r="F22" s="7"/>
      <c r="G22" s="38"/>
      <c r="H22" s="6"/>
      <c r="I22" s="6"/>
      <c r="J22" s="6"/>
      <c r="K22" s="7" t="s">
        <v>86</v>
      </c>
      <c r="L22" s="29"/>
      <c r="M22" s="30" t="str">
        <f t="shared" si="1"/>
        <v>TRUE</v>
      </c>
      <c r="N22" s="31">
        <v>10.0</v>
      </c>
      <c r="O22" s="31" t="s">
        <v>74</v>
      </c>
      <c r="P22" s="32" t="str">
        <f>VLOOKUP($B22,sampleDataObjects,P$1,false)</f>
        <v>#N/A</v>
      </c>
      <c r="Q22" s="32" t="str">
        <f>VLOOKUP($B22,sampleDataObjects,Q$1,false)</f>
        <v>#N/A</v>
      </c>
      <c r="R22" s="32" t="str">
        <f>VLOOKUP($B22,sampleDataObjects,R$1,false)</f>
        <v>#N/A</v>
      </c>
      <c r="S22" s="32" t="str">
        <f>VLOOKUP($B22,sampleDataObjects,S$1,false)</f>
        <v>#N/A</v>
      </c>
      <c r="T22" s="32" t="str">
        <f>VLOOKUP($B22,sampleDataObjects,T$1,false)</f>
        <v>#N/A</v>
      </c>
      <c r="U22" s="32" t="str">
        <f>VLOOKUP($B22,sampleDataObjects,U$1,false)</f>
        <v>#N/A</v>
      </c>
      <c r="V22" s="32" t="str">
        <f t="shared" ref="V22:V23" si="7">C22</f>
        <v/>
      </c>
      <c r="W22" s="32" t="str">
        <f t="shared" ref="W22:W23" si="8">iferror(left(V22, find(".", V22) -1),"")</f>
        <v/>
      </c>
      <c r="X22" s="32" t="str">
        <f t="shared" ref="X22:X23" si="9">if(len(W22) &gt; 0,iferror(right(V22, len(V22) - len(W22) -1),""),"")</f>
        <v/>
      </c>
      <c r="Y22" s="32" t="str">
        <f t="shared" ref="Y22:Y23" si="10">B22</f>
        <v>FirstNames</v>
      </c>
      <c r="Z22" s="32" t="str">
        <f>VLOOKUP($B22,sampleDataObjects,Z$1,false)</f>
        <v>#VALUE!</v>
      </c>
      <c r="AA22" s="32"/>
      <c r="AB22" s="32" t="str">
        <f>VLOOKUP($B22,sampleDataObjects,AB$1,false)</f>
        <v>#N/A</v>
      </c>
      <c r="AC22" s="32"/>
      <c r="AD22" s="32" t="str">
        <f>VLOOKUP($B22,sampleDataObjects,AD$1,false)</f>
        <v>#N/A</v>
      </c>
      <c r="AE22" s="33"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6" t="s">
        <v>84</v>
      </c>
      <c r="B23" s="27" t="s">
        <v>87</v>
      </c>
      <c r="C23" s="7"/>
      <c r="D23" s="28"/>
      <c r="E23" s="26" t="s">
        <v>70</v>
      </c>
      <c r="F23" s="6"/>
      <c r="G23" s="37"/>
      <c r="H23" s="6"/>
      <c r="I23" s="6"/>
      <c r="J23" s="6"/>
      <c r="K23" s="7" t="s">
        <v>86</v>
      </c>
      <c r="L23" s="29"/>
      <c r="M23" s="30" t="str">
        <f t="shared" si="1"/>
        <v>TRUE</v>
      </c>
      <c r="N23" s="31">
        <v>10.0</v>
      </c>
      <c r="O23" s="31" t="s">
        <v>74</v>
      </c>
      <c r="P23" s="32" t="str">
        <f>VLOOKUP($B23,sampleDataObjects,P$1,false)</f>
        <v>#N/A</v>
      </c>
      <c r="Q23" s="32" t="str">
        <f>VLOOKUP($B23,sampleDataObjects,Q$1,false)</f>
        <v>#N/A</v>
      </c>
      <c r="R23" s="32" t="str">
        <f>VLOOKUP($B23,sampleDataObjects,R$1,false)</f>
        <v>#N/A</v>
      </c>
      <c r="S23" s="32" t="str">
        <f>VLOOKUP($B23,sampleDataObjects,S$1,false)</f>
        <v>#N/A</v>
      </c>
      <c r="T23" s="32" t="str">
        <f>VLOOKUP($B23,sampleDataObjects,T$1,false)</f>
        <v>#N/A</v>
      </c>
      <c r="U23" s="32" t="str">
        <f>VLOOKUP($B23,sampleDataObjects,U$1,false)</f>
        <v>#N/A</v>
      </c>
      <c r="V23" s="32" t="str">
        <f t="shared" si="7"/>
        <v/>
      </c>
      <c r="W23" s="32" t="str">
        <f t="shared" si="8"/>
        <v/>
      </c>
      <c r="X23" s="32" t="str">
        <f t="shared" si="9"/>
        <v/>
      </c>
      <c r="Y23" s="32" t="str">
        <f t="shared" si="10"/>
        <v>LastName</v>
      </c>
      <c r="Z23" s="32" t="str">
        <f>VLOOKUP($B23,sampleDataObjects,Z$1,false)</f>
        <v>#VALUE!</v>
      </c>
      <c r="AA23" s="32"/>
      <c r="AB23" s="32" t="str">
        <f>VLOOKUP($B23,sampleDataObjects,AB$1,false)</f>
        <v>#N/A</v>
      </c>
      <c r="AC23" s="32"/>
      <c r="AD23" s="32" t="str">
        <f>VLOOKUP($B23,sampleDataObjects,AD$1,false)</f>
        <v>#N/A</v>
      </c>
      <c r="AE23" s="33" t="str">
        <f t="shared" si="11"/>
        <v>#VALUE!</v>
      </c>
    </row>
    <row r="24">
      <c r="A24" s="26" t="s">
        <v>84</v>
      </c>
      <c r="B24" s="27" t="s">
        <v>88</v>
      </c>
      <c r="C24" s="7"/>
      <c r="D24" s="28"/>
      <c r="E24" s="26"/>
      <c r="F24" s="6"/>
      <c r="G24" s="37"/>
      <c r="H24" s="6"/>
      <c r="I24" s="6"/>
      <c r="J24" s="6"/>
      <c r="K24" s="7" t="s">
        <v>86</v>
      </c>
      <c r="L24" s="29"/>
      <c r="M24" s="30" t="str">
        <f t="shared" si="1"/>
        <v>TRUE</v>
      </c>
      <c r="N24" s="31">
        <v>12566.0</v>
      </c>
      <c r="O24" s="31"/>
      <c r="P24" s="32"/>
      <c r="Q24" s="32"/>
      <c r="R24" s="32"/>
      <c r="S24" s="32"/>
      <c r="T24" s="32"/>
      <c r="U24" s="32"/>
      <c r="V24" s="32"/>
      <c r="W24" s="32"/>
      <c r="X24" s="32"/>
      <c r="Y24" s="32"/>
      <c r="Z24" s="32"/>
      <c r="AA24" s="32"/>
      <c r="AB24" s="32"/>
      <c r="AC24" s="32"/>
      <c r="AD24" s="32"/>
      <c r="AE24" s="33"/>
    </row>
    <row r="25">
      <c r="A25" s="26" t="s">
        <v>63</v>
      </c>
      <c r="B25" s="27" t="s">
        <v>89</v>
      </c>
      <c r="C25" s="7" t="s">
        <v>90</v>
      </c>
      <c r="D25" s="28"/>
      <c r="E25" s="26" t="s">
        <v>91</v>
      </c>
      <c r="F25" s="7"/>
      <c r="G25" s="38"/>
      <c r="H25" s="7"/>
      <c r="I25" s="7"/>
      <c r="J25" s="6"/>
      <c r="K25" s="6"/>
      <c r="L25" s="29"/>
      <c r="M25" s="30" t="str">
        <f t="shared" si="1"/>
        <v>TRUE</v>
      </c>
      <c r="N25" s="31">
        <v>10.0</v>
      </c>
      <c r="O25" s="31" t="s">
        <v>74</v>
      </c>
      <c r="P25" s="32" t="str">
        <f>VLOOKUP($B25,sampleDataObjects,P$1,false)</f>
        <v>#N/A</v>
      </c>
      <c r="Q25" s="32" t="str">
        <f>VLOOKUP($B25,sampleDataObjects,Q$1,false)</f>
        <v>#N/A</v>
      </c>
      <c r="R25" s="32" t="str">
        <f>VLOOKUP($B25,sampleDataObjects,R$1,false)</f>
        <v>#N/A</v>
      </c>
      <c r="S25" s="32" t="str">
        <f>VLOOKUP($B25,sampleDataObjects,S$1,false)</f>
        <v>#N/A</v>
      </c>
      <c r="T25" s="32" t="str">
        <f>VLOOKUP($B25,sampleDataObjects,T$1,false)</f>
        <v>#N/A</v>
      </c>
      <c r="U25" s="32" t="str">
        <f>VLOOKUP($B25,sampleDataObjects,U$1,false)</f>
        <v>#N/A</v>
      </c>
      <c r="V25" s="32" t="str">
        <f t="shared" ref="V25:V30" si="12">C25</f>
        <v>ca_objects.StoredLocation</v>
      </c>
      <c r="W25" s="32" t="str">
        <f t="shared" ref="W25:W30" si="13">iferror(left(V25, find(".", V25) -1),"")</f>
        <v>ca_objects</v>
      </c>
      <c r="X25" s="32" t="str">
        <f t="shared" ref="X25:X30" si="14">if(len(W25) &gt; 0,iferror(right(V25, len(V25) - len(W25) -1),""),"")</f>
        <v>StoredLocation</v>
      </c>
      <c r="Y25" s="32" t="str">
        <f t="shared" ref="Y25:Y30" si="15">B25</f>
        <v>HomeLocation</v>
      </c>
      <c r="Z25" s="32" t="str">
        <f>VLOOKUP($B25,sampleDataObjects,Z$1,false)</f>
        <v>#VALUE!</v>
      </c>
      <c r="AA25" s="32"/>
      <c r="AB25" s="32" t="str">
        <f>VLOOKUP($B25,sampleDataObjects,AB$1,false)</f>
        <v>#N/A</v>
      </c>
      <c r="AC25" s="32"/>
      <c r="AD25" s="32" t="str">
        <f>VLOOKUP($B25,sampleDataObjects,AD$1,false)</f>
        <v>#N/A</v>
      </c>
      <c r="AE25" s="33"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6" t="s">
        <v>63</v>
      </c>
      <c r="B26" s="27" t="s">
        <v>92</v>
      </c>
      <c r="C26" s="7" t="s">
        <v>93</v>
      </c>
      <c r="D26" s="28"/>
      <c r="E26" s="26" t="s">
        <v>70</v>
      </c>
      <c r="F26" s="6"/>
      <c r="G26" s="37"/>
      <c r="H26" s="6"/>
      <c r="I26" s="6"/>
      <c r="J26" s="6"/>
      <c r="K26" s="6"/>
      <c r="L26" s="29"/>
      <c r="M26" s="30" t="str">
        <f t="shared" si="1"/>
        <v>TRUE</v>
      </c>
      <c r="N26" s="31">
        <v>844.0</v>
      </c>
      <c r="O26" s="31" t="s">
        <v>74</v>
      </c>
      <c r="P26" s="32" t="str">
        <f>VLOOKUP($B26,sampleDataObjects,P$1,false)</f>
        <v>#N/A</v>
      </c>
      <c r="Q26" s="32" t="str">
        <f>VLOOKUP($B26,sampleDataObjects,Q$1,false)</f>
        <v>#N/A</v>
      </c>
      <c r="R26" s="32" t="str">
        <f>VLOOKUP($B26,sampleDataObjects,R$1,false)</f>
        <v>#N/A</v>
      </c>
      <c r="S26" s="32" t="str">
        <f>VLOOKUP($B26,sampleDataObjects,S$1,false)</f>
        <v>#N/A</v>
      </c>
      <c r="T26" s="32" t="str">
        <f>VLOOKUP($B26,sampleDataObjects,T$1,false)</f>
        <v>#N/A</v>
      </c>
      <c r="U26" s="32" t="str">
        <f>VLOOKUP($B26,sampleDataObjects,U$1,false)</f>
        <v>#N/A</v>
      </c>
      <c r="V26" s="32" t="str">
        <f t="shared" si="12"/>
        <v>ca_objects.ISBNISSN</v>
      </c>
      <c r="W26" s="32" t="str">
        <f t="shared" si="13"/>
        <v>ca_objects</v>
      </c>
      <c r="X26" s="32" t="str">
        <f t="shared" si="14"/>
        <v>ISBNISSN</v>
      </c>
      <c r="Y26" s="32" t="str">
        <f t="shared" si="15"/>
        <v>ISBN</v>
      </c>
      <c r="Z26" s="32" t="str">
        <f>VLOOKUP($B26,sampleDataObjects,Z$1,false)</f>
        <v>#VALUE!</v>
      </c>
      <c r="AA26" s="32"/>
      <c r="AB26" s="32" t="str">
        <f>VLOOKUP($B26,sampleDataObjects,AB$1,false)</f>
        <v>#N/A</v>
      </c>
      <c r="AC26" s="32"/>
      <c r="AD26" s="32" t="str">
        <f>VLOOKUP($B26,sampleDataObjects,AD$1,false)</f>
        <v>#N/A</v>
      </c>
      <c r="AE26" s="33" t="str">
        <f t="shared" si="16"/>
        <v>#VALUE!</v>
      </c>
    </row>
    <row r="27">
      <c r="A27" s="26" t="s">
        <v>63</v>
      </c>
      <c r="B27" s="27" t="s">
        <v>94</v>
      </c>
      <c r="C27" s="7" t="s">
        <v>95</v>
      </c>
      <c r="D27" s="28"/>
      <c r="E27" s="26" t="s">
        <v>70</v>
      </c>
      <c r="F27" s="6"/>
      <c r="G27" s="37"/>
      <c r="H27" s="6"/>
      <c r="I27" s="6"/>
      <c r="J27" s="6"/>
      <c r="K27" s="6"/>
      <c r="L27" s="29"/>
      <c r="M27" s="30" t="str">
        <f t="shared" si="1"/>
        <v>TRUE</v>
      </c>
      <c r="N27" s="31">
        <v>10.0</v>
      </c>
      <c r="O27" s="31" t="s">
        <v>74</v>
      </c>
      <c r="P27" s="32" t="str">
        <f>VLOOKUP($B27,sampleDataObjects,P$1,false)</f>
        <v>1</v>
      </c>
      <c r="Q27" s="32" t="str">
        <f>VLOOKUP($B27,sampleDataObjects,Q$1,false)</f>
        <v>7</v>
      </c>
      <c r="R27" s="32" t="str">
        <f>VLOOKUP($B27,sampleDataObjects,R$1,false)</f>
        <v>5</v>
      </c>
      <c r="S27" s="32" t="str">
        <f>VLOOKUP($B27,sampleDataObjects,S$1,false)</f>
        <v>5</v>
      </c>
      <c r="T27" s="32" t="str">
        <f>VLOOKUP($B27,sampleDataObjects,T$1,false)</f>
        <v>5</v>
      </c>
      <c r="U27" s="32" t="str">
        <f>VLOOKUP($B27,sampleDataObjects,U$1,false)</f>
        <v>JILLM</v>
      </c>
      <c r="V27" s="32" t="str">
        <f t="shared" si="12"/>
        <v>ca_objects.LastEditBy</v>
      </c>
      <c r="W27" s="32" t="str">
        <f t="shared" si="13"/>
        <v>ca_objects</v>
      </c>
      <c r="X27" s="32" t="str">
        <f t="shared" si="14"/>
        <v>LastEditBy</v>
      </c>
      <c r="Y27" s="32" t="str">
        <f t="shared" si="15"/>
        <v>LastEditBy</v>
      </c>
      <c r="Z27" s="32" t="str">
        <f>VLOOKUP($B27,sampleDataObjects,Z$1,false)</f>
        <v>#VALUE!</v>
      </c>
      <c r="AA27" s="32"/>
      <c r="AB27" s="32" t="str">
        <f>VLOOKUP($B27,sampleDataObjects,AB$1,false)</f>
        <v/>
      </c>
      <c r="AC27" s="32"/>
      <c r="AD27" s="32" t="str">
        <f>VLOOKUP($B27,sampleDataObjects,AD$1,false)</f>
        <v/>
      </c>
      <c r="AE27" s="33" t="str">
        <f t="shared" si="16"/>
        <v>#VALUE!</v>
      </c>
    </row>
    <row r="28">
      <c r="A28" s="26" t="s">
        <v>63</v>
      </c>
      <c r="B28" s="27" t="s">
        <v>96</v>
      </c>
      <c r="C28" s="7" t="s">
        <v>97</v>
      </c>
      <c r="D28" s="28"/>
      <c r="E28" s="26" t="s">
        <v>70</v>
      </c>
      <c r="F28" s="6"/>
      <c r="G28" s="37"/>
      <c r="H28" s="6"/>
      <c r="I28" s="6"/>
      <c r="J28" s="6"/>
      <c r="K28" s="6"/>
      <c r="L28" s="29"/>
      <c r="M28" s="30" t="str">
        <f t="shared" si="1"/>
        <v>TRUE</v>
      </c>
      <c r="N28" s="31">
        <v>10.0</v>
      </c>
      <c r="O28" s="31" t="s">
        <v>74</v>
      </c>
      <c r="P28" s="32" t="str">
        <f>VLOOKUP($B28,sampleDataObjects,P$1,false)</f>
        <v>1</v>
      </c>
      <c r="Q28" s="32" t="str">
        <f>VLOOKUP($B28,sampleDataObjects,Q$1,false)</f>
        <v>7</v>
      </c>
      <c r="R28" s="32" t="str">
        <f>VLOOKUP($B28,sampleDataObjects,R$1,false)</f>
        <v>10</v>
      </c>
      <c r="S28" s="32" t="str">
        <f>VLOOKUP($B28,sampleDataObjects,S$1,false)</f>
        <v>10</v>
      </c>
      <c r="T28" s="32" t="str">
        <f>VLOOKUP($B28,sampleDataObjects,T$1,false)</f>
        <v>10</v>
      </c>
      <c r="U28" s="39" t="str">
        <f>VLOOKUP($B28,sampleDataObjects,U$1,false)</f>
        <v>8/21/2002</v>
      </c>
      <c r="V28" s="32" t="str">
        <f t="shared" si="12"/>
        <v>ca_objects.LastEditDate</v>
      </c>
      <c r="W28" s="32" t="str">
        <f t="shared" si="13"/>
        <v>ca_objects</v>
      </c>
      <c r="X28" s="32" t="str">
        <f t="shared" si="14"/>
        <v>LastEditDate</v>
      </c>
      <c r="Y28" s="32" t="str">
        <f t="shared" si="15"/>
        <v>LastEditDate</v>
      </c>
      <c r="Z28" s="32" t="str">
        <f>VLOOKUP($B28,sampleDataObjects,Z$1,false)</f>
        <v>#VALUE!</v>
      </c>
      <c r="AA28" s="32"/>
      <c r="AB28" s="32" t="str">
        <f>VLOOKUP($B28,sampleDataObjects,AB$1,false)</f>
        <v/>
      </c>
      <c r="AC28" s="32"/>
      <c r="AD28" s="32" t="str">
        <f>VLOOKUP($B28,sampleDataObjects,AD$1,false)</f>
        <v/>
      </c>
      <c r="AE28" s="33" t="str">
        <f t="shared" si="16"/>
        <v>#VALUE!</v>
      </c>
    </row>
    <row r="29">
      <c r="A29" s="26" t="s">
        <v>63</v>
      </c>
      <c r="B29" s="27" t="s">
        <v>98</v>
      </c>
      <c r="C29" s="7" t="s">
        <v>99</v>
      </c>
      <c r="D29" s="28"/>
      <c r="E29" s="26" t="s">
        <v>70</v>
      </c>
      <c r="F29" s="6"/>
      <c r="G29" s="37"/>
      <c r="H29" s="6"/>
      <c r="I29" s="6"/>
      <c r="J29" s="6"/>
      <c r="K29" s="6"/>
      <c r="L29" s="29"/>
      <c r="M29" s="30" t="str">
        <f t="shared" si="1"/>
        <v>TRUE</v>
      </c>
      <c r="N29" s="31">
        <v>10.0</v>
      </c>
      <c r="O29" s="31" t="s">
        <v>74</v>
      </c>
      <c r="P29" s="32" t="str">
        <f>VLOOKUP($B29,sampleDataObjects,P$1,false)</f>
        <v>#N/A</v>
      </c>
      <c r="Q29" s="32" t="str">
        <f>VLOOKUP($B29,sampleDataObjects,Q$1,false)</f>
        <v>#N/A</v>
      </c>
      <c r="R29" s="32" t="str">
        <f>VLOOKUP($B29,sampleDataObjects,R$1,false)</f>
        <v>#N/A</v>
      </c>
      <c r="S29" s="32" t="str">
        <f>VLOOKUP($B29,sampleDataObjects,S$1,false)</f>
        <v>#N/A</v>
      </c>
      <c r="T29" s="32" t="str">
        <f>VLOOKUP($B29,sampleDataObjects,T$1,false)</f>
        <v>#N/A</v>
      </c>
      <c r="U29" s="32" t="str">
        <f>VLOOKUP($B29,sampleDataObjects,U$1,false)</f>
        <v>#N/A</v>
      </c>
      <c r="V29" s="32" t="str">
        <f t="shared" si="12"/>
        <v>ca_objects.LibraryNumber</v>
      </c>
      <c r="W29" s="32" t="str">
        <f t="shared" si="13"/>
        <v>ca_objects</v>
      </c>
      <c r="X29" s="32" t="str">
        <f t="shared" si="14"/>
        <v>LibraryNumber</v>
      </c>
      <c r="Y29" s="32" t="str">
        <f t="shared" si="15"/>
        <v>LibraryNo</v>
      </c>
      <c r="Z29" s="32" t="str">
        <f>VLOOKUP($B29,sampleDataObjects,Z$1,false)</f>
        <v>#VALUE!</v>
      </c>
      <c r="AA29" s="32"/>
      <c r="AB29" s="32" t="str">
        <f>VLOOKUP($B29,sampleDataObjects,AB$1,false)</f>
        <v>#N/A</v>
      </c>
      <c r="AC29" s="32"/>
      <c r="AD29" s="32" t="str">
        <f>VLOOKUP($B29,sampleDataObjects,AD$1,false)</f>
        <v>#N/A</v>
      </c>
      <c r="AE29" s="33" t="str">
        <f t="shared" si="16"/>
        <v>#VALUE!</v>
      </c>
    </row>
    <row r="30">
      <c r="A30" s="26" t="s">
        <v>63</v>
      </c>
      <c r="B30" s="27" t="s">
        <v>10</v>
      </c>
      <c r="C30" s="7" t="s">
        <v>100</v>
      </c>
      <c r="D30" s="28"/>
      <c r="E30" s="26" t="s">
        <v>70</v>
      </c>
      <c r="F30" s="6"/>
      <c r="G30" s="37"/>
      <c r="H30" s="6"/>
      <c r="I30" s="6"/>
      <c r="J30" s="6"/>
      <c r="K30" s="6"/>
      <c r="L30" s="29"/>
      <c r="M30" s="30" t="str">
        <f t="shared" si="1"/>
        <v>TRUE</v>
      </c>
      <c r="N30" s="31">
        <v>13738.0</v>
      </c>
      <c r="O30" s="31" t="s">
        <v>74</v>
      </c>
      <c r="P30" s="32" t="str">
        <f>VLOOKUP($B30,sampleDataObjects,P$1,false)</f>
        <v>#N/A</v>
      </c>
      <c r="Q30" s="32" t="str">
        <f>VLOOKUP($B30,sampleDataObjects,Q$1,false)</f>
        <v>#N/A</v>
      </c>
      <c r="R30" s="32" t="str">
        <f>VLOOKUP($B30,sampleDataObjects,R$1,false)</f>
        <v>#N/A</v>
      </c>
      <c r="S30" s="32" t="str">
        <f>VLOOKUP($B30,sampleDataObjects,S$1,false)</f>
        <v>#N/A</v>
      </c>
      <c r="T30" s="32" t="str">
        <f>VLOOKUP($B30,sampleDataObjects,T$1,false)</f>
        <v>#N/A</v>
      </c>
      <c r="U30" s="32" t="str">
        <f>VLOOKUP($B30,sampleDataObjects,U$1,false)</f>
        <v>#N/A</v>
      </c>
      <c r="V30" s="32" t="str">
        <f t="shared" si="12"/>
        <v>ca_objects.Notes</v>
      </c>
      <c r="W30" s="32" t="str">
        <f t="shared" si="13"/>
        <v>ca_objects</v>
      </c>
      <c r="X30" s="32" t="str">
        <f t="shared" si="14"/>
        <v>Notes</v>
      </c>
      <c r="Y30" s="32" t="str">
        <f t="shared" si="15"/>
        <v>Notes</v>
      </c>
      <c r="Z30" s="32" t="str">
        <f>VLOOKUP($B30,sampleDataObjects,Z$1,false)</f>
        <v>#VALUE!</v>
      </c>
      <c r="AA30" s="32"/>
      <c r="AB30" s="32" t="str">
        <f>VLOOKUP($B30,sampleDataObjects,AB$1,false)</f>
        <v>#N/A</v>
      </c>
      <c r="AC30" s="32"/>
      <c r="AD30" s="32" t="str">
        <f>VLOOKUP($B30,sampleDataObjects,AD$1,false)</f>
        <v>#N/A</v>
      </c>
      <c r="AE30" s="33" t="str">
        <f t="shared" si="16"/>
        <v>#VALUE!</v>
      </c>
    </row>
    <row r="31">
      <c r="A31" s="26" t="s">
        <v>63</v>
      </c>
      <c r="B31" s="27" t="s">
        <v>101</v>
      </c>
      <c r="C31" s="7" t="s">
        <v>102</v>
      </c>
      <c r="D31" s="28"/>
      <c r="E31" s="26" t="s">
        <v>103</v>
      </c>
      <c r="F31" s="7"/>
      <c r="G31" s="38"/>
      <c r="H31" s="6"/>
      <c r="I31" s="6"/>
      <c r="J31" s="6"/>
      <c r="K31" s="6"/>
      <c r="L31" s="29"/>
      <c r="M31" s="30" t="str">
        <f t="shared" si="1"/>
        <v>TRUE</v>
      </c>
      <c r="N31" s="31">
        <v>10.0</v>
      </c>
      <c r="O31" s="31" t="s">
        <v>74</v>
      </c>
      <c r="P31" s="32"/>
      <c r="Q31" s="32"/>
      <c r="R31" s="32"/>
      <c r="S31" s="32"/>
      <c r="T31" s="32"/>
      <c r="U31" s="32"/>
      <c r="V31" s="32"/>
      <c r="W31" s="32"/>
      <c r="X31" s="32"/>
      <c r="Y31" s="32"/>
      <c r="Z31" s="32"/>
      <c r="AA31" s="32"/>
      <c r="AB31" s="32"/>
      <c r="AC31" s="32"/>
      <c r="AD31" s="32"/>
      <c r="AE31" s="33"/>
    </row>
    <row r="32">
      <c r="A32" s="26" t="s">
        <v>63</v>
      </c>
      <c r="B32" s="27" t="s">
        <v>104</v>
      </c>
      <c r="C32" s="7" t="s">
        <v>105</v>
      </c>
      <c r="D32" s="28"/>
      <c r="E32" s="26" t="s">
        <v>70</v>
      </c>
      <c r="F32" s="6"/>
      <c r="G32" s="37"/>
      <c r="H32" s="6"/>
      <c r="I32" s="6"/>
      <c r="J32" s="6"/>
      <c r="K32" s="6"/>
      <c r="L32" s="29"/>
      <c r="M32" s="30" t="str">
        <f t="shared" si="1"/>
        <v>TRUE</v>
      </c>
      <c r="N32" s="31">
        <v>10.0</v>
      </c>
      <c r="O32" s="31" t="s">
        <v>74</v>
      </c>
      <c r="P32" s="32" t="str">
        <f>VLOOKUP($B32,sampleDataObjects,P$1,false)</f>
        <v>#N/A</v>
      </c>
      <c r="Q32" s="32" t="str">
        <f>VLOOKUP($B32,sampleDataObjects,Q$1,false)</f>
        <v>#N/A</v>
      </c>
      <c r="R32" s="32" t="str">
        <f>VLOOKUP($B32,sampleDataObjects,R$1,false)</f>
        <v>#N/A</v>
      </c>
      <c r="S32" s="32" t="str">
        <f>VLOOKUP($B32,sampleDataObjects,S$1,false)</f>
        <v>#N/A</v>
      </c>
      <c r="T32" s="32" t="str">
        <f>VLOOKUP($B32,sampleDataObjects,T$1,false)</f>
        <v>#N/A</v>
      </c>
      <c r="U32" s="32" t="str">
        <f>VLOOKUP($B32,sampleDataObjects,U$1,false)</f>
        <v>#N/A</v>
      </c>
      <c r="V32" s="32" t="str">
        <f t="shared" ref="V32:V40" si="17">C32</f>
        <v>ca_objects.DateOfPublication</v>
      </c>
      <c r="W32" s="32" t="str">
        <f t="shared" ref="W32:W40" si="18">iferror(left(V32, find(".", V32) -1),"")</f>
        <v>ca_objects</v>
      </c>
      <c r="X32" s="32" t="str">
        <f t="shared" ref="X32:X40" si="19">if(len(W32) &gt; 0,iferror(right(V32, len(V32) - len(W32) -1),""),"")</f>
        <v>DateOfPublication</v>
      </c>
      <c r="Y32" s="32" t="str">
        <f t="shared" ref="Y32:Y40" si="20">B32</f>
        <v>PublicationYear</v>
      </c>
      <c r="Z32" s="32" t="str">
        <f>VLOOKUP($B32,sampleDataObjects,Z$1,false)</f>
        <v>#VALUE!</v>
      </c>
      <c r="AA32" s="32"/>
      <c r="AB32" s="32" t="str">
        <f>VLOOKUP($B32,sampleDataObjects,AB$1,false)</f>
        <v>#N/A</v>
      </c>
      <c r="AC32" s="32"/>
      <c r="AD32" s="32" t="str">
        <f>VLOOKUP($B32,sampleDataObjects,AD$1,false)</f>
        <v>#N/A</v>
      </c>
      <c r="AE32" s="33"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6" t="s">
        <v>63</v>
      </c>
      <c r="B33" s="27" t="s">
        <v>106</v>
      </c>
      <c r="C33" s="7" t="s">
        <v>107</v>
      </c>
      <c r="D33" s="28"/>
      <c r="E33" s="26" t="s">
        <v>70</v>
      </c>
      <c r="F33" s="6"/>
      <c r="G33" s="37"/>
      <c r="H33" s="6"/>
      <c r="I33" s="6"/>
      <c r="J33" s="6"/>
      <c r="K33" s="6"/>
      <c r="L33" s="29"/>
      <c r="M33" s="30" t="str">
        <f t="shared" si="1"/>
        <v>TRUE</v>
      </c>
      <c r="N33" s="31">
        <v>10.0</v>
      </c>
      <c r="O33" s="31" t="s">
        <v>74</v>
      </c>
      <c r="P33" s="32" t="str">
        <f>VLOOKUP($B33,sampleDataObjects,P$1,false)</f>
        <v>#N/A</v>
      </c>
      <c r="Q33" s="32" t="str">
        <f>VLOOKUP($B33,sampleDataObjects,Q$1,false)</f>
        <v>#N/A</v>
      </c>
      <c r="R33" s="32" t="str">
        <f>VLOOKUP($B33,sampleDataObjects,R$1,false)</f>
        <v>#N/A</v>
      </c>
      <c r="S33" s="32" t="str">
        <f>VLOOKUP($B33,sampleDataObjects,S$1,false)</f>
        <v>#N/A</v>
      </c>
      <c r="T33" s="32" t="str">
        <f>VLOOKUP($B33,sampleDataObjects,T$1,false)</f>
        <v>#N/A</v>
      </c>
      <c r="U33" s="32" t="str">
        <f>VLOOKUP($B33,sampleDataObjects,U$1,false)</f>
        <v>#N/A</v>
      </c>
      <c r="V33" s="32" t="str">
        <f t="shared" si="17"/>
        <v>ca_objects.Publisher</v>
      </c>
      <c r="W33" s="32" t="str">
        <f t="shared" si="18"/>
        <v>ca_objects</v>
      </c>
      <c r="X33" s="32" t="str">
        <f t="shared" si="19"/>
        <v>Publisher</v>
      </c>
      <c r="Y33" s="32" t="str">
        <f t="shared" si="20"/>
        <v>Publisher</v>
      </c>
      <c r="Z33" s="32" t="str">
        <f>VLOOKUP($B33,sampleDataObjects,Z$1,false)</f>
        <v>#VALUE!</v>
      </c>
      <c r="AA33" s="32"/>
      <c r="AB33" s="32" t="str">
        <f>VLOOKUP($B33,sampleDataObjects,AB$1,false)</f>
        <v>#N/A</v>
      </c>
      <c r="AC33" s="32"/>
      <c r="AD33" s="32" t="str">
        <f>VLOOKUP($B33,sampleDataObjects,AD$1,false)</f>
        <v>#N/A</v>
      </c>
      <c r="AE33" s="33" t="str">
        <f t="shared" si="21"/>
        <v>#VALUE!</v>
      </c>
    </row>
    <row r="34">
      <c r="A34" s="26" t="s">
        <v>63</v>
      </c>
      <c r="B34" s="7" t="s">
        <v>108</v>
      </c>
      <c r="C34" s="27" t="s">
        <v>109</v>
      </c>
      <c r="D34" s="34"/>
      <c r="E34" s="26" t="s">
        <v>70</v>
      </c>
      <c r="F34" s="6"/>
      <c r="G34" s="37"/>
      <c r="H34" s="7"/>
      <c r="I34" s="7"/>
      <c r="J34" s="6"/>
      <c r="K34" s="6"/>
      <c r="L34" s="29"/>
      <c r="M34" s="30" t="str">
        <f t="shared" si="1"/>
        <v>TRUE</v>
      </c>
      <c r="N34" s="31">
        <v>10.0</v>
      </c>
      <c r="O34" s="31" t="s">
        <v>74</v>
      </c>
      <c r="P34" s="32" t="str">
        <f>VLOOKUP($B34,sampleDataObjects,P$1,false)</f>
        <v>469</v>
      </c>
      <c r="Q34" s="32"/>
      <c r="R34" s="32"/>
      <c r="S34" s="32"/>
      <c r="T34" s="32"/>
      <c r="U34" s="32"/>
      <c r="V34" s="32" t="str">
        <f t="shared" si="17"/>
        <v>ca_objects.PlaceOfPublication</v>
      </c>
      <c r="W34" s="32" t="str">
        <f t="shared" si="18"/>
        <v>ca_objects</v>
      </c>
      <c r="X34" s="32" t="str">
        <f t="shared" si="19"/>
        <v>PlaceOfPublication</v>
      </c>
      <c r="Y34" s="32" t="str">
        <f t="shared" si="20"/>
        <v>WherePublished</v>
      </c>
      <c r="Z34" s="32"/>
      <c r="AA34" s="32"/>
      <c r="AB34" s="32"/>
      <c r="AC34" s="31">
        <v>1.0</v>
      </c>
      <c r="AD34" s="32"/>
      <c r="AE34" s="33"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6" t="s">
        <v>63</v>
      </c>
      <c r="B35" s="7" t="s">
        <v>110</v>
      </c>
      <c r="C35" s="7" t="s">
        <v>111</v>
      </c>
      <c r="D35" s="28"/>
      <c r="E35" s="26" t="s">
        <v>112</v>
      </c>
      <c r="F35" s="7" t="s">
        <v>113</v>
      </c>
      <c r="G35" s="38" t="s">
        <v>114</v>
      </c>
      <c r="H35" s="6"/>
      <c r="I35" s="6"/>
      <c r="J35" s="6"/>
      <c r="K35" s="6"/>
      <c r="L35" s="29"/>
      <c r="M35" s="30" t="str">
        <f t="shared" si="1"/>
        <v>TRUE</v>
      </c>
      <c r="N35" s="31">
        <v>10.0</v>
      </c>
      <c r="O35" s="31" t="s">
        <v>74</v>
      </c>
      <c r="P35" s="32" t="str">
        <f>VLOOKUP($B35,sampleDataObjects,P$1,false)</f>
        <v>13304</v>
      </c>
      <c r="Q35" s="32"/>
      <c r="R35" s="32"/>
      <c r="S35" s="32"/>
      <c r="T35" s="32"/>
      <c r="U35" s="32"/>
      <c r="V35" s="32" t="str">
        <f t="shared" si="17"/>
        <v>ca_occurrences</v>
      </c>
      <c r="W35" s="32" t="str">
        <f t="shared" si="18"/>
        <v/>
      </c>
      <c r="X35" s="32" t="str">
        <f t="shared" si="19"/>
        <v/>
      </c>
      <c r="Y35" s="32" t="str">
        <f t="shared" si="20"/>
        <v>Subject</v>
      </c>
      <c r="Z35" s="32"/>
      <c r="AA35" s="32"/>
      <c r="AB35" s="32"/>
      <c r="AC35" s="31">
        <v>1.0</v>
      </c>
      <c r="AD35" s="32"/>
      <c r="AE35" s="33"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6" t="s">
        <v>63</v>
      </c>
      <c r="B36" s="27" t="s">
        <v>115</v>
      </c>
      <c r="C36" s="7" t="s">
        <v>116</v>
      </c>
      <c r="D36" s="28"/>
      <c r="E36" s="26" t="s">
        <v>70</v>
      </c>
      <c r="F36" s="6"/>
      <c r="G36" s="37"/>
      <c r="H36" s="6"/>
      <c r="I36" s="6"/>
      <c r="J36" s="6"/>
      <c r="K36" s="7"/>
      <c r="L36" s="29"/>
      <c r="M36" s="30" t="str">
        <f t="shared" si="1"/>
        <v>TRUE</v>
      </c>
      <c r="N36" s="31">
        <v>555.0</v>
      </c>
      <c r="O36" s="31" t="s">
        <v>74</v>
      </c>
      <c r="P36" s="32" t="str">
        <f>VLOOKUP($B36,sampleDataObjects,P$1,false)</f>
        <v>#N/A</v>
      </c>
      <c r="Q36" s="32" t="str">
        <f>VLOOKUP($B36,sampleDataObjects,Q$1,false)</f>
        <v>#N/A</v>
      </c>
      <c r="R36" s="32" t="str">
        <f>VLOOKUP($B36,sampleDataObjects,R$1,false)</f>
        <v>#N/A</v>
      </c>
      <c r="S36" s="32" t="str">
        <f>VLOOKUP($B36,sampleDataObjects,S$1,false)</f>
        <v>#N/A</v>
      </c>
      <c r="T36" s="32" t="str">
        <f>VLOOKUP($B36,sampleDataObjects,T$1,false)</f>
        <v>#N/A</v>
      </c>
      <c r="U36" s="32" t="str">
        <f>VLOOKUP($B36,sampleDataObjects,U$1,false)</f>
        <v>#N/A</v>
      </c>
      <c r="V36" s="32" t="str">
        <f t="shared" si="17"/>
        <v>ca_objects.CopyrightNotes</v>
      </c>
      <c r="W36" s="32" t="str">
        <f t="shared" si="18"/>
        <v>ca_objects</v>
      </c>
      <c r="X36" s="32" t="str">
        <f t="shared" si="19"/>
        <v>CopyrightNotes</v>
      </c>
      <c r="Y36" s="32" t="str">
        <f t="shared" si="20"/>
        <v>CopyrightNotes</v>
      </c>
      <c r="Z36" s="32" t="str">
        <f>VLOOKUP($B36,sampleDataObjects,Z$1,false)</f>
        <v>#VALUE!</v>
      </c>
      <c r="AA36" s="32"/>
      <c r="AB36" s="32" t="str">
        <f>VLOOKUP($B36,sampleDataObjects,AB$1,false)</f>
        <v>#N/A</v>
      </c>
      <c r="AC36" s="32"/>
      <c r="AD36" s="32" t="str">
        <f>VLOOKUP($B36,sampleDataObjects,AD$1,false)</f>
        <v>#N/A</v>
      </c>
      <c r="AE36" s="33" t="str">
        <f t="shared" si="21"/>
        <v>#VALUE!</v>
      </c>
    </row>
    <row r="37">
      <c r="A37" s="26" t="s">
        <v>63</v>
      </c>
      <c r="B37" s="27" t="s">
        <v>117</v>
      </c>
      <c r="C37" s="7" t="s">
        <v>118</v>
      </c>
      <c r="D37" s="28"/>
      <c r="E37" s="26" t="s">
        <v>70</v>
      </c>
      <c r="F37" s="6"/>
      <c r="G37" s="37"/>
      <c r="H37" s="6"/>
      <c r="I37" s="6"/>
      <c r="J37" s="6"/>
      <c r="K37" s="7"/>
      <c r="L37" s="29"/>
      <c r="M37" s="30" t="str">
        <f t="shared" si="1"/>
        <v>TRUE</v>
      </c>
      <c r="N37" s="31">
        <v>4.0</v>
      </c>
      <c r="O37" s="31" t="s">
        <v>74</v>
      </c>
      <c r="P37" s="32" t="str">
        <f>VLOOKUP($B37,sampleDataObjects,P$1,false)</f>
        <v>#N/A</v>
      </c>
      <c r="Q37" s="32" t="str">
        <f>VLOOKUP($B37,sampleDataObjects,Q$1,false)</f>
        <v>#N/A</v>
      </c>
      <c r="R37" s="32" t="str">
        <f>VLOOKUP($B37,sampleDataObjects,R$1,false)</f>
        <v>#N/A</v>
      </c>
      <c r="S37" s="32" t="str">
        <f>VLOOKUP($B37,sampleDataObjects,S$1,false)</f>
        <v>#N/A</v>
      </c>
      <c r="T37" s="32" t="str">
        <f>VLOOKUP($B37,sampleDataObjects,T$1,false)</f>
        <v>#N/A</v>
      </c>
      <c r="U37" s="32" t="str">
        <f>VLOOKUP($B37,sampleDataObjects,U$1,false)</f>
        <v>#N/A</v>
      </c>
      <c r="V37" s="32" t="str">
        <f t="shared" si="17"/>
        <v>ca_objects.CurrentLocation</v>
      </c>
      <c r="W37" s="32" t="str">
        <f t="shared" si="18"/>
        <v>ca_objects</v>
      </c>
      <c r="X37" s="32" t="str">
        <f t="shared" si="19"/>
        <v>CurrentLocation</v>
      </c>
      <c r="Y37" s="32" t="str">
        <f t="shared" si="20"/>
        <v>CurrentLocation</v>
      </c>
      <c r="Z37" s="32" t="str">
        <f>VLOOKUP($B37,sampleDataObjects,Z$1,false)</f>
        <v>#VALUE!</v>
      </c>
      <c r="AA37" s="32"/>
      <c r="AB37" s="32" t="str">
        <f>VLOOKUP($B37,sampleDataObjects,AB$1,false)</f>
        <v>#N/A</v>
      </c>
      <c r="AC37" s="32"/>
      <c r="AD37" s="32" t="str">
        <f>VLOOKUP($B37,sampleDataObjects,AD$1,false)</f>
        <v>#N/A</v>
      </c>
      <c r="AE37" s="33" t="str">
        <f t="shared" si="21"/>
        <v>#VALUE!</v>
      </c>
    </row>
    <row r="38">
      <c r="A38" s="26" t="s">
        <v>63</v>
      </c>
      <c r="B38" s="27" t="s">
        <v>119</v>
      </c>
      <c r="C38" s="7" t="s">
        <v>120</v>
      </c>
      <c r="D38" s="28"/>
      <c r="E38" s="26" t="s">
        <v>70</v>
      </c>
      <c r="F38" s="7"/>
      <c r="G38" s="38"/>
      <c r="H38" s="40" t="s">
        <v>121</v>
      </c>
      <c r="I38" s="40" t="s">
        <v>122</v>
      </c>
      <c r="J38" s="6"/>
      <c r="K38" s="6"/>
      <c r="L38" s="29"/>
      <c r="M38" s="30" t="str">
        <f t="shared" si="1"/>
        <v>TRUE</v>
      </c>
      <c r="N38" s="31">
        <v>10.0</v>
      </c>
      <c r="O38" s="31" t="s">
        <v>74</v>
      </c>
      <c r="P38" s="32" t="str">
        <f>VLOOKUP($B38,sampleDataObjects,P$1,false)</f>
        <v>#N/A</v>
      </c>
      <c r="Q38" s="32" t="str">
        <f>VLOOKUP($B38,sampleDataObjects,Q$1,false)</f>
        <v>#N/A</v>
      </c>
      <c r="R38" s="32" t="str">
        <f>VLOOKUP($B38,sampleDataObjects,R$1,false)</f>
        <v>#N/A</v>
      </c>
      <c r="S38" s="32" t="str">
        <f>VLOOKUP($B38,sampleDataObjects,S$1,false)</f>
        <v>#N/A</v>
      </c>
      <c r="T38" s="32" t="str">
        <f>VLOOKUP($B38,sampleDataObjects,T$1,false)</f>
        <v>#N/A</v>
      </c>
      <c r="U38" s="32" t="str">
        <f>VLOOKUP($B38,sampleDataObjects,U$1,false)</f>
        <v>#N/A</v>
      </c>
      <c r="V38" s="32" t="str">
        <f t="shared" si="17"/>
        <v>ca_objects.Illustrations</v>
      </c>
      <c r="W38" s="32" t="str">
        <f t="shared" si="18"/>
        <v>ca_objects</v>
      </c>
      <c r="X38" s="32" t="str">
        <f t="shared" si="19"/>
        <v>Illustrations</v>
      </c>
      <c r="Y38" s="32" t="str">
        <f t="shared" si="20"/>
        <v>Illustrations</v>
      </c>
      <c r="Z38" s="32" t="str">
        <f>VLOOKUP($B38,sampleDataObjects,Z$1,false)</f>
        <v>#VALUE!</v>
      </c>
      <c r="AA38" s="32"/>
      <c r="AB38" s="32" t="str">
        <f>VLOOKUP($B38,sampleDataObjects,AB$1,false)</f>
        <v>#N/A</v>
      </c>
      <c r="AC38" s="32"/>
      <c r="AD38" s="32" t="str">
        <f>VLOOKUP($B38,sampleDataObjects,AD$1,false)</f>
        <v>#N/A</v>
      </c>
      <c r="AE38" s="33" t="str">
        <f t="shared" si="21"/>
        <v>#VALUE!</v>
      </c>
    </row>
    <row r="39">
      <c r="A39" s="26" t="s">
        <v>63</v>
      </c>
      <c r="B39" s="27" t="s">
        <v>123</v>
      </c>
      <c r="C39" s="7" t="s">
        <v>124</v>
      </c>
      <c r="D39" s="28"/>
      <c r="E39" s="26" t="s">
        <v>70</v>
      </c>
      <c r="F39" s="7"/>
      <c r="G39" s="38"/>
      <c r="H39" s="40" t="s">
        <v>121</v>
      </c>
      <c r="I39" s="40" t="s">
        <v>122</v>
      </c>
      <c r="J39" s="6"/>
      <c r="K39" s="6"/>
      <c r="L39" s="29"/>
      <c r="M39" s="30" t="str">
        <f t="shared" si="1"/>
        <v>TRUE</v>
      </c>
      <c r="N39" s="31">
        <v>1133.0</v>
      </c>
      <c r="O39" s="31" t="s">
        <v>74</v>
      </c>
      <c r="P39" s="32" t="str">
        <f>VLOOKUP($B39,sampleDataObjects,P$1,false)</f>
        <v>#N/A</v>
      </c>
      <c r="Q39" s="32" t="str">
        <f>VLOOKUP($B39,sampleDataObjects,Q$1,false)</f>
        <v>#N/A</v>
      </c>
      <c r="R39" s="32" t="str">
        <f>VLOOKUP($B39,sampleDataObjects,R$1,false)</f>
        <v>#N/A</v>
      </c>
      <c r="S39" s="32" t="str">
        <f>VLOOKUP($B39,sampleDataObjects,S$1,false)</f>
        <v>#N/A</v>
      </c>
      <c r="T39" s="32" t="str">
        <f>VLOOKUP($B39,sampleDataObjects,T$1,false)</f>
        <v>#N/A</v>
      </c>
      <c r="U39" s="32" t="str">
        <f>VLOOKUP($B39,sampleDataObjects,U$1,false)</f>
        <v>#N/A</v>
      </c>
      <c r="V39" s="32" t="str">
        <f t="shared" si="17"/>
        <v>ca_objects.Maps</v>
      </c>
      <c r="W39" s="32" t="str">
        <f t="shared" si="18"/>
        <v>ca_objects</v>
      </c>
      <c r="X39" s="32" t="str">
        <f t="shared" si="19"/>
        <v>Maps</v>
      </c>
      <c r="Y39" s="32" t="str">
        <f t="shared" si="20"/>
        <v>Maps</v>
      </c>
      <c r="Z39" s="32" t="str">
        <f>VLOOKUP($B39,sampleDataObjects,Z$1,false)</f>
        <v>#VALUE!</v>
      </c>
      <c r="AA39" s="32"/>
      <c r="AB39" s="32" t="str">
        <f>VLOOKUP($B39,sampleDataObjects,AB$1,false)</f>
        <v>#N/A</v>
      </c>
      <c r="AC39" s="32"/>
      <c r="AD39" s="32" t="str">
        <f>VLOOKUP($B39,sampleDataObjects,AD$1,false)</f>
        <v>#N/A</v>
      </c>
      <c r="AE39" s="33" t="str">
        <f t="shared" si="21"/>
        <v>#VALUE!</v>
      </c>
    </row>
    <row r="40">
      <c r="A40" s="26" t="s">
        <v>63</v>
      </c>
      <c r="B40" s="27" t="s">
        <v>125</v>
      </c>
      <c r="C40" s="27" t="s">
        <v>126</v>
      </c>
      <c r="D40" s="41"/>
      <c r="E40" s="26" t="s">
        <v>70</v>
      </c>
      <c r="F40" s="6"/>
      <c r="G40" s="37"/>
      <c r="H40" s="40" t="s">
        <v>121</v>
      </c>
      <c r="I40" s="40" t="s">
        <v>122</v>
      </c>
      <c r="J40" s="6"/>
      <c r="K40" s="6"/>
      <c r="L40" s="29"/>
      <c r="M40" s="30" t="str">
        <f t="shared" si="1"/>
        <v>TRUE</v>
      </c>
      <c r="N40" s="31">
        <v>10.0</v>
      </c>
      <c r="O40" s="31" t="s">
        <v>74</v>
      </c>
      <c r="P40" s="32" t="str">
        <f>VLOOKUP($B40,sampleDataObjects,P$1,false)</f>
        <v>#N/A</v>
      </c>
      <c r="Q40" s="32" t="str">
        <f>VLOOKUP($B40,sampleDataObjects,Q$1,false)</f>
        <v>#N/A</v>
      </c>
      <c r="R40" s="32" t="str">
        <f>VLOOKUP($B40,sampleDataObjects,R$1,false)</f>
        <v>#N/A</v>
      </c>
      <c r="S40" s="32" t="str">
        <f>VLOOKUP($B40,sampleDataObjects,S$1,false)</f>
        <v>#N/A</v>
      </c>
      <c r="T40" s="32" t="str">
        <f>VLOOKUP($B40,sampleDataObjects,T$1,false)</f>
        <v>#N/A</v>
      </c>
      <c r="U40" s="32" t="str">
        <f>VLOOKUP($B40,sampleDataObjects,U$1,false)</f>
        <v>#N/A</v>
      </c>
      <c r="V40" s="32" t="str">
        <f t="shared" si="17"/>
        <v>ca_objects.Marks</v>
      </c>
      <c r="W40" s="32" t="str">
        <f t="shared" si="18"/>
        <v>ca_objects</v>
      </c>
      <c r="X40" s="32" t="str">
        <f t="shared" si="19"/>
        <v>Marks</v>
      </c>
      <c r="Y40" s="32" t="str">
        <f t="shared" si="20"/>
        <v>Marks</v>
      </c>
      <c r="Z40" s="32" t="str">
        <f>VLOOKUP($B40,sampleDataObjects,Z$1,false)</f>
        <v>#VALUE!</v>
      </c>
      <c r="AA40" s="32"/>
      <c r="AB40" s="32" t="str">
        <f>VLOOKUP($B40,sampleDataObjects,AB$1,false)</f>
        <v>#N/A</v>
      </c>
      <c r="AC40" s="32"/>
      <c r="AD40" s="32" t="str">
        <f>VLOOKUP($B40,sampleDataObjects,AD$1,false)</f>
        <v>#N/A</v>
      </c>
      <c r="AE40" s="33" t="str">
        <f t="shared" si="21"/>
        <v>#VALUE!</v>
      </c>
    </row>
    <row r="41">
      <c r="A41" s="26" t="s">
        <v>63</v>
      </c>
      <c r="B41" s="27" t="s">
        <v>127</v>
      </c>
      <c r="C41" s="7" t="s">
        <v>128</v>
      </c>
      <c r="D41" s="28"/>
      <c r="E41" s="26" t="s">
        <v>70</v>
      </c>
      <c r="F41" s="7"/>
      <c r="G41" s="38"/>
      <c r="H41" s="6"/>
      <c r="I41" s="6"/>
      <c r="J41" s="6"/>
      <c r="K41" s="6"/>
      <c r="L41" s="29"/>
      <c r="M41" s="30" t="str">
        <f t="shared" si="1"/>
        <v>TRUE</v>
      </c>
      <c r="N41" s="31">
        <v>10.0</v>
      </c>
      <c r="O41" s="31" t="s">
        <v>74</v>
      </c>
      <c r="P41" s="32"/>
      <c r="Q41" s="32"/>
      <c r="R41" s="32"/>
      <c r="S41" s="32"/>
      <c r="T41" s="32"/>
      <c r="U41" s="32"/>
      <c r="V41" s="32"/>
      <c r="W41" s="32"/>
      <c r="X41" s="32"/>
      <c r="Y41" s="32"/>
      <c r="Z41" s="32"/>
      <c r="AA41" s="32"/>
      <c r="AB41" s="32"/>
      <c r="AC41" s="32"/>
      <c r="AD41" s="32"/>
      <c r="AE41" s="33"/>
    </row>
    <row r="42">
      <c r="A42" s="26" t="s">
        <v>63</v>
      </c>
      <c r="B42" s="27" t="s">
        <v>129</v>
      </c>
      <c r="C42" s="7" t="s">
        <v>130</v>
      </c>
      <c r="D42" s="28"/>
      <c r="E42" s="26" t="s">
        <v>70</v>
      </c>
      <c r="F42" s="6"/>
      <c r="G42" s="37"/>
      <c r="H42" s="40" t="s">
        <v>121</v>
      </c>
      <c r="I42" s="40" t="s">
        <v>122</v>
      </c>
      <c r="J42" s="6"/>
      <c r="K42" s="6"/>
      <c r="L42" s="29"/>
      <c r="M42" s="30" t="str">
        <f t="shared" si="1"/>
        <v>TRUE</v>
      </c>
      <c r="N42" s="31">
        <v>3.0</v>
      </c>
      <c r="O42" s="31" t="s">
        <v>74</v>
      </c>
      <c r="P42" s="32" t="str">
        <f>VLOOKUP($B42,sampleDataObjects,P$1,false)</f>
        <v>#N/A</v>
      </c>
      <c r="Q42" s="32" t="str">
        <f>VLOOKUP($B42,sampleDataObjects,Q$1,false)</f>
        <v>#N/A</v>
      </c>
      <c r="R42" s="32" t="str">
        <f>VLOOKUP($B42,sampleDataObjects,R$1,false)</f>
        <v>#N/A</v>
      </c>
      <c r="S42" s="32" t="str">
        <f>VLOOKUP($B42,sampleDataObjects,S$1,false)</f>
        <v>#N/A</v>
      </c>
      <c r="T42" s="32" t="str">
        <f>VLOOKUP($B42,sampleDataObjects,T$1,false)</f>
        <v>#N/A</v>
      </c>
      <c r="U42" s="32" t="str">
        <f>VLOOKUP($B42,sampleDataObjects,U$1,false)</f>
        <v>#N/A</v>
      </c>
      <c r="V42" s="32" t="str">
        <f t="shared" ref="V42:V53" si="22">C42</f>
        <v>ca_objects.Rare</v>
      </c>
      <c r="W42" s="32" t="str">
        <f t="shared" ref="W42:W53" si="23">iferror(left(V42, find(".", V42) -1),"")</f>
        <v>ca_objects</v>
      </c>
      <c r="X42" s="32" t="str">
        <f t="shared" ref="X42:X53" si="24">if(len(W42) &gt; 0,iferror(right(V42, len(V42) - len(W42) -1),""),"")</f>
        <v>Rare</v>
      </c>
      <c r="Y42" s="32" t="str">
        <f t="shared" ref="Y42:Y53" si="25">B42</f>
        <v>Rare</v>
      </c>
      <c r="Z42" s="32" t="str">
        <f>VLOOKUP($B42,sampleDataObjects,Z$1,false)</f>
        <v>#VALUE!</v>
      </c>
      <c r="AA42" s="32"/>
      <c r="AB42" s="32" t="str">
        <f>VLOOKUP($B42,sampleDataObjects,AB$1,false)</f>
        <v>#N/A</v>
      </c>
      <c r="AC42" s="32"/>
      <c r="AD42" s="32" t="str">
        <f>VLOOKUP($B42,sampleDataObjects,AD$1,false)</f>
        <v>#N/A</v>
      </c>
      <c r="AE42" s="33"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6" t="s">
        <v>63</v>
      </c>
      <c r="B43" s="27" t="s">
        <v>131</v>
      </c>
      <c r="C43" s="7" t="s">
        <v>132</v>
      </c>
      <c r="D43" s="34"/>
      <c r="E43" s="26" t="s">
        <v>70</v>
      </c>
      <c r="F43" s="6"/>
      <c r="G43" s="37"/>
      <c r="H43" s="6"/>
      <c r="I43" s="6"/>
      <c r="J43" s="6"/>
      <c r="K43" s="7"/>
      <c r="L43" s="29"/>
      <c r="M43" s="30" t="str">
        <f t="shared" si="1"/>
        <v>TRUE</v>
      </c>
      <c r="N43" s="31">
        <v>10.0</v>
      </c>
      <c r="O43" s="31" t="s">
        <v>74</v>
      </c>
      <c r="P43" s="32" t="str">
        <f>VLOOKUP($B43,sampleDataObjects,P$1,false)</f>
        <v>#N/A</v>
      </c>
      <c r="Q43" s="32"/>
      <c r="R43" s="32"/>
      <c r="S43" s="32"/>
      <c r="T43" s="32"/>
      <c r="U43" s="32"/>
      <c r="V43" s="32" t="str">
        <f t="shared" si="22"/>
        <v>ca_objects.Restrictions</v>
      </c>
      <c r="W43" s="32" t="str">
        <f t="shared" si="23"/>
        <v>ca_objects</v>
      </c>
      <c r="X43" s="32" t="str">
        <f t="shared" si="24"/>
        <v>Restrictions</v>
      </c>
      <c r="Y43" s="32" t="str">
        <f t="shared" si="25"/>
        <v>Restrictions</v>
      </c>
      <c r="Z43" s="32"/>
      <c r="AA43" s="32"/>
      <c r="AB43" s="32"/>
      <c r="AC43" s="32"/>
      <c r="AD43" s="32"/>
      <c r="AE43" s="33"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6" t="s">
        <v>63</v>
      </c>
      <c r="B44" s="27" t="s">
        <v>133</v>
      </c>
      <c r="C44" s="7" t="s">
        <v>134</v>
      </c>
      <c r="D44" s="34"/>
      <c r="E44" s="26" t="s">
        <v>70</v>
      </c>
      <c r="F44" s="6"/>
      <c r="G44" s="37"/>
      <c r="H44" s="6"/>
      <c r="I44" s="6"/>
      <c r="J44" s="6"/>
      <c r="K44" s="6"/>
      <c r="L44" s="29"/>
      <c r="M44" s="30" t="str">
        <f t="shared" si="1"/>
        <v>TRUE</v>
      </c>
      <c r="N44" s="31">
        <v>10.0</v>
      </c>
      <c r="O44" s="31" t="s">
        <v>135</v>
      </c>
      <c r="P44" s="32" t="str">
        <f>VLOOKUP($B44,sampleDataObjects,P$1,false)</f>
        <v>#N/A</v>
      </c>
      <c r="Q44" s="32" t="str">
        <f>VLOOKUP($B44,sampleDataObjects,Q$1,false)</f>
        <v>#N/A</v>
      </c>
      <c r="R44" s="32" t="str">
        <f>VLOOKUP($B44,sampleDataObjects,R$1,false)</f>
        <v>#N/A</v>
      </c>
      <c r="S44" s="32" t="str">
        <f>VLOOKUP($B44,sampleDataObjects,S$1,false)</f>
        <v>#N/A</v>
      </c>
      <c r="T44" s="32" t="str">
        <f>VLOOKUP($B44,sampleDataObjects,T$1,false)</f>
        <v>#N/A</v>
      </c>
      <c r="U44" s="32" t="str">
        <f>VLOOKUP($B44,sampleDataObjects,U$1,false)</f>
        <v>#N/A</v>
      </c>
      <c r="V44" s="32" t="str">
        <f t="shared" si="22"/>
        <v>ca_objects.DateDue</v>
      </c>
      <c r="W44" s="32" t="str">
        <f t="shared" si="23"/>
        <v>ca_objects</v>
      </c>
      <c r="X44" s="32" t="str">
        <f t="shared" si="24"/>
        <v>DateDue</v>
      </c>
      <c r="Y44" s="32" t="str">
        <f t="shared" si="25"/>
        <v>DateDue</v>
      </c>
      <c r="Z44" s="32" t="str">
        <f>VLOOKUP($B44,sampleDataObjects,Z$1,false)</f>
        <v>#VALUE!</v>
      </c>
      <c r="AA44" s="32"/>
      <c r="AB44" s="32" t="str">
        <f>VLOOKUP($B44,sampleDataObjects,AB$1,false)</f>
        <v>#N/A</v>
      </c>
      <c r="AC44" s="32"/>
      <c r="AD44" s="32" t="str">
        <f>VLOOKUP($B44,sampleDataObjects,AD$1,false)</f>
        <v>#N/A</v>
      </c>
      <c r="AE44" s="33" t="str">
        <f t="shared" si="26"/>
        <v>#VALUE!</v>
      </c>
    </row>
    <row r="45">
      <c r="A45" s="26" t="s">
        <v>63</v>
      </c>
      <c r="B45" s="27" t="s">
        <v>136</v>
      </c>
      <c r="C45" s="7" t="s">
        <v>137</v>
      </c>
      <c r="D45" s="34"/>
      <c r="E45" s="26" t="s">
        <v>70</v>
      </c>
      <c r="F45" s="6"/>
      <c r="G45" s="37"/>
      <c r="H45" s="6"/>
      <c r="I45" s="6"/>
      <c r="J45" s="6"/>
      <c r="K45" s="7"/>
      <c r="L45" s="29"/>
      <c r="M45" s="30" t="str">
        <f t="shared" si="1"/>
        <v>TRUE</v>
      </c>
      <c r="N45" s="31">
        <v>10.0</v>
      </c>
      <c r="O45" s="31" t="s">
        <v>135</v>
      </c>
      <c r="P45" s="32" t="str">
        <f>VLOOKUP($B45,sampleDataObjects,P$1,false)</f>
        <v>#N/A</v>
      </c>
      <c r="Q45" s="32" t="str">
        <f>VLOOKUP($B45,sampleDataObjects,Q$1,false)</f>
        <v>#N/A</v>
      </c>
      <c r="R45" s="32" t="str">
        <f>VLOOKUP($B45,sampleDataObjects,R$1,false)</f>
        <v>#N/A</v>
      </c>
      <c r="S45" s="32" t="str">
        <f>VLOOKUP($B45,sampleDataObjects,S$1,false)</f>
        <v>#N/A</v>
      </c>
      <c r="T45" s="32" t="str">
        <f>VLOOKUP($B45,sampleDataObjects,T$1,false)</f>
        <v>#N/A</v>
      </c>
      <c r="U45" s="32" t="str">
        <f>VLOOKUP($B45,sampleDataObjects,U$1,false)</f>
        <v>#N/A</v>
      </c>
      <c r="V45" s="32" t="str">
        <f t="shared" si="22"/>
        <v>ca_objects.DateOut</v>
      </c>
      <c r="W45" s="32" t="str">
        <f t="shared" si="23"/>
        <v>ca_objects</v>
      </c>
      <c r="X45" s="32" t="str">
        <f t="shared" si="24"/>
        <v>DateOut</v>
      </c>
      <c r="Y45" s="32" t="str">
        <f t="shared" si="25"/>
        <v>DateOut</v>
      </c>
      <c r="Z45" s="32" t="str">
        <f>VLOOKUP($B45,sampleDataObjects,Z$1,false)</f>
        <v>#VALUE!</v>
      </c>
      <c r="AA45" s="32"/>
      <c r="AB45" s="6"/>
      <c r="AC45" s="31">
        <v>1.0</v>
      </c>
      <c r="AD45" s="32" t="str">
        <f>VLOOKUP($B45,sampleDataObjects,AD$1,false)</f>
        <v>#N/A</v>
      </c>
      <c r="AE45" s="33" t="str">
        <f t="shared" si="26"/>
        <v>#VALUE!</v>
      </c>
    </row>
    <row r="46">
      <c r="A46" s="26" t="s">
        <v>63</v>
      </c>
      <c r="B46" s="27" t="s">
        <v>138</v>
      </c>
      <c r="C46" s="7" t="s">
        <v>139</v>
      </c>
      <c r="D46" s="28"/>
      <c r="E46" s="26" t="s">
        <v>70</v>
      </c>
      <c r="F46" s="7"/>
      <c r="G46" s="38"/>
      <c r="H46" s="7"/>
      <c r="I46" s="7"/>
      <c r="J46" s="6"/>
      <c r="K46" s="7"/>
      <c r="L46" s="29"/>
      <c r="M46" s="30" t="str">
        <f t="shared" si="1"/>
        <v>TRUE</v>
      </c>
      <c r="N46" s="31">
        <v>14118.0</v>
      </c>
      <c r="O46" s="31" t="s">
        <v>74</v>
      </c>
      <c r="P46" s="32" t="str">
        <f>VLOOKUP($B46,sampleDataObjects,P$1,false)</f>
        <v>1</v>
      </c>
      <c r="Q46" s="32" t="str">
        <f>VLOOKUP($B46,sampleDataObjects,Q$1,false)</f>
        <v>7</v>
      </c>
      <c r="R46" s="32" t="str">
        <f>VLOOKUP($B46,sampleDataObjects,R$1,false)</f>
        <v>10</v>
      </c>
      <c r="S46" s="32" t="str">
        <f>VLOOKUP($B46,sampleDataObjects,S$1,false)</f>
        <v>10</v>
      </c>
      <c r="T46" s="32" t="str">
        <f>VLOOKUP($B46,sampleDataObjects,T$1,false)</f>
        <v>10</v>
      </c>
      <c r="U46" s="32" t="str">
        <f>VLOOKUP($B46,sampleDataObjects,U$1,false)</f>
        <v>0000-00-00</v>
      </c>
      <c r="V46" s="32" t="str">
        <f t="shared" si="22"/>
        <v>ca_objects.DateReturned</v>
      </c>
      <c r="W46" s="32" t="str">
        <f t="shared" si="23"/>
        <v>ca_objects</v>
      </c>
      <c r="X46" s="32" t="str">
        <f t="shared" si="24"/>
        <v>DateReturned</v>
      </c>
      <c r="Y46" s="32" t="str">
        <f t="shared" si="25"/>
        <v>DateReturned</v>
      </c>
      <c r="Z46" s="32" t="str">
        <f>VLOOKUP($B46,sampleDataObjects,Z$1,false)</f>
        <v>#VALUE!</v>
      </c>
      <c r="AA46" s="32"/>
      <c r="AB46" s="32" t="str">
        <f>VLOOKUP($B46,sampleDataObjects,AB$1,false)</f>
        <v/>
      </c>
      <c r="AC46" s="32"/>
      <c r="AD46" s="32" t="str">
        <f>VLOOKUP($B46,sampleDataObjects,AD$1,false)</f>
        <v/>
      </c>
      <c r="AE46" s="33" t="str">
        <f t="shared" si="26"/>
        <v>#VALUE!</v>
      </c>
    </row>
    <row r="47">
      <c r="A47" s="26" t="s">
        <v>63</v>
      </c>
      <c r="B47" s="27" t="s">
        <v>140</v>
      </c>
      <c r="C47" s="7" t="s">
        <v>141</v>
      </c>
      <c r="D47" s="34"/>
      <c r="E47" s="26" t="s">
        <v>70</v>
      </c>
      <c r="F47" s="7"/>
      <c r="G47" s="38"/>
      <c r="H47" s="7"/>
      <c r="I47" s="7"/>
      <c r="J47" s="6"/>
      <c r="K47" s="6"/>
      <c r="L47" s="29"/>
      <c r="M47" s="30" t="str">
        <f t="shared" si="1"/>
        <v>TRUE</v>
      </c>
      <c r="N47" s="31">
        <v>120.0</v>
      </c>
      <c r="O47" s="31" t="s">
        <v>74</v>
      </c>
      <c r="P47" s="32" t="str">
        <f>VLOOKUP($B47,sampleDataObjects,P$1,false)</f>
        <v>37</v>
      </c>
      <c r="Q47" s="32" t="str">
        <f>VLOOKUP($B47,sampleDataObjects,Q$1,false)</f>
        <v>105</v>
      </c>
      <c r="R47" s="32" t="str">
        <f>VLOOKUP($B47,sampleDataObjects,R$1,false)</f>
        <v>1</v>
      </c>
      <c r="S47" s="32" t="str">
        <f>VLOOKUP($B47,sampleDataObjects,S$1,false)</f>
        <v>8</v>
      </c>
      <c r="T47" s="32" t="str">
        <f>VLOOKUP($B47,sampleDataObjects,T$1,false)</f>
        <v>3.6857</v>
      </c>
      <c r="U47" s="32" t="str">
        <f>VLOOKUP($B47,sampleDataObjects,U$1,false)</f>
        <v>2 vols.|5 vols.|4|2|7 vols.|3 vols.|5|3 vols|2 Vols/1|A-L|2 vols|3|1|2  vols.|3 vol.|8 vol.|IX|16|4, pt. 2|6|4, pt. 1|8|1 &amp; 2|1 &amp; 3|6 vols.|1 and 2|4 vols.|XI|4 Vols|II|Vol. 2|Vol. 1|1 Supp.|23 - 24|21|1 - 4|1-4</v>
      </c>
      <c r="V47" s="32" t="str">
        <f t="shared" si="22"/>
        <v>ca_objects.VolumeNumber</v>
      </c>
      <c r="W47" s="32" t="str">
        <f t="shared" si="23"/>
        <v>ca_objects</v>
      </c>
      <c r="X47" s="32" t="str">
        <f t="shared" si="24"/>
        <v>VolumeNumber</v>
      </c>
      <c r="Y47" s="32" t="str">
        <f t="shared" si="25"/>
        <v>VolumeNum</v>
      </c>
      <c r="Z47" s="32" t="str">
        <f>VLOOKUP($B47,sampleDataObjects,Z$1,false)</f>
        <v>#VALUE!</v>
      </c>
      <c r="AA47" s="32"/>
      <c r="AB47" s="32" t="str">
        <f>VLOOKUP($B47,sampleDataObjects,AB$1,false)</f>
        <v/>
      </c>
      <c r="AC47" s="32"/>
      <c r="AD47" s="32" t="str">
        <f>VLOOKUP($B47,sampleDataObjects,AD$1,false)</f>
        <v/>
      </c>
      <c r="AE47" s="33" t="str">
        <f t="shared" si="26"/>
        <v>#VALUE!</v>
      </c>
    </row>
    <row r="48">
      <c r="A48" s="26" t="s">
        <v>84</v>
      </c>
      <c r="B48" s="27" t="s">
        <v>142</v>
      </c>
      <c r="C48" s="7"/>
      <c r="D48" s="28"/>
      <c r="E48" s="26" t="s">
        <v>70</v>
      </c>
      <c r="F48" s="7"/>
      <c r="G48" s="38"/>
      <c r="H48" s="6"/>
      <c r="I48" s="6"/>
      <c r="J48" s="6"/>
      <c r="K48" s="7" t="s">
        <v>143</v>
      </c>
      <c r="L48" s="29"/>
      <c r="M48" s="30" t="str">
        <f t="shared" si="1"/>
        <v>TRUE</v>
      </c>
      <c r="N48" s="31"/>
      <c r="O48" s="31" t="s">
        <v>74</v>
      </c>
      <c r="P48" s="32" t="str">
        <f>VLOOKUP($B48,sampleDataObjects,P$1,false)</f>
        <v>#N/A</v>
      </c>
      <c r="Q48" s="32" t="str">
        <f>VLOOKUP($B48,sampleDataObjects,Q$1,false)</f>
        <v>#N/A</v>
      </c>
      <c r="R48" s="32" t="str">
        <f>VLOOKUP($B48,sampleDataObjects,R$1,false)</f>
        <v>#N/A</v>
      </c>
      <c r="S48" s="32" t="str">
        <f>VLOOKUP($B48,sampleDataObjects,S$1,false)</f>
        <v>#N/A</v>
      </c>
      <c r="T48" s="32" t="str">
        <f>VLOOKUP($B48,sampleDataObjects,T$1,false)</f>
        <v>#N/A</v>
      </c>
      <c r="U48" s="32" t="str">
        <f>VLOOKUP($B48,sampleDataObjects,U$1,false)</f>
        <v>#N/A</v>
      </c>
      <c r="V48" s="32" t="str">
        <f t="shared" si="22"/>
        <v/>
      </c>
      <c r="W48" s="32" t="str">
        <f t="shared" si="23"/>
        <v/>
      </c>
      <c r="X48" s="32" t="str">
        <f t="shared" si="24"/>
        <v/>
      </c>
      <c r="Y48" s="32" t="str">
        <f t="shared" si="25"/>
        <v>DeweyNumber</v>
      </c>
      <c r="Z48" s="32" t="str">
        <f>VLOOKUP($B48,sampleDataObjects,Z$1,false)</f>
        <v>#VALUE!</v>
      </c>
      <c r="AA48" s="32"/>
      <c r="AB48" s="32" t="str">
        <f>VLOOKUP($B48,sampleDataObjects,AB$1,false)</f>
        <v>#N/A</v>
      </c>
      <c r="AC48" s="32"/>
      <c r="AD48" s="32" t="str">
        <f>VLOOKUP($B48,sampleDataObjects,AD$1,false)</f>
        <v>#N/A</v>
      </c>
      <c r="AE48" s="33" t="str">
        <f t="shared" si="26"/>
        <v>#VALUE!</v>
      </c>
    </row>
    <row r="49">
      <c r="A49" s="26" t="s">
        <v>84</v>
      </c>
      <c r="B49" s="27" t="s">
        <v>144</v>
      </c>
      <c r="C49" s="7"/>
      <c r="D49" s="28"/>
      <c r="E49" s="26" t="s">
        <v>70</v>
      </c>
      <c r="F49" s="7"/>
      <c r="G49" s="38"/>
      <c r="H49" s="6"/>
      <c r="I49" s="6"/>
      <c r="J49" s="6"/>
      <c r="K49" s="7" t="s">
        <v>145</v>
      </c>
      <c r="L49" s="29"/>
      <c r="M49" s="30" t="str">
        <f t="shared" si="1"/>
        <v>TRUE</v>
      </c>
      <c r="N49" s="31"/>
      <c r="O49" s="31" t="s">
        <v>74</v>
      </c>
      <c r="P49" s="32" t="str">
        <f>VLOOKUP($B49,sampleDataObjects,P$1,false)</f>
        <v>#N/A</v>
      </c>
      <c r="Q49" s="32" t="str">
        <f>VLOOKUP($B49,sampleDataObjects,Q$1,false)</f>
        <v>#N/A</v>
      </c>
      <c r="R49" s="32" t="str">
        <f>VLOOKUP($B49,sampleDataObjects,R$1,false)</f>
        <v>#N/A</v>
      </c>
      <c r="S49" s="32" t="str">
        <f>VLOOKUP($B49,sampleDataObjects,S$1,false)</f>
        <v>#N/A</v>
      </c>
      <c r="T49" s="32" t="str">
        <f>VLOOKUP($B49,sampleDataObjects,T$1,false)</f>
        <v>#N/A</v>
      </c>
      <c r="U49" s="32" t="str">
        <f>VLOOKUP($B49,sampleDataObjects,U$1,false)</f>
        <v>#N/A</v>
      </c>
      <c r="V49" s="32" t="str">
        <f t="shared" si="22"/>
        <v/>
      </c>
      <c r="W49" s="32" t="str">
        <f t="shared" si="23"/>
        <v/>
      </c>
      <c r="X49" s="32" t="str">
        <f t="shared" si="24"/>
        <v/>
      </c>
      <c r="Y49" s="32" t="str">
        <f t="shared" si="25"/>
        <v>Borrower</v>
      </c>
      <c r="Z49" s="32" t="str">
        <f>VLOOKUP($B49,sampleDataObjects,Z$1,false)</f>
        <v>#VALUE!</v>
      </c>
      <c r="AA49" s="32"/>
      <c r="AB49" s="32" t="str">
        <f>VLOOKUP($B49,sampleDataObjects,AB$1,false)</f>
        <v>#N/A</v>
      </c>
      <c r="AC49" s="32"/>
      <c r="AD49" s="32" t="str">
        <f>VLOOKUP($B49,sampleDataObjects,AD$1,false)</f>
        <v>#N/A</v>
      </c>
      <c r="AE49" s="33" t="str">
        <f t="shared" si="26"/>
        <v>#VALUE!</v>
      </c>
    </row>
    <row r="50">
      <c r="A50" s="26" t="s">
        <v>84</v>
      </c>
      <c r="B50" s="27" t="s">
        <v>146</v>
      </c>
      <c r="C50" s="7"/>
      <c r="D50" s="34"/>
      <c r="E50" s="26" t="s">
        <v>70</v>
      </c>
      <c r="F50" s="7"/>
      <c r="G50" s="38"/>
      <c r="H50" s="7"/>
      <c r="I50" s="7"/>
      <c r="J50" s="6"/>
      <c r="K50" s="7" t="s">
        <v>147</v>
      </c>
      <c r="L50" s="29"/>
      <c r="M50" s="30" t="str">
        <f t="shared" si="1"/>
        <v>TRUE</v>
      </c>
      <c r="N50" s="31"/>
      <c r="O50" s="31" t="s">
        <v>74</v>
      </c>
      <c r="P50" s="32" t="str">
        <f>VLOOKUP($B50,sampleDataObjects,P$1,false)</f>
        <v>3</v>
      </c>
      <c r="Q50" s="32" t="str">
        <f>VLOOKUP($B50,sampleDataObjects,Q$1,false)</f>
        <v>15008</v>
      </c>
      <c r="R50" s="32" t="str">
        <f>VLOOKUP($B50,sampleDataObjects,R$1,false)</f>
        <v>1</v>
      </c>
      <c r="S50" s="32" t="str">
        <f>VLOOKUP($B50,sampleDataObjects,S$1,false)</f>
        <v>2</v>
      </c>
      <c r="T50" s="32" t="str">
        <f>VLOOKUP($B50,sampleDataObjects,T$1,false)</f>
        <v>1.0001</v>
      </c>
      <c r="U50" s="32" t="str">
        <f>VLOOKUP($B50,sampleDataObjects,U$1,false)</f>
        <v>0|70|30</v>
      </c>
      <c r="V50" s="32" t="str">
        <f t="shared" si="22"/>
        <v/>
      </c>
      <c r="W50" s="32" t="str">
        <f t="shared" si="23"/>
        <v/>
      </c>
      <c r="X50" s="32" t="str">
        <f t="shared" si="24"/>
        <v/>
      </c>
      <c r="Y50" s="32" t="str">
        <f t="shared" si="25"/>
        <v>Value</v>
      </c>
      <c r="Z50" s="32" t="str">
        <f>VLOOKUP($B50,sampleDataObjects,Z$1,false)</f>
        <v>#VALUE!</v>
      </c>
      <c r="AA50" s="32"/>
      <c r="AB50" s="32" t="str">
        <f>VLOOKUP($B50,sampleDataObjects,AB$1,false)</f>
        <v/>
      </c>
      <c r="AC50" s="31">
        <v>1.0</v>
      </c>
      <c r="AD50" s="32" t="str">
        <f>VLOOKUP($B50,sampleDataObjects,AD$1,false)</f>
        <v/>
      </c>
      <c r="AE50" s="33" t="str">
        <f t="shared" si="26"/>
        <v>#VALUE!</v>
      </c>
    </row>
    <row r="51">
      <c r="A51" s="26" t="s">
        <v>84</v>
      </c>
      <c r="B51" s="27" t="s">
        <v>148</v>
      </c>
      <c r="C51" s="7"/>
      <c r="D51" s="28"/>
      <c r="E51" s="26" t="s">
        <v>70</v>
      </c>
      <c r="F51" s="6"/>
      <c r="G51" s="37"/>
      <c r="H51" s="6"/>
      <c r="I51" s="6"/>
      <c r="J51" s="6"/>
      <c r="K51" s="7" t="s">
        <v>149</v>
      </c>
      <c r="L51" s="29"/>
      <c r="M51" s="30" t="str">
        <f t="shared" si="1"/>
        <v>TRUE</v>
      </c>
      <c r="N51" s="31"/>
      <c r="O51" s="31" t="s">
        <v>74</v>
      </c>
      <c r="P51" s="32" t="str">
        <f>VLOOKUP($B51,sampleDataObjects,P$1,false)</f>
        <v>#N/A</v>
      </c>
      <c r="Q51" s="32" t="str">
        <f>VLOOKUP($B51,sampleDataObjects,Q$1,false)</f>
        <v>#N/A</v>
      </c>
      <c r="R51" s="32" t="str">
        <f>VLOOKUP($B51,sampleDataObjects,R$1,false)</f>
        <v>#N/A</v>
      </c>
      <c r="S51" s="32" t="str">
        <f>VLOOKUP($B51,sampleDataObjects,S$1,false)</f>
        <v>#N/A</v>
      </c>
      <c r="T51" s="32" t="str">
        <f>VLOOKUP($B51,sampleDataObjects,T$1,false)</f>
        <v>#N/A</v>
      </c>
      <c r="U51" s="32" t="str">
        <f>VLOOKUP($B51,sampleDataObjects,U$1,false)</f>
        <v>#N/A</v>
      </c>
      <c r="V51" s="32" t="str">
        <f t="shared" si="22"/>
        <v/>
      </c>
      <c r="W51" s="32" t="str">
        <f t="shared" si="23"/>
        <v/>
      </c>
      <c r="X51" s="32" t="str">
        <f t="shared" si="24"/>
        <v/>
      </c>
      <c r="Y51" s="32" t="str">
        <f t="shared" si="25"/>
        <v>MyText</v>
      </c>
      <c r="Z51" s="32" t="str">
        <f>VLOOKUP($B51,sampleDataObjects,Z$1,false)</f>
        <v>#VALUE!</v>
      </c>
      <c r="AA51" s="32"/>
      <c r="AB51" s="32" t="str">
        <f>VLOOKUP($B51,sampleDataObjects,AB$1,false)</f>
        <v>#N/A</v>
      </c>
      <c r="AC51" s="32"/>
      <c r="AD51" s="32" t="str">
        <f>VLOOKUP($B51,sampleDataObjects,AD$1,false)</f>
        <v>#N/A</v>
      </c>
      <c r="AE51" s="33" t="str">
        <f t="shared" si="26"/>
        <v>#VALUE!</v>
      </c>
    </row>
    <row r="52">
      <c r="A52" s="26" t="s">
        <v>84</v>
      </c>
      <c r="B52" s="7" t="s">
        <v>150</v>
      </c>
      <c r="C52" s="7" t="s">
        <v>151</v>
      </c>
      <c r="D52" s="34"/>
      <c r="E52" s="26" t="s">
        <v>70</v>
      </c>
      <c r="F52" s="6"/>
      <c r="G52" s="37"/>
      <c r="H52" s="6"/>
      <c r="I52" s="6"/>
      <c r="J52" s="6"/>
      <c r="K52" s="7" t="s">
        <v>149</v>
      </c>
      <c r="L52" s="29"/>
      <c r="M52" s="30" t="str">
        <f t="shared" si="1"/>
        <v>TRUE</v>
      </c>
      <c r="N52" s="31"/>
      <c r="O52" s="31" t="s">
        <v>74</v>
      </c>
      <c r="P52" s="32" t="str">
        <f>VLOOKUP($B52,sampleDataObjects,P$1,false)</f>
        <v>#N/A</v>
      </c>
      <c r="Q52" s="32"/>
      <c r="R52" s="32"/>
      <c r="S52" s="32"/>
      <c r="T52" s="32"/>
      <c r="U52" s="32"/>
      <c r="V52" s="32" t="str">
        <f t="shared" si="22"/>
        <v>ca_objects.XternalReference</v>
      </c>
      <c r="W52" s="32" t="str">
        <f t="shared" si="23"/>
        <v>ca_objects</v>
      </c>
      <c r="X52" s="32" t="str">
        <f t="shared" si="24"/>
        <v>XternalReference</v>
      </c>
      <c r="Y52" s="32" t="str">
        <f t="shared" si="25"/>
        <v>XternalReference</v>
      </c>
      <c r="Z52" s="32"/>
      <c r="AA52" s="32"/>
      <c r="AB52" s="32"/>
      <c r="AC52" s="31">
        <v>1.0</v>
      </c>
      <c r="AD52" s="32"/>
      <c r="AE52" s="33"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6" t="s">
        <v>84</v>
      </c>
      <c r="B53" s="7" t="s">
        <v>152</v>
      </c>
      <c r="C53" s="7" t="s">
        <v>153</v>
      </c>
      <c r="D53" s="28"/>
      <c r="E53" s="26" t="s">
        <v>70</v>
      </c>
      <c r="F53" s="6"/>
      <c r="G53" s="37"/>
      <c r="H53" s="6"/>
      <c r="I53" s="6"/>
      <c r="J53" s="6"/>
      <c r="K53" s="7" t="s">
        <v>149</v>
      </c>
      <c r="L53" s="29"/>
      <c r="M53" s="30" t="str">
        <f t="shared" si="1"/>
        <v>TRUE</v>
      </c>
      <c r="N53" s="31"/>
      <c r="O53" s="31" t="s">
        <v>74</v>
      </c>
      <c r="P53" s="32" t="str">
        <f>VLOOKUP($B53,sampleDataObjects,P$1,false)</f>
        <v>#N/A</v>
      </c>
      <c r="Q53" s="32"/>
      <c r="R53" s="32"/>
      <c r="S53" s="32"/>
      <c r="T53" s="32"/>
      <c r="U53" s="32"/>
      <c r="V53" s="32" t="str">
        <f t="shared" si="22"/>
        <v>ca_objects.Xtra</v>
      </c>
      <c r="W53" s="32" t="str">
        <f t="shared" si="23"/>
        <v>ca_objects</v>
      </c>
      <c r="X53" s="32" t="str">
        <f t="shared" si="24"/>
        <v>Xtra</v>
      </c>
      <c r="Y53" s="32" t="str">
        <f t="shared" si="25"/>
        <v>Xtra</v>
      </c>
      <c r="Z53" s="32"/>
      <c r="AA53" s="32"/>
      <c r="AB53" s="32"/>
      <c r="AC53" s="31">
        <v>1.0</v>
      </c>
      <c r="AD53" s="32"/>
      <c r="AE53" s="33"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6" t="s">
        <v>63</v>
      </c>
      <c r="B54" s="7" t="s">
        <v>154</v>
      </c>
      <c r="C54" s="27" t="s">
        <v>155</v>
      </c>
      <c r="D54" s="28"/>
      <c r="E54" s="26" t="s">
        <v>70</v>
      </c>
      <c r="F54" s="6"/>
      <c r="G54" s="6"/>
      <c r="H54" s="6"/>
      <c r="I54" s="6"/>
      <c r="J54" s="6"/>
      <c r="K54" s="7"/>
      <c r="L54" s="29"/>
      <c r="M54" s="30" t="str">
        <f t="shared" si="1"/>
        <v>TRUE</v>
      </c>
      <c r="N54" s="32"/>
      <c r="O54" s="32"/>
      <c r="P54" s="32"/>
      <c r="Q54" s="32"/>
      <c r="R54" s="32"/>
      <c r="S54" s="32"/>
      <c r="T54" s="32"/>
      <c r="U54" s="32"/>
      <c r="V54" s="32"/>
      <c r="W54" s="32"/>
      <c r="X54" s="32"/>
      <c r="Y54" s="32"/>
      <c r="Z54" s="31"/>
      <c r="AA54" s="32"/>
      <c r="AB54" s="32"/>
      <c r="AC54" s="32"/>
      <c r="AD54" s="32"/>
      <c r="AE54"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6" t="s">
        <v>63</v>
      </c>
      <c r="B55" s="27" t="s">
        <v>156</v>
      </c>
      <c r="C55" s="27" t="s">
        <v>157</v>
      </c>
      <c r="D55" s="28"/>
      <c r="E55" s="26" t="s">
        <v>70</v>
      </c>
      <c r="F55" s="6"/>
      <c r="G55" s="42"/>
      <c r="H55" s="6"/>
      <c r="I55" s="6"/>
      <c r="J55" s="6"/>
      <c r="K55" s="6"/>
      <c r="L55" s="29"/>
      <c r="M55" s="30" t="str">
        <f t="shared" si="1"/>
        <v>TRUE</v>
      </c>
      <c r="N55" s="31"/>
      <c r="O55" s="31"/>
      <c r="P55" s="32"/>
      <c r="Q55" s="32"/>
      <c r="R55" s="32"/>
      <c r="S55" s="32"/>
      <c r="T55" s="32"/>
      <c r="U55" s="32"/>
      <c r="V55" s="32"/>
      <c r="W55" s="32"/>
      <c r="X55" s="32"/>
      <c r="Y55" s="32"/>
      <c r="Z55" s="31"/>
      <c r="AA55" s="32"/>
      <c r="AB55" s="32"/>
      <c r="AC55" s="31"/>
      <c r="AD55" s="32"/>
      <c r="AE55"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6" t="s">
        <v>63</v>
      </c>
      <c r="B56" s="27" t="s">
        <v>158</v>
      </c>
      <c r="C56" s="27" t="s">
        <v>159</v>
      </c>
      <c r="D56" s="34"/>
      <c r="E56" s="26" t="s">
        <v>70</v>
      </c>
      <c r="F56" s="7"/>
      <c r="G56" s="43"/>
      <c r="H56" s="6"/>
      <c r="I56" s="6"/>
      <c r="J56" s="6"/>
      <c r="K56" s="6"/>
      <c r="L56" s="29"/>
      <c r="M56" s="30" t="str">
        <f t="shared" si="1"/>
        <v>TRUE</v>
      </c>
      <c r="N56" s="31"/>
      <c r="O56" s="31"/>
      <c r="P56" s="32"/>
      <c r="Q56" s="32"/>
      <c r="R56" s="32"/>
      <c r="S56" s="32"/>
      <c r="T56" s="32"/>
      <c r="U56" s="32"/>
      <c r="V56" s="32"/>
      <c r="W56" s="32"/>
      <c r="X56" s="32"/>
      <c r="Y56" s="32"/>
      <c r="Z56" s="31"/>
      <c r="AA56" s="32"/>
      <c r="AB56" s="32"/>
      <c r="AC56" s="32"/>
      <c r="AD56" s="32"/>
      <c r="AE56"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6" t="s">
        <v>63</v>
      </c>
      <c r="B57" s="7" t="s">
        <v>160</v>
      </c>
      <c r="C57" s="27" t="s">
        <v>161</v>
      </c>
      <c r="D57" s="28"/>
      <c r="E57" s="26" t="s">
        <v>70</v>
      </c>
      <c r="F57" s="6"/>
      <c r="G57" s="42"/>
      <c r="H57" s="6"/>
      <c r="I57" s="6"/>
      <c r="J57" s="6"/>
      <c r="K57" s="6"/>
      <c r="L57" s="29"/>
      <c r="M57" s="30" t="str">
        <f t="shared" si="1"/>
        <v>TRUE</v>
      </c>
      <c r="N57" s="31"/>
      <c r="O57" s="31"/>
      <c r="P57" s="32"/>
      <c r="Q57" s="32"/>
      <c r="R57" s="32"/>
      <c r="S57" s="32"/>
      <c r="T57" s="32"/>
      <c r="U57" s="32"/>
      <c r="V57" s="32"/>
      <c r="W57" s="32"/>
      <c r="X57" s="32"/>
      <c r="Y57" s="32"/>
      <c r="Z57" s="31"/>
      <c r="AA57" s="32"/>
      <c r="AB57" s="32"/>
      <c r="AC57" s="32"/>
      <c r="AD57" s="32"/>
      <c r="AE57"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6" t="s">
        <v>63</v>
      </c>
      <c r="B58" s="27" t="s">
        <v>162</v>
      </c>
      <c r="C58" s="44" t="s">
        <v>163</v>
      </c>
      <c r="D58" s="28"/>
      <c r="E58" s="26" t="s">
        <v>164</v>
      </c>
      <c r="F58" s="7" t="s">
        <v>165</v>
      </c>
      <c r="G58" s="43" t="s">
        <v>166</v>
      </c>
      <c r="H58" s="6"/>
      <c r="I58" s="6"/>
      <c r="J58" s="6"/>
      <c r="K58" s="6"/>
      <c r="L58" s="29"/>
      <c r="M58" s="30" t="str">
        <f t="shared" si="1"/>
        <v>TRUE</v>
      </c>
      <c r="N58" s="31"/>
      <c r="O58" s="31"/>
      <c r="P58" s="32"/>
      <c r="Q58" s="32"/>
      <c r="R58" s="32"/>
      <c r="S58" s="32"/>
      <c r="T58" s="32"/>
      <c r="U58" s="32"/>
      <c r="V58" s="32"/>
      <c r="W58" s="32"/>
      <c r="X58" s="32"/>
      <c r="Y58" s="32"/>
      <c r="Z58" s="31"/>
      <c r="AA58" s="32"/>
      <c r="AB58" s="32"/>
      <c r="AC58" s="32"/>
      <c r="AD58" s="32"/>
      <c r="AE58"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6"/>
      <c r="B59" s="45"/>
      <c r="C59" s="27" t="s">
        <v>167</v>
      </c>
      <c r="D59" s="28"/>
      <c r="E59" s="43"/>
      <c r="F59" s="6"/>
      <c r="G59" s="42"/>
      <c r="H59" s="6"/>
      <c r="I59" s="6"/>
      <c r="J59" s="6"/>
      <c r="K59" s="6"/>
      <c r="L59" s="29"/>
      <c r="M59" s="30" t="str">
        <f t="shared" si="1"/>
        <v>TRUE</v>
      </c>
      <c r="N59" s="31"/>
      <c r="O59" s="31"/>
      <c r="P59" s="32"/>
      <c r="Q59" s="32"/>
      <c r="R59" s="32"/>
      <c r="S59" s="32"/>
      <c r="T59" s="32"/>
      <c r="U59" s="32"/>
      <c r="V59" s="32"/>
      <c r="W59" s="32"/>
      <c r="X59" s="32"/>
      <c r="Y59" s="32"/>
      <c r="Z59" s="31"/>
      <c r="AA59" s="32"/>
      <c r="AB59" s="32"/>
      <c r="AC59" s="32"/>
      <c r="AD59" s="32"/>
      <c r="AE59"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6"/>
      <c r="B60" s="45"/>
      <c r="C60" s="46" t="s">
        <v>168</v>
      </c>
      <c r="D60" s="34"/>
      <c r="E60" s="43"/>
      <c r="F60" s="6"/>
      <c r="G60" s="42"/>
      <c r="H60" s="6"/>
      <c r="I60" s="6"/>
      <c r="J60" s="6"/>
      <c r="K60" s="6"/>
      <c r="L60" s="29"/>
      <c r="M60" s="30" t="str">
        <f t="shared" si="1"/>
        <v>TRUE</v>
      </c>
      <c r="N60" s="31"/>
      <c r="O60" s="31"/>
      <c r="P60" s="32"/>
      <c r="Q60" s="32"/>
      <c r="R60" s="32"/>
      <c r="S60" s="32"/>
      <c r="T60" s="32"/>
      <c r="U60" s="32"/>
      <c r="V60" s="32"/>
      <c r="W60" s="32"/>
      <c r="X60" s="32"/>
      <c r="Y60" s="32"/>
      <c r="Z60" s="31"/>
      <c r="AA60" s="32"/>
      <c r="AB60" s="32"/>
      <c r="AC60" s="32"/>
      <c r="AD60" s="32"/>
      <c r="AE60"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6"/>
      <c r="B61" s="47"/>
      <c r="C61" s="46"/>
      <c r="D61" s="28"/>
      <c r="E61" s="43"/>
      <c r="F61" s="6"/>
      <c r="G61" s="42"/>
      <c r="H61" s="6"/>
      <c r="I61" s="6"/>
      <c r="J61" s="6"/>
      <c r="K61" s="6"/>
      <c r="L61" s="29"/>
      <c r="M61" s="30" t="str">
        <f t="shared" si="1"/>
        <v>TRUE</v>
      </c>
      <c r="N61" s="31"/>
      <c r="O61" s="31"/>
      <c r="P61" s="32"/>
      <c r="Q61" s="32"/>
      <c r="R61" s="32"/>
      <c r="S61" s="32"/>
      <c r="T61" s="32"/>
      <c r="U61" s="32"/>
      <c r="V61" s="32"/>
      <c r="W61" s="32"/>
      <c r="X61" s="32"/>
      <c r="Y61" s="32"/>
      <c r="Z61" s="31"/>
      <c r="AA61" s="32"/>
      <c r="AB61" s="32"/>
      <c r="AC61" s="31"/>
      <c r="AD61" s="32"/>
      <c r="AE61"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6"/>
      <c r="B62" s="47"/>
      <c r="C62" s="46"/>
      <c r="D62" s="28"/>
      <c r="E62" s="26"/>
      <c r="F62" s="6"/>
      <c r="G62" s="6"/>
      <c r="H62" s="6"/>
      <c r="I62" s="6"/>
      <c r="J62" s="6"/>
      <c r="K62" s="6"/>
      <c r="L62" s="29"/>
      <c r="M62" s="30" t="str">
        <f t="shared" si="1"/>
        <v>TRUE</v>
      </c>
      <c r="N62" s="32"/>
      <c r="O62" s="32"/>
      <c r="P62" s="32"/>
      <c r="Q62" s="32"/>
      <c r="R62" s="32"/>
      <c r="S62" s="32"/>
      <c r="T62" s="32"/>
      <c r="U62" s="32"/>
      <c r="V62" s="32"/>
      <c r="W62" s="32"/>
      <c r="X62" s="32"/>
      <c r="Y62" s="32"/>
      <c r="Z62" s="32"/>
      <c r="AA62" s="32"/>
      <c r="AB62" s="32"/>
      <c r="AC62" s="31"/>
      <c r="AD62" s="32"/>
      <c r="AE62"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6"/>
      <c r="B63" s="47"/>
      <c r="D63" s="34"/>
      <c r="E63" s="43"/>
      <c r="F63" s="6"/>
      <c r="G63" s="6"/>
      <c r="H63" s="6"/>
      <c r="I63" s="6"/>
      <c r="J63" s="6"/>
      <c r="K63" s="6"/>
      <c r="L63" s="29"/>
      <c r="M63" s="30" t="str">
        <f t="shared" si="1"/>
        <v>TRUE</v>
      </c>
      <c r="N63" s="31"/>
      <c r="O63" s="31"/>
      <c r="P63" s="32"/>
      <c r="Q63" s="32"/>
      <c r="R63" s="32"/>
      <c r="S63" s="32"/>
      <c r="T63" s="32"/>
      <c r="U63" s="32"/>
      <c r="V63" s="32"/>
      <c r="W63" s="32"/>
      <c r="X63" s="32"/>
      <c r="Y63" s="32"/>
      <c r="Z63" s="32"/>
      <c r="AA63" s="32"/>
      <c r="AB63" s="32"/>
      <c r="AC63" s="31"/>
      <c r="AD63" s="32"/>
      <c r="AE63"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6"/>
      <c r="B64" s="47"/>
      <c r="C64" s="46"/>
      <c r="D64" s="34"/>
      <c r="E64" s="43"/>
      <c r="F64" s="6"/>
      <c r="G64" s="6"/>
      <c r="H64" s="6"/>
      <c r="I64" s="6"/>
      <c r="J64" s="6"/>
      <c r="K64" s="6"/>
      <c r="L64" s="29"/>
      <c r="M64" s="30" t="str">
        <f t="shared" si="1"/>
        <v>TRUE</v>
      </c>
      <c r="N64" s="31"/>
      <c r="O64" s="31"/>
      <c r="P64" s="32"/>
      <c r="Q64" s="32"/>
      <c r="R64" s="32"/>
      <c r="S64" s="32"/>
      <c r="T64" s="32"/>
      <c r="U64" s="32"/>
      <c r="V64" s="32"/>
      <c r="W64" s="32"/>
      <c r="X64" s="32"/>
      <c r="Y64" s="32"/>
      <c r="Z64" s="32"/>
      <c r="AA64" s="32"/>
      <c r="AB64" s="32"/>
      <c r="AC64" s="31"/>
      <c r="AD64" s="32"/>
      <c r="AE64"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6"/>
      <c r="B65" s="47"/>
      <c r="C65" s="46"/>
      <c r="D65" s="34"/>
      <c r="E65" s="26"/>
      <c r="F65" s="6"/>
      <c r="G65" s="6"/>
      <c r="H65" s="6"/>
      <c r="I65" s="6"/>
      <c r="J65" s="6"/>
      <c r="K65" s="6"/>
      <c r="L65" s="29"/>
      <c r="M65" s="30" t="str">
        <f t="shared" si="1"/>
        <v>TRUE</v>
      </c>
      <c r="N65" s="31"/>
      <c r="O65" s="48"/>
      <c r="P65" s="32"/>
      <c r="Q65" s="32"/>
      <c r="R65" s="32"/>
      <c r="S65" s="32"/>
      <c r="T65" s="32"/>
      <c r="U65" s="32"/>
      <c r="V65" s="32"/>
      <c r="W65" s="32"/>
      <c r="X65" s="32"/>
      <c r="Y65" s="32"/>
      <c r="Z65" s="32"/>
      <c r="AA65" s="32"/>
      <c r="AB65" s="32"/>
      <c r="AC65" s="31"/>
      <c r="AD65" s="32"/>
      <c r="AE65"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6"/>
      <c r="B66" s="7"/>
      <c r="C66" s="46"/>
      <c r="D66" s="34"/>
      <c r="E66" s="26"/>
      <c r="F66" s="6"/>
      <c r="G66" s="6"/>
      <c r="H66" s="6"/>
      <c r="I66" s="6"/>
      <c r="J66" s="6"/>
      <c r="K66" s="6"/>
      <c r="L66" s="29"/>
      <c r="M66" s="30" t="str">
        <f t="shared" si="1"/>
        <v>TRUE</v>
      </c>
      <c r="N66" s="31"/>
      <c r="O66" s="48"/>
      <c r="P66" s="32"/>
      <c r="Q66" s="32"/>
      <c r="R66" s="32"/>
      <c r="S66" s="32"/>
      <c r="T66" s="32"/>
      <c r="U66" s="32"/>
      <c r="V66" s="32"/>
      <c r="W66" s="32"/>
      <c r="X66" s="32"/>
      <c r="Y66" s="32"/>
      <c r="Z66" s="32"/>
      <c r="AA66" s="32"/>
      <c r="AB66" s="32"/>
      <c r="AC66" s="31"/>
      <c r="AD66" s="32"/>
      <c r="AE66" s="33"/>
    </row>
    <row r="67">
      <c r="A67" s="26"/>
      <c r="B67" s="7"/>
      <c r="C67" s="46"/>
      <c r="D67" s="34"/>
      <c r="E67" s="26"/>
      <c r="F67" s="7"/>
      <c r="G67" s="7"/>
      <c r="H67" s="6"/>
      <c r="I67" s="6"/>
      <c r="J67" s="6"/>
      <c r="K67" s="6"/>
      <c r="L67" s="29"/>
      <c r="M67" s="30" t="str">
        <f t="shared" si="1"/>
        <v>TRUE</v>
      </c>
      <c r="N67" s="31"/>
      <c r="O67" s="48"/>
      <c r="P67" s="32"/>
      <c r="Q67" s="32"/>
      <c r="R67" s="32"/>
      <c r="S67" s="32"/>
      <c r="T67" s="32"/>
      <c r="U67" s="32"/>
      <c r="V67" s="32"/>
      <c r="W67" s="32"/>
      <c r="X67" s="32"/>
      <c r="Y67" s="32"/>
      <c r="Z67" s="32"/>
      <c r="AA67" s="32"/>
      <c r="AB67" s="32"/>
      <c r="AC67" s="31"/>
      <c r="AD67" s="32"/>
      <c r="AE67" s="33"/>
    </row>
    <row r="68">
      <c r="A68" s="26"/>
      <c r="B68" s="45"/>
      <c r="C68" s="46"/>
      <c r="D68" s="41"/>
      <c r="E68" s="43"/>
      <c r="F68" s="7"/>
      <c r="G68" s="43"/>
      <c r="H68" s="6"/>
      <c r="I68" s="6"/>
      <c r="J68" s="6"/>
      <c r="K68" s="6"/>
      <c r="L68" s="29"/>
      <c r="M68" s="30" t="str">
        <f t="shared" si="1"/>
        <v>TRUE</v>
      </c>
      <c r="N68" s="31"/>
      <c r="O68" s="31"/>
      <c r="P68" s="32"/>
      <c r="Q68" s="32"/>
      <c r="R68" s="32"/>
      <c r="S68" s="32"/>
      <c r="T68" s="32"/>
      <c r="U68" s="32"/>
      <c r="V68" s="32"/>
      <c r="W68" s="32"/>
      <c r="X68" s="32"/>
      <c r="Y68" s="32"/>
      <c r="Z68" s="31"/>
      <c r="AA68" s="31"/>
      <c r="AB68" s="32"/>
      <c r="AC68" s="31"/>
      <c r="AD68" s="32"/>
      <c r="AE68" s="33"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6"/>
      <c r="B69" s="27"/>
      <c r="C69" s="46"/>
      <c r="D69" s="28"/>
      <c r="E69" s="43"/>
      <c r="F69" s="6"/>
      <c r="G69" s="42"/>
      <c r="H69" s="6"/>
      <c r="I69" s="6"/>
      <c r="J69" s="6"/>
      <c r="K69" s="6"/>
      <c r="L69" s="29"/>
      <c r="M69" s="30" t="str">
        <f t="shared" si="1"/>
        <v>TRUE</v>
      </c>
      <c r="N69" s="31"/>
      <c r="O69" s="31"/>
      <c r="P69" s="32"/>
      <c r="Q69" s="32"/>
      <c r="R69" s="32"/>
      <c r="S69" s="32"/>
      <c r="T69" s="32"/>
      <c r="U69" s="32"/>
      <c r="V69" s="32"/>
      <c r="W69" s="32"/>
      <c r="X69" s="32"/>
      <c r="Y69" s="32"/>
      <c r="Z69" s="31"/>
      <c r="AA69" s="31"/>
      <c r="AB69" s="32"/>
      <c r="AC69" s="32"/>
      <c r="AD69" s="32"/>
      <c r="AE69" s="33" t="str">
        <f t="shared" si="27"/>
        <v/>
      </c>
    </row>
    <row r="70">
      <c r="A70" s="26"/>
      <c r="B70" s="45"/>
      <c r="C70" s="46"/>
      <c r="D70" s="28"/>
      <c r="E70" s="43"/>
      <c r="F70" s="6"/>
      <c r="G70" s="42"/>
      <c r="H70" s="6"/>
      <c r="I70" s="6"/>
      <c r="J70" s="6"/>
      <c r="K70" s="6"/>
      <c r="L70" s="29"/>
      <c r="M70" s="30" t="str">
        <f t="shared" si="1"/>
        <v>TRUE</v>
      </c>
      <c r="N70" s="31"/>
      <c r="O70" s="31"/>
      <c r="P70" s="32"/>
      <c r="Q70" s="32"/>
      <c r="R70" s="32"/>
      <c r="S70" s="32"/>
      <c r="T70" s="32"/>
      <c r="U70" s="32"/>
      <c r="V70" s="32"/>
      <c r="W70" s="32"/>
      <c r="X70" s="32"/>
      <c r="Y70" s="32"/>
      <c r="Z70" s="31"/>
      <c r="AA70" s="31"/>
      <c r="AB70" s="32"/>
      <c r="AC70" s="32"/>
      <c r="AD70" s="32"/>
      <c r="AE70" s="33" t="str">
        <f t="shared" si="27"/>
        <v/>
      </c>
    </row>
    <row r="71">
      <c r="A71" s="26"/>
      <c r="B71" s="45"/>
      <c r="C71" s="46"/>
      <c r="D71" s="28"/>
      <c r="E71" s="43"/>
      <c r="F71" s="6"/>
      <c r="G71" s="43"/>
      <c r="H71" s="6"/>
      <c r="I71" s="6"/>
      <c r="J71" s="6"/>
      <c r="K71" s="6"/>
      <c r="L71" s="29"/>
      <c r="M71" s="30" t="str">
        <f t="shared" si="1"/>
        <v>TRUE</v>
      </c>
      <c r="N71" s="31"/>
      <c r="O71" s="31"/>
      <c r="P71" s="32"/>
      <c r="Q71" s="32"/>
      <c r="R71" s="32"/>
      <c r="S71" s="32"/>
      <c r="T71" s="32"/>
      <c r="U71" s="32"/>
      <c r="V71" s="32"/>
      <c r="W71" s="32"/>
      <c r="X71" s="32"/>
      <c r="Y71" s="32"/>
      <c r="Z71" s="31"/>
      <c r="AA71" s="31"/>
      <c r="AB71" s="32"/>
      <c r="AC71" s="32"/>
      <c r="AD71" s="32"/>
      <c r="AE71" s="33" t="str">
        <f t="shared" si="27"/>
        <v/>
      </c>
    </row>
    <row r="72">
      <c r="A72" s="26"/>
      <c r="B72" s="45"/>
      <c r="D72" s="28"/>
      <c r="E72" s="43"/>
      <c r="F72" s="7"/>
      <c r="G72" s="43"/>
      <c r="H72" s="7"/>
      <c r="I72" s="7"/>
      <c r="J72" s="6"/>
      <c r="K72" s="6"/>
      <c r="L72" s="29"/>
      <c r="M72" s="30" t="str">
        <f t="shared" si="1"/>
        <v>TRUE</v>
      </c>
      <c r="N72" s="31"/>
      <c r="O72" s="31"/>
      <c r="P72" s="32"/>
      <c r="Q72" s="32"/>
      <c r="R72" s="32"/>
      <c r="S72" s="32"/>
      <c r="T72" s="32"/>
      <c r="U72" s="32"/>
      <c r="V72" s="32"/>
      <c r="W72" s="32"/>
      <c r="X72" s="32"/>
      <c r="Y72" s="32"/>
      <c r="Z72" s="31"/>
      <c r="AA72" s="31"/>
      <c r="AB72" s="32"/>
      <c r="AC72" s="32"/>
      <c r="AD72" s="32"/>
      <c r="AE72" s="33" t="str">
        <f t="shared" si="27"/>
        <v/>
      </c>
    </row>
    <row r="73">
      <c r="A73" s="26"/>
      <c r="B73" s="45"/>
      <c r="D73" s="28"/>
      <c r="E73" s="43"/>
      <c r="F73" s="7"/>
      <c r="G73" s="43"/>
      <c r="H73" s="7"/>
      <c r="I73" s="7"/>
      <c r="J73" s="6"/>
      <c r="K73" s="6"/>
      <c r="L73" s="29"/>
      <c r="M73" s="30" t="str">
        <f t="shared" si="1"/>
        <v>TRUE</v>
      </c>
      <c r="N73" s="31"/>
      <c r="O73" s="31"/>
      <c r="P73" s="32"/>
      <c r="Q73" s="32"/>
      <c r="R73" s="32"/>
      <c r="S73" s="32"/>
      <c r="T73" s="32"/>
      <c r="U73" s="32"/>
      <c r="V73" s="32"/>
      <c r="W73" s="32"/>
      <c r="X73" s="32"/>
      <c r="Y73" s="32"/>
      <c r="Z73" s="31"/>
      <c r="AA73" s="31"/>
      <c r="AB73" s="32"/>
      <c r="AC73" s="32"/>
      <c r="AD73" s="32"/>
      <c r="AE73" s="33" t="str">
        <f t="shared" si="27"/>
        <v/>
      </c>
    </row>
    <row r="74">
      <c r="A74" s="26"/>
      <c r="B74" s="27"/>
      <c r="D74" s="28"/>
      <c r="E74" s="43"/>
      <c r="F74" s="7"/>
      <c r="G74" s="43"/>
      <c r="H74" s="6"/>
      <c r="I74" s="6"/>
      <c r="J74" s="6"/>
      <c r="K74" s="6"/>
      <c r="L74" s="29"/>
      <c r="M74" s="30" t="str">
        <f t="shared" si="1"/>
        <v>TRUE</v>
      </c>
      <c r="N74" s="31"/>
      <c r="O74" s="31"/>
      <c r="P74" s="32"/>
      <c r="Q74" s="32"/>
      <c r="R74" s="32"/>
      <c r="S74" s="32"/>
      <c r="T74" s="32"/>
      <c r="U74" s="32"/>
      <c r="V74" s="32"/>
      <c r="W74" s="32"/>
      <c r="X74" s="32"/>
      <c r="Y74" s="32"/>
      <c r="Z74" s="31"/>
      <c r="AA74" s="31"/>
      <c r="AB74" s="32"/>
      <c r="AC74" s="32"/>
      <c r="AD74" s="32"/>
      <c r="AE74" s="33" t="str">
        <f t="shared" si="27"/>
        <v/>
      </c>
    </row>
    <row r="75">
      <c r="A75" s="26"/>
      <c r="B75" s="45"/>
      <c r="D75" s="28"/>
      <c r="E75" s="43"/>
      <c r="F75" s="7"/>
      <c r="G75" s="43"/>
      <c r="H75" s="6"/>
      <c r="I75" s="6"/>
      <c r="J75" s="6"/>
      <c r="K75" s="6"/>
      <c r="L75" s="29"/>
      <c r="M75" s="30" t="str">
        <f t="shared" si="1"/>
        <v>TRUE</v>
      </c>
      <c r="N75" s="31"/>
      <c r="O75" s="31"/>
      <c r="P75" s="32"/>
      <c r="Q75" s="32"/>
      <c r="R75" s="32"/>
      <c r="S75" s="32"/>
      <c r="T75" s="32"/>
      <c r="U75" s="32"/>
      <c r="V75" s="32"/>
      <c r="W75" s="32"/>
      <c r="X75" s="32"/>
      <c r="Y75" s="32"/>
      <c r="Z75" s="31"/>
      <c r="AA75" s="31"/>
      <c r="AB75" s="32"/>
      <c r="AC75" s="32"/>
      <c r="AD75" s="32"/>
      <c r="AE75" s="33" t="str">
        <f t="shared" si="27"/>
        <v/>
      </c>
    </row>
    <row r="76">
      <c r="A76" s="26"/>
      <c r="B76" s="45"/>
      <c r="D76" s="28"/>
      <c r="E76" s="43"/>
      <c r="F76" s="6"/>
      <c r="G76" s="42"/>
      <c r="H76" s="6"/>
      <c r="I76" s="6"/>
      <c r="J76" s="6"/>
      <c r="K76" s="7"/>
      <c r="L76" s="29"/>
      <c r="M76" s="30" t="str">
        <f t="shared" si="1"/>
        <v>TRUE</v>
      </c>
      <c r="N76" s="31"/>
      <c r="O76" s="31"/>
      <c r="P76" s="32"/>
      <c r="Q76" s="32"/>
      <c r="R76" s="32"/>
      <c r="S76" s="32"/>
      <c r="T76" s="32"/>
      <c r="U76" s="32"/>
      <c r="V76" s="32"/>
      <c r="W76" s="32"/>
      <c r="X76" s="32"/>
      <c r="Y76" s="32"/>
      <c r="Z76" s="31"/>
      <c r="AA76" s="31"/>
      <c r="AB76" s="32"/>
      <c r="AC76" s="32"/>
      <c r="AD76" s="32"/>
      <c r="AE76" s="33" t="str">
        <f t="shared" si="27"/>
        <v/>
      </c>
    </row>
    <row r="77">
      <c r="A77" s="26"/>
      <c r="B77" s="45"/>
      <c r="D77" s="41"/>
      <c r="E77" s="43"/>
      <c r="F77" s="6"/>
      <c r="G77" s="42"/>
      <c r="H77" s="6"/>
      <c r="I77" s="6"/>
      <c r="J77" s="6"/>
      <c r="K77" s="6"/>
      <c r="L77" s="29"/>
      <c r="M77" s="30" t="str">
        <f t="shared" si="1"/>
        <v>TRUE</v>
      </c>
      <c r="N77" s="31"/>
      <c r="O77" s="31"/>
      <c r="P77" s="32"/>
      <c r="Q77" s="32"/>
      <c r="R77" s="32"/>
      <c r="S77" s="32"/>
      <c r="T77" s="32"/>
      <c r="U77" s="32"/>
      <c r="V77" s="32"/>
      <c r="W77" s="32"/>
      <c r="X77" s="32"/>
      <c r="Y77" s="32"/>
      <c r="Z77" s="31"/>
      <c r="AA77" s="31"/>
      <c r="AB77" s="32"/>
      <c r="AC77" s="32"/>
      <c r="AD77" s="32"/>
      <c r="AE77" s="33" t="str">
        <f t="shared" si="27"/>
        <v/>
      </c>
    </row>
    <row r="78">
      <c r="A78" s="26"/>
      <c r="B78" s="45"/>
      <c r="C78" s="27"/>
      <c r="D78" s="28"/>
      <c r="E78" s="43"/>
      <c r="F78" s="6"/>
      <c r="G78" s="42"/>
      <c r="H78" s="6"/>
      <c r="I78" s="6"/>
      <c r="J78" s="6"/>
      <c r="K78" s="6"/>
      <c r="L78" s="29"/>
      <c r="M78" s="30" t="str">
        <f t="shared" si="1"/>
        <v>TRUE</v>
      </c>
      <c r="N78" s="31"/>
      <c r="O78" s="31"/>
      <c r="P78" s="32"/>
      <c r="Q78" s="32"/>
      <c r="R78" s="32"/>
      <c r="S78" s="32"/>
      <c r="T78" s="32"/>
      <c r="U78" s="32"/>
      <c r="V78" s="32"/>
      <c r="W78" s="32"/>
      <c r="X78" s="32"/>
      <c r="Y78" s="32"/>
      <c r="Z78" s="31"/>
      <c r="AA78" s="31"/>
      <c r="AB78" s="32"/>
      <c r="AC78" s="31"/>
      <c r="AD78" s="32"/>
      <c r="AE78" s="33" t="str">
        <f t="shared" si="27"/>
        <v/>
      </c>
    </row>
    <row r="79">
      <c r="A79" s="26"/>
      <c r="B79" s="45"/>
      <c r="C79" s="27"/>
      <c r="D79" s="28"/>
      <c r="E79" s="43"/>
      <c r="F79" s="7"/>
      <c r="G79" s="43"/>
      <c r="H79" s="6"/>
      <c r="I79" s="6"/>
      <c r="J79" s="6"/>
      <c r="K79" s="6"/>
      <c r="L79" s="29"/>
      <c r="M79" s="30" t="str">
        <f t="shared" si="1"/>
        <v>TRUE</v>
      </c>
      <c r="N79" s="31"/>
      <c r="O79" s="31"/>
      <c r="P79" s="32"/>
      <c r="Q79" s="32"/>
      <c r="R79" s="32"/>
      <c r="S79" s="32"/>
      <c r="T79" s="32"/>
      <c r="U79" s="32"/>
      <c r="V79" s="32"/>
      <c r="W79" s="32"/>
      <c r="X79" s="32"/>
      <c r="Y79" s="32"/>
      <c r="Z79" s="31"/>
      <c r="AA79" s="31"/>
      <c r="AB79" s="32"/>
      <c r="AC79" s="32"/>
      <c r="AD79" s="32"/>
      <c r="AE79" s="33" t="str">
        <f t="shared" si="27"/>
        <v/>
      </c>
    </row>
    <row r="80">
      <c r="A80" s="26"/>
      <c r="B80" s="45"/>
      <c r="C80" s="27"/>
      <c r="D80" s="28"/>
      <c r="E80" s="43"/>
      <c r="F80" s="7"/>
      <c r="G80" s="43"/>
      <c r="H80" s="6"/>
      <c r="I80" s="6"/>
      <c r="J80" s="6"/>
      <c r="K80" s="6"/>
      <c r="L80" s="29"/>
      <c r="M80" s="30" t="str">
        <f t="shared" si="1"/>
        <v>TRUE</v>
      </c>
      <c r="N80" s="31"/>
      <c r="O80" s="31"/>
      <c r="P80" s="32"/>
      <c r="Q80" s="32"/>
      <c r="R80" s="32"/>
      <c r="S80" s="32"/>
      <c r="T80" s="32"/>
      <c r="U80" s="32"/>
      <c r="V80" s="32"/>
      <c r="W80" s="32"/>
      <c r="X80" s="32"/>
      <c r="Y80" s="32"/>
      <c r="Z80" s="31"/>
      <c r="AA80" s="31"/>
      <c r="AB80" s="32"/>
      <c r="AC80" s="32"/>
      <c r="AD80" s="32"/>
      <c r="AE80" s="33" t="str">
        <f t="shared" si="27"/>
        <v/>
      </c>
    </row>
    <row r="81">
      <c r="A81" s="26"/>
      <c r="B81" s="27"/>
      <c r="C81" s="27"/>
      <c r="D81" s="28"/>
      <c r="E81" s="43"/>
      <c r="F81" s="7"/>
      <c r="G81" s="43"/>
      <c r="H81" s="6"/>
      <c r="I81" s="6"/>
      <c r="J81" s="6"/>
      <c r="K81" s="6"/>
      <c r="L81" s="29"/>
      <c r="M81" s="30" t="str">
        <f t="shared" si="1"/>
        <v>TRUE</v>
      </c>
      <c r="N81" s="31"/>
      <c r="O81" s="31"/>
      <c r="P81" s="32"/>
      <c r="Q81" s="32"/>
      <c r="R81" s="32"/>
      <c r="S81" s="32"/>
      <c r="T81" s="32"/>
      <c r="U81" s="32"/>
      <c r="V81" s="32"/>
      <c r="W81" s="32"/>
      <c r="X81" s="32"/>
      <c r="Y81" s="32"/>
      <c r="Z81" s="31"/>
      <c r="AA81" s="31"/>
      <c r="AB81" s="32"/>
      <c r="AC81" s="32"/>
      <c r="AD81" s="32"/>
      <c r="AE81" s="33" t="str">
        <f t="shared" si="27"/>
        <v/>
      </c>
    </row>
    <row r="82">
      <c r="A82" s="26"/>
      <c r="B82" s="45"/>
      <c r="C82" s="27"/>
      <c r="D82" s="28"/>
      <c r="E82" s="43"/>
      <c r="F82" s="7"/>
      <c r="G82" s="43"/>
      <c r="H82" s="6"/>
      <c r="I82" s="6"/>
      <c r="J82" s="6"/>
      <c r="K82" s="6"/>
      <c r="L82" s="29"/>
      <c r="M82" s="30" t="str">
        <f t="shared" si="1"/>
        <v>TRUE</v>
      </c>
      <c r="N82" s="31"/>
      <c r="O82" s="31"/>
      <c r="P82" s="32"/>
      <c r="Q82" s="32"/>
      <c r="R82" s="32"/>
      <c r="S82" s="32"/>
      <c r="T82" s="32"/>
      <c r="U82" s="32"/>
      <c r="V82" s="32"/>
      <c r="W82" s="32"/>
      <c r="X82" s="32"/>
      <c r="Y82" s="32"/>
      <c r="Z82" s="31"/>
      <c r="AA82" s="31"/>
      <c r="AB82" s="32"/>
      <c r="AC82" s="32"/>
      <c r="AD82" s="32"/>
      <c r="AE82" s="33"/>
    </row>
    <row r="83">
      <c r="A83" s="26"/>
      <c r="B83" s="45"/>
      <c r="C83" s="27"/>
      <c r="D83" s="28"/>
      <c r="E83" s="43"/>
      <c r="F83" s="6"/>
      <c r="G83" s="42"/>
      <c r="H83" s="6"/>
      <c r="I83" s="6"/>
      <c r="J83" s="6"/>
      <c r="K83" s="6"/>
      <c r="L83" s="29"/>
      <c r="M83" s="30" t="str">
        <f t="shared" si="1"/>
        <v>TRUE</v>
      </c>
      <c r="N83" s="31"/>
      <c r="O83" s="31"/>
      <c r="P83" s="32"/>
      <c r="Q83" s="32"/>
      <c r="R83" s="32"/>
      <c r="S83" s="32"/>
      <c r="T83" s="32"/>
      <c r="U83" s="32"/>
      <c r="V83" s="32"/>
      <c r="W83" s="32"/>
      <c r="X83" s="32"/>
      <c r="Y83" s="32"/>
      <c r="Z83" s="31"/>
      <c r="AA83" s="32"/>
      <c r="AB83" s="32"/>
      <c r="AC83" s="32"/>
      <c r="AD83" s="32"/>
      <c r="AE83" s="33"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6"/>
      <c r="B84" s="45"/>
      <c r="C84" s="27"/>
      <c r="D84" s="28"/>
      <c r="E84" s="43"/>
      <c r="F84" s="7"/>
      <c r="G84" s="42"/>
      <c r="H84" s="6"/>
      <c r="I84" s="6"/>
      <c r="J84" s="6"/>
      <c r="K84" s="6"/>
      <c r="L84" s="29"/>
      <c r="M84" s="30" t="str">
        <f t="shared" si="1"/>
        <v>TRUE</v>
      </c>
      <c r="N84" s="31"/>
      <c r="O84" s="31"/>
      <c r="P84" s="32"/>
      <c r="Q84" s="32"/>
      <c r="R84" s="32"/>
      <c r="S84" s="32"/>
      <c r="T84" s="32"/>
      <c r="U84" s="32"/>
      <c r="V84" s="32"/>
      <c r="W84" s="32"/>
      <c r="X84" s="32"/>
      <c r="Y84" s="32"/>
      <c r="Z84" s="31"/>
      <c r="AA84" s="32"/>
      <c r="AB84" s="32"/>
      <c r="AC84" s="32"/>
      <c r="AD84" s="32"/>
      <c r="AE84" s="33" t="str">
        <f t="shared" si="28"/>
        <v/>
      </c>
    </row>
    <row r="85">
      <c r="A85" s="26"/>
      <c r="B85" s="47"/>
      <c r="C85" s="27"/>
      <c r="D85" s="34"/>
      <c r="E85" s="43"/>
      <c r="F85" s="6"/>
      <c r="G85" s="42"/>
      <c r="H85" s="6"/>
      <c r="I85" s="6"/>
      <c r="J85" s="6"/>
      <c r="K85" s="6"/>
      <c r="L85" s="29"/>
      <c r="M85" s="30" t="str">
        <f t="shared" si="1"/>
        <v>TRUE</v>
      </c>
      <c r="N85" s="31"/>
      <c r="O85" s="31"/>
      <c r="P85" s="32"/>
      <c r="Q85" s="32"/>
      <c r="R85" s="32"/>
      <c r="S85" s="32"/>
      <c r="T85" s="32"/>
      <c r="U85" s="32"/>
      <c r="V85" s="32"/>
      <c r="W85" s="32"/>
      <c r="X85" s="32"/>
      <c r="Y85" s="32"/>
      <c r="Z85" s="31"/>
      <c r="AA85" s="32"/>
      <c r="AB85" s="32"/>
      <c r="AC85" s="31"/>
      <c r="AD85" s="32"/>
      <c r="AE85" s="33" t="str">
        <f t="shared" si="28"/>
        <v/>
      </c>
    </row>
    <row r="86">
      <c r="A86" s="26"/>
      <c r="B86" s="47"/>
      <c r="C86" s="27"/>
      <c r="D86" s="28"/>
      <c r="E86" s="6"/>
      <c r="F86" s="6"/>
      <c r="G86" s="6"/>
      <c r="H86" s="6"/>
      <c r="I86" s="6"/>
      <c r="J86" s="6"/>
      <c r="K86" s="6"/>
      <c r="L86" s="29"/>
      <c r="M86" s="30" t="str">
        <f t="shared" si="1"/>
        <v>TRUE</v>
      </c>
      <c r="N86" s="32"/>
      <c r="O86" s="32"/>
      <c r="P86" s="32"/>
      <c r="Q86" s="32"/>
      <c r="R86" s="32"/>
      <c r="S86" s="32"/>
      <c r="T86" s="32"/>
      <c r="U86" s="32"/>
      <c r="V86" s="32"/>
      <c r="W86" s="32"/>
      <c r="X86" s="32"/>
      <c r="Y86" s="32"/>
      <c r="Z86" s="32"/>
      <c r="AA86" s="32"/>
      <c r="AB86" s="32"/>
      <c r="AC86" s="32"/>
      <c r="AD86" s="32"/>
      <c r="AE86" s="33"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6"/>
      <c r="B87" s="47"/>
      <c r="C87" s="27"/>
      <c r="D87" s="28"/>
      <c r="E87" s="6"/>
      <c r="F87" s="6"/>
      <c r="G87" s="6"/>
      <c r="H87" s="6"/>
      <c r="I87" s="6"/>
      <c r="J87" s="6"/>
      <c r="K87" s="6"/>
      <c r="L87" s="29"/>
      <c r="M87" s="30" t="str">
        <f t="shared" si="1"/>
        <v>TRUE</v>
      </c>
      <c r="N87" s="32"/>
      <c r="O87" s="32"/>
      <c r="P87" s="32"/>
      <c r="Q87" s="32"/>
      <c r="R87" s="32"/>
      <c r="S87" s="32"/>
      <c r="T87" s="32"/>
      <c r="U87" s="32"/>
      <c r="V87" s="32"/>
      <c r="W87" s="32"/>
      <c r="X87" s="32"/>
      <c r="Y87" s="32"/>
      <c r="Z87" s="32"/>
      <c r="AA87" s="32"/>
      <c r="AB87" s="32"/>
      <c r="AC87" s="32"/>
      <c r="AD87" s="32"/>
      <c r="AE87"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6"/>
      <c r="B88" s="49"/>
      <c r="C88" s="27"/>
      <c r="D88" s="28"/>
      <c r="E88" s="7"/>
      <c r="F88" s="7"/>
      <c r="G88" s="7"/>
      <c r="H88" s="6"/>
      <c r="I88" s="6"/>
      <c r="J88" s="6"/>
      <c r="K88" s="6"/>
      <c r="L88" s="29"/>
      <c r="M88" s="30" t="str">
        <f t="shared" si="1"/>
        <v>TRUE</v>
      </c>
      <c r="N88" s="32"/>
      <c r="O88" s="32"/>
      <c r="P88" s="32"/>
      <c r="Q88" s="32"/>
      <c r="R88" s="32"/>
      <c r="S88" s="32"/>
      <c r="T88" s="32"/>
      <c r="U88" s="32"/>
      <c r="V88" s="32"/>
      <c r="W88" s="32"/>
      <c r="X88" s="32"/>
      <c r="Y88" s="32"/>
      <c r="Z88" s="32"/>
      <c r="AA88" s="32"/>
      <c r="AB88" s="32"/>
      <c r="AC88" s="31"/>
      <c r="AD88" s="32"/>
      <c r="AE88"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6"/>
      <c r="B89" s="45"/>
      <c r="C89" s="27"/>
      <c r="D89" s="28"/>
      <c r="E89" s="7"/>
      <c r="F89" s="7"/>
      <c r="G89" s="7"/>
      <c r="H89" s="6"/>
      <c r="I89" s="6"/>
      <c r="J89" s="6"/>
      <c r="K89" s="6"/>
      <c r="L89" s="29"/>
      <c r="M89" s="30" t="str">
        <f t="shared" si="1"/>
        <v>TRUE</v>
      </c>
      <c r="N89" s="32"/>
      <c r="O89" s="32"/>
      <c r="P89" s="32"/>
      <c r="Q89" s="32"/>
      <c r="R89" s="32"/>
      <c r="S89" s="32"/>
      <c r="T89" s="32"/>
      <c r="U89" s="32"/>
      <c r="V89" s="32"/>
      <c r="W89" s="32"/>
      <c r="X89" s="32"/>
      <c r="Y89" s="32"/>
      <c r="Z89" s="32"/>
      <c r="AA89" s="32"/>
      <c r="AB89" s="32"/>
      <c r="AC89" s="32"/>
      <c r="AD89" s="32"/>
      <c r="AE89"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6"/>
      <c r="B90" s="45"/>
      <c r="C90" s="27"/>
      <c r="D90" s="28"/>
      <c r="E90" s="7"/>
      <c r="F90" s="6"/>
      <c r="G90" s="6"/>
      <c r="H90" s="6"/>
      <c r="I90" s="6"/>
      <c r="J90" s="6"/>
      <c r="K90" s="6"/>
      <c r="L90" s="29"/>
      <c r="M90" s="30" t="str">
        <f t="shared" si="1"/>
        <v>TRUE</v>
      </c>
      <c r="N90" s="32"/>
      <c r="O90" s="32"/>
      <c r="P90" s="32"/>
      <c r="Q90" s="32"/>
      <c r="R90" s="32"/>
      <c r="S90" s="32"/>
      <c r="T90" s="32"/>
      <c r="U90" s="32"/>
      <c r="V90" s="32"/>
      <c r="W90" s="32"/>
      <c r="X90" s="32"/>
      <c r="Y90" s="32"/>
      <c r="Z90" s="32"/>
      <c r="AA90" s="32"/>
      <c r="AB90" s="32"/>
      <c r="AC90" s="32"/>
      <c r="AD90" s="32"/>
      <c r="AE90"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6"/>
      <c r="B91" s="45"/>
      <c r="C91" s="27"/>
      <c r="D91" s="34"/>
      <c r="E91" s="26"/>
      <c r="F91" s="6"/>
      <c r="G91" s="6"/>
      <c r="H91" s="6"/>
      <c r="I91" s="6"/>
      <c r="J91" s="6"/>
      <c r="K91" s="6"/>
      <c r="L91" s="29"/>
      <c r="M91" s="30" t="str">
        <f t="shared" si="1"/>
        <v>TRUE</v>
      </c>
      <c r="N91" s="31"/>
      <c r="O91" s="31"/>
      <c r="P91" s="32"/>
      <c r="Q91" s="32"/>
      <c r="R91" s="32"/>
      <c r="S91" s="32"/>
      <c r="T91" s="32"/>
      <c r="U91" s="32"/>
      <c r="V91" s="32"/>
      <c r="W91" s="32"/>
      <c r="X91" s="32"/>
      <c r="Y91" s="32"/>
      <c r="Z91" s="32"/>
      <c r="AA91" s="32"/>
      <c r="AB91" s="32"/>
      <c r="AC91" s="32"/>
      <c r="AD91" s="32"/>
      <c r="AE91"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6"/>
      <c r="B92" s="45"/>
      <c r="C92" s="27"/>
      <c r="D92" s="34"/>
      <c r="E92" s="26"/>
      <c r="F92" s="7"/>
      <c r="G92" s="7"/>
      <c r="H92" s="7"/>
      <c r="I92" s="7"/>
      <c r="J92" s="6"/>
      <c r="K92" s="6"/>
      <c r="L92" s="29"/>
      <c r="M92" s="30" t="str">
        <f t="shared" si="1"/>
        <v>TRUE</v>
      </c>
      <c r="N92" s="31"/>
      <c r="O92" s="31"/>
      <c r="P92" s="32"/>
      <c r="Q92" s="32"/>
      <c r="R92" s="32"/>
      <c r="S92" s="32"/>
      <c r="T92" s="32"/>
      <c r="U92" s="32"/>
      <c r="V92" s="32"/>
      <c r="W92" s="32"/>
      <c r="X92" s="32"/>
      <c r="Y92" s="32"/>
      <c r="Z92" s="32"/>
      <c r="AA92" s="32"/>
      <c r="AB92" s="32"/>
      <c r="AC92" s="32"/>
      <c r="AD92" s="32"/>
      <c r="AE92"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6"/>
      <c r="B93" s="45"/>
      <c r="C93" s="27"/>
      <c r="D93" s="41"/>
      <c r="E93" s="7"/>
      <c r="F93" s="7"/>
      <c r="G93" s="7"/>
      <c r="H93" s="6"/>
      <c r="I93" s="6"/>
      <c r="J93" s="6"/>
      <c r="K93" s="7"/>
      <c r="L93" s="29"/>
      <c r="M93" s="30" t="str">
        <f t="shared" si="1"/>
        <v>TRUE</v>
      </c>
      <c r="N93" s="32"/>
      <c r="O93" s="31"/>
      <c r="P93" s="32"/>
      <c r="Q93" s="32"/>
      <c r="R93" s="32"/>
      <c r="S93" s="32"/>
      <c r="T93" s="32"/>
      <c r="U93" s="32"/>
      <c r="V93" s="32"/>
      <c r="W93" s="32"/>
      <c r="X93" s="32"/>
      <c r="Y93" s="32"/>
      <c r="Z93" s="32"/>
      <c r="AA93" s="32"/>
      <c r="AB93" s="32"/>
      <c r="AC93" s="32"/>
      <c r="AD93" s="32"/>
      <c r="AE93"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6"/>
      <c r="B94" s="45"/>
      <c r="C94" s="27"/>
      <c r="D94" s="41"/>
      <c r="E94" s="7"/>
      <c r="F94" s="6"/>
      <c r="G94" s="6"/>
      <c r="H94" s="6"/>
      <c r="I94" s="6"/>
      <c r="J94" s="6"/>
      <c r="K94" s="7"/>
      <c r="L94" s="29"/>
      <c r="M94" s="30" t="str">
        <f t="shared" si="1"/>
        <v>TRUE</v>
      </c>
      <c r="N94" s="32"/>
      <c r="O94" s="31"/>
      <c r="P94" s="32"/>
      <c r="Q94" s="32"/>
      <c r="R94" s="32"/>
      <c r="S94" s="32"/>
      <c r="T94" s="32"/>
      <c r="U94" s="32"/>
      <c r="V94" s="32"/>
      <c r="W94" s="32"/>
      <c r="X94" s="32"/>
      <c r="Y94" s="32"/>
      <c r="Z94" s="32"/>
      <c r="AA94" s="32"/>
      <c r="AB94" s="32"/>
      <c r="AC94" s="32"/>
      <c r="AD94" s="32"/>
      <c r="AE94"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6"/>
      <c r="B95" s="45"/>
      <c r="C95" s="27"/>
      <c r="D95" s="41"/>
      <c r="E95" s="7"/>
      <c r="F95" s="6"/>
      <c r="G95" s="6"/>
      <c r="H95" s="6"/>
      <c r="I95" s="6"/>
      <c r="J95" s="6"/>
      <c r="K95" s="7"/>
      <c r="L95" s="29"/>
      <c r="M95" s="30" t="str">
        <f t="shared" si="1"/>
        <v>TRUE</v>
      </c>
      <c r="N95" s="32"/>
      <c r="O95" s="31"/>
      <c r="P95" s="32"/>
      <c r="Q95" s="32"/>
      <c r="R95" s="32"/>
      <c r="S95" s="32"/>
      <c r="T95" s="32"/>
      <c r="U95" s="32"/>
      <c r="V95" s="32"/>
      <c r="W95" s="32"/>
      <c r="X95" s="32"/>
      <c r="Y95" s="32"/>
      <c r="Z95" s="32"/>
      <c r="AA95" s="32"/>
      <c r="AB95" s="32"/>
      <c r="AC95" s="32"/>
      <c r="AD95" s="32"/>
      <c r="AE95"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6"/>
      <c r="B96" s="45"/>
      <c r="C96" s="27"/>
      <c r="D96" s="28"/>
      <c r="E96" s="7"/>
      <c r="F96" s="6"/>
      <c r="G96" s="6"/>
      <c r="H96" s="6"/>
      <c r="I96" s="6"/>
      <c r="J96" s="6"/>
      <c r="K96" s="6"/>
      <c r="L96" s="29"/>
      <c r="M96" s="30" t="str">
        <f t="shared" si="1"/>
        <v>TRUE</v>
      </c>
      <c r="N96" s="32"/>
      <c r="O96" s="32"/>
      <c r="P96" s="32"/>
      <c r="Q96" s="32"/>
      <c r="R96" s="32"/>
      <c r="S96" s="32"/>
      <c r="T96" s="32"/>
      <c r="U96" s="32"/>
      <c r="V96" s="32"/>
      <c r="W96" s="32"/>
      <c r="X96" s="32"/>
      <c r="Y96" s="32"/>
      <c r="Z96" s="32"/>
      <c r="AA96" s="32"/>
      <c r="AB96" s="32"/>
      <c r="AC96" s="31"/>
      <c r="AD96" s="32"/>
      <c r="AE96"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6"/>
      <c r="B97" s="45"/>
      <c r="C97" s="27"/>
      <c r="D97" s="28"/>
      <c r="E97" s="7"/>
      <c r="F97" s="6"/>
      <c r="G97" s="6"/>
      <c r="H97" s="6"/>
      <c r="I97" s="6"/>
      <c r="J97" s="6"/>
      <c r="K97" s="6"/>
      <c r="L97" s="29"/>
      <c r="M97" s="30" t="str">
        <f t="shared" si="1"/>
        <v>TRUE</v>
      </c>
      <c r="N97" s="32"/>
      <c r="O97" s="32"/>
      <c r="P97" s="32"/>
      <c r="Q97" s="32"/>
      <c r="R97" s="32"/>
      <c r="S97" s="32"/>
      <c r="T97" s="32"/>
      <c r="U97" s="32"/>
      <c r="V97" s="32"/>
      <c r="W97" s="32"/>
      <c r="X97" s="32"/>
      <c r="Y97" s="32"/>
      <c r="Z97" s="32"/>
      <c r="AA97" s="32"/>
      <c r="AB97" s="32"/>
      <c r="AC97" s="32"/>
      <c r="AD97" s="32"/>
      <c r="AE97"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6"/>
      <c r="B98" s="45"/>
      <c r="C98" s="27"/>
      <c r="D98" s="28"/>
      <c r="E98" s="7"/>
      <c r="F98" s="7"/>
      <c r="G98" s="6"/>
      <c r="H98" s="6"/>
      <c r="I98" s="6"/>
      <c r="J98" s="6"/>
      <c r="K98" s="7"/>
      <c r="L98" s="29"/>
      <c r="M98" s="30" t="str">
        <f t="shared" si="1"/>
        <v>TRUE</v>
      </c>
      <c r="N98" s="32"/>
      <c r="O98" s="32"/>
      <c r="P98" s="32"/>
      <c r="Q98" s="32"/>
      <c r="R98" s="32"/>
      <c r="S98" s="32"/>
      <c r="T98" s="32"/>
      <c r="U98" s="32"/>
      <c r="V98" s="32"/>
      <c r="W98" s="32"/>
      <c r="X98" s="32"/>
      <c r="Y98" s="32"/>
      <c r="Z98" s="32"/>
      <c r="AA98" s="32"/>
      <c r="AB98" s="32"/>
      <c r="AC98" s="32"/>
      <c r="AD98" s="32"/>
      <c r="AE98"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6"/>
      <c r="B99" s="49"/>
      <c r="C99" s="27"/>
      <c r="D99" s="45"/>
      <c r="E99" s="27"/>
      <c r="F99" s="49"/>
      <c r="G99" s="45"/>
      <c r="H99" s="45"/>
      <c r="I99" s="45"/>
      <c r="J99" s="45"/>
      <c r="K99" s="45"/>
      <c r="L99" s="50"/>
      <c r="M99" s="30" t="str">
        <f t="shared" si="1"/>
        <v>TRUE</v>
      </c>
      <c r="N99" s="31"/>
      <c r="O99" s="48"/>
      <c r="P99" s="32"/>
      <c r="Q99" s="51"/>
      <c r="R99" s="51"/>
      <c r="S99" s="51"/>
      <c r="T99" s="51"/>
      <c r="U99" s="51"/>
      <c r="V99" s="52"/>
      <c r="W99" s="45"/>
      <c r="X99" s="45"/>
      <c r="Y99" s="52"/>
      <c r="Z99" s="52"/>
      <c r="AA99" s="49"/>
      <c r="AB99" s="49"/>
      <c r="AC99" s="27"/>
      <c r="AD99" s="49"/>
      <c r="AE99"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6"/>
      <c r="B100" s="49"/>
      <c r="C100" s="27"/>
      <c r="D100" s="45"/>
      <c r="E100" s="27"/>
      <c r="F100" s="49"/>
      <c r="G100" s="45"/>
      <c r="H100" s="45"/>
      <c r="I100" s="45"/>
      <c r="J100" s="45"/>
      <c r="K100" s="45"/>
      <c r="L100" s="50"/>
      <c r="M100" s="30" t="str">
        <f t="shared" si="1"/>
        <v>TRUE</v>
      </c>
      <c r="N100" s="53"/>
      <c r="O100" s="53"/>
      <c r="P100" s="32"/>
      <c r="Q100" s="51"/>
      <c r="R100" s="51"/>
      <c r="S100" s="51"/>
      <c r="T100" s="51"/>
      <c r="U100" s="51"/>
      <c r="V100" s="52"/>
      <c r="W100" s="45"/>
      <c r="X100" s="45"/>
      <c r="Y100" s="52"/>
      <c r="Z100" s="52"/>
      <c r="AA100" s="49"/>
      <c r="AB100" s="49"/>
      <c r="AC100" s="49"/>
      <c r="AD100" s="49"/>
      <c r="AE100"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6"/>
      <c r="B101" s="27"/>
      <c r="C101" s="27"/>
      <c r="D101" s="34"/>
      <c r="E101" s="43"/>
      <c r="F101" s="7"/>
      <c r="G101" s="43"/>
      <c r="H101" s="6"/>
      <c r="I101" s="6"/>
      <c r="J101" s="6"/>
      <c r="K101" s="6"/>
      <c r="L101" s="29"/>
      <c r="M101" s="30" t="str">
        <f t="shared" si="1"/>
        <v>TRUE</v>
      </c>
      <c r="N101" s="31"/>
      <c r="O101" s="31"/>
      <c r="P101" s="32"/>
      <c r="Q101" s="32"/>
      <c r="R101" s="32"/>
      <c r="S101" s="32"/>
      <c r="T101" s="32"/>
      <c r="U101" s="32"/>
      <c r="V101" s="32"/>
      <c r="W101" s="32"/>
      <c r="X101" s="32"/>
      <c r="Y101" s="32"/>
      <c r="Z101" s="31"/>
      <c r="AA101" s="31"/>
      <c r="AB101" s="32"/>
      <c r="AC101" s="32"/>
      <c r="AD101" s="32"/>
      <c r="AE101" s="33"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6"/>
      <c r="B102" s="45"/>
      <c r="C102" s="27"/>
      <c r="D102" s="34"/>
      <c r="E102" s="43"/>
      <c r="F102" s="7"/>
      <c r="G102" s="42"/>
      <c r="H102" s="6"/>
      <c r="I102" s="6"/>
      <c r="J102" s="6"/>
      <c r="K102" s="6"/>
      <c r="L102" s="29"/>
      <c r="M102" s="30" t="str">
        <f t="shared" si="1"/>
        <v>TRUE</v>
      </c>
      <c r="N102" s="31"/>
      <c r="O102" s="31"/>
      <c r="P102" s="32"/>
      <c r="Q102" s="32"/>
      <c r="R102" s="32"/>
      <c r="S102" s="32"/>
      <c r="T102" s="32"/>
      <c r="U102" s="32"/>
      <c r="V102" s="32"/>
      <c r="W102" s="32"/>
      <c r="X102" s="32"/>
      <c r="Y102" s="32"/>
      <c r="Z102" s="31"/>
      <c r="AA102" s="31"/>
      <c r="AB102" s="32"/>
      <c r="AC102" s="32"/>
      <c r="AD102" s="32"/>
      <c r="AE102" s="33" t="str">
        <f t="shared" si="30"/>
        <v/>
      </c>
    </row>
    <row r="103">
      <c r="A103" s="26"/>
      <c r="B103" s="49"/>
      <c r="C103" s="27"/>
      <c r="D103" s="34"/>
      <c r="E103" s="49"/>
      <c r="F103" s="7"/>
      <c r="G103" s="6"/>
      <c r="H103" s="6"/>
      <c r="I103" s="6"/>
      <c r="J103" s="6"/>
      <c r="K103" s="6"/>
      <c r="L103" s="29"/>
      <c r="M103" s="30" t="str">
        <f t="shared" si="1"/>
        <v>TRUE</v>
      </c>
      <c r="N103" s="32"/>
      <c r="O103" s="32"/>
      <c r="P103" s="32"/>
      <c r="Q103" s="32"/>
      <c r="R103" s="32"/>
      <c r="S103" s="32"/>
      <c r="T103" s="32"/>
      <c r="U103" s="32"/>
      <c r="V103" s="32"/>
      <c r="W103" s="32"/>
      <c r="X103" s="32"/>
      <c r="Y103" s="32"/>
      <c r="Z103" s="32"/>
      <c r="AA103" s="32"/>
      <c r="AB103" s="32"/>
      <c r="AC103" s="32"/>
      <c r="AD103" s="32"/>
      <c r="AE103" s="33"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6"/>
      <c r="B104" s="45"/>
      <c r="C104" s="27"/>
      <c r="D104" s="28"/>
      <c r="E104" s="49"/>
      <c r="F104" s="6"/>
      <c r="G104" s="6"/>
      <c r="H104" s="6"/>
      <c r="I104" s="6"/>
      <c r="J104" s="6"/>
      <c r="K104" s="6"/>
      <c r="L104" s="29"/>
      <c r="M104" s="30" t="str">
        <f t="shared" si="1"/>
        <v>TRUE</v>
      </c>
      <c r="N104" s="32"/>
      <c r="O104" s="32"/>
      <c r="P104" s="32"/>
      <c r="Q104" s="32"/>
      <c r="R104" s="32"/>
      <c r="S104" s="32"/>
      <c r="T104" s="32"/>
      <c r="U104" s="32"/>
      <c r="V104" s="32"/>
      <c r="W104" s="32"/>
      <c r="X104" s="32"/>
      <c r="Y104" s="32"/>
      <c r="Z104" s="32"/>
      <c r="AA104" s="32"/>
      <c r="AB104" s="32"/>
      <c r="AC104" s="32"/>
      <c r="AD104" s="32"/>
      <c r="AE104" s="33"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6"/>
      <c r="B105" s="45"/>
      <c r="C105" s="27"/>
      <c r="D105" s="34"/>
      <c r="E105" s="43"/>
      <c r="F105" s="6"/>
      <c r="G105" s="6"/>
      <c r="H105" s="6"/>
      <c r="I105" s="6"/>
      <c r="J105" s="6"/>
      <c r="K105" s="6"/>
      <c r="L105" s="29"/>
      <c r="M105" s="30" t="str">
        <f t="shared" si="1"/>
        <v>TRUE</v>
      </c>
      <c r="N105" s="31"/>
      <c r="O105" s="31"/>
      <c r="P105" s="32"/>
      <c r="Q105" s="32"/>
      <c r="R105" s="32"/>
      <c r="S105" s="32"/>
      <c r="T105" s="32"/>
      <c r="U105" s="32"/>
      <c r="V105" s="32"/>
      <c r="W105" s="32"/>
      <c r="X105" s="32"/>
      <c r="Y105" s="32"/>
      <c r="Z105" s="32"/>
      <c r="AA105" s="32"/>
      <c r="AB105" s="32"/>
      <c r="AC105" s="32"/>
      <c r="AD105" s="32"/>
      <c r="AE105" s="33"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6"/>
      <c r="B106" s="45"/>
      <c r="C106" s="27"/>
      <c r="D106" s="34"/>
      <c r="E106" s="43"/>
      <c r="F106" s="6"/>
      <c r="G106" s="6"/>
      <c r="H106" s="6"/>
      <c r="I106" s="6"/>
      <c r="J106" s="6"/>
      <c r="K106" s="6"/>
      <c r="L106" s="29"/>
      <c r="M106" s="30" t="str">
        <f t="shared" si="1"/>
        <v>TRUE</v>
      </c>
      <c r="N106" s="31"/>
      <c r="O106" s="31"/>
      <c r="P106" s="32"/>
      <c r="Q106" s="32"/>
      <c r="R106" s="32"/>
      <c r="S106" s="32"/>
      <c r="T106" s="32"/>
      <c r="U106" s="32"/>
      <c r="V106" s="32"/>
      <c r="W106" s="32"/>
      <c r="X106" s="32"/>
      <c r="Y106" s="32"/>
      <c r="Z106" s="32"/>
      <c r="AA106" s="32"/>
      <c r="AB106" s="32"/>
      <c r="AC106" s="32"/>
      <c r="AD106" s="32"/>
      <c r="AE106" s="33"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6"/>
      <c r="B107" s="45"/>
      <c r="C107" s="27"/>
      <c r="D107" s="28"/>
      <c r="E107" s="43"/>
      <c r="F107" s="6"/>
      <c r="G107" s="42"/>
      <c r="H107" s="6"/>
      <c r="I107" s="6"/>
      <c r="J107" s="6"/>
      <c r="K107" s="6"/>
      <c r="L107" s="29"/>
      <c r="M107" s="30" t="str">
        <f t="shared" si="1"/>
        <v>TRUE</v>
      </c>
      <c r="N107" s="31"/>
      <c r="O107" s="31"/>
      <c r="P107" s="32"/>
      <c r="Q107" s="32"/>
      <c r="R107" s="32"/>
      <c r="S107" s="32"/>
      <c r="T107" s="32"/>
      <c r="U107" s="32"/>
      <c r="V107" s="32"/>
      <c r="W107" s="32"/>
      <c r="X107" s="32"/>
      <c r="Y107" s="32"/>
      <c r="Z107" s="31"/>
      <c r="AA107" s="31"/>
      <c r="AB107" s="32"/>
      <c r="AC107" s="32"/>
      <c r="AD107" s="32"/>
      <c r="AE107" s="33"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6"/>
      <c r="B108" s="45"/>
      <c r="C108" s="27"/>
      <c r="D108" s="28"/>
      <c r="E108" s="43"/>
      <c r="F108" s="6"/>
      <c r="G108" s="42"/>
      <c r="H108" s="6"/>
      <c r="I108" s="6"/>
      <c r="J108" s="6"/>
      <c r="K108" s="7"/>
      <c r="L108" s="29"/>
      <c r="M108" s="30" t="str">
        <f t="shared" si="1"/>
        <v>TRUE</v>
      </c>
      <c r="N108" s="31"/>
      <c r="O108" s="31"/>
      <c r="P108" s="32"/>
      <c r="Q108" s="32"/>
      <c r="R108" s="32"/>
      <c r="S108" s="32"/>
      <c r="T108" s="32"/>
      <c r="U108" s="32"/>
      <c r="V108" s="32"/>
      <c r="W108" s="32"/>
      <c r="X108" s="32"/>
      <c r="Y108" s="32"/>
      <c r="Z108" s="31"/>
      <c r="AA108" s="31"/>
      <c r="AB108" s="32"/>
      <c r="AC108" s="32"/>
      <c r="AD108" s="32"/>
      <c r="AE108" s="33" t="str">
        <f t="shared" si="32"/>
        <v/>
      </c>
    </row>
    <row r="109">
      <c r="A109" s="26"/>
      <c r="B109" s="45"/>
      <c r="C109" s="27"/>
      <c r="D109" s="28"/>
      <c r="E109" s="7"/>
      <c r="F109" s="6"/>
      <c r="G109" s="6"/>
      <c r="H109" s="6"/>
      <c r="I109" s="6"/>
      <c r="J109" s="6"/>
      <c r="K109" s="6"/>
      <c r="L109" s="29"/>
      <c r="M109" s="30" t="str">
        <f t="shared" si="1"/>
        <v>TRUE</v>
      </c>
      <c r="N109" s="32"/>
      <c r="O109" s="31"/>
      <c r="P109" s="32"/>
      <c r="Q109" s="32"/>
      <c r="R109" s="32"/>
      <c r="S109" s="32"/>
      <c r="T109" s="32"/>
      <c r="U109" s="32"/>
      <c r="V109" s="32"/>
      <c r="W109" s="32"/>
      <c r="X109" s="32"/>
      <c r="Y109" s="32"/>
      <c r="Z109" s="31"/>
      <c r="AA109" s="31"/>
      <c r="AB109" s="32"/>
      <c r="AC109" s="32"/>
      <c r="AD109" s="32"/>
      <c r="AE109" s="33" t="str">
        <f t="shared" si="32"/>
        <v/>
      </c>
    </row>
    <row r="110">
      <c r="A110" s="26"/>
      <c r="B110" s="45"/>
      <c r="C110" s="27"/>
      <c r="D110" s="28"/>
      <c r="E110" s="6"/>
      <c r="F110" s="6"/>
      <c r="G110" s="6"/>
      <c r="H110" s="6"/>
      <c r="I110" s="6"/>
      <c r="J110" s="6"/>
      <c r="K110" s="6"/>
      <c r="L110" s="29"/>
      <c r="M110" s="30" t="str">
        <f t="shared" si="1"/>
        <v>TRUE</v>
      </c>
      <c r="N110" s="32"/>
      <c r="O110" s="32"/>
      <c r="P110" s="32"/>
      <c r="Q110" s="32"/>
      <c r="R110" s="32"/>
      <c r="S110" s="32"/>
      <c r="T110" s="32"/>
      <c r="U110" s="32"/>
      <c r="V110" s="32"/>
      <c r="W110" s="32"/>
      <c r="X110" s="32"/>
      <c r="Y110" s="32"/>
      <c r="Z110" s="32"/>
      <c r="AA110" s="32"/>
      <c r="AB110" s="32"/>
      <c r="AC110" s="32"/>
      <c r="AD110" s="32"/>
      <c r="AE110" s="33"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6"/>
      <c r="B111" s="45"/>
      <c r="C111" s="27"/>
      <c r="D111" s="28"/>
      <c r="E111" s="6"/>
      <c r="F111" s="6"/>
      <c r="G111" s="6"/>
      <c r="H111" s="6"/>
      <c r="I111" s="6"/>
      <c r="J111" s="6"/>
      <c r="K111" s="6"/>
      <c r="L111" s="29"/>
      <c r="M111" s="30" t="str">
        <f t="shared" si="1"/>
        <v>TRUE</v>
      </c>
      <c r="N111" s="32"/>
      <c r="O111" s="32"/>
      <c r="P111" s="32"/>
      <c r="Q111" s="32"/>
      <c r="R111" s="32"/>
      <c r="S111" s="32"/>
      <c r="T111" s="32"/>
      <c r="U111" s="32"/>
      <c r="V111" s="32"/>
      <c r="W111" s="32"/>
      <c r="X111" s="32"/>
      <c r="Y111" s="32"/>
      <c r="Z111" s="32"/>
      <c r="AA111" s="32"/>
      <c r="AB111" s="32"/>
      <c r="AC111" s="32"/>
      <c r="AD111" s="32"/>
      <c r="AE11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6"/>
      <c r="B112" s="45"/>
      <c r="C112" s="27"/>
      <c r="D112" s="28"/>
      <c r="E112" s="49"/>
      <c r="F112" s="6"/>
      <c r="G112" s="6"/>
      <c r="H112" s="6"/>
      <c r="I112" s="6"/>
      <c r="J112" s="6"/>
      <c r="K112" s="6"/>
      <c r="L112" s="29"/>
      <c r="M112" s="30" t="str">
        <f t="shared" si="1"/>
        <v>TRUE</v>
      </c>
      <c r="N112" s="32"/>
      <c r="O112" s="32"/>
      <c r="P112" s="32"/>
      <c r="Q112" s="32"/>
      <c r="R112" s="32"/>
      <c r="S112" s="32"/>
      <c r="T112" s="32"/>
      <c r="U112" s="32"/>
      <c r="V112" s="32"/>
      <c r="W112" s="32"/>
      <c r="X112" s="32"/>
      <c r="Y112" s="32"/>
      <c r="Z112" s="32"/>
      <c r="AA112" s="32"/>
      <c r="AB112" s="32"/>
      <c r="AC112" s="32"/>
      <c r="AD112" s="32"/>
      <c r="AE11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6"/>
      <c r="B113" s="49"/>
      <c r="C113" s="27"/>
      <c r="D113" s="34"/>
      <c r="E113" s="7"/>
      <c r="F113" s="7"/>
      <c r="G113" s="7"/>
      <c r="H113" s="6"/>
      <c r="I113" s="6"/>
      <c r="J113" s="6"/>
      <c r="K113" s="6"/>
      <c r="L113" s="29"/>
      <c r="M113" s="30" t="str">
        <f t="shared" si="1"/>
        <v>TRUE</v>
      </c>
      <c r="N113" s="32"/>
      <c r="O113" s="32"/>
      <c r="P113" s="32"/>
      <c r="Q113" s="32"/>
      <c r="R113" s="32"/>
      <c r="S113" s="32"/>
      <c r="T113" s="32"/>
      <c r="U113" s="32"/>
      <c r="V113" s="32"/>
      <c r="W113" s="32"/>
      <c r="X113" s="32"/>
      <c r="Y113" s="32"/>
      <c r="Z113" s="32"/>
      <c r="AA113" s="32"/>
      <c r="AB113" s="32"/>
      <c r="AC113" s="32"/>
      <c r="AD113" s="32"/>
      <c r="AE11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6"/>
      <c r="B114" s="45"/>
      <c r="C114" s="27"/>
      <c r="D114" s="34"/>
      <c r="E114" s="7"/>
      <c r="F114" s="6"/>
      <c r="G114" s="6"/>
      <c r="H114" s="6"/>
      <c r="I114" s="6"/>
      <c r="J114" s="6"/>
      <c r="K114" s="6"/>
      <c r="L114" s="29"/>
      <c r="M114" s="30" t="str">
        <f t="shared" si="1"/>
        <v>TRUE</v>
      </c>
      <c r="N114" s="32"/>
      <c r="O114" s="32"/>
      <c r="P114" s="32"/>
      <c r="Q114" s="32"/>
      <c r="R114" s="32"/>
      <c r="S114" s="32"/>
      <c r="T114" s="32"/>
      <c r="U114" s="32"/>
      <c r="V114" s="32"/>
      <c r="W114" s="32"/>
      <c r="X114" s="32"/>
      <c r="Y114" s="32"/>
      <c r="Z114" s="32"/>
      <c r="AA114" s="32"/>
      <c r="AB114" s="32"/>
      <c r="AC114" s="32"/>
      <c r="AD114" s="32"/>
      <c r="AE11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6"/>
      <c r="B115" s="45"/>
      <c r="C115" s="27"/>
      <c r="D115" s="28"/>
      <c r="E115" s="7"/>
      <c r="F115" s="6"/>
      <c r="G115" s="6"/>
      <c r="H115" s="6"/>
      <c r="I115" s="6"/>
      <c r="J115" s="6"/>
      <c r="K115" s="7"/>
      <c r="L115" s="29"/>
      <c r="M115" s="30" t="str">
        <f t="shared" si="1"/>
        <v>TRUE</v>
      </c>
      <c r="N115" s="32"/>
      <c r="O115" s="32"/>
      <c r="P115" s="32"/>
      <c r="Q115" s="32"/>
      <c r="R115" s="32"/>
      <c r="S115" s="32"/>
      <c r="T115" s="32"/>
      <c r="U115" s="32"/>
      <c r="V115" s="32"/>
      <c r="W115" s="32"/>
      <c r="X115" s="32"/>
      <c r="Y115" s="32"/>
      <c r="Z115" s="32"/>
      <c r="AA115" s="32"/>
      <c r="AB115" s="32"/>
      <c r="AC115" s="32"/>
      <c r="AD115" s="32"/>
      <c r="AE11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6"/>
      <c r="B116" s="45"/>
      <c r="C116" s="27"/>
      <c r="D116" s="34"/>
      <c r="E116" s="7"/>
      <c r="F116" s="7"/>
      <c r="G116" s="7"/>
      <c r="H116" s="6"/>
      <c r="I116" s="6"/>
      <c r="J116" s="6"/>
      <c r="K116" s="6"/>
      <c r="L116" s="29"/>
      <c r="M116" s="30" t="str">
        <f t="shared" si="1"/>
        <v>TRUE</v>
      </c>
      <c r="N116" s="31"/>
      <c r="O116" s="31"/>
      <c r="P116" s="32"/>
      <c r="Q116" s="32"/>
      <c r="R116" s="32"/>
      <c r="S116" s="32"/>
      <c r="T116" s="32"/>
      <c r="U116" s="32"/>
      <c r="V116" s="32"/>
      <c r="W116" s="32"/>
      <c r="X116" s="32"/>
      <c r="Y116" s="32"/>
      <c r="Z116" s="32"/>
      <c r="AA116" s="32"/>
      <c r="AB116" s="32"/>
      <c r="AC116" s="32"/>
      <c r="AD116" s="32"/>
      <c r="AE11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6"/>
      <c r="B117" s="45"/>
      <c r="C117" s="27"/>
      <c r="D117" s="28"/>
      <c r="E117" s="26"/>
      <c r="F117" s="7"/>
      <c r="G117" s="7"/>
      <c r="H117" s="6"/>
      <c r="I117" s="6"/>
      <c r="J117" s="6"/>
      <c r="K117" s="7"/>
      <c r="L117" s="29"/>
      <c r="M117" s="30" t="str">
        <f t="shared" si="1"/>
        <v>TRUE</v>
      </c>
      <c r="N117" s="32"/>
      <c r="O117" s="31"/>
      <c r="P117" s="32"/>
      <c r="Q117" s="32"/>
      <c r="R117" s="32"/>
      <c r="S117" s="32"/>
      <c r="T117" s="32"/>
      <c r="U117" s="32"/>
      <c r="V117" s="32"/>
      <c r="W117" s="32"/>
      <c r="X117" s="32"/>
      <c r="Y117" s="32"/>
      <c r="Z117" s="32"/>
      <c r="AA117" s="32"/>
      <c r="AB117" s="32"/>
      <c r="AC117" s="31"/>
      <c r="AD117" s="32"/>
      <c r="AE11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6"/>
      <c r="B118" s="45"/>
      <c r="C118" s="27"/>
      <c r="D118" s="34"/>
      <c r="E118" s="7"/>
      <c r="F118" s="49"/>
      <c r="G118" s="49"/>
      <c r="H118" s="45"/>
      <c r="I118" s="45"/>
      <c r="J118" s="45"/>
      <c r="K118" s="27"/>
      <c r="L118" s="50"/>
      <c r="M118" s="30" t="str">
        <f t="shared" si="1"/>
        <v>TRUE</v>
      </c>
      <c r="N118" s="53"/>
      <c r="O118" s="31"/>
      <c r="P118" s="32"/>
      <c r="Q118" s="51"/>
      <c r="R118" s="51"/>
      <c r="S118" s="51"/>
      <c r="T118" s="51"/>
      <c r="U118" s="51"/>
      <c r="V118" s="32"/>
      <c r="W118" s="32"/>
      <c r="X118" s="32"/>
      <c r="Y118" s="32"/>
      <c r="Z118" s="52"/>
      <c r="AA118" s="49"/>
      <c r="AB118" s="52"/>
      <c r="AC118" s="49"/>
      <c r="AD118" s="49"/>
      <c r="AE11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6"/>
      <c r="B119" s="45"/>
      <c r="C119" s="27"/>
      <c r="D119" s="28"/>
      <c r="E119" s="7"/>
      <c r="F119" s="7"/>
      <c r="G119" s="7"/>
      <c r="H119" s="6"/>
      <c r="I119" s="6"/>
      <c r="J119" s="6"/>
      <c r="K119" s="27"/>
      <c r="L119" s="29"/>
      <c r="M119" s="30" t="str">
        <f t="shared" si="1"/>
        <v>TRUE</v>
      </c>
      <c r="N119" s="32"/>
      <c r="O119" s="31"/>
      <c r="P119" s="32"/>
      <c r="Q119" s="32"/>
      <c r="R119" s="32"/>
      <c r="S119" s="32"/>
      <c r="T119" s="32"/>
      <c r="U119" s="32"/>
      <c r="V119" s="32"/>
      <c r="W119" s="32"/>
      <c r="X119" s="32"/>
      <c r="Y119" s="32"/>
      <c r="Z119" s="32"/>
      <c r="AA119" s="32"/>
      <c r="AB119" s="32"/>
      <c r="AC119" s="32"/>
      <c r="AD119" s="32"/>
      <c r="AE11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6"/>
      <c r="B120" s="45"/>
      <c r="C120" s="27"/>
      <c r="D120" s="34"/>
      <c r="E120" s="43"/>
      <c r="F120" s="7"/>
      <c r="G120" s="7"/>
      <c r="H120" s="6"/>
      <c r="I120" s="6"/>
      <c r="J120" s="6"/>
      <c r="K120" s="6"/>
      <c r="L120" s="29"/>
      <c r="M120" s="30" t="str">
        <f t="shared" si="1"/>
        <v>TRUE</v>
      </c>
      <c r="N120" s="31"/>
      <c r="O120" s="31"/>
      <c r="P120" s="32"/>
      <c r="Q120" s="32"/>
      <c r="R120" s="32"/>
      <c r="S120" s="32"/>
      <c r="T120" s="32"/>
      <c r="U120" s="32"/>
      <c r="V120" s="32"/>
      <c r="W120" s="32"/>
      <c r="X120" s="32"/>
      <c r="Y120" s="32"/>
      <c r="Z120" s="32"/>
      <c r="AA120" s="32"/>
      <c r="AB120" s="32"/>
      <c r="AC120" s="32"/>
      <c r="AD120" s="32"/>
      <c r="AE12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6"/>
      <c r="B121" s="45"/>
      <c r="C121" s="27"/>
      <c r="D121" s="28"/>
      <c r="E121" s="43"/>
      <c r="F121" s="6"/>
      <c r="G121" s="6"/>
      <c r="H121" s="6"/>
      <c r="I121" s="6"/>
      <c r="J121" s="6"/>
      <c r="K121" s="6"/>
      <c r="L121" s="29"/>
      <c r="M121" s="30" t="str">
        <f t="shared" si="1"/>
        <v>TRUE</v>
      </c>
      <c r="N121" s="31"/>
      <c r="O121" s="31"/>
      <c r="P121" s="32"/>
      <c r="Q121" s="32"/>
      <c r="R121" s="32"/>
      <c r="S121" s="32"/>
      <c r="T121" s="32"/>
      <c r="U121" s="32"/>
      <c r="V121" s="32"/>
      <c r="W121" s="32"/>
      <c r="X121" s="32"/>
      <c r="Y121" s="32"/>
      <c r="Z121" s="32"/>
      <c r="AA121" s="32"/>
      <c r="AB121" s="32"/>
      <c r="AC121" s="32"/>
      <c r="AD121" s="32"/>
      <c r="AE12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6"/>
      <c r="B122" s="27"/>
      <c r="C122" s="27"/>
      <c r="D122" s="28"/>
      <c r="E122" s="43"/>
      <c r="F122" s="6"/>
      <c r="G122" s="6"/>
      <c r="H122" s="6"/>
      <c r="I122" s="6"/>
      <c r="J122" s="6"/>
      <c r="K122" s="6"/>
      <c r="L122" s="29"/>
      <c r="M122" s="30" t="str">
        <f t="shared" si="1"/>
        <v>TRUE</v>
      </c>
      <c r="N122" s="31"/>
      <c r="O122" s="31"/>
      <c r="P122" s="32"/>
      <c r="Q122" s="32"/>
      <c r="R122" s="32"/>
      <c r="S122" s="32"/>
      <c r="T122" s="32"/>
      <c r="U122" s="32"/>
      <c r="V122" s="32"/>
      <c r="W122" s="32"/>
      <c r="X122" s="32"/>
      <c r="Y122" s="32"/>
      <c r="Z122" s="32"/>
      <c r="AA122" s="32"/>
      <c r="AB122" s="32"/>
      <c r="AC122" s="32"/>
      <c r="AD122" s="32"/>
      <c r="AE12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6"/>
      <c r="B123" s="27"/>
      <c r="C123" s="7"/>
      <c r="D123" s="34"/>
      <c r="E123" s="43"/>
      <c r="F123" s="6"/>
      <c r="G123" s="6"/>
      <c r="H123" s="6"/>
      <c r="I123" s="6"/>
      <c r="J123" s="6"/>
      <c r="K123" s="6"/>
      <c r="L123" s="29"/>
      <c r="M123" s="30" t="str">
        <f t="shared" si="1"/>
        <v>TRUE</v>
      </c>
      <c r="N123" s="31"/>
      <c r="O123" s="31"/>
      <c r="P123" s="32"/>
      <c r="Q123" s="32"/>
      <c r="R123" s="32"/>
      <c r="S123" s="32"/>
      <c r="T123" s="32"/>
      <c r="U123" s="32"/>
      <c r="V123" s="32"/>
      <c r="W123" s="32"/>
      <c r="X123" s="32"/>
      <c r="Y123" s="32"/>
      <c r="Z123" s="32"/>
      <c r="AA123" s="32"/>
      <c r="AB123" s="32"/>
      <c r="AC123" s="32"/>
      <c r="AD123" s="32"/>
      <c r="AE12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6"/>
      <c r="B124" s="27"/>
      <c r="C124" s="7"/>
      <c r="D124" s="28"/>
      <c r="E124" s="43"/>
      <c r="F124" s="6"/>
      <c r="G124" s="6"/>
      <c r="H124" s="6"/>
      <c r="I124" s="6"/>
      <c r="J124" s="6"/>
      <c r="K124" s="6"/>
      <c r="L124" s="29"/>
      <c r="M124" s="30" t="str">
        <f t="shared" si="1"/>
        <v>TRUE</v>
      </c>
      <c r="N124" s="31"/>
      <c r="O124" s="31"/>
      <c r="P124" s="32"/>
      <c r="Q124" s="32"/>
      <c r="R124" s="32"/>
      <c r="S124" s="32"/>
      <c r="T124" s="32"/>
      <c r="U124" s="32"/>
      <c r="V124" s="32"/>
      <c r="W124" s="32"/>
      <c r="X124" s="32"/>
      <c r="Y124" s="32"/>
      <c r="Z124" s="32"/>
      <c r="AA124" s="32"/>
      <c r="AB124" s="32"/>
      <c r="AC124" s="32"/>
      <c r="AD124" s="32"/>
      <c r="AE12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6"/>
      <c r="B125" s="27"/>
      <c r="C125" s="7"/>
      <c r="D125" s="28"/>
      <c r="E125" s="43"/>
      <c r="F125" s="7"/>
      <c r="G125" s="7"/>
      <c r="H125" s="6"/>
      <c r="I125" s="6"/>
      <c r="J125" s="6"/>
      <c r="K125" s="6"/>
      <c r="L125" s="29"/>
      <c r="M125" s="30" t="str">
        <f t="shared" si="1"/>
        <v>TRUE</v>
      </c>
      <c r="N125" s="31"/>
      <c r="O125" s="31"/>
      <c r="P125" s="32"/>
      <c r="Q125" s="32"/>
      <c r="R125" s="32"/>
      <c r="S125" s="32"/>
      <c r="T125" s="32"/>
      <c r="U125" s="32"/>
      <c r="V125" s="32"/>
      <c r="W125" s="32"/>
      <c r="X125" s="32"/>
      <c r="Y125" s="32"/>
      <c r="Z125" s="32"/>
      <c r="AA125" s="32"/>
      <c r="AB125" s="32"/>
      <c r="AC125" s="31"/>
      <c r="AD125" s="32"/>
      <c r="AE12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6"/>
      <c r="B126" s="27"/>
      <c r="C126" s="7"/>
      <c r="D126" s="28"/>
      <c r="E126" s="43"/>
      <c r="F126" s="6"/>
      <c r="G126" s="6"/>
      <c r="H126" s="6"/>
      <c r="I126" s="6"/>
      <c r="J126" s="6"/>
      <c r="K126" s="6"/>
      <c r="L126" s="29"/>
      <c r="M126" s="30" t="str">
        <f t="shared" si="1"/>
        <v>TRUE</v>
      </c>
      <c r="N126" s="31"/>
      <c r="O126" s="31"/>
      <c r="P126" s="32"/>
      <c r="Q126" s="32"/>
      <c r="R126" s="32"/>
      <c r="S126" s="32"/>
      <c r="T126" s="32"/>
      <c r="U126" s="32"/>
      <c r="V126" s="32"/>
      <c r="W126" s="32"/>
      <c r="X126" s="32"/>
      <c r="Y126" s="32"/>
      <c r="Z126" s="32"/>
      <c r="AA126" s="32"/>
      <c r="AB126" s="32"/>
      <c r="AC126" s="31"/>
      <c r="AD126" s="32"/>
      <c r="AE12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6"/>
      <c r="B127" s="45"/>
      <c r="C127" s="7"/>
      <c r="D127" s="28"/>
      <c r="E127" s="7"/>
      <c r="F127" s="6"/>
      <c r="G127" s="6"/>
      <c r="H127" s="6"/>
      <c r="I127" s="6"/>
      <c r="J127" s="6"/>
      <c r="K127" s="6"/>
      <c r="L127" s="29"/>
      <c r="M127" s="30" t="str">
        <f t="shared" si="1"/>
        <v>TRUE</v>
      </c>
      <c r="N127" s="32"/>
      <c r="O127" s="32"/>
      <c r="P127" s="32"/>
      <c r="Q127" s="32"/>
      <c r="R127" s="32"/>
      <c r="S127" s="32"/>
      <c r="T127" s="32"/>
      <c r="U127" s="32"/>
      <c r="V127" s="32"/>
      <c r="W127" s="32"/>
      <c r="X127" s="32"/>
      <c r="Y127" s="32"/>
      <c r="Z127" s="32"/>
      <c r="AA127" s="32"/>
      <c r="AB127" s="32"/>
      <c r="AC127" s="31"/>
      <c r="AD127" s="32"/>
      <c r="AE12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6"/>
      <c r="B128" s="45"/>
      <c r="C128" s="7"/>
      <c r="D128" s="28"/>
      <c r="E128" s="7"/>
      <c r="F128" s="6"/>
      <c r="G128" s="6"/>
      <c r="H128" s="6"/>
      <c r="I128" s="6"/>
      <c r="J128" s="6"/>
      <c r="K128" s="6"/>
      <c r="L128" s="29"/>
      <c r="M128" s="30" t="str">
        <f t="shared" si="1"/>
        <v>TRUE</v>
      </c>
      <c r="N128" s="32"/>
      <c r="O128" s="32"/>
      <c r="P128" s="32"/>
      <c r="Q128" s="32"/>
      <c r="R128" s="32"/>
      <c r="S128" s="32"/>
      <c r="T128" s="32"/>
      <c r="U128" s="32"/>
      <c r="V128" s="32"/>
      <c r="W128" s="32"/>
      <c r="X128" s="32"/>
      <c r="Y128" s="32"/>
      <c r="Z128" s="32"/>
      <c r="AA128" s="32"/>
      <c r="AB128" s="32"/>
      <c r="AC128" s="31"/>
      <c r="AD128" s="32"/>
      <c r="AE12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6"/>
      <c r="B129" s="45"/>
      <c r="C129" s="7"/>
      <c r="D129" s="28"/>
      <c r="E129" s="7"/>
      <c r="F129" s="6"/>
      <c r="G129" s="6"/>
      <c r="H129" s="6"/>
      <c r="I129" s="6"/>
      <c r="J129" s="6"/>
      <c r="K129" s="6"/>
      <c r="L129" s="29"/>
      <c r="M129" s="30" t="str">
        <f t="shared" si="1"/>
        <v>TRUE</v>
      </c>
      <c r="N129" s="32"/>
      <c r="O129" s="32"/>
      <c r="P129" s="32"/>
      <c r="Q129" s="32"/>
      <c r="R129" s="32"/>
      <c r="S129" s="32"/>
      <c r="T129" s="32"/>
      <c r="U129" s="32"/>
      <c r="V129" s="32"/>
      <c r="W129" s="32"/>
      <c r="X129" s="32"/>
      <c r="Y129" s="32"/>
      <c r="Z129" s="32"/>
      <c r="AA129" s="32"/>
      <c r="AB129" s="32"/>
      <c r="AC129" s="31"/>
      <c r="AD129" s="32"/>
      <c r="AE12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6"/>
      <c r="B130" s="45"/>
      <c r="C130" s="7"/>
      <c r="D130" s="28"/>
      <c r="E130" s="7"/>
      <c r="F130" s="6"/>
      <c r="G130" s="6"/>
      <c r="H130" s="6"/>
      <c r="I130" s="6"/>
      <c r="J130" s="6"/>
      <c r="K130" s="6"/>
      <c r="L130" s="29"/>
      <c r="M130" s="30" t="str">
        <f t="shared" si="1"/>
        <v>TRUE</v>
      </c>
      <c r="N130" s="32"/>
      <c r="O130" s="32"/>
      <c r="P130" s="32"/>
      <c r="Q130" s="32"/>
      <c r="R130" s="32"/>
      <c r="S130" s="32"/>
      <c r="T130" s="32"/>
      <c r="U130" s="32"/>
      <c r="V130" s="32"/>
      <c r="W130" s="32"/>
      <c r="X130" s="32"/>
      <c r="Y130" s="32"/>
      <c r="Z130" s="32"/>
      <c r="AA130" s="32"/>
      <c r="AB130" s="32"/>
      <c r="AC130" s="31"/>
      <c r="AD130" s="32"/>
      <c r="AE13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6"/>
      <c r="B131" s="45"/>
      <c r="C131" s="7"/>
      <c r="D131" s="28"/>
      <c r="E131" s="7"/>
      <c r="F131" s="6"/>
      <c r="G131" s="6"/>
      <c r="H131" s="6"/>
      <c r="I131" s="6"/>
      <c r="J131" s="6"/>
      <c r="K131" s="6"/>
      <c r="L131" s="29"/>
      <c r="M131" s="30" t="str">
        <f t="shared" si="1"/>
        <v>TRUE</v>
      </c>
      <c r="N131" s="32"/>
      <c r="O131" s="32"/>
      <c r="P131" s="32"/>
      <c r="Q131" s="32"/>
      <c r="R131" s="32"/>
      <c r="S131" s="32"/>
      <c r="T131" s="32"/>
      <c r="U131" s="32"/>
      <c r="V131" s="32"/>
      <c r="W131" s="32"/>
      <c r="X131" s="32"/>
      <c r="Y131" s="32"/>
      <c r="Z131" s="32"/>
      <c r="AA131" s="32"/>
      <c r="AB131" s="32"/>
      <c r="AC131" s="31"/>
      <c r="AD131" s="32"/>
      <c r="AE13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6"/>
      <c r="B132" s="45"/>
      <c r="C132" s="7"/>
      <c r="D132" s="28"/>
      <c r="E132" s="7"/>
      <c r="F132" s="6"/>
      <c r="G132" s="6"/>
      <c r="H132" s="6"/>
      <c r="I132" s="6"/>
      <c r="J132" s="6"/>
      <c r="K132" s="6"/>
      <c r="L132" s="29"/>
      <c r="M132" s="30" t="str">
        <f t="shared" si="1"/>
        <v>TRUE</v>
      </c>
      <c r="N132" s="32"/>
      <c r="O132" s="32"/>
      <c r="P132" s="32"/>
      <c r="Q132" s="32"/>
      <c r="R132" s="32"/>
      <c r="S132" s="32"/>
      <c r="T132" s="32"/>
      <c r="U132" s="32"/>
      <c r="V132" s="32"/>
      <c r="W132" s="32"/>
      <c r="X132" s="32"/>
      <c r="Y132" s="32"/>
      <c r="Z132" s="32"/>
      <c r="AA132" s="32"/>
      <c r="AB132" s="32"/>
      <c r="AC132" s="31"/>
      <c r="AD132" s="32"/>
      <c r="AE13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6"/>
      <c r="B133" s="45"/>
      <c r="C133" s="7"/>
      <c r="D133" s="28"/>
      <c r="E133" s="7"/>
      <c r="F133" s="6"/>
      <c r="G133" s="6"/>
      <c r="H133" s="6"/>
      <c r="I133" s="6"/>
      <c r="J133" s="6"/>
      <c r="K133" s="6"/>
      <c r="L133" s="29"/>
      <c r="M133" s="30" t="str">
        <f t="shared" si="1"/>
        <v>TRUE</v>
      </c>
      <c r="N133" s="32"/>
      <c r="O133" s="32"/>
      <c r="P133" s="32"/>
      <c r="Q133" s="32"/>
      <c r="R133" s="32"/>
      <c r="S133" s="32"/>
      <c r="T133" s="32"/>
      <c r="U133" s="32"/>
      <c r="V133" s="32"/>
      <c r="W133" s="32"/>
      <c r="X133" s="32"/>
      <c r="Y133" s="32"/>
      <c r="Z133" s="32"/>
      <c r="AA133" s="32"/>
      <c r="AB133" s="32"/>
      <c r="AC133" s="31"/>
      <c r="AD133" s="32"/>
      <c r="AE13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6"/>
      <c r="B134" s="45"/>
      <c r="C134" s="7"/>
      <c r="D134" s="28"/>
      <c r="E134" s="7"/>
      <c r="F134" s="6"/>
      <c r="G134" s="6"/>
      <c r="H134" s="6"/>
      <c r="I134" s="6"/>
      <c r="J134" s="6"/>
      <c r="K134" s="6"/>
      <c r="L134" s="29"/>
      <c r="M134" s="30" t="str">
        <f t="shared" si="1"/>
        <v>TRUE</v>
      </c>
      <c r="N134" s="32"/>
      <c r="O134" s="32"/>
      <c r="P134" s="32"/>
      <c r="Q134" s="32"/>
      <c r="R134" s="32"/>
      <c r="S134" s="32"/>
      <c r="T134" s="32"/>
      <c r="U134" s="32"/>
      <c r="V134" s="32"/>
      <c r="W134" s="32"/>
      <c r="X134" s="32"/>
      <c r="Y134" s="32"/>
      <c r="Z134" s="32"/>
      <c r="AA134" s="32"/>
      <c r="AB134" s="32"/>
      <c r="AC134" s="31"/>
      <c r="AD134" s="32"/>
      <c r="AE13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6"/>
      <c r="B135" s="45"/>
      <c r="C135" s="7"/>
      <c r="D135" s="28"/>
      <c r="E135" s="7"/>
      <c r="F135" s="6"/>
      <c r="G135" s="6"/>
      <c r="H135" s="6"/>
      <c r="I135" s="6"/>
      <c r="J135" s="6"/>
      <c r="K135" s="6"/>
      <c r="L135" s="29"/>
      <c r="M135" s="30" t="str">
        <f t="shared" si="1"/>
        <v>TRUE</v>
      </c>
      <c r="N135" s="32"/>
      <c r="O135" s="32"/>
      <c r="P135" s="32"/>
      <c r="Q135" s="32"/>
      <c r="R135" s="32"/>
      <c r="S135" s="32"/>
      <c r="T135" s="32"/>
      <c r="U135" s="32"/>
      <c r="V135" s="32"/>
      <c r="W135" s="32"/>
      <c r="X135" s="32"/>
      <c r="Y135" s="32"/>
      <c r="Z135" s="32"/>
      <c r="AA135" s="32"/>
      <c r="AB135" s="32"/>
      <c r="AC135" s="31"/>
      <c r="AD135" s="32"/>
      <c r="AE13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6"/>
      <c r="B136" s="45"/>
      <c r="C136" s="7"/>
      <c r="D136" s="28"/>
      <c r="E136" s="7"/>
      <c r="F136" s="6"/>
      <c r="G136" s="6"/>
      <c r="H136" s="6"/>
      <c r="I136" s="6"/>
      <c r="J136" s="6"/>
      <c r="K136" s="6"/>
      <c r="L136" s="29"/>
      <c r="M136" s="30" t="str">
        <f t="shared" si="1"/>
        <v>TRUE</v>
      </c>
      <c r="N136" s="32"/>
      <c r="O136" s="32"/>
      <c r="P136" s="32"/>
      <c r="Q136" s="32"/>
      <c r="R136" s="32"/>
      <c r="S136" s="32"/>
      <c r="T136" s="32"/>
      <c r="U136" s="32"/>
      <c r="V136" s="32"/>
      <c r="W136" s="32"/>
      <c r="X136" s="32"/>
      <c r="Y136" s="32"/>
      <c r="Z136" s="32"/>
      <c r="AA136" s="32"/>
      <c r="AB136" s="32"/>
      <c r="AC136" s="31"/>
      <c r="AD136" s="32"/>
      <c r="AE13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6"/>
      <c r="B137" s="45"/>
      <c r="C137" s="7"/>
      <c r="D137" s="28"/>
      <c r="E137" s="7"/>
      <c r="F137" s="6"/>
      <c r="G137" s="6"/>
      <c r="H137" s="6"/>
      <c r="I137" s="6"/>
      <c r="J137" s="6"/>
      <c r="K137" s="6"/>
      <c r="L137" s="29"/>
      <c r="M137" s="30" t="str">
        <f t="shared" si="1"/>
        <v>TRUE</v>
      </c>
      <c r="N137" s="32"/>
      <c r="O137" s="32"/>
      <c r="P137" s="32"/>
      <c r="Q137" s="32"/>
      <c r="R137" s="32"/>
      <c r="S137" s="32"/>
      <c r="T137" s="32"/>
      <c r="U137" s="32"/>
      <c r="V137" s="32"/>
      <c r="W137" s="32"/>
      <c r="X137" s="32"/>
      <c r="Y137" s="32"/>
      <c r="Z137" s="32"/>
      <c r="AA137" s="32"/>
      <c r="AB137" s="32"/>
      <c r="AC137" s="31"/>
      <c r="AD137" s="32"/>
      <c r="AE13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6"/>
      <c r="B138" s="45"/>
      <c r="C138" s="7"/>
      <c r="D138" s="28"/>
      <c r="E138" s="7"/>
      <c r="F138" s="6"/>
      <c r="G138" s="6"/>
      <c r="H138" s="6"/>
      <c r="I138" s="6"/>
      <c r="J138" s="6"/>
      <c r="K138" s="6"/>
      <c r="L138" s="29"/>
      <c r="M138" s="30" t="str">
        <f t="shared" si="1"/>
        <v>TRUE</v>
      </c>
      <c r="N138" s="32"/>
      <c r="O138" s="32"/>
      <c r="P138" s="32"/>
      <c r="Q138" s="32"/>
      <c r="R138" s="32"/>
      <c r="S138" s="32"/>
      <c r="T138" s="32"/>
      <c r="U138" s="32"/>
      <c r="V138" s="32"/>
      <c r="W138" s="32"/>
      <c r="X138" s="32"/>
      <c r="Y138" s="32"/>
      <c r="Z138" s="32"/>
      <c r="AA138" s="32"/>
      <c r="AB138" s="32"/>
      <c r="AC138" s="31"/>
      <c r="AD138" s="32"/>
      <c r="AE13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6"/>
      <c r="B139" s="45"/>
      <c r="C139" s="7"/>
      <c r="D139" s="28"/>
      <c r="E139" s="7"/>
      <c r="F139" s="6"/>
      <c r="G139" s="6"/>
      <c r="H139" s="6"/>
      <c r="I139" s="6"/>
      <c r="J139" s="6"/>
      <c r="K139" s="6"/>
      <c r="L139" s="29"/>
      <c r="M139" s="30" t="str">
        <f t="shared" si="1"/>
        <v>TRUE</v>
      </c>
      <c r="N139" s="32"/>
      <c r="O139" s="32"/>
      <c r="P139" s="32"/>
      <c r="Q139" s="32"/>
      <c r="R139" s="32"/>
      <c r="S139" s="32"/>
      <c r="T139" s="32"/>
      <c r="U139" s="32"/>
      <c r="V139" s="32"/>
      <c r="W139" s="32"/>
      <c r="X139" s="32"/>
      <c r="Y139" s="32"/>
      <c r="Z139" s="32"/>
      <c r="AA139" s="32"/>
      <c r="AB139" s="32"/>
      <c r="AC139" s="31"/>
      <c r="AD139" s="32"/>
      <c r="AE13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6"/>
      <c r="B140" s="45"/>
      <c r="C140" s="7"/>
      <c r="D140" s="28"/>
      <c r="E140" s="7"/>
      <c r="F140" s="6"/>
      <c r="G140" s="6"/>
      <c r="H140" s="6"/>
      <c r="I140" s="6"/>
      <c r="J140" s="6"/>
      <c r="K140" s="6"/>
      <c r="L140" s="29"/>
      <c r="M140" s="30" t="str">
        <f t="shared" si="1"/>
        <v>TRUE</v>
      </c>
      <c r="N140" s="32"/>
      <c r="O140" s="32"/>
      <c r="P140" s="32"/>
      <c r="Q140" s="32"/>
      <c r="R140" s="32"/>
      <c r="S140" s="32"/>
      <c r="T140" s="32"/>
      <c r="U140" s="32"/>
      <c r="V140" s="32"/>
      <c r="W140" s="32"/>
      <c r="X140" s="32"/>
      <c r="Y140" s="32"/>
      <c r="Z140" s="32"/>
      <c r="AA140" s="32"/>
      <c r="AB140" s="32"/>
      <c r="AC140" s="31"/>
      <c r="AD140" s="32"/>
      <c r="AE14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6"/>
      <c r="B141" s="45"/>
      <c r="C141" s="7"/>
      <c r="D141" s="28"/>
      <c r="E141" s="7"/>
      <c r="F141" s="6"/>
      <c r="G141" s="6"/>
      <c r="H141" s="6"/>
      <c r="I141" s="6"/>
      <c r="J141" s="6"/>
      <c r="K141" s="6"/>
      <c r="L141" s="29"/>
      <c r="M141" s="30" t="str">
        <f t="shared" si="1"/>
        <v>TRUE</v>
      </c>
      <c r="N141" s="32"/>
      <c r="O141" s="32"/>
      <c r="P141" s="32"/>
      <c r="Q141" s="32"/>
      <c r="R141" s="32"/>
      <c r="S141" s="32"/>
      <c r="T141" s="32"/>
      <c r="U141" s="32"/>
      <c r="V141" s="32"/>
      <c r="W141" s="32"/>
      <c r="X141" s="32"/>
      <c r="Y141" s="32"/>
      <c r="Z141" s="32"/>
      <c r="AA141" s="32"/>
      <c r="AB141" s="32"/>
      <c r="AC141" s="31"/>
      <c r="AD141" s="32"/>
      <c r="AE14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6"/>
      <c r="B142" s="45"/>
      <c r="C142" s="7"/>
      <c r="D142" s="28"/>
      <c r="E142" s="7"/>
      <c r="F142" s="6"/>
      <c r="G142" s="6"/>
      <c r="H142" s="6"/>
      <c r="I142" s="6"/>
      <c r="J142" s="6"/>
      <c r="K142" s="6"/>
      <c r="L142" s="29"/>
      <c r="M142" s="30" t="str">
        <f t="shared" si="1"/>
        <v>TRUE</v>
      </c>
      <c r="N142" s="32"/>
      <c r="O142" s="32"/>
      <c r="P142" s="32"/>
      <c r="Q142" s="32"/>
      <c r="R142" s="32"/>
      <c r="S142" s="32"/>
      <c r="T142" s="32"/>
      <c r="U142" s="32"/>
      <c r="V142" s="32"/>
      <c r="W142" s="32"/>
      <c r="X142" s="32"/>
      <c r="Y142" s="32"/>
      <c r="Z142" s="32"/>
      <c r="AA142" s="32"/>
      <c r="AB142" s="32"/>
      <c r="AC142" s="31"/>
      <c r="AD142" s="32"/>
      <c r="AE14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6"/>
      <c r="B143" s="45"/>
      <c r="C143" s="7"/>
      <c r="D143" s="28"/>
      <c r="E143" s="7"/>
      <c r="F143" s="6"/>
      <c r="G143" s="6"/>
      <c r="H143" s="6"/>
      <c r="I143" s="6"/>
      <c r="J143" s="6"/>
      <c r="K143" s="6"/>
      <c r="L143" s="29"/>
      <c r="M143" s="30" t="str">
        <f t="shared" si="1"/>
        <v>TRUE</v>
      </c>
      <c r="N143" s="32"/>
      <c r="O143" s="32"/>
      <c r="P143" s="32"/>
      <c r="Q143" s="32"/>
      <c r="R143" s="32"/>
      <c r="S143" s="32"/>
      <c r="T143" s="32"/>
      <c r="U143" s="32"/>
      <c r="V143" s="32"/>
      <c r="W143" s="32"/>
      <c r="X143" s="32"/>
      <c r="Y143" s="32"/>
      <c r="Z143" s="32"/>
      <c r="AA143" s="32"/>
      <c r="AB143" s="32"/>
      <c r="AC143" s="31"/>
      <c r="AD143" s="32"/>
      <c r="AE14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6"/>
      <c r="B144" s="45"/>
      <c r="C144" s="7"/>
      <c r="D144" s="28"/>
      <c r="E144" s="7"/>
      <c r="F144" s="6"/>
      <c r="G144" s="6"/>
      <c r="H144" s="6"/>
      <c r="I144" s="6"/>
      <c r="J144" s="6"/>
      <c r="K144" s="6"/>
      <c r="L144" s="29"/>
      <c r="M144" s="30" t="str">
        <f t="shared" si="1"/>
        <v>TRUE</v>
      </c>
      <c r="N144" s="32"/>
      <c r="O144" s="32"/>
      <c r="P144" s="32"/>
      <c r="Q144" s="32"/>
      <c r="R144" s="32"/>
      <c r="S144" s="32"/>
      <c r="T144" s="32"/>
      <c r="U144" s="32"/>
      <c r="V144" s="32"/>
      <c r="W144" s="32"/>
      <c r="X144" s="32"/>
      <c r="Y144" s="32"/>
      <c r="Z144" s="32"/>
      <c r="AA144" s="32"/>
      <c r="AB144" s="32"/>
      <c r="AC144" s="31"/>
      <c r="AD144" s="32"/>
      <c r="AE14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6"/>
      <c r="B145" s="45"/>
      <c r="C145" s="7"/>
      <c r="D145" s="28"/>
      <c r="E145" s="7"/>
      <c r="F145" s="6"/>
      <c r="G145" s="6"/>
      <c r="H145" s="6"/>
      <c r="I145" s="6"/>
      <c r="J145" s="6"/>
      <c r="K145" s="6"/>
      <c r="L145" s="29"/>
      <c r="M145" s="30" t="str">
        <f t="shared" si="1"/>
        <v>TRUE</v>
      </c>
      <c r="N145" s="32"/>
      <c r="O145" s="32"/>
      <c r="P145" s="32"/>
      <c r="Q145" s="32"/>
      <c r="R145" s="32"/>
      <c r="S145" s="32"/>
      <c r="T145" s="32"/>
      <c r="U145" s="32"/>
      <c r="V145" s="32"/>
      <c r="W145" s="32"/>
      <c r="X145" s="32"/>
      <c r="Y145" s="32"/>
      <c r="Z145" s="32"/>
      <c r="AA145" s="32"/>
      <c r="AB145" s="32"/>
      <c r="AC145" s="31"/>
      <c r="AD145" s="32"/>
      <c r="AE14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6"/>
      <c r="B146" s="45"/>
      <c r="C146" s="7"/>
      <c r="D146" s="28"/>
      <c r="E146" s="7"/>
      <c r="F146" s="6"/>
      <c r="G146" s="6"/>
      <c r="H146" s="6"/>
      <c r="I146" s="6"/>
      <c r="J146" s="6"/>
      <c r="K146" s="6"/>
      <c r="L146" s="29"/>
      <c r="M146" s="30" t="str">
        <f t="shared" si="1"/>
        <v>TRUE</v>
      </c>
      <c r="N146" s="32"/>
      <c r="O146" s="32"/>
      <c r="P146" s="32"/>
      <c r="Q146" s="32"/>
      <c r="R146" s="32"/>
      <c r="S146" s="32"/>
      <c r="T146" s="32"/>
      <c r="U146" s="32"/>
      <c r="V146" s="32"/>
      <c r="W146" s="32"/>
      <c r="X146" s="32"/>
      <c r="Y146" s="32"/>
      <c r="Z146" s="32"/>
      <c r="AA146" s="32"/>
      <c r="AB146" s="32"/>
      <c r="AC146" s="31"/>
      <c r="AD146" s="32"/>
      <c r="AE14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6"/>
      <c r="B147" s="45"/>
      <c r="C147" s="7"/>
      <c r="D147" s="28"/>
      <c r="E147" s="7"/>
      <c r="F147" s="6"/>
      <c r="G147" s="6"/>
      <c r="H147" s="6"/>
      <c r="I147" s="6"/>
      <c r="J147" s="6"/>
      <c r="K147" s="6"/>
      <c r="L147" s="29"/>
      <c r="M147" s="30" t="str">
        <f t="shared" si="1"/>
        <v>TRUE</v>
      </c>
      <c r="N147" s="32"/>
      <c r="O147" s="32"/>
      <c r="P147" s="32"/>
      <c r="Q147" s="32"/>
      <c r="R147" s="32"/>
      <c r="S147" s="32"/>
      <c r="T147" s="32"/>
      <c r="U147" s="32"/>
      <c r="V147" s="32"/>
      <c r="W147" s="32"/>
      <c r="X147" s="32"/>
      <c r="Y147" s="32"/>
      <c r="Z147" s="32"/>
      <c r="AA147" s="32"/>
      <c r="AB147" s="32"/>
      <c r="AC147" s="31"/>
      <c r="AD147" s="32"/>
      <c r="AE14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6"/>
      <c r="B148" s="45"/>
      <c r="C148" s="7"/>
      <c r="D148" s="28"/>
      <c r="E148" s="7"/>
      <c r="F148" s="6"/>
      <c r="G148" s="6"/>
      <c r="H148" s="6"/>
      <c r="I148" s="6"/>
      <c r="J148" s="6"/>
      <c r="K148" s="6"/>
      <c r="L148" s="29"/>
      <c r="M148" s="30" t="str">
        <f t="shared" si="1"/>
        <v>TRUE</v>
      </c>
      <c r="N148" s="32"/>
      <c r="O148" s="32"/>
      <c r="P148" s="32"/>
      <c r="Q148" s="32"/>
      <c r="R148" s="32"/>
      <c r="S148" s="32"/>
      <c r="T148" s="32"/>
      <c r="U148" s="32"/>
      <c r="V148" s="32"/>
      <c r="W148" s="32"/>
      <c r="X148" s="32"/>
      <c r="Y148" s="32"/>
      <c r="Z148" s="32"/>
      <c r="AA148" s="32"/>
      <c r="AB148" s="32"/>
      <c r="AC148" s="31"/>
      <c r="AD148" s="32"/>
      <c r="AE14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6"/>
      <c r="B149" s="45"/>
      <c r="C149" s="7"/>
      <c r="D149" s="28"/>
      <c r="E149" s="7"/>
      <c r="F149" s="6"/>
      <c r="G149" s="6"/>
      <c r="H149" s="6"/>
      <c r="I149" s="6"/>
      <c r="J149" s="6"/>
      <c r="K149" s="6"/>
      <c r="L149" s="29"/>
      <c r="M149" s="30" t="str">
        <f t="shared" si="1"/>
        <v>TRUE</v>
      </c>
      <c r="N149" s="32"/>
      <c r="O149" s="32"/>
      <c r="P149" s="32"/>
      <c r="Q149" s="32"/>
      <c r="R149" s="32"/>
      <c r="S149" s="32"/>
      <c r="T149" s="32"/>
      <c r="U149" s="32"/>
      <c r="V149" s="32"/>
      <c r="W149" s="32"/>
      <c r="X149" s="32"/>
      <c r="Y149" s="32"/>
      <c r="Z149" s="32"/>
      <c r="AA149" s="32"/>
      <c r="AB149" s="32"/>
      <c r="AC149" s="31"/>
      <c r="AD149" s="32"/>
      <c r="AE14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6"/>
      <c r="B150" s="45"/>
      <c r="C150" s="7"/>
      <c r="D150" s="28"/>
      <c r="E150" s="7"/>
      <c r="F150" s="6"/>
      <c r="G150" s="6"/>
      <c r="H150" s="6"/>
      <c r="I150" s="6"/>
      <c r="J150" s="6"/>
      <c r="K150" s="6"/>
      <c r="L150" s="29"/>
      <c r="M150" s="30" t="str">
        <f t="shared" si="1"/>
        <v>TRUE</v>
      </c>
      <c r="N150" s="32"/>
      <c r="O150" s="32"/>
      <c r="P150" s="32"/>
      <c r="Q150" s="32"/>
      <c r="R150" s="32"/>
      <c r="S150" s="32"/>
      <c r="T150" s="32"/>
      <c r="U150" s="32"/>
      <c r="V150" s="32"/>
      <c r="W150" s="32"/>
      <c r="X150" s="32"/>
      <c r="Y150" s="32"/>
      <c r="Z150" s="32"/>
      <c r="AA150" s="32"/>
      <c r="AB150" s="32"/>
      <c r="AC150" s="31"/>
      <c r="AD150" s="32"/>
      <c r="AE15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6"/>
      <c r="B151" s="45"/>
      <c r="C151" s="7"/>
      <c r="D151" s="28"/>
      <c r="E151" s="7"/>
      <c r="F151" s="6"/>
      <c r="G151" s="6"/>
      <c r="H151" s="6"/>
      <c r="I151" s="6"/>
      <c r="J151" s="6"/>
      <c r="K151" s="6"/>
      <c r="L151" s="29"/>
      <c r="M151" s="30" t="str">
        <f t="shared" si="1"/>
        <v>TRUE</v>
      </c>
      <c r="N151" s="32"/>
      <c r="O151" s="32"/>
      <c r="P151" s="32"/>
      <c r="Q151" s="32"/>
      <c r="R151" s="32"/>
      <c r="S151" s="32"/>
      <c r="T151" s="32"/>
      <c r="U151" s="32"/>
      <c r="V151" s="32"/>
      <c r="W151" s="32"/>
      <c r="X151" s="32"/>
      <c r="Y151" s="32"/>
      <c r="Z151" s="32"/>
      <c r="AA151" s="32"/>
      <c r="AB151" s="32"/>
      <c r="AC151" s="31"/>
      <c r="AD151" s="32"/>
      <c r="AE15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6"/>
      <c r="B152" s="45"/>
      <c r="C152" s="7"/>
      <c r="D152" s="28"/>
      <c r="E152" s="7"/>
      <c r="F152" s="6"/>
      <c r="G152" s="6"/>
      <c r="H152" s="6"/>
      <c r="I152" s="6"/>
      <c r="J152" s="6"/>
      <c r="K152" s="6"/>
      <c r="L152" s="29"/>
      <c r="M152" s="30" t="str">
        <f t="shared" si="1"/>
        <v>TRUE</v>
      </c>
      <c r="N152" s="32"/>
      <c r="O152" s="32"/>
      <c r="P152" s="32"/>
      <c r="Q152" s="32"/>
      <c r="R152" s="32"/>
      <c r="S152" s="32"/>
      <c r="T152" s="32"/>
      <c r="U152" s="32"/>
      <c r="V152" s="32"/>
      <c r="W152" s="32"/>
      <c r="X152" s="32"/>
      <c r="Y152" s="32"/>
      <c r="Z152" s="32"/>
      <c r="AA152" s="32"/>
      <c r="AB152" s="32"/>
      <c r="AC152" s="31"/>
      <c r="AD152" s="32"/>
      <c r="AE15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6"/>
      <c r="B153" s="45"/>
      <c r="C153" s="7"/>
      <c r="D153" s="28"/>
      <c r="E153" s="7"/>
      <c r="F153" s="6"/>
      <c r="G153" s="6"/>
      <c r="H153" s="6"/>
      <c r="I153" s="6"/>
      <c r="J153" s="6"/>
      <c r="K153" s="6"/>
      <c r="L153" s="29"/>
      <c r="M153" s="30" t="str">
        <f t="shared" si="1"/>
        <v>TRUE</v>
      </c>
      <c r="N153" s="32"/>
      <c r="O153" s="32"/>
      <c r="P153" s="32"/>
      <c r="Q153" s="32"/>
      <c r="R153" s="32"/>
      <c r="S153" s="32"/>
      <c r="T153" s="32"/>
      <c r="U153" s="32"/>
      <c r="V153" s="32"/>
      <c r="W153" s="32"/>
      <c r="X153" s="32"/>
      <c r="Y153" s="32"/>
      <c r="Z153" s="32"/>
      <c r="AA153" s="32"/>
      <c r="AB153" s="32"/>
      <c r="AC153" s="31"/>
      <c r="AD153" s="32"/>
      <c r="AE15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6"/>
      <c r="B154" s="45"/>
      <c r="C154" s="7"/>
      <c r="D154" s="28"/>
      <c r="E154" s="7"/>
      <c r="F154" s="6"/>
      <c r="G154" s="6"/>
      <c r="H154" s="6"/>
      <c r="I154" s="6"/>
      <c r="J154" s="6"/>
      <c r="K154" s="6"/>
      <c r="L154" s="29"/>
      <c r="M154" s="30" t="str">
        <f t="shared" si="1"/>
        <v>TRUE</v>
      </c>
      <c r="N154" s="32"/>
      <c r="O154" s="32"/>
      <c r="P154" s="32"/>
      <c r="Q154" s="32"/>
      <c r="R154" s="32"/>
      <c r="S154" s="32"/>
      <c r="T154" s="32"/>
      <c r="U154" s="32"/>
      <c r="V154" s="32"/>
      <c r="W154" s="32"/>
      <c r="X154" s="32"/>
      <c r="Y154" s="32"/>
      <c r="Z154" s="32"/>
      <c r="AA154" s="32"/>
      <c r="AB154" s="32"/>
      <c r="AC154" s="31"/>
      <c r="AD154" s="32"/>
      <c r="AE15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6"/>
      <c r="B155" s="45"/>
      <c r="C155" s="7"/>
      <c r="D155" s="28"/>
      <c r="E155" s="7"/>
      <c r="F155" s="6"/>
      <c r="G155" s="6"/>
      <c r="H155" s="6"/>
      <c r="I155" s="6"/>
      <c r="J155" s="6"/>
      <c r="K155" s="6"/>
      <c r="L155" s="29"/>
      <c r="M155" s="30" t="str">
        <f t="shared" si="1"/>
        <v>TRUE</v>
      </c>
      <c r="N155" s="32"/>
      <c r="O155" s="32"/>
      <c r="P155" s="32"/>
      <c r="Q155" s="32"/>
      <c r="R155" s="32"/>
      <c r="S155" s="32"/>
      <c r="T155" s="32"/>
      <c r="U155" s="32"/>
      <c r="V155" s="32"/>
      <c r="W155" s="32"/>
      <c r="X155" s="32"/>
      <c r="Y155" s="32"/>
      <c r="Z155" s="32"/>
      <c r="AA155" s="32"/>
      <c r="AB155" s="32"/>
      <c r="AC155" s="31"/>
      <c r="AD155" s="32"/>
      <c r="AE15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6"/>
      <c r="B156" s="45"/>
      <c r="C156" s="7"/>
      <c r="D156" s="28"/>
      <c r="E156" s="7"/>
      <c r="F156" s="6"/>
      <c r="G156" s="6"/>
      <c r="H156" s="6"/>
      <c r="I156" s="6"/>
      <c r="J156" s="6"/>
      <c r="K156" s="6"/>
      <c r="L156" s="29"/>
      <c r="M156" s="30" t="str">
        <f t="shared" si="1"/>
        <v>TRUE</v>
      </c>
      <c r="N156" s="32"/>
      <c r="O156" s="32"/>
      <c r="P156" s="32"/>
      <c r="Q156" s="32"/>
      <c r="R156" s="32"/>
      <c r="S156" s="32"/>
      <c r="T156" s="32"/>
      <c r="U156" s="32"/>
      <c r="V156" s="32"/>
      <c r="W156" s="32"/>
      <c r="X156" s="32"/>
      <c r="Y156" s="32"/>
      <c r="Z156" s="32"/>
      <c r="AA156" s="32"/>
      <c r="AB156" s="32"/>
      <c r="AC156" s="31"/>
      <c r="AD156" s="32"/>
      <c r="AE15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6"/>
      <c r="B157" s="45"/>
      <c r="C157" s="7"/>
      <c r="D157" s="28"/>
      <c r="E157" s="7"/>
      <c r="F157" s="6"/>
      <c r="G157" s="6"/>
      <c r="H157" s="6"/>
      <c r="I157" s="6"/>
      <c r="J157" s="6"/>
      <c r="K157" s="6"/>
      <c r="L157" s="29"/>
      <c r="M157" s="30" t="str">
        <f t="shared" si="1"/>
        <v>TRUE</v>
      </c>
      <c r="N157" s="32"/>
      <c r="O157" s="32"/>
      <c r="P157" s="32"/>
      <c r="Q157" s="32"/>
      <c r="R157" s="32"/>
      <c r="S157" s="32"/>
      <c r="T157" s="32"/>
      <c r="U157" s="32"/>
      <c r="V157" s="32"/>
      <c r="W157" s="32"/>
      <c r="X157" s="32"/>
      <c r="Y157" s="32"/>
      <c r="Z157" s="32"/>
      <c r="AA157" s="32"/>
      <c r="AB157" s="32"/>
      <c r="AC157" s="31"/>
      <c r="AD157" s="32"/>
      <c r="AE15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6"/>
      <c r="B158" s="45"/>
      <c r="C158" s="7"/>
      <c r="D158" s="28"/>
      <c r="E158" s="7"/>
      <c r="F158" s="6"/>
      <c r="G158" s="6"/>
      <c r="H158" s="6"/>
      <c r="I158" s="6"/>
      <c r="J158" s="6"/>
      <c r="K158" s="6"/>
      <c r="L158" s="29"/>
      <c r="M158" s="30" t="str">
        <f t="shared" si="1"/>
        <v>TRUE</v>
      </c>
      <c r="N158" s="32"/>
      <c r="O158" s="32"/>
      <c r="P158" s="32"/>
      <c r="Q158" s="32"/>
      <c r="R158" s="32"/>
      <c r="S158" s="32"/>
      <c r="T158" s="32"/>
      <c r="U158" s="32"/>
      <c r="V158" s="32"/>
      <c r="W158" s="32"/>
      <c r="X158" s="32"/>
      <c r="Y158" s="32"/>
      <c r="Z158" s="32"/>
      <c r="AA158" s="32"/>
      <c r="AB158" s="32"/>
      <c r="AC158" s="31"/>
      <c r="AD158" s="32"/>
      <c r="AE15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6"/>
      <c r="B159" s="45"/>
      <c r="C159" s="7"/>
      <c r="D159" s="28"/>
      <c r="E159" s="7"/>
      <c r="F159" s="6"/>
      <c r="G159" s="6"/>
      <c r="H159" s="6"/>
      <c r="I159" s="6"/>
      <c r="J159" s="6"/>
      <c r="K159" s="6"/>
      <c r="L159" s="29"/>
      <c r="M159" s="30" t="str">
        <f t="shared" si="1"/>
        <v>TRUE</v>
      </c>
      <c r="N159" s="32"/>
      <c r="O159" s="32"/>
      <c r="P159" s="32"/>
      <c r="Q159" s="32"/>
      <c r="R159" s="32"/>
      <c r="S159" s="32"/>
      <c r="T159" s="32"/>
      <c r="U159" s="32"/>
      <c r="V159" s="32"/>
      <c r="W159" s="32"/>
      <c r="X159" s="32"/>
      <c r="Y159" s="32"/>
      <c r="Z159" s="32"/>
      <c r="AA159" s="32"/>
      <c r="AB159" s="32"/>
      <c r="AC159" s="31"/>
      <c r="AD159" s="32"/>
      <c r="AE15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6"/>
      <c r="B160" s="45"/>
      <c r="C160" s="7"/>
      <c r="D160" s="28"/>
      <c r="E160" s="7"/>
      <c r="F160" s="6"/>
      <c r="G160" s="6"/>
      <c r="H160" s="6"/>
      <c r="I160" s="6"/>
      <c r="J160" s="6"/>
      <c r="K160" s="6"/>
      <c r="L160" s="29"/>
      <c r="M160" s="30" t="str">
        <f t="shared" si="1"/>
        <v>TRUE</v>
      </c>
      <c r="N160" s="32"/>
      <c r="O160" s="32"/>
      <c r="P160" s="32"/>
      <c r="Q160" s="32"/>
      <c r="R160" s="32"/>
      <c r="S160" s="32"/>
      <c r="T160" s="32"/>
      <c r="U160" s="32"/>
      <c r="V160" s="32"/>
      <c r="W160" s="32"/>
      <c r="X160" s="32"/>
      <c r="Y160" s="32"/>
      <c r="Z160" s="32"/>
      <c r="AA160" s="32"/>
      <c r="AB160" s="32"/>
      <c r="AC160" s="31"/>
      <c r="AD160" s="32"/>
      <c r="AE16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6"/>
      <c r="B161" s="45"/>
      <c r="C161" s="7"/>
      <c r="D161" s="28"/>
      <c r="E161" s="7"/>
      <c r="F161" s="6"/>
      <c r="G161" s="6"/>
      <c r="H161" s="6"/>
      <c r="I161" s="6"/>
      <c r="J161" s="6"/>
      <c r="K161" s="6"/>
      <c r="L161" s="29"/>
      <c r="M161" s="30" t="str">
        <f t="shared" si="1"/>
        <v>TRUE</v>
      </c>
      <c r="N161" s="32"/>
      <c r="O161" s="32"/>
      <c r="P161" s="32"/>
      <c r="Q161" s="32"/>
      <c r="R161" s="32"/>
      <c r="S161" s="32"/>
      <c r="T161" s="32"/>
      <c r="U161" s="32"/>
      <c r="V161" s="32"/>
      <c r="W161" s="32"/>
      <c r="X161" s="32"/>
      <c r="Y161" s="32"/>
      <c r="Z161" s="32"/>
      <c r="AA161" s="32"/>
      <c r="AB161" s="32"/>
      <c r="AC161" s="31"/>
      <c r="AD161" s="32"/>
      <c r="AE16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6"/>
      <c r="B162" s="45"/>
      <c r="C162" s="7"/>
      <c r="D162" s="28"/>
      <c r="E162" s="7"/>
      <c r="F162" s="6"/>
      <c r="G162" s="6"/>
      <c r="H162" s="6"/>
      <c r="I162" s="6"/>
      <c r="J162" s="6"/>
      <c r="K162" s="6"/>
      <c r="L162" s="29"/>
      <c r="M162" s="30" t="str">
        <f t="shared" si="1"/>
        <v>TRUE</v>
      </c>
      <c r="N162" s="32"/>
      <c r="O162" s="32"/>
      <c r="P162" s="32"/>
      <c r="Q162" s="32"/>
      <c r="R162" s="32"/>
      <c r="S162" s="32"/>
      <c r="T162" s="32"/>
      <c r="U162" s="32"/>
      <c r="V162" s="32"/>
      <c r="W162" s="32"/>
      <c r="X162" s="32"/>
      <c r="Y162" s="32"/>
      <c r="Z162" s="32"/>
      <c r="AA162" s="32"/>
      <c r="AB162" s="32"/>
      <c r="AC162" s="31"/>
      <c r="AD162" s="32"/>
      <c r="AE16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6"/>
      <c r="B163" s="45"/>
      <c r="C163" s="7"/>
      <c r="D163" s="28"/>
      <c r="E163" s="7"/>
      <c r="F163" s="6"/>
      <c r="G163" s="6"/>
      <c r="H163" s="6"/>
      <c r="I163" s="6"/>
      <c r="J163" s="6"/>
      <c r="K163" s="6"/>
      <c r="L163" s="29"/>
      <c r="M163" s="30" t="str">
        <f t="shared" si="1"/>
        <v>TRUE</v>
      </c>
      <c r="N163" s="32"/>
      <c r="O163" s="32"/>
      <c r="P163" s="32"/>
      <c r="Q163" s="32"/>
      <c r="R163" s="32"/>
      <c r="S163" s="32"/>
      <c r="T163" s="32"/>
      <c r="U163" s="32"/>
      <c r="V163" s="32"/>
      <c r="W163" s="32"/>
      <c r="X163" s="32"/>
      <c r="Y163" s="32"/>
      <c r="Z163" s="32"/>
      <c r="AA163" s="32"/>
      <c r="AB163" s="32"/>
      <c r="AC163" s="31"/>
      <c r="AD163" s="32"/>
      <c r="AE16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6"/>
      <c r="B164" s="45"/>
      <c r="C164" s="7"/>
      <c r="D164" s="28"/>
      <c r="E164" s="7"/>
      <c r="F164" s="6"/>
      <c r="G164" s="6"/>
      <c r="H164" s="6"/>
      <c r="I164" s="6"/>
      <c r="J164" s="6"/>
      <c r="K164" s="6"/>
      <c r="L164" s="29"/>
      <c r="M164" s="30" t="str">
        <f t="shared" si="1"/>
        <v>TRUE</v>
      </c>
      <c r="N164" s="32"/>
      <c r="O164" s="32"/>
      <c r="P164" s="32"/>
      <c r="Q164" s="32"/>
      <c r="R164" s="32"/>
      <c r="S164" s="32"/>
      <c r="T164" s="32"/>
      <c r="U164" s="32"/>
      <c r="V164" s="32"/>
      <c r="W164" s="32"/>
      <c r="X164" s="32"/>
      <c r="Y164" s="32"/>
      <c r="Z164" s="32"/>
      <c r="AA164" s="32"/>
      <c r="AB164" s="32"/>
      <c r="AC164" s="31"/>
      <c r="AD164" s="32"/>
      <c r="AE16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6"/>
      <c r="B165" s="45"/>
      <c r="C165" s="7"/>
      <c r="D165" s="28"/>
      <c r="E165" s="7"/>
      <c r="F165" s="6"/>
      <c r="G165" s="6"/>
      <c r="H165" s="6"/>
      <c r="I165" s="6"/>
      <c r="J165" s="6"/>
      <c r="K165" s="6"/>
      <c r="L165" s="29"/>
      <c r="M165" s="30" t="str">
        <f t="shared" si="1"/>
        <v>TRUE</v>
      </c>
      <c r="N165" s="32"/>
      <c r="O165" s="32"/>
      <c r="P165" s="32"/>
      <c r="Q165" s="32"/>
      <c r="R165" s="32"/>
      <c r="S165" s="32"/>
      <c r="T165" s="32"/>
      <c r="U165" s="32"/>
      <c r="V165" s="32"/>
      <c r="W165" s="32"/>
      <c r="X165" s="32"/>
      <c r="Y165" s="32"/>
      <c r="Z165" s="32"/>
      <c r="AA165" s="32"/>
      <c r="AB165" s="32"/>
      <c r="AC165" s="31"/>
      <c r="AD165" s="32"/>
      <c r="AE16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6"/>
      <c r="B166" s="45"/>
      <c r="C166" s="7"/>
      <c r="D166" s="28"/>
      <c r="E166" s="7"/>
      <c r="F166" s="6"/>
      <c r="G166" s="6"/>
      <c r="H166" s="6"/>
      <c r="I166" s="6"/>
      <c r="J166" s="6"/>
      <c r="K166" s="6"/>
      <c r="L166" s="29"/>
      <c r="M166" s="30" t="str">
        <f t="shared" si="1"/>
        <v>TRUE</v>
      </c>
      <c r="N166" s="32"/>
      <c r="O166" s="32"/>
      <c r="P166" s="32"/>
      <c r="Q166" s="32"/>
      <c r="R166" s="32"/>
      <c r="S166" s="32"/>
      <c r="T166" s="32"/>
      <c r="U166" s="32"/>
      <c r="V166" s="32"/>
      <c r="W166" s="32"/>
      <c r="X166" s="32"/>
      <c r="Y166" s="32"/>
      <c r="Z166" s="32"/>
      <c r="AA166" s="32"/>
      <c r="AB166" s="32"/>
      <c r="AC166" s="31"/>
      <c r="AD166" s="32"/>
      <c r="AE16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6"/>
      <c r="B167" s="45"/>
      <c r="C167" s="7"/>
      <c r="D167" s="28"/>
      <c r="E167" s="7"/>
      <c r="F167" s="6"/>
      <c r="G167" s="6"/>
      <c r="H167" s="6"/>
      <c r="I167" s="6"/>
      <c r="J167" s="6"/>
      <c r="K167" s="6"/>
      <c r="L167" s="29"/>
      <c r="M167" s="30" t="str">
        <f t="shared" si="1"/>
        <v>TRUE</v>
      </c>
      <c r="N167" s="32"/>
      <c r="O167" s="32"/>
      <c r="P167" s="32"/>
      <c r="Q167" s="32"/>
      <c r="R167" s="32"/>
      <c r="S167" s="32"/>
      <c r="T167" s="32"/>
      <c r="U167" s="32"/>
      <c r="V167" s="32"/>
      <c r="W167" s="32"/>
      <c r="X167" s="32"/>
      <c r="Y167" s="32"/>
      <c r="Z167" s="32"/>
      <c r="AA167" s="32"/>
      <c r="AB167" s="32"/>
      <c r="AC167" s="31"/>
      <c r="AD167" s="32"/>
      <c r="AE16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6"/>
      <c r="B168" s="45"/>
      <c r="C168" s="7"/>
      <c r="D168" s="28"/>
      <c r="E168" s="7"/>
      <c r="F168" s="6"/>
      <c r="G168" s="6"/>
      <c r="H168" s="6"/>
      <c r="I168" s="6"/>
      <c r="J168" s="6"/>
      <c r="K168" s="6"/>
      <c r="L168" s="29"/>
      <c r="M168" s="30" t="str">
        <f t="shared" si="1"/>
        <v>TRUE</v>
      </c>
      <c r="N168" s="32"/>
      <c r="O168" s="32"/>
      <c r="P168" s="32"/>
      <c r="Q168" s="32"/>
      <c r="R168" s="32"/>
      <c r="S168" s="32"/>
      <c r="T168" s="32"/>
      <c r="U168" s="32"/>
      <c r="V168" s="32"/>
      <c r="W168" s="32"/>
      <c r="X168" s="32"/>
      <c r="Y168" s="32"/>
      <c r="Z168" s="32"/>
      <c r="AA168" s="32"/>
      <c r="AB168" s="32"/>
      <c r="AC168" s="31"/>
      <c r="AD168" s="32"/>
      <c r="AE16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6"/>
      <c r="B169" s="45"/>
      <c r="C169" s="7"/>
      <c r="D169" s="28"/>
      <c r="E169" s="7"/>
      <c r="F169" s="6"/>
      <c r="G169" s="6"/>
      <c r="H169" s="6"/>
      <c r="I169" s="6"/>
      <c r="J169" s="6"/>
      <c r="K169" s="6"/>
      <c r="L169" s="29"/>
      <c r="M169" s="30" t="str">
        <f t="shared" si="1"/>
        <v>TRUE</v>
      </c>
      <c r="N169" s="32"/>
      <c r="O169" s="32"/>
      <c r="P169" s="32"/>
      <c r="Q169" s="32"/>
      <c r="R169" s="32"/>
      <c r="S169" s="32"/>
      <c r="T169" s="32"/>
      <c r="U169" s="32"/>
      <c r="V169" s="32"/>
      <c r="W169" s="32"/>
      <c r="X169" s="32"/>
      <c r="Y169" s="32"/>
      <c r="Z169" s="32"/>
      <c r="AA169" s="32"/>
      <c r="AB169" s="32"/>
      <c r="AC169" s="31"/>
      <c r="AD169" s="32"/>
      <c r="AE16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6"/>
      <c r="B170" s="45"/>
      <c r="C170" s="7"/>
      <c r="D170" s="28"/>
      <c r="E170" s="7"/>
      <c r="F170" s="6"/>
      <c r="G170" s="6"/>
      <c r="H170" s="6"/>
      <c r="I170" s="6"/>
      <c r="J170" s="6"/>
      <c r="K170" s="6"/>
      <c r="L170" s="29"/>
      <c r="M170" s="30" t="str">
        <f t="shared" si="1"/>
        <v>TRUE</v>
      </c>
      <c r="N170" s="32"/>
      <c r="O170" s="32"/>
      <c r="P170" s="32"/>
      <c r="Q170" s="32"/>
      <c r="R170" s="32"/>
      <c r="S170" s="32"/>
      <c r="T170" s="32"/>
      <c r="U170" s="32"/>
      <c r="V170" s="32"/>
      <c r="W170" s="32"/>
      <c r="X170" s="32"/>
      <c r="Y170" s="32"/>
      <c r="Z170" s="32"/>
      <c r="AA170" s="32"/>
      <c r="AB170" s="32"/>
      <c r="AC170" s="31"/>
      <c r="AD170" s="32"/>
      <c r="AE17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6"/>
      <c r="B171" s="45"/>
      <c r="C171" s="7"/>
      <c r="D171" s="28"/>
      <c r="E171" s="7"/>
      <c r="F171" s="6"/>
      <c r="G171" s="6"/>
      <c r="H171" s="6"/>
      <c r="I171" s="6"/>
      <c r="J171" s="6"/>
      <c r="K171" s="6"/>
      <c r="L171" s="29"/>
      <c r="M171" s="30" t="str">
        <f t="shared" si="1"/>
        <v>TRUE</v>
      </c>
      <c r="N171" s="32"/>
      <c r="O171" s="32"/>
      <c r="P171" s="32"/>
      <c r="Q171" s="32"/>
      <c r="R171" s="32"/>
      <c r="S171" s="32"/>
      <c r="T171" s="32"/>
      <c r="U171" s="32"/>
      <c r="V171" s="32"/>
      <c r="W171" s="32"/>
      <c r="X171" s="32"/>
      <c r="Y171" s="32"/>
      <c r="Z171" s="32"/>
      <c r="AA171" s="32"/>
      <c r="AB171" s="32"/>
      <c r="AC171" s="31"/>
      <c r="AD171" s="32"/>
      <c r="AE17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6"/>
      <c r="B172" s="45"/>
      <c r="C172" s="7"/>
      <c r="D172" s="28"/>
      <c r="E172" s="7"/>
      <c r="F172" s="6"/>
      <c r="G172" s="6"/>
      <c r="H172" s="6"/>
      <c r="I172" s="6"/>
      <c r="J172" s="6"/>
      <c r="K172" s="6"/>
      <c r="L172" s="29"/>
      <c r="M172" s="30" t="str">
        <f t="shared" si="1"/>
        <v>TRUE</v>
      </c>
      <c r="N172" s="32"/>
      <c r="O172" s="32"/>
      <c r="P172" s="32"/>
      <c r="Q172" s="32"/>
      <c r="R172" s="32"/>
      <c r="S172" s="32"/>
      <c r="T172" s="32"/>
      <c r="U172" s="32"/>
      <c r="V172" s="32"/>
      <c r="W172" s="32"/>
      <c r="X172" s="32"/>
      <c r="Y172" s="32"/>
      <c r="Z172" s="32"/>
      <c r="AA172" s="32"/>
      <c r="AB172" s="32"/>
      <c r="AC172" s="31"/>
      <c r="AD172" s="32"/>
      <c r="AE17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6"/>
      <c r="B173" s="45"/>
      <c r="C173" s="7"/>
      <c r="D173" s="28"/>
      <c r="E173" s="7"/>
      <c r="F173" s="6"/>
      <c r="G173" s="6"/>
      <c r="H173" s="6"/>
      <c r="I173" s="6"/>
      <c r="J173" s="6"/>
      <c r="K173" s="6"/>
      <c r="L173" s="29"/>
      <c r="M173" s="30" t="str">
        <f t="shared" si="1"/>
        <v>TRUE</v>
      </c>
      <c r="N173" s="32"/>
      <c r="O173" s="32"/>
      <c r="P173" s="32"/>
      <c r="Q173" s="32"/>
      <c r="R173" s="32"/>
      <c r="S173" s="32"/>
      <c r="T173" s="32"/>
      <c r="U173" s="32"/>
      <c r="V173" s="32"/>
      <c r="W173" s="32"/>
      <c r="X173" s="32"/>
      <c r="Y173" s="32"/>
      <c r="Z173" s="32"/>
      <c r="AA173" s="32"/>
      <c r="AB173" s="32"/>
      <c r="AC173" s="31"/>
      <c r="AD173" s="32"/>
      <c r="AE17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6"/>
      <c r="B174" s="45"/>
      <c r="C174" s="7"/>
      <c r="D174" s="28"/>
      <c r="E174" s="7"/>
      <c r="F174" s="6"/>
      <c r="G174" s="6"/>
      <c r="H174" s="6"/>
      <c r="I174" s="6"/>
      <c r="J174" s="6"/>
      <c r="K174" s="6"/>
      <c r="L174" s="29"/>
      <c r="M174" s="30" t="str">
        <f t="shared" si="1"/>
        <v>TRUE</v>
      </c>
      <c r="N174" s="32"/>
      <c r="O174" s="32"/>
      <c r="P174" s="32"/>
      <c r="Q174" s="32"/>
      <c r="R174" s="32"/>
      <c r="S174" s="32"/>
      <c r="T174" s="32"/>
      <c r="U174" s="32"/>
      <c r="V174" s="32"/>
      <c r="W174" s="32"/>
      <c r="X174" s="32"/>
      <c r="Y174" s="32"/>
      <c r="Z174" s="32"/>
      <c r="AA174" s="32"/>
      <c r="AB174" s="32"/>
      <c r="AC174" s="31"/>
      <c r="AD174" s="32"/>
      <c r="AE17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6"/>
      <c r="B175" s="45"/>
      <c r="C175" s="7"/>
      <c r="D175" s="28"/>
      <c r="E175" s="7"/>
      <c r="F175" s="6"/>
      <c r="G175" s="6"/>
      <c r="H175" s="6"/>
      <c r="I175" s="6"/>
      <c r="J175" s="6"/>
      <c r="K175" s="6"/>
      <c r="L175" s="29"/>
      <c r="M175" s="30" t="str">
        <f t="shared" si="1"/>
        <v>TRUE</v>
      </c>
      <c r="N175" s="32"/>
      <c r="O175" s="32"/>
      <c r="P175" s="32"/>
      <c r="Q175" s="32"/>
      <c r="R175" s="32"/>
      <c r="S175" s="32"/>
      <c r="T175" s="32"/>
      <c r="U175" s="32"/>
      <c r="V175" s="32"/>
      <c r="W175" s="32"/>
      <c r="X175" s="32"/>
      <c r="Y175" s="32"/>
      <c r="Z175" s="32"/>
      <c r="AA175" s="32"/>
      <c r="AB175" s="32"/>
      <c r="AC175" s="31"/>
      <c r="AD175" s="32"/>
      <c r="AE17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6"/>
      <c r="B176" s="45"/>
      <c r="C176" s="7"/>
      <c r="D176" s="28"/>
      <c r="E176" s="7"/>
      <c r="F176" s="6"/>
      <c r="G176" s="6"/>
      <c r="H176" s="6"/>
      <c r="I176" s="6"/>
      <c r="J176" s="6"/>
      <c r="K176" s="6"/>
      <c r="L176" s="29"/>
      <c r="M176" s="30" t="str">
        <f t="shared" si="1"/>
        <v>TRUE</v>
      </c>
      <c r="N176" s="32"/>
      <c r="O176" s="32"/>
      <c r="P176" s="32"/>
      <c r="Q176" s="32"/>
      <c r="R176" s="32"/>
      <c r="S176" s="32"/>
      <c r="T176" s="32"/>
      <c r="U176" s="32"/>
      <c r="V176" s="32"/>
      <c r="W176" s="32"/>
      <c r="X176" s="32"/>
      <c r="Y176" s="32"/>
      <c r="Z176" s="32"/>
      <c r="AA176" s="32"/>
      <c r="AB176" s="32"/>
      <c r="AC176" s="31"/>
      <c r="AD176" s="32"/>
      <c r="AE17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6"/>
      <c r="B177" s="45"/>
      <c r="C177" s="7"/>
      <c r="D177" s="28"/>
      <c r="E177" s="7"/>
      <c r="F177" s="6"/>
      <c r="G177" s="6"/>
      <c r="H177" s="6"/>
      <c r="I177" s="6"/>
      <c r="J177" s="6"/>
      <c r="K177" s="6"/>
      <c r="L177" s="29"/>
      <c r="M177" s="30" t="str">
        <f t="shared" si="1"/>
        <v>TRUE</v>
      </c>
      <c r="N177" s="32"/>
      <c r="O177" s="32"/>
      <c r="P177" s="32"/>
      <c r="Q177" s="32"/>
      <c r="R177" s="32"/>
      <c r="S177" s="32"/>
      <c r="T177" s="32"/>
      <c r="U177" s="32"/>
      <c r="V177" s="32"/>
      <c r="W177" s="32"/>
      <c r="X177" s="32"/>
      <c r="Y177" s="32"/>
      <c r="Z177" s="32"/>
      <c r="AA177" s="32"/>
      <c r="AB177" s="32"/>
      <c r="AC177" s="31"/>
      <c r="AD177" s="32"/>
      <c r="AE17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6"/>
      <c r="B178" s="45"/>
      <c r="C178" s="7"/>
      <c r="D178" s="28"/>
      <c r="E178" s="7"/>
      <c r="F178" s="6"/>
      <c r="G178" s="6"/>
      <c r="H178" s="6"/>
      <c r="I178" s="6"/>
      <c r="J178" s="6"/>
      <c r="K178" s="6"/>
      <c r="L178" s="29"/>
      <c r="M178" s="30" t="str">
        <f t="shared" si="1"/>
        <v>TRUE</v>
      </c>
      <c r="N178" s="32"/>
      <c r="O178" s="32"/>
      <c r="P178" s="32"/>
      <c r="Q178" s="32"/>
      <c r="R178" s="32"/>
      <c r="S178" s="32"/>
      <c r="T178" s="32"/>
      <c r="U178" s="32"/>
      <c r="V178" s="32"/>
      <c r="W178" s="32"/>
      <c r="X178" s="32"/>
      <c r="Y178" s="32"/>
      <c r="Z178" s="32"/>
      <c r="AA178" s="32"/>
      <c r="AB178" s="32"/>
      <c r="AC178" s="31"/>
      <c r="AD178" s="32"/>
      <c r="AE17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6"/>
      <c r="B179" s="45"/>
      <c r="C179" s="7"/>
      <c r="D179" s="28"/>
      <c r="E179" s="7"/>
      <c r="F179" s="6"/>
      <c r="G179" s="6"/>
      <c r="H179" s="6"/>
      <c r="I179" s="6"/>
      <c r="J179" s="6"/>
      <c r="K179" s="6"/>
      <c r="L179" s="29"/>
      <c r="M179" s="30" t="str">
        <f t="shared" si="1"/>
        <v>TRUE</v>
      </c>
      <c r="N179" s="32"/>
      <c r="O179" s="32"/>
      <c r="P179" s="32"/>
      <c r="Q179" s="32"/>
      <c r="R179" s="32"/>
      <c r="S179" s="32"/>
      <c r="T179" s="32"/>
      <c r="U179" s="32"/>
      <c r="V179" s="32"/>
      <c r="W179" s="32"/>
      <c r="X179" s="32"/>
      <c r="Y179" s="32"/>
      <c r="Z179" s="32"/>
      <c r="AA179" s="32"/>
      <c r="AB179" s="32"/>
      <c r="AC179" s="31"/>
      <c r="AD179" s="32"/>
      <c r="AE17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6"/>
      <c r="B180" s="45"/>
      <c r="C180" s="7"/>
      <c r="D180" s="28"/>
      <c r="E180" s="7"/>
      <c r="F180" s="6"/>
      <c r="G180" s="6"/>
      <c r="H180" s="6"/>
      <c r="I180" s="6"/>
      <c r="J180" s="6"/>
      <c r="K180" s="6"/>
      <c r="L180" s="29"/>
      <c r="M180" s="30" t="str">
        <f t="shared" si="1"/>
        <v>TRUE</v>
      </c>
      <c r="N180" s="32"/>
      <c r="O180" s="32"/>
      <c r="P180" s="32"/>
      <c r="Q180" s="32"/>
      <c r="R180" s="32"/>
      <c r="S180" s="32"/>
      <c r="T180" s="32"/>
      <c r="U180" s="32"/>
      <c r="V180" s="32"/>
      <c r="W180" s="32"/>
      <c r="X180" s="32"/>
      <c r="Y180" s="32"/>
      <c r="Z180" s="32"/>
      <c r="AA180" s="32"/>
      <c r="AB180" s="32"/>
      <c r="AC180" s="31"/>
      <c r="AD180" s="32"/>
      <c r="AE18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6"/>
      <c r="B181" s="45"/>
      <c r="C181" s="7"/>
      <c r="D181" s="28"/>
      <c r="E181" s="7"/>
      <c r="F181" s="6"/>
      <c r="G181" s="6"/>
      <c r="H181" s="6"/>
      <c r="I181" s="6"/>
      <c r="J181" s="6"/>
      <c r="K181" s="6"/>
      <c r="L181" s="29"/>
      <c r="M181" s="30" t="str">
        <f t="shared" si="1"/>
        <v>TRUE</v>
      </c>
      <c r="N181" s="32"/>
      <c r="O181" s="32"/>
      <c r="P181" s="32"/>
      <c r="Q181" s="32"/>
      <c r="R181" s="32"/>
      <c r="S181" s="32"/>
      <c r="T181" s="32"/>
      <c r="U181" s="32"/>
      <c r="V181" s="32"/>
      <c r="W181" s="32"/>
      <c r="X181" s="32"/>
      <c r="Y181" s="32"/>
      <c r="Z181" s="32"/>
      <c r="AA181" s="32"/>
      <c r="AB181" s="32"/>
      <c r="AC181" s="31"/>
      <c r="AD181" s="32"/>
      <c r="AE18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6"/>
      <c r="B182" s="45"/>
      <c r="C182" s="7"/>
      <c r="D182" s="28"/>
      <c r="E182" s="7"/>
      <c r="F182" s="6"/>
      <c r="G182" s="6"/>
      <c r="H182" s="6"/>
      <c r="I182" s="6"/>
      <c r="J182" s="6"/>
      <c r="K182" s="6"/>
      <c r="L182" s="29"/>
      <c r="M182" s="30" t="str">
        <f t="shared" si="1"/>
        <v>TRUE</v>
      </c>
      <c r="N182" s="32"/>
      <c r="O182" s="32"/>
      <c r="P182" s="32"/>
      <c r="Q182" s="32"/>
      <c r="R182" s="32"/>
      <c r="S182" s="32"/>
      <c r="T182" s="32"/>
      <c r="U182" s="32"/>
      <c r="V182" s="32"/>
      <c r="W182" s="32"/>
      <c r="X182" s="32"/>
      <c r="Y182" s="32"/>
      <c r="Z182" s="32"/>
      <c r="AA182" s="32"/>
      <c r="AB182" s="32"/>
      <c r="AC182" s="31"/>
      <c r="AD182" s="32"/>
      <c r="AE18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6"/>
      <c r="B183" s="45"/>
      <c r="C183" s="7"/>
      <c r="D183" s="28"/>
      <c r="E183" s="7"/>
      <c r="F183" s="6"/>
      <c r="G183" s="6"/>
      <c r="H183" s="6"/>
      <c r="I183" s="6"/>
      <c r="J183" s="6"/>
      <c r="K183" s="6"/>
      <c r="L183" s="29"/>
      <c r="M183" s="30" t="str">
        <f t="shared" si="1"/>
        <v>TRUE</v>
      </c>
      <c r="N183" s="32"/>
      <c r="O183" s="32"/>
      <c r="P183" s="32"/>
      <c r="Q183" s="32"/>
      <c r="R183" s="32"/>
      <c r="S183" s="32"/>
      <c r="T183" s="32"/>
      <c r="U183" s="32"/>
      <c r="V183" s="32"/>
      <c r="W183" s="32"/>
      <c r="X183" s="32"/>
      <c r="Y183" s="32"/>
      <c r="Z183" s="32"/>
      <c r="AA183" s="32"/>
      <c r="AB183" s="32"/>
      <c r="AC183" s="31"/>
      <c r="AD183" s="32"/>
      <c r="AE18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6"/>
      <c r="B184" s="45"/>
      <c r="C184" s="7"/>
      <c r="D184" s="28"/>
      <c r="E184" s="7"/>
      <c r="F184" s="6"/>
      <c r="G184" s="6"/>
      <c r="H184" s="6"/>
      <c r="I184" s="6"/>
      <c r="J184" s="6"/>
      <c r="K184" s="6"/>
      <c r="L184" s="29"/>
      <c r="M184" s="30" t="str">
        <f t="shared" si="1"/>
        <v>TRUE</v>
      </c>
      <c r="N184" s="32"/>
      <c r="O184" s="32"/>
      <c r="P184" s="32"/>
      <c r="Q184" s="32"/>
      <c r="R184" s="32"/>
      <c r="S184" s="32"/>
      <c r="T184" s="32"/>
      <c r="U184" s="32"/>
      <c r="V184" s="32"/>
      <c r="W184" s="32"/>
      <c r="X184" s="32"/>
      <c r="Y184" s="32"/>
      <c r="Z184" s="32"/>
      <c r="AA184" s="32"/>
      <c r="AB184" s="32"/>
      <c r="AC184" s="31"/>
      <c r="AD184" s="32"/>
      <c r="AE18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6"/>
      <c r="B185" s="45"/>
      <c r="C185" s="7"/>
      <c r="D185" s="28"/>
      <c r="E185" s="7"/>
      <c r="F185" s="6"/>
      <c r="G185" s="6"/>
      <c r="H185" s="6"/>
      <c r="I185" s="6"/>
      <c r="J185" s="6"/>
      <c r="K185" s="6"/>
      <c r="L185" s="29"/>
      <c r="M185" s="30" t="str">
        <f t="shared" si="1"/>
        <v>TRUE</v>
      </c>
      <c r="N185" s="32"/>
      <c r="O185" s="32"/>
      <c r="P185" s="32"/>
      <c r="Q185" s="32"/>
      <c r="R185" s="32"/>
      <c r="S185" s="32"/>
      <c r="T185" s="32"/>
      <c r="U185" s="32"/>
      <c r="V185" s="32"/>
      <c r="W185" s="32"/>
      <c r="X185" s="32"/>
      <c r="Y185" s="32"/>
      <c r="Z185" s="32"/>
      <c r="AA185" s="32"/>
      <c r="AB185" s="32"/>
      <c r="AC185" s="31"/>
      <c r="AD185" s="32"/>
      <c r="AE18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6"/>
      <c r="B186" s="45"/>
      <c r="C186" s="7"/>
      <c r="D186" s="28"/>
      <c r="E186" s="7"/>
      <c r="F186" s="6"/>
      <c r="G186" s="6"/>
      <c r="H186" s="6"/>
      <c r="I186" s="6"/>
      <c r="J186" s="6"/>
      <c r="K186" s="6"/>
      <c r="L186" s="29"/>
      <c r="M186" s="30" t="str">
        <f t="shared" si="1"/>
        <v>TRUE</v>
      </c>
      <c r="N186" s="32"/>
      <c r="O186" s="32"/>
      <c r="P186" s="32"/>
      <c r="Q186" s="32"/>
      <c r="R186" s="32"/>
      <c r="S186" s="32"/>
      <c r="T186" s="32"/>
      <c r="U186" s="32"/>
      <c r="V186" s="32"/>
      <c r="W186" s="32"/>
      <c r="X186" s="32"/>
      <c r="Y186" s="32"/>
      <c r="Z186" s="32"/>
      <c r="AA186" s="32"/>
      <c r="AB186" s="32"/>
      <c r="AC186" s="31"/>
      <c r="AD186" s="32"/>
      <c r="AE18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6"/>
      <c r="B187" s="45"/>
      <c r="C187" s="7"/>
      <c r="D187" s="28"/>
      <c r="E187" s="7"/>
      <c r="F187" s="6"/>
      <c r="G187" s="6"/>
      <c r="H187" s="6"/>
      <c r="I187" s="6"/>
      <c r="J187" s="6"/>
      <c r="K187" s="6"/>
      <c r="L187" s="29"/>
      <c r="M187" s="30" t="str">
        <f t="shared" si="1"/>
        <v>TRUE</v>
      </c>
      <c r="N187" s="32"/>
      <c r="O187" s="32"/>
      <c r="P187" s="32"/>
      <c r="Q187" s="32"/>
      <c r="R187" s="32"/>
      <c r="S187" s="32"/>
      <c r="T187" s="32"/>
      <c r="U187" s="32"/>
      <c r="V187" s="32"/>
      <c r="W187" s="32"/>
      <c r="X187" s="32"/>
      <c r="Y187" s="32"/>
      <c r="Z187" s="32"/>
      <c r="AA187" s="32"/>
      <c r="AB187" s="32"/>
      <c r="AC187" s="31"/>
      <c r="AD187" s="32"/>
      <c r="AE18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6"/>
      <c r="B188" s="45"/>
      <c r="C188" s="7"/>
      <c r="D188" s="28"/>
      <c r="E188" s="7"/>
      <c r="F188" s="6"/>
      <c r="G188" s="6"/>
      <c r="H188" s="6"/>
      <c r="I188" s="6"/>
      <c r="J188" s="6"/>
      <c r="K188" s="6"/>
      <c r="L188" s="29"/>
      <c r="M188" s="30" t="str">
        <f t="shared" si="1"/>
        <v>TRUE</v>
      </c>
      <c r="N188" s="32"/>
      <c r="O188" s="32"/>
      <c r="P188" s="32"/>
      <c r="Q188" s="32"/>
      <c r="R188" s="32"/>
      <c r="S188" s="32"/>
      <c r="T188" s="32"/>
      <c r="U188" s="32"/>
      <c r="V188" s="32"/>
      <c r="W188" s="32"/>
      <c r="X188" s="32"/>
      <c r="Y188" s="32"/>
      <c r="Z188" s="32"/>
      <c r="AA188" s="32"/>
      <c r="AB188" s="32"/>
      <c r="AC188" s="31"/>
      <c r="AD188" s="32"/>
      <c r="AE18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6"/>
      <c r="B189" s="45"/>
      <c r="C189" s="7"/>
      <c r="D189" s="28"/>
      <c r="E189" s="7"/>
      <c r="F189" s="6"/>
      <c r="G189" s="6"/>
      <c r="H189" s="6"/>
      <c r="I189" s="6"/>
      <c r="J189" s="6"/>
      <c r="K189" s="6"/>
      <c r="L189" s="29"/>
      <c r="M189" s="30" t="str">
        <f t="shared" si="1"/>
        <v>TRUE</v>
      </c>
      <c r="N189" s="32"/>
      <c r="O189" s="32"/>
      <c r="P189" s="32"/>
      <c r="Q189" s="32"/>
      <c r="R189" s="32"/>
      <c r="S189" s="32"/>
      <c r="T189" s="32"/>
      <c r="U189" s="32"/>
      <c r="V189" s="32"/>
      <c r="W189" s="32"/>
      <c r="X189" s="32"/>
      <c r="Y189" s="32"/>
      <c r="Z189" s="32"/>
      <c r="AA189" s="32"/>
      <c r="AB189" s="32"/>
      <c r="AC189" s="31"/>
      <c r="AD189" s="32"/>
      <c r="AE18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6"/>
      <c r="B190" s="45"/>
      <c r="C190" s="7"/>
      <c r="D190" s="28"/>
      <c r="E190" s="7"/>
      <c r="F190" s="6"/>
      <c r="G190" s="6"/>
      <c r="H190" s="6"/>
      <c r="I190" s="6"/>
      <c r="J190" s="6"/>
      <c r="K190" s="6"/>
      <c r="L190" s="29"/>
      <c r="M190" s="30" t="str">
        <f t="shared" si="1"/>
        <v>TRUE</v>
      </c>
      <c r="N190" s="32"/>
      <c r="O190" s="32"/>
      <c r="P190" s="32"/>
      <c r="Q190" s="32"/>
      <c r="R190" s="32"/>
      <c r="S190" s="32"/>
      <c r="T190" s="32"/>
      <c r="U190" s="32"/>
      <c r="V190" s="32"/>
      <c r="W190" s="32"/>
      <c r="X190" s="32"/>
      <c r="Y190" s="32"/>
      <c r="Z190" s="32"/>
      <c r="AA190" s="32"/>
      <c r="AB190" s="32"/>
      <c r="AC190" s="31"/>
      <c r="AD190" s="32"/>
      <c r="AE19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6"/>
      <c r="B191" s="45"/>
      <c r="C191" s="7"/>
      <c r="D191" s="28"/>
      <c r="E191" s="7"/>
      <c r="F191" s="6"/>
      <c r="G191" s="6"/>
      <c r="H191" s="6"/>
      <c r="I191" s="6"/>
      <c r="J191" s="6"/>
      <c r="K191" s="6"/>
      <c r="L191" s="29"/>
      <c r="M191" s="30" t="str">
        <f t="shared" si="1"/>
        <v>TRUE</v>
      </c>
      <c r="N191" s="32"/>
      <c r="O191" s="32"/>
      <c r="P191" s="32"/>
      <c r="Q191" s="32"/>
      <c r="R191" s="32"/>
      <c r="S191" s="32"/>
      <c r="T191" s="32"/>
      <c r="U191" s="32"/>
      <c r="V191" s="32"/>
      <c r="W191" s="32"/>
      <c r="X191" s="32"/>
      <c r="Y191" s="32"/>
      <c r="Z191" s="32"/>
      <c r="AA191" s="32"/>
      <c r="AB191" s="32"/>
      <c r="AC191" s="31"/>
      <c r="AD191" s="32"/>
      <c r="AE19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6"/>
      <c r="B192" s="45"/>
      <c r="C192" s="7"/>
      <c r="D192" s="28"/>
      <c r="E192" s="7"/>
      <c r="F192" s="6"/>
      <c r="G192" s="6"/>
      <c r="H192" s="6"/>
      <c r="I192" s="6"/>
      <c r="J192" s="6"/>
      <c r="K192" s="6"/>
      <c r="L192" s="29"/>
      <c r="M192" s="30" t="str">
        <f t="shared" si="1"/>
        <v>TRUE</v>
      </c>
      <c r="N192" s="32"/>
      <c r="O192" s="32"/>
      <c r="P192" s="32"/>
      <c r="Q192" s="32"/>
      <c r="R192" s="32"/>
      <c r="S192" s="32"/>
      <c r="T192" s="32"/>
      <c r="U192" s="32"/>
      <c r="V192" s="32"/>
      <c r="W192" s="32"/>
      <c r="X192" s="32"/>
      <c r="Y192" s="32"/>
      <c r="Z192" s="32"/>
      <c r="AA192" s="32"/>
      <c r="AB192" s="32"/>
      <c r="AC192" s="31"/>
      <c r="AD192" s="32"/>
      <c r="AE19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6"/>
      <c r="B193" s="45"/>
      <c r="C193" s="7"/>
      <c r="D193" s="28"/>
      <c r="E193" s="7"/>
      <c r="F193" s="6"/>
      <c r="G193" s="6"/>
      <c r="H193" s="6"/>
      <c r="I193" s="6"/>
      <c r="J193" s="6"/>
      <c r="K193" s="6"/>
      <c r="L193" s="29"/>
      <c r="M193" s="30" t="str">
        <f t="shared" si="1"/>
        <v>TRUE</v>
      </c>
      <c r="N193" s="32"/>
      <c r="O193" s="32"/>
      <c r="P193" s="32"/>
      <c r="Q193" s="32"/>
      <c r="R193" s="32"/>
      <c r="S193" s="32"/>
      <c r="T193" s="32"/>
      <c r="U193" s="32"/>
      <c r="V193" s="32"/>
      <c r="W193" s="32"/>
      <c r="X193" s="32"/>
      <c r="Y193" s="32"/>
      <c r="Z193" s="32"/>
      <c r="AA193" s="32"/>
      <c r="AB193" s="32"/>
      <c r="AC193" s="31"/>
      <c r="AD193" s="32"/>
      <c r="AE19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6"/>
      <c r="B194" s="45"/>
      <c r="C194" s="7"/>
      <c r="D194" s="28"/>
      <c r="E194" s="7"/>
      <c r="F194" s="6"/>
      <c r="G194" s="6"/>
      <c r="H194" s="6"/>
      <c r="I194" s="6"/>
      <c r="J194" s="6"/>
      <c r="K194" s="6"/>
      <c r="L194" s="29"/>
      <c r="M194" s="30" t="str">
        <f t="shared" si="1"/>
        <v>TRUE</v>
      </c>
      <c r="N194" s="32"/>
      <c r="O194" s="32"/>
      <c r="P194" s="32"/>
      <c r="Q194" s="32"/>
      <c r="R194" s="32"/>
      <c r="S194" s="32"/>
      <c r="T194" s="32"/>
      <c r="U194" s="32"/>
      <c r="V194" s="32"/>
      <c r="W194" s="32"/>
      <c r="X194" s="32"/>
      <c r="Y194" s="32"/>
      <c r="Z194" s="32"/>
      <c r="AA194" s="32"/>
      <c r="AB194" s="32"/>
      <c r="AC194" s="31"/>
      <c r="AD194" s="32"/>
      <c r="AE19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6"/>
      <c r="B195" s="45"/>
      <c r="C195" s="7"/>
      <c r="D195" s="28"/>
      <c r="E195" s="7"/>
      <c r="F195" s="6"/>
      <c r="G195" s="6"/>
      <c r="H195" s="6"/>
      <c r="I195" s="6"/>
      <c r="J195" s="6"/>
      <c r="K195" s="6"/>
      <c r="L195" s="29"/>
      <c r="M195" s="30" t="str">
        <f t="shared" si="1"/>
        <v>TRUE</v>
      </c>
      <c r="N195" s="32"/>
      <c r="O195" s="32"/>
      <c r="P195" s="32"/>
      <c r="Q195" s="32"/>
      <c r="R195" s="32"/>
      <c r="S195" s="32"/>
      <c r="T195" s="32"/>
      <c r="U195" s="32"/>
      <c r="V195" s="32"/>
      <c r="W195" s="32"/>
      <c r="X195" s="32"/>
      <c r="Y195" s="32"/>
      <c r="Z195" s="32"/>
      <c r="AA195" s="32"/>
      <c r="AB195" s="32"/>
      <c r="AC195" s="31"/>
      <c r="AD195" s="32"/>
      <c r="AE19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6"/>
      <c r="B196" s="45"/>
      <c r="C196" s="7"/>
      <c r="D196" s="28"/>
      <c r="E196" s="7"/>
      <c r="F196" s="6"/>
      <c r="G196" s="6"/>
      <c r="H196" s="6"/>
      <c r="I196" s="6"/>
      <c r="J196" s="6"/>
      <c r="K196" s="6"/>
      <c r="L196" s="29"/>
      <c r="M196" s="30" t="str">
        <f t="shared" si="1"/>
        <v>TRUE</v>
      </c>
      <c r="N196" s="32"/>
      <c r="O196" s="32"/>
      <c r="P196" s="32"/>
      <c r="Q196" s="32"/>
      <c r="R196" s="32"/>
      <c r="S196" s="32"/>
      <c r="T196" s="32"/>
      <c r="U196" s="32"/>
      <c r="V196" s="32"/>
      <c r="W196" s="32"/>
      <c r="X196" s="32"/>
      <c r="Y196" s="32"/>
      <c r="Z196" s="32"/>
      <c r="AA196" s="32"/>
      <c r="AB196" s="32"/>
      <c r="AC196" s="31"/>
      <c r="AD196" s="32"/>
      <c r="AE19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6"/>
      <c r="B197" s="45"/>
      <c r="C197" s="7"/>
      <c r="D197" s="28"/>
      <c r="E197" s="7"/>
      <c r="F197" s="6"/>
      <c r="G197" s="6"/>
      <c r="H197" s="6"/>
      <c r="I197" s="6"/>
      <c r="J197" s="6"/>
      <c r="K197" s="6"/>
      <c r="L197" s="29"/>
      <c r="M197" s="30" t="str">
        <f t="shared" si="1"/>
        <v>TRUE</v>
      </c>
      <c r="N197" s="32"/>
      <c r="O197" s="32"/>
      <c r="P197" s="32"/>
      <c r="Q197" s="32"/>
      <c r="R197" s="32"/>
      <c r="S197" s="32"/>
      <c r="T197" s="32"/>
      <c r="U197" s="32"/>
      <c r="V197" s="32"/>
      <c r="W197" s="32"/>
      <c r="X197" s="32"/>
      <c r="Y197" s="32"/>
      <c r="Z197" s="32"/>
      <c r="AA197" s="32"/>
      <c r="AB197" s="32"/>
      <c r="AC197" s="31"/>
      <c r="AD197" s="32"/>
      <c r="AE19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6"/>
      <c r="B198" s="45"/>
      <c r="C198" s="7"/>
      <c r="D198" s="28"/>
      <c r="E198" s="7"/>
      <c r="F198" s="6"/>
      <c r="G198" s="6"/>
      <c r="H198" s="6"/>
      <c r="I198" s="6"/>
      <c r="J198" s="6"/>
      <c r="K198" s="6"/>
      <c r="L198" s="29"/>
      <c r="M198" s="30" t="str">
        <f t="shared" si="1"/>
        <v>TRUE</v>
      </c>
      <c r="N198" s="32"/>
      <c r="O198" s="32"/>
      <c r="P198" s="32"/>
      <c r="Q198" s="32"/>
      <c r="R198" s="32"/>
      <c r="S198" s="32"/>
      <c r="T198" s="32"/>
      <c r="U198" s="32"/>
      <c r="V198" s="32"/>
      <c r="W198" s="32"/>
      <c r="X198" s="32"/>
      <c r="Y198" s="32"/>
      <c r="Z198" s="32"/>
      <c r="AA198" s="32"/>
      <c r="AB198" s="32"/>
      <c r="AC198" s="31"/>
      <c r="AD198" s="32"/>
      <c r="AE19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6"/>
      <c r="B199" s="45"/>
      <c r="C199" s="7"/>
      <c r="D199" s="28"/>
      <c r="E199" s="7"/>
      <c r="F199" s="6"/>
      <c r="G199" s="6"/>
      <c r="H199" s="6"/>
      <c r="I199" s="6"/>
      <c r="J199" s="6"/>
      <c r="K199" s="6"/>
      <c r="L199" s="29"/>
      <c r="M199" s="30" t="str">
        <f t="shared" si="1"/>
        <v>TRUE</v>
      </c>
      <c r="N199" s="32"/>
      <c r="O199" s="32"/>
      <c r="P199" s="32"/>
      <c r="Q199" s="32"/>
      <c r="R199" s="32"/>
      <c r="S199" s="32"/>
      <c r="T199" s="32"/>
      <c r="U199" s="32"/>
      <c r="V199" s="32"/>
      <c r="W199" s="32"/>
      <c r="X199" s="32"/>
      <c r="Y199" s="32"/>
      <c r="Z199" s="32"/>
      <c r="AA199" s="32"/>
      <c r="AB199" s="32"/>
      <c r="AC199" s="31"/>
      <c r="AD199" s="32"/>
      <c r="AE19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6"/>
      <c r="B200" s="45"/>
      <c r="C200" s="7"/>
      <c r="D200" s="28"/>
      <c r="E200" s="7"/>
      <c r="F200" s="6"/>
      <c r="G200" s="6"/>
      <c r="H200" s="6"/>
      <c r="I200" s="6"/>
      <c r="J200" s="6"/>
      <c r="K200" s="6"/>
      <c r="L200" s="29"/>
      <c r="M200" s="30" t="str">
        <f t="shared" si="1"/>
        <v>TRUE</v>
      </c>
      <c r="N200" s="32"/>
      <c r="O200" s="32"/>
      <c r="P200" s="32"/>
      <c r="Q200" s="32"/>
      <c r="R200" s="32"/>
      <c r="S200" s="32"/>
      <c r="T200" s="32"/>
      <c r="U200" s="32"/>
      <c r="V200" s="32"/>
      <c r="W200" s="32"/>
      <c r="X200" s="32"/>
      <c r="Y200" s="32"/>
      <c r="Z200" s="32"/>
      <c r="AA200" s="32"/>
      <c r="AB200" s="32"/>
      <c r="AC200" s="31"/>
      <c r="AD200" s="32"/>
      <c r="AE20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6"/>
      <c r="B201" s="45"/>
      <c r="C201" s="7"/>
      <c r="D201" s="28"/>
      <c r="E201" s="7"/>
      <c r="F201" s="6"/>
      <c r="G201" s="6"/>
      <c r="H201" s="6"/>
      <c r="I201" s="6"/>
      <c r="J201" s="6"/>
      <c r="K201" s="6"/>
      <c r="L201" s="29"/>
      <c r="M201" s="30" t="str">
        <f t="shared" si="1"/>
        <v>TRUE</v>
      </c>
      <c r="N201" s="32"/>
      <c r="O201" s="32"/>
      <c r="P201" s="32"/>
      <c r="Q201" s="32"/>
      <c r="R201" s="32"/>
      <c r="S201" s="32"/>
      <c r="T201" s="32"/>
      <c r="U201" s="32"/>
      <c r="V201" s="32"/>
      <c r="W201" s="32"/>
      <c r="X201" s="32"/>
      <c r="Y201" s="32"/>
      <c r="Z201" s="32"/>
      <c r="AA201" s="32"/>
      <c r="AB201" s="32"/>
      <c r="AC201" s="31"/>
      <c r="AD201" s="32"/>
      <c r="AE20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6"/>
      <c r="B202" s="45"/>
      <c r="C202" s="7"/>
      <c r="D202" s="28"/>
      <c r="E202" s="7"/>
      <c r="F202" s="6"/>
      <c r="G202" s="6"/>
      <c r="H202" s="6"/>
      <c r="I202" s="6"/>
      <c r="J202" s="6"/>
      <c r="K202" s="6"/>
      <c r="L202" s="29"/>
      <c r="M202" s="30" t="str">
        <f t="shared" si="1"/>
        <v>TRUE</v>
      </c>
      <c r="N202" s="32"/>
      <c r="O202" s="32"/>
      <c r="P202" s="32"/>
      <c r="Q202" s="32"/>
      <c r="R202" s="32"/>
      <c r="S202" s="32"/>
      <c r="T202" s="32"/>
      <c r="U202" s="32"/>
      <c r="V202" s="32"/>
      <c r="W202" s="32"/>
      <c r="X202" s="32"/>
      <c r="Y202" s="32"/>
      <c r="Z202" s="32"/>
      <c r="AA202" s="32"/>
      <c r="AB202" s="32"/>
      <c r="AC202" s="31"/>
      <c r="AD202" s="32"/>
      <c r="AE20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6"/>
      <c r="B203" s="45"/>
      <c r="C203" s="7"/>
      <c r="D203" s="28"/>
      <c r="E203" s="7"/>
      <c r="F203" s="6"/>
      <c r="G203" s="6"/>
      <c r="H203" s="6"/>
      <c r="I203" s="6"/>
      <c r="J203" s="6"/>
      <c r="K203" s="6"/>
      <c r="L203" s="29"/>
      <c r="M203" s="30" t="str">
        <f t="shared" si="1"/>
        <v>TRUE</v>
      </c>
      <c r="N203" s="32"/>
      <c r="O203" s="32"/>
      <c r="P203" s="32"/>
      <c r="Q203" s="32"/>
      <c r="R203" s="32"/>
      <c r="S203" s="32"/>
      <c r="T203" s="32"/>
      <c r="U203" s="32"/>
      <c r="V203" s="32"/>
      <c r="W203" s="32"/>
      <c r="X203" s="32"/>
      <c r="Y203" s="32"/>
      <c r="Z203" s="32"/>
      <c r="AA203" s="32"/>
      <c r="AB203" s="32"/>
      <c r="AC203" s="31"/>
      <c r="AD203" s="32"/>
      <c r="AE20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6"/>
      <c r="B204" s="45"/>
      <c r="C204" s="7"/>
      <c r="D204" s="28"/>
      <c r="E204" s="7"/>
      <c r="F204" s="6"/>
      <c r="G204" s="6"/>
      <c r="H204" s="6"/>
      <c r="I204" s="6"/>
      <c r="J204" s="6"/>
      <c r="K204" s="6"/>
      <c r="L204" s="29"/>
      <c r="M204" s="30" t="str">
        <f t="shared" si="1"/>
        <v>TRUE</v>
      </c>
      <c r="N204" s="32"/>
      <c r="O204" s="32"/>
      <c r="P204" s="32"/>
      <c r="Q204" s="32"/>
      <c r="R204" s="32"/>
      <c r="S204" s="32"/>
      <c r="T204" s="32"/>
      <c r="U204" s="32"/>
      <c r="V204" s="32"/>
      <c r="W204" s="32"/>
      <c r="X204" s="32"/>
      <c r="Y204" s="32"/>
      <c r="Z204" s="32"/>
      <c r="AA204" s="32"/>
      <c r="AB204" s="32"/>
      <c r="AC204" s="31"/>
      <c r="AD204" s="32"/>
      <c r="AE20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6"/>
      <c r="B205" s="45"/>
      <c r="C205" s="7"/>
      <c r="D205" s="28"/>
      <c r="E205" s="7"/>
      <c r="F205" s="6"/>
      <c r="G205" s="6"/>
      <c r="H205" s="6"/>
      <c r="I205" s="6"/>
      <c r="J205" s="6"/>
      <c r="K205" s="6"/>
      <c r="L205" s="29"/>
      <c r="M205" s="30" t="str">
        <f t="shared" si="1"/>
        <v>TRUE</v>
      </c>
      <c r="N205" s="32"/>
      <c r="O205" s="32"/>
      <c r="P205" s="32"/>
      <c r="Q205" s="32"/>
      <c r="R205" s="32"/>
      <c r="S205" s="32"/>
      <c r="T205" s="32"/>
      <c r="U205" s="32"/>
      <c r="V205" s="32"/>
      <c r="W205" s="32"/>
      <c r="X205" s="32"/>
      <c r="Y205" s="32"/>
      <c r="Z205" s="32"/>
      <c r="AA205" s="32"/>
      <c r="AB205" s="32"/>
      <c r="AC205" s="31"/>
      <c r="AD205" s="32"/>
      <c r="AE20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6"/>
      <c r="B206" s="45"/>
      <c r="C206" s="7"/>
      <c r="D206" s="28"/>
      <c r="E206" s="7"/>
      <c r="F206" s="6"/>
      <c r="G206" s="6"/>
      <c r="H206" s="6"/>
      <c r="I206" s="6"/>
      <c r="J206" s="6"/>
      <c r="K206" s="6"/>
      <c r="L206" s="29"/>
      <c r="M206" s="30" t="str">
        <f t="shared" si="1"/>
        <v>TRUE</v>
      </c>
      <c r="N206" s="32"/>
      <c r="O206" s="32"/>
      <c r="P206" s="32"/>
      <c r="Q206" s="32"/>
      <c r="R206" s="32"/>
      <c r="S206" s="32"/>
      <c r="T206" s="32"/>
      <c r="U206" s="32"/>
      <c r="V206" s="32"/>
      <c r="W206" s="32"/>
      <c r="X206" s="32"/>
      <c r="Y206" s="32"/>
      <c r="Z206" s="32"/>
      <c r="AA206" s="32"/>
      <c r="AB206" s="32"/>
      <c r="AC206" s="31"/>
      <c r="AD206" s="32"/>
      <c r="AE20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6"/>
      <c r="B207" s="45"/>
      <c r="C207" s="7"/>
      <c r="D207" s="28"/>
      <c r="E207" s="7"/>
      <c r="F207" s="6"/>
      <c r="G207" s="6"/>
      <c r="H207" s="6"/>
      <c r="I207" s="6"/>
      <c r="J207" s="6"/>
      <c r="K207" s="6"/>
      <c r="L207" s="29"/>
      <c r="M207" s="30" t="str">
        <f t="shared" si="1"/>
        <v>TRUE</v>
      </c>
      <c r="N207" s="32"/>
      <c r="O207" s="32"/>
      <c r="P207" s="32"/>
      <c r="Q207" s="32"/>
      <c r="R207" s="32"/>
      <c r="S207" s="32"/>
      <c r="T207" s="32"/>
      <c r="U207" s="32"/>
      <c r="V207" s="32"/>
      <c r="W207" s="32"/>
      <c r="X207" s="32"/>
      <c r="Y207" s="32"/>
      <c r="Z207" s="32"/>
      <c r="AA207" s="32"/>
      <c r="AB207" s="32"/>
      <c r="AC207" s="31"/>
      <c r="AD207" s="32"/>
      <c r="AE20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6"/>
      <c r="B208" s="45"/>
      <c r="C208" s="7"/>
      <c r="D208" s="28"/>
      <c r="E208" s="7"/>
      <c r="F208" s="6"/>
      <c r="G208" s="6"/>
      <c r="H208" s="6"/>
      <c r="I208" s="6"/>
      <c r="J208" s="6"/>
      <c r="K208" s="6"/>
      <c r="L208" s="29"/>
      <c r="M208" s="30" t="str">
        <f t="shared" si="1"/>
        <v>TRUE</v>
      </c>
      <c r="N208" s="32"/>
      <c r="O208" s="32"/>
      <c r="P208" s="32"/>
      <c r="Q208" s="32"/>
      <c r="R208" s="32"/>
      <c r="S208" s="32"/>
      <c r="T208" s="32"/>
      <c r="U208" s="32"/>
      <c r="V208" s="32"/>
      <c r="W208" s="32"/>
      <c r="X208" s="32"/>
      <c r="Y208" s="32"/>
      <c r="Z208" s="32"/>
      <c r="AA208" s="32"/>
      <c r="AB208" s="32"/>
      <c r="AC208" s="31"/>
      <c r="AD208" s="32"/>
      <c r="AE20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6"/>
      <c r="B209" s="45"/>
      <c r="C209" s="7"/>
      <c r="D209" s="28"/>
      <c r="E209" s="7"/>
      <c r="F209" s="6"/>
      <c r="G209" s="6"/>
      <c r="H209" s="6"/>
      <c r="I209" s="6"/>
      <c r="J209" s="6"/>
      <c r="K209" s="6"/>
      <c r="L209" s="29"/>
      <c r="M209" s="30" t="str">
        <f t="shared" si="1"/>
        <v>TRUE</v>
      </c>
      <c r="N209" s="32"/>
      <c r="O209" s="32"/>
      <c r="P209" s="32"/>
      <c r="Q209" s="32"/>
      <c r="R209" s="32"/>
      <c r="S209" s="32"/>
      <c r="T209" s="32"/>
      <c r="U209" s="32"/>
      <c r="V209" s="32"/>
      <c r="W209" s="32"/>
      <c r="X209" s="32"/>
      <c r="Y209" s="32"/>
      <c r="Z209" s="32"/>
      <c r="AA209" s="32"/>
      <c r="AB209" s="32"/>
      <c r="AC209" s="31"/>
      <c r="AD209" s="32"/>
      <c r="AE20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6"/>
      <c r="B210" s="45"/>
      <c r="C210" s="7"/>
      <c r="D210" s="28"/>
      <c r="E210" s="7"/>
      <c r="F210" s="6"/>
      <c r="G210" s="6"/>
      <c r="H210" s="6"/>
      <c r="I210" s="6"/>
      <c r="J210" s="6"/>
      <c r="K210" s="6"/>
      <c r="L210" s="29"/>
      <c r="M210" s="30" t="str">
        <f t="shared" si="1"/>
        <v>TRUE</v>
      </c>
      <c r="N210" s="32"/>
      <c r="O210" s="32"/>
      <c r="P210" s="32"/>
      <c r="Q210" s="32"/>
      <c r="R210" s="32"/>
      <c r="S210" s="32"/>
      <c r="T210" s="32"/>
      <c r="U210" s="32"/>
      <c r="V210" s="32"/>
      <c r="W210" s="32"/>
      <c r="X210" s="32"/>
      <c r="Y210" s="32"/>
      <c r="Z210" s="32"/>
      <c r="AA210" s="32"/>
      <c r="AB210" s="32"/>
      <c r="AC210" s="31"/>
      <c r="AD210" s="32"/>
      <c r="AE21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6"/>
      <c r="B211" s="45"/>
      <c r="C211" s="7"/>
      <c r="D211" s="28"/>
      <c r="E211" s="7"/>
      <c r="F211" s="6"/>
      <c r="G211" s="6"/>
      <c r="H211" s="6"/>
      <c r="I211" s="6"/>
      <c r="J211" s="6"/>
      <c r="K211" s="6"/>
      <c r="L211" s="29"/>
      <c r="M211" s="30" t="str">
        <f t="shared" si="1"/>
        <v>TRUE</v>
      </c>
      <c r="N211" s="32"/>
      <c r="O211" s="32"/>
      <c r="P211" s="32"/>
      <c r="Q211" s="32"/>
      <c r="R211" s="32"/>
      <c r="S211" s="32"/>
      <c r="T211" s="32"/>
      <c r="U211" s="32"/>
      <c r="V211" s="32"/>
      <c r="W211" s="32"/>
      <c r="X211" s="32"/>
      <c r="Y211" s="32"/>
      <c r="Z211" s="32"/>
      <c r="AA211" s="32"/>
      <c r="AB211" s="32"/>
      <c r="AC211" s="31"/>
      <c r="AD211" s="32"/>
      <c r="AE21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6"/>
      <c r="B212" s="45"/>
      <c r="C212" s="7"/>
      <c r="D212" s="28"/>
      <c r="E212" s="7"/>
      <c r="F212" s="6"/>
      <c r="G212" s="6"/>
      <c r="H212" s="6"/>
      <c r="I212" s="6"/>
      <c r="J212" s="6"/>
      <c r="K212" s="6"/>
      <c r="L212" s="29"/>
      <c r="M212" s="30" t="str">
        <f t="shared" si="1"/>
        <v>TRUE</v>
      </c>
      <c r="N212" s="32"/>
      <c r="O212" s="32"/>
      <c r="P212" s="32"/>
      <c r="Q212" s="32"/>
      <c r="R212" s="32"/>
      <c r="S212" s="32"/>
      <c r="T212" s="32"/>
      <c r="U212" s="32"/>
      <c r="V212" s="32"/>
      <c r="W212" s="32"/>
      <c r="X212" s="32"/>
      <c r="Y212" s="32"/>
      <c r="Z212" s="32"/>
      <c r="AA212" s="32"/>
      <c r="AB212" s="32"/>
      <c r="AC212" s="31"/>
      <c r="AD212" s="32"/>
      <c r="AE21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6"/>
      <c r="B213" s="45"/>
      <c r="C213" s="7"/>
      <c r="D213" s="28"/>
      <c r="E213" s="7"/>
      <c r="F213" s="6"/>
      <c r="G213" s="6"/>
      <c r="H213" s="6"/>
      <c r="I213" s="6"/>
      <c r="J213" s="6"/>
      <c r="K213" s="6"/>
      <c r="L213" s="29"/>
      <c r="M213" s="30" t="str">
        <f t="shared" si="1"/>
        <v>TRUE</v>
      </c>
      <c r="N213" s="32"/>
      <c r="O213" s="32"/>
      <c r="P213" s="32"/>
      <c r="Q213" s="32"/>
      <c r="R213" s="32"/>
      <c r="S213" s="32"/>
      <c r="T213" s="32"/>
      <c r="U213" s="32"/>
      <c r="V213" s="32"/>
      <c r="W213" s="32"/>
      <c r="X213" s="32"/>
      <c r="Y213" s="32"/>
      <c r="Z213" s="32"/>
      <c r="AA213" s="32"/>
      <c r="AB213" s="32"/>
      <c r="AC213" s="31"/>
      <c r="AD213" s="32"/>
      <c r="AE21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6"/>
      <c r="B214" s="45"/>
      <c r="C214" s="7"/>
      <c r="D214" s="28"/>
      <c r="E214" s="7"/>
      <c r="F214" s="6"/>
      <c r="G214" s="6"/>
      <c r="H214" s="6"/>
      <c r="I214" s="6"/>
      <c r="J214" s="6"/>
      <c r="K214" s="6"/>
      <c r="L214" s="29"/>
      <c r="M214" s="30" t="str">
        <f t="shared" si="1"/>
        <v>TRUE</v>
      </c>
      <c r="N214" s="32"/>
      <c r="O214" s="32"/>
      <c r="P214" s="32"/>
      <c r="Q214" s="32"/>
      <c r="R214" s="32"/>
      <c r="S214" s="32"/>
      <c r="T214" s="32"/>
      <c r="U214" s="32"/>
      <c r="V214" s="32"/>
      <c r="W214" s="32"/>
      <c r="X214" s="32"/>
      <c r="Y214" s="32"/>
      <c r="Z214" s="32"/>
      <c r="AA214" s="32"/>
      <c r="AB214" s="32"/>
      <c r="AC214" s="31"/>
      <c r="AD214" s="32"/>
      <c r="AE21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6"/>
      <c r="B215" s="45"/>
      <c r="C215" s="7"/>
      <c r="D215" s="28"/>
      <c r="E215" s="7"/>
      <c r="F215" s="6"/>
      <c r="G215" s="6"/>
      <c r="H215" s="6"/>
      <c r="I215" s="6"/>
      <c r="J215" s="6"/>
      <c r="K215" s="6"/>
      <c r="L215" s="29"/>
      <c r="M215" s="30" t="str">
        <f t="shared" si="1"/>
        <v>TRUE</v>
      </c>
      <c r="N215" s="32"/>
      <c r="O215" s="32"/>
      <c r="P215" s="32"/>
      <c r="Q215" s="32"/>
      <c r="R215" s="32"/>
      <c r="S215" s="32"/>
      <c r="T215" s="32"/>
      <c r="U215" s="32"/>
      <c r="V215" s="32"/>
      <c r="W215" s="32"/>
      <c r="X215" s="32"/>
      <c r="Y215" s="32"/>
      <c r="Z215" s="32"/>
      <c r="AA215" s="32"/>
      <c r="AB215" s="32"/>
      <c r="AC215" s="31"/>
      <c r="AD215" s="32"/>
      <c r="AE21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6"/>
      <c r="B216" s="45"/>
      <c r="C216" s="7"/>
      <c r="D216" s="28"/>
      <c r="E216" s="7"/>
      <c r="F216" s="6"/>
      <c r="G216" s="6"/>
      <c r="H216" s="6"/>
      <c r="I216" s="6"/>
      <c r="J216" s="6"/>
      <c r="K216" s="6"/>
      <c r="L216" s="29"/>
      <c r="M216" s="30" t="str">
        <f t="shared" si="1"/>
        <v>TRUE</v>
      </c>
      <c r="N216" s="32"/>
      <c r="O216" s="32"/>
      <c r="P216" s="32"/>
      <c r="Q216" s="32"/>
      <c r="R216" s="32"/>
      <c r="S216" s="32"/>
      <c r="T216" s="32"/>
      <c r="U216" s="32"/>
      <c r="V216" s="32"/>
      <c r="W216" s="32"/>
      <c r="X216" s="32"/>
      <c r="Y216" s="32"/>
      <c r="Z216" s="32"/>
      <c r="AA216" s="32"/>
      <c r="AB216" s="32"/>
      <c r="AC216" s="31"/>
      <c r="AD216" s="32"/>
      <c r="AE21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6"/>
      <c r="B217" s="45"/>
      <c r="C217" s="7"/>
      <c r="D217" s="28"/>
      <c r="E217" s="7"/>
      <c r="F217" s="6"/>
      <c r="G217" s="6"/>
      <c r="H217" s="6"/>
      <c r="I217" s="6"/>
      <c r="J217" s="6"/>
      <c r="K217" s="6"/>
      <c r="L217" s="29"/>
      <c r="M217" s="30" t="str">
        <f t="shared" si="1"/>
        <v>TRUE</v>
      </c>
      <c r="N217" s="32"/>
      <c r="O217" s="32"/>
      <c r="P217" s="32"/>
      <c r="Q217" s="32"/>
      <c r="R217" s="32"/>
      <c r="S217" s="32"/>
      <c r="T217" s="32"/>
      <c r="U217" s="32"/>
      <c r="V217" s="32"/>
      <c r="W217" s="32"/>
      <c r="X217" s="32"/>
      <c r="Y217" s="32"/>
      <c r="Z217" s="32"/>
      <c r="AA217" s="32"/>
      <c r="AB217" s="32"/>
      <c r="AC217" s="31"/>
      <c r="AD217" s="32"/>
      <c r="AE21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6"/>
      <c r="B218" s="45"/>
      <c r="C218" s="7"/>
      <c r="D218" s="28"/>
      <c r="E218" s="7"/>
      <c r="F218" s="6"/>
      <c r="G218" s="6"/>
      <c r="H218" s="6"/>
      <c r="I218" s="6"/>
      <c r="J218" s="6"/>
      <c r="K218" s="6"/>
      <c r="L218" s="29"/>
      <c r="M218" s="30" t="str">
        <f t="shared" si="1"/>
        <v>TRUE</v>
      </c>
      <c r="N218" s="32"/>
      <c r="O218" s="32"/>
      <c r="P218" s="32"/>
      <c r="Q218" s="32"/>
      <c r="R218" s="32"/>
      <c r="S218" s="32"/>
      <c r="T218" s="32"/>
      <c r="U218" s="32"/>
      <c r="V218" s="32"/>
      <c r="W218" s="32"/>
      <c r="X218" s="32"/>
      <c r="Y218" s="32"/>
      <c r="Z218" s="32"/>
      <c r="AA218" s="32"/>
      <c r="AB218" s="32"/>
      <c r="AC218" s="31"/>
      <c r="AD218" s="32"/>
      <c r="AE21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6"/>
      <c r="B219" s="45"/>
      <c r="C219" s="7"/>
      <c r="D219" s="28"/>
      <c r="E219" s="7"/>
      <c r="F219" s="6"/>
      <c r="G219" s="6"/>
      <c r="H219" s="6"/>
      <c r="I219" s="6"/>
      <c r="J219" s="6"/>
      <c r="K219" s="6"/>
      <c r="L219" s="29"/>
      <c r="M219" s="30" t="str">
        <f t="shared" si="1"/>
        <v>TRUE</v>
      </c>
      <c r="N219" s="32"/>
      <c r="O219" s="32"/>
      <c r="P219" s="32"/>
      <c r="Q219" s="32"/>
      <c r="R219" s="32"/>
      <c r="S219" s="32"/>
      <c r="T219" s="32"/>
      <c r="U219" s="32"/>
      <c r="V219" s="32"/>
      <c r="W219" s="32"/>
      <c r="X219" s="32"/>
      <c r="Y219" s="32"/>
      <c r="Z219" s="32"/>
      <c r="AA219" s="32"/>
      <c r="AB219" s="32"/>
      <c r="AC219" s="31"/>
      <c r="AD219" s="32"/>
      <c r="AE21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6"/>
      <c r="B220" s="45"/>
      <c r="C220" s="7"/>
      <c r="D220" s="28"/>
      <c r="E220" s="7"/>
      <c r="F220" s="6"/>
      <c r="G220" s="6"/>
      <c r="H220" s="6"/>
      <c r="I220" s="6"/>
      <c r="J220" s="6"/>
      <c r="K220" s="6"/>
      <c r="L220" s="29"/>
      <c r="M220" s="30" t="str">
        <f t="shared" si="1"/>
        <v>TRUE</v>
      </c>
      <c r="N220" s="32"/>
      <c r="O220" s="32"/>
      <c r="P220" s="32"/>
      <c r="Q220" s="32"/>
      <c r="R220" s="32"/>
      <c r="S220" s="32"/>
      <c r="T220" s="32"/>
      <c r="U220" s="32"/>
      <c r="V220" s="32"/>
      <c r="W220" s="32"/>
      <c r="X220" s="32"/>
      <c r="Y220" s="32"/>
      <c r="Z220" s="32"/>
      <c r="AA220" s="32"/>
      <c r="AB220" s="32"/>
      <c r="AC220" s="31"/>
      <c r="AD220" s="32"/>
      <c r="AE22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6"/>
      <c r="B221" s="45"/>
      <c r="C221" s="7"/>
      <c r="D221" s="28"/>
      <c r="E221" s="7"/>
      <c r="F221" s="6"/>
      <c r="G221" s="6"/>
      <c r="H221" s="6"/>
      <c r="I221" s="6"/>
      <c r="J221" s="6"/>
      <c r="K221" s="6"/>
      <c r="L221" s="29"/>
      <c r="M221" s="30" t="str">
        <f t="shared" si="1"/>
        <v>TRUE</v>
      </c>
      <c r="N221" s="32"/>
      <c r="O221" s="32"/>
      <c r="P221" s="32"/>
      <c r="Q221" s="32"/>
      <c r="R221" s="32"/>
      <c r="S221" s="32"/>
      <c r="T221" s="32"/>
      <c r="U221" s="32"/>
      <c r="V221" s="32"/>
      <c r="W221" s="32"/>
      <c r="X221" s="32"/>
      <c r="Y221" s="32"/>
      <c r="Z221" s="32"/>
      <c r="AA221" s="32"/>
      <c r="AB221" s="32"/>
      <c r="AC221" s="31"/>
      <c r="AD221" s="32"/>
      <c r="AE22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6"/>
      <c r="B222" s="45"/>
      <c r="C222" s="7"/>
      <c r="D222" s="28"/>
      <c r="E222" s="7"/>
      <c r="F222" s="6"/>
      <c r="G222" s="6"/>
      <c r="H222" s="6"/>
      <c r="I222" s="6"/>
      <c r="J222" s="6"/>
      <c r="K222" s="6"/>
      <c r="L222" s="29"/>
      <c r="M222" s="30" t="str">
        <f t="shared" si="1"/>
        <v>TRUE</v>
      </c>
      <c r="N222" s="32"/>
      <c r="O222" s="32"/>
      <c r="P222" s="32"/>
      <c r="Q222" s="32"/>
      <c r="R222" s="32"/>
      <c r="S222" s="32"/>
      <c r="T222" s="32"/>
      <c r="U222" s="32"/>
      <c r="V222" s="32"/>
      <c r="W222" s="32"/>
      <c r="X222" s="32"/>
      <c r="Y222" s="32"/>
      <c r="Z222" s="32"/>
      <c r="AA222" s="32"/>
      <c r="AB222" s="32"/>
      <c r="AC222" s="31"/>
      <c r="AD222" s="32"/>
      <c r="AE22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6"/>
      <c r="B223" s="45"/>
      <c r="C223" s="7"/>
      <c r="D223" s="28"/>
      <c r="E223" s="7"/>
      <c r="F223" s="6"/>
      <c r="G223" s="6"/>
      <c r="H223" s="6"/>
      <c r="I223" s="6"/>
      <c r="J223" s="6"/>
      <c r="K223" s="6"/>
      <c r="L223" s="29"/>
      <c r="M223" s="30" t="str">
        <f t="shared" si="1"/>
        <v>TRUE</v>
      </c>
      <c r="N223" s="32"/>
      <c r="O223" s="32"/>
      <c r="P223" s="32"/>
      <c r="Q223" s="32"/>
      <c r="R223" s="32"/>
      <c r="S223" s="32"/>
      <c r="T223" s="32"/>
      <c r="U223" s="32"/>
      <c r="V223" s="32"/>
      <c r="W223" s="32"/>
      <c r="X223" s="32"/>
      <c r="Y223" s="32"/>
      <c r="Z223" s="32"/>
      <c r="AA223" s="32"/>
      <c r="AB223" s="32"/>
      <c r="AC223" s="31"/>
      <c r="AD223" s="32"/>
      <c r="AE22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6"/>
      <c r="B224" s="45"/>
      <c r="C224" s="7"/>
      <c r="D224" s="28"/>
      <c r="E224" s="7"/>
      <c r="F224" s="6"/>
      <c r="G224" s="6"/>
      <c r="H224" s="6"/>
      <c r="I224" s="6"/>
      <c r="J224" s="6"/>
      <c r="K224" s="6"/>
      <c r="L224" s="29"/>
      <c r="M224" s="30" t="str">
        <f t="shared" si="1"/>
        <v>TRUE</v>
      </c>
      <c r="N224" s="32"/>
      <c r="O224" s="32"/>
      <c r="P224" s="32"/>
      <c r="Q224" s="32"/>
      <c r="R224" s="32"/>
      <c r="S224" s="32"/>
      <c r="T224" s="32"/>
      <c r="U224" s="32"/>
      <c r="V224" s="32"/>
      <c r="W224" s="32"/>
      <c r="X224" s="32"/>
      <c r="Y224" s="32"/>
      <c r="Z224" s="32"/>
      <c r="AA224" s="32"/>
      <c r="AB224" s="32"/>
      <c r="AC224" s="31"/>
      <c r="AD224" s="32"/>
      <c r="AE22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6"/>
      <c r="B225" s="45"/>
      <c r="C225" s="7"/>
      <c r="D225" s="28"/>
      <c r="E225" s="7"/>
      <c r="F225" s="6"/>
      <c r="G225" s="6"/>
      <c r="H225" s="6"/>
      <c r="I225" s="6"/>
      <c r="J225" s="6"/>
      <c r="K225" s="6"/>
      <c r="L225" s="29"/>
      <c r="M225" s="30" t="str">
        <f t="shared" si="1"/>
        <v>TRUE</v>
      </c>
      <c r="N225" s="32"/>
      <c r="O225" s="32"/>
      <c r="P225" s="32"/>
      <c r="Q225" s="32"/>
      <c r="R225" s="32"/>
      <c r="S225" s="32"/>
      <c r="T225" s="32"/>
      <c r="U225" s="32"/>
      <c r="V225" s="32"/>
      <c r="W225" s="32"/>
      <c r="X225" s="32"/>
      <c r="Y225" s="32"/>
      <c r="Z225" s="32"/>
      <c r="AA225" s="32"/>
      <c r="AB225" s="32"/>
      <c r="AC225" s="31"/>
      <c r="AD225" s="32"/>
      <c r="AE22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60 L61:L225">
    <cfRule type="cellIs" dxfId="0" priority="1" operator="equal">
      <formula>"verified"</formula>
    </cfRule>
  </conditionalFormatting>
  <conditionalFormatting sqref="L14:L60 L61:L225">
    <cfRule type="cellIs" dxfId="1" priority="2" operator="equal">
      <formula>"complete"</formula>
    </cfRule>
  </conditionalFormatting>
  <conditionalFormatting sqref="L14:L60 L61:L225">
    <cfRule type="cellIs" dxfId="2" priority="3" operator="equal">
      <formula>"draft"</formula>
    </cfRule>
  </conditionalFormatting>
  <conditionalFormatting sqref="L14:L60 L61: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86.57"/>
    <col customWidth="1" min="2" max="2" width="14.43"/>
  </cols>
  <sheetData>
    <row r="1">
      <c r="A1" s="54" t="s">
        <v>10</v>
      </c>
      <c r="B1" s="54" t="s">
        <v>162</v>
      </c>
    </row>
    <row r="2" hidden="1">
      <c r="A2" s="55" t="s">
        <v>169</v>
      </c>
      <c r="B2" s="54" t="s">
        <v>170</v>
      </c>
    </row>
    <row r="3" hidden="1">
      <c r="A3" s="55" t="s">
        <v>171</v>
      </c>
      <c r="B3" s="54" t="s">
        <v>172</v>
      </c>
    </row>
    <row r="4" hidden="1">
      <c r="A4" s="55" t="s">
        <v>173</v>
      </c>
      <c r="B4" s="54" t="s">
        <v>172</v>
      </c>
    </row>
    <row r="5" hidden="1">
      <c r="A5" s="55" t="s">
        <v>174</v>
      </c>
      <c r="B5" s="54" t="s">
        <v>172</v>
      </c>
    </row>
    <row r="6" hidden="1">
      <c r="A6" s="55" t="s">
        <v>175</v>
      </c>
      <c r="B6" s="54" t="s">
        <v>172</v>
      </c>
    </row>
    <row r="7" hidden="1">
      <c r="A7" s="55" t="s">
        <v>176</v>
      </c>
      <c r="B7" s="54" t="s">
        <v>172</v>
      </c>
    </row>
    <row r="8" hidden="1">
      <c r="A8" s="55" t="s">
        <v>177</v>
      </c>
      <c r="B8" s="54" t="s">
        <v>178</v>
      </c>
    </row>
    <row r="9" hidden="1">
      <c r="A9" s="55" t="s">
        <v>179</v>
      </c>
      <c r="B9" s="54" t="s">
        <v>180</v>
      </c>
    </row>
    <row r="10" hidden="1">
      <c r="A10" s="55" t="s">
        <v>181</v>
      </c>
      <c r="B10" s="54" t="s">
        <v>182</v>
      </c>
    </row>
    <row r="11" hidden="1">
      <c r="A11" s="55" t="s">
        <v>183</v>
      </c>
      <c r="B11" s="54" t="s">
        <v>184</v>
      </c>
    </row>
    <row r="12" hidden="1">
      <c r="A12" s="55" t="s">
        <v>185</v>
      </c>
      <c r="B12" s="54" t="s">
        <v>186</v>
      </c>
    </row>
    <row r="13" hidden="1">
      <c r="A13" s="55" t="s">
        <v>187</v>
      </c>
      <c r="B13" s="54" t="s">
        <v>188</v>
      </c>
    </row>
    <row r="14" hidden="1">
      <c r="A14" s="55" t="s">
        <v>189</v>
      </c>
      <c r="B14" s="54" t="s">
        <v>172</v>
      </c>
    </row>
    <row r="15" hidden="1">
      <c r="A15" s="55" t="s">
        <v>190</v>
      </c>
      <c r="B15" s="54" t="s">
        <v>191</v>
      </c>
    </row>
    <row r="16" hidden="1">
      <c r="A16" s="55" t="s">
        <v>192</v>
      </c>
      <c r="B16" s="55"/>
    </row>
    <row r="17" hidden="1">
      <c r="A17" s="55" t="s">
        <v>193</v>
      </c>
      <c r="B17" s="55"/>
    </row>
    <row r="18" hidden="1">
      <c r="A18" s="55" t="s">
        <v>194</v>
      </c>
      <c r="B18" s="54" t="s">
        <v>195</v>
      </c>
    </row>
    <row r="19" hidden="1">
      <c r="A19" s="55" t="s">
        <v>196</v>
      </c>
      <c r="B19" s="54" t="s">
        <v>197</v>
      </c>
    </row>
    <row r="20" hidden="1">
      <c r="A20" s="55" t="s">
        <v>198</v>
      </c>
      <c r="B20" s="54" t="s">
        <v>197</v>
      </c>
    </row>
    <row r="21" hidden="1">
      <c r="A21" s="55" t="s">
        <v>199</v>
      </c>
      <c r="B21" s="54" t="s">
        <v>200</v>
      </c>
    </row>
    <row r="22" hidden="1">
      <c r="A22" s="55" t="s">
        <v>201</v>
      </c>
      <c r="B22" s="55"/>
    </row>
    <row r="23" hidden="1">
      <c r="A23" s="55" t="s">
        <v>202</v>
      </c>
      <c r="B23" s="54" t="s">
        <v>203</v>
      </c>
    </row>
    <row r="24" hidden="1">
      <c r="A24" s="55" t="s">
        <v>204</v>
      </c>
      <c r="B24" s="54" t="s">
        <v>205</v>
      </c>
    </row>
    <row r="25" hidden="1">
      <c r="A25" s="55" t="s">
        <v>206</v>
      </c>
      <c r="B25" s="54" t="s">
        <v>203</v>
      </c>
    </row>
    <row r="26" hidden="1">
      <c r="A26" s="55" t="s">
        <v>207</v>
      </c>
      <c r="B26" s="54" t="s">
        <v>203</v>
      </c>
    </row>
    <row r="27" hidden="1">
      <c r="A27" s="55" t="s">
        <v>208</v>
      </c>
      <c r="B27" s="54" t="s">
        <v>203</v>
      </c>
    </row>
    <row r="28" hidden="1">
      <c r="A28" s="55" t="s">
        <v>209</v>
      </c>
      <c r="B28" s="54" t="s">
        <v>203</v>
      </c>
    </row>
    <row r="29" hidden="1">
      <c r="A29" s="55" t="s">
        <v>210</v>
      </c>
      <c r="B29" s="54" t="s">
        <v>203</v>
      </c>
    </row>
    <row r="30" hidden="1">
      <c r="A30" s="55" t="s">
        <v>211</v>
      </c>
      <c r="B30" s="54" t="s">
        <v>203</v>
      </c>
    </row>
    <row r="31" hidden="1">
      <c r="A31" s="55" t="s">
        <v>212</v>
      </c>
      <c r="B31" s="54" t="s">
        <v>213</v>
      </c>
    </row>
    <row r="32" hidden="1">
      <c r="A32" s="55" t="s">
        <v>214</v>
      </c>
      <c r="B32" s="54" t="s">
        <v>215</v>
      </c>
    </row>
    <row r="33" hidden="1">
      <c r="A33" s="55" t="s">
        <v>216</v>
      </c>
      <c r="B33" s="54" t="s">
        <v>215</v>
      </c>
    </row>
    <row r="34" hidden="1">
      <c r="A34" s="55" t="s">
        <v>217</v>
      </c>
      <c r="B34" s="54" t="s">
        <v>218</v>
      </c>
    </row>
    <row r="35" hidden="1">
      <c r="A35" s="55" t="s">
        <v>219</v>
      </c>
      <c r="B35" s="54" t="s">
        <v>220</v>
      </c>
    </row>
    <row r="36" hidden="1">
      <c r="A36" s="55" t="s">
        <v>221</v>
      </c>
      <c r="B36" s="54" t="s">
        <v>222</v>
      </c>
    </row>
    <row r="37">
      <c r="A37" s="55" t="s">
        <v>223</v>
      </c>
      <c r="B37" s="54" t="s">
        <v>224</v>
      </c>
    </row>
    <row r="38">
      <c r="A38" s="55" t="s">
        <v>225</v>
      </c>
      <c r="B38" s="54" t="s">
        <v>226</v>
      </c>
    </row>
    <row r="39" hidden="1">
      <c r="A39" s="55" t="s">
        <v>227</v>
      </c>
      <c r="B39" s="54" t="s">
        <v>228</v>
      </c>
    </row>
    <row r="40" hidden="1">
      <c r="A40" s="55" t="s">
        <v>229</v>
      </c>
      <c r="B40" s="54" t="s">
        <v>230</v>
      </c>
    </row>
    <row r="41">
      <c r="A41" s="55" t="s">
        <v>231</v>
      </c>
      <c r="B41" s="54" t="s">
        <v>232</v>
      </c>
    </row>
    <row r="42">
      <c r="A42" s="55" t="s">
        <v>233</v>
      </c>
      <c r="B42" s="54" t="s">
        <v>234</v>
      </c>
    </row>
    <row r="43" hidden="1">
      <c r="A43" s="55" t="s">
        <v>235</v>
      </c>
      <c r="B43" s="54" t="s">
        <v>236</v>
      </c>
    </row>
    <row r="44" hidden="1">
      <c r="A44" s="55" t="s">
        <v>237</v>
      </c>
      <c r="B44" s="54" t="s">
        <v>238</v>
      </c>
    </row>
    <row r="45" hidden="1">
      <c r="A45" s="55" t="s">
        <v>239</v>
      </c>
      <c r="B45" s="54" t="s">
        <v>240</v>
      </c>
    </row>
    <row r="46">
      <c r="A46" s="55" t="s">
        <v>241</v>
      </c>
      <c r="B46" s="54" t="s">
        <v>242</v>
      </c>
    </row>
    <row r="47" hidden="1">
      <c r="A47" s="55" t="s">
        <v>243</v>
      </c>
      <c r="B47" s="54" t="s">
        <v>244</v>
      </c>
    </row>
    <row r="48" hidden="1">
      <c r="A48" s="55" t="s">
        <v>245</v>
      </c>
      <c r="B48" s="54" t="s">
        <v>246</v>
      </c>
    </row>
    <row r="49" hidden="1">
      <c r="A49" s="55" t="s">
        <v>247</v>
      </c>
      <c r="B49" s="54" t="s">
        <v>248</v>
      </c>
    </row>
    <row r="50">
      <c r="A50" s="55" t="s">
        <v>249</v>
      </c>
      <c r="B50" s="54" t="s">
        <v>250</v>
      </c>
    </row>
    <row r="51">
      <c r="A51" s="55" t="s">
        <v>251</v>
      </c>
      <c r="B51" s="54" t="s">
        <v>252</v>
      </c>
    </row>
    <row r="52">
      <c r="A52" s="55" t="s">
        <v>253</v>
      </c>
      <c r="B52" s="54" t="s">
        <v>254</v>
      </c>
    </row>
    <row r="53">
      <c r="A53" s="55" t="s">
        <v>255</v>
      </c>
      <c r="B53" s="54" t="s">
        <v>254</v>
      </c>
    </row>
    <row r="54" hidden="1">
      <c r="A54" s="55" t="s">
        <v>256</v>
      </c>
      <c r="B54" s="54" t="s">
        <v>254</v>
      </c>
    </row>
    <row r="55">
      <c r="A55" s="55" t="s">
        <v>257</v>
      </c>
      <c r="B55" s="54" t="s">
        <v>254</v>
      </c>
    </row>
    <row r="56" hidden="1">
      <c r="A56" s="55" t="s">
        <v>258</v>
      </c>
      <c r="B56" s="54" t="s">
        <v>254</v>
      </c>
    </row>
    <row r="57" hidden="1">
      <c r="A57" s="55" t="s">
        <v>259</v>
      </c>
      <c r="B57" s="54" t="s">
        <v>254</v>
      </c>
    </row>
    <row r="58" hidden="1">
      <c r="A58" s="55" t="s">
        <v>260</v>
      </c>
      <c r="B58" s="54" t="s">
        <v>254</v>
      </c>
    </row>
    <row r="59" hidden="1">
      <c r="A59" s="55" t="s">
        <v>261</v>
      </c>
      <c r="B59" s="54" t="s">
        <v>254</v>
      </c>
    </row>
    <row r="60" hidden="1">
      <c r="A60" s="55" t="s">
        <v>262</v>
      </c>
      <c r="B60" s="54" t="s">
        <v>254</v>
      </c>
    </row>
    <row r="61" hidden="1">
      <c r="A61" s="55" t="s">
        <v>263</v>
      </c>
      <c r="B61" s="54" t="s">
        <v>254</v>
      </c>
    </row>
    <row r="62" hidden="1">
      <c r="A62" s="55" t="s">
        <v>264</v>
      </c>
      <c r="B62" s="54" t="s">
        <v>254</v>
      </c>
    </row>
    <row r="63">
      <c r="A63" s="55" t="s">
        <v>265</v>
      </c>
      <c r="B63" s="54" t="s">
        <v>254</v>
      </c>
    </row>
    <row r="64">
      <c r="A64" s="55" t="s">
        <v>266</v>
      </c>
      <c r="B64" s="54" t="s">
        <v>254</v>
      </c>
    </row>
    <row r="65" hidden="1">
      <c r="A65" s="55" t="s">
        <v>267</v>
      </c>
      <c r="B65" s="54" t="s">
        <v>197</v>
      </c>
    </row>
    <row r="66" hidden="1">
      <c r="A66" s="55" t="s">
        <v>268</v>
      </c>
      <c r="B66" s="54" t="s">
        <v>269</v>
      </c>
    </row>
    <row r="67" hidden="1">
      <c r="A67" s="55" t="s">
        <v>270</v>
      </c>
      <c r="B67" s="54" t="s">
        <v>271</v>
      </c>
    </row>
    <row r="68">
      <c r="A68" s="55" t="s">
        <v>272</v>
      </c>
      <c r="B68" s="54" t="s">
        <v>273</v>
      </c>
    </row>
    <row r="69" hidden="1">
      <c r="A69" s="55" t="s">
        <v>274</v>
      </c>
      <c r="B69" s="54" t="s">
        <v>275</v>
      </c>
    </row>
    <row r="70" hidden="1">
      <c r="A70" s="55" t="s">
        <v>276</v>
      </c>
      <c r="B70" s="54" t="s">
        <v>275</v>
      </c>
    </row>
    <row r="71">
      <c r="A71" s="55" t="s">
        <v>277</v>
      </c>
      <c r="B71" s="54" t="s">
        <v>278</v>
      </c>
    </row>
    <row r="72" hidden="1">
      <c r="A72" s="55" t="s">
        <v>279</v>
      </c>
      <c r="B72" s="54" t="s">
        <v>280</v>
      </c>
    </row>
    <row r="73" hidden="1">
      <c r="A73" s="55" t="s">
        <v>281</v>
      </c>
      <c r="B73" s="54" t="s">
        <v>282</v>
      </c>
    </row>
    <row r="74" hidden="1">
      <c r="A74" s="55" t="s">
        <v>283</v>
      </c>
      <c r="B74" s="54" t="s">
        <v>284</v>
      </c>
    </row>
    <row r="75" hidden="1">
      <c r="A75" s="55" t="s">
        <v>285</v>
      </c>
      <c r="B75" s="54" t="s">
        <v>197</v>
      </c>
    </row>
    <row r="76" hidden="1">
      <c r="A76" s="55" t="s">
        <v>286</v>
      </c>
      <c r="B76" s="54" t="s">
        <v>197</v>
      </c>
    </row>
    <row r="77" hidden="1">
      <c r="A77" s="55" t="s">
        <v>287</v>
      </c>
      <c r="B77" s="54" t="s">
        <v>197</v>
      </c>
    </row>
    <row r="78" hidden="1">
      <c r="A78" s="55" t="s">
        <v>288</v>
      </c>
      <c r="B78" s="54" t="s">
        <v>197</v>
      </c>
    </row>
    <row r="79" hidden="1">
      <c r="A79" s="55" t="s">
        <v>289</v>
      </c>
      <c r="B79" s="54" t="s">
        <v>197</v>
      </c>
    </row>
    <row r="80" hidden="1">
      <c r="A80" s="55" t="s">
        <v>290</v>
      </c>
      <c r="B80" s="54" t="s">
        <v>291</v>
      </c>
    </row>
    <row r="81">
      <c r="A81" s="55" t="s">
        <v>292</v>
      </c>
      <c r="B81" s="54" t="s">
        <v>293</v>
      </c>
    </row>
    <row r="82" hidden="1">
      <c r="A82" s="55" t="s">
        <v>294</v>
      </c>
      <c r="B82" s="54" t="s">
        <v>295</v>
      </c>
    </row>
    <row r="83">
      <c r="A83" s="55" t="s">
        <v>296</v>
      </c>
      <c r="B83" s="54" t="s">
        <v>297</v>
      </c>
    </row>
    <row r="84" hidden="1">
      <c r="A84" s="55" t="s">
        <v>298</v>
      </c>
      <c r="B84" s="54" t="s">
        <v>299</v>
      </c>
    </row>
    <row r="85" hidden="1">
      <c r="A85" s="55" t="s">
        <v>300</v>
      </c>
      <c r="B85" s="54" t="s">
        <v>299</v>
      </c>
    </row>
    <row r="86" hidden="1">
      <c r="A86" s="55" t="s">
        <v>301</v>
      </c>
      <c r="B86" s="54" t="s">
        <v>299</v>
      </c>
    </row>
    <row r="87" hidden="1">
      <c r="A87" s="55" t="s">
        <v>302</v>
      </c>
      <c r="B87" s="54" t="s">
        <v>299</v>
      </c>
    </row>
    <row r="88" hidden="1">
      <c r="A88" s="55" t="s">
        <v>303</v>
      </c>
      <c r="B88" s="54" t="s">
        <v>299</v>
      </c>
    </row>
    <row r="89" hidden="1">
      <c r="A89" s="55" t="s">
        <v>304</v>
      </c>
      <c r="B89" s="54" t="s">
        <v>299</v>
      </c>
    </row>
    <row r="90" hidden="1">
      <c r="A90" s="55" t="s">
        <v>305</v>
      </c>
      <c r="B90" s="54" t="s">
        <v>299</v>
      </c>
    </row>
    <row r="91" hidden="1">
      <c r="A91" s="55" t="s">
        <v>306</v>
      </c>
      <c r="B91" s="54" t="s">
        <v>299</v>
      </c>
    </row>
    <row r="92" hidden="1">
      <c r="A92" s="55" t="s">
        <v>307</v>
      </c>
      <c r="B92" s="54" t="s">
        <v>299</v>
      </c>
    </row>
    <row r="93" hidden="1">
      <c r="A93" s="55" t="s">
        <v>308</v>
      </c>
      <c r="B93" s="54" t="s">
        <v>299</v>
      </c>
    </row>
    <row r="94" hidden="1">
      <c r="A94" s="55" t="s">
        <v>309</v>
      </c>
      <c r="B94" s="54" t="s">
        <v>299</v>
      </c>
    </row>
    <row r="95" hidden="1">
      <c r="A95" s="55" t="s">
        <v>310</v>
      </c>
      <c r="B95" s="54" t="s">
        <v>299</v>
      </c>
    </row>
    <row r="96" hidden="1">
      <c r="A96" s="55" t="s">
        <v>311</v>
      </c>
      <c r="B96" s="54" t="s">
        <v>299</v>
      </c>
    </row>
    <row r="97" hidden="1">
      <c r="A97" s="55" t="s">
        <v>312</v>
      </c>
      <c r="B97" s="54" t="s">
        <v>299</v>
      </c>
    </row>
    <row r="98" hidden="1">
      <c r="A98" s="55" t="s">
        <v>313</v>
      </c>
      <c r="B98" s="54" t="s">
        <v>299</v>
      </c>
    </row>
    <row r="99" hidden="1">
      <c r="A99" s="55" t="s">
        <v>314</v>
      </c>
      <c r="B99" s="54" t="s">
        <v>299</v>
      </c>
    </row>
    <row r="100" hidden="1">
      <c r="A100" s="55" t="s">
        <v>315</v>
      </c>
      <c r="B100" s="54" t="s">
        <v>299</v>
      </c>
    </row>
    <row r="101" hidden="1">
      <c r="A101" s="55" t="s">
        <v>316</v>
      </c>
      <c r="B101" s="54" t="s">
        <v>299</v>
      </c>
    </row>
    <row r="102" hidden="1">
      <c r="A102" s="55" t="s">
        <v>317</v>
      </c>
      <c r="B102" s="54" t="s">
        <v>299</v>
      </c>
    </row>
    <row r="103" hidden="1">
      <c r="A103" s="55" t="s">
        <v>318</v>
      </c>
      <c r="B103" s="54" t="s">
        <v>299</v>
      </c>
    </row>
    <row r="104" hidden="1">
      <c r="A104" s="55" t="s">
        <v>319</v>
      </c>
      <c r="B104" s="54" t="s">
        <v>299</v>
      </c>
    </row>
    <row r="105" hidden="1">
      <c r="A105" s="55" t="s">
        <v>320</v>
      </c>
      <c r="B105" s="54" t="s">
        <v>299</v>
      </c>
    </row>
    <row r="106" hidden="1">
      <c r="A106" s="55" t="s">
        <v>321</v>
      </c>
      <c r="B106" s="54" t="s">
        <v>299</v>
      </c>
    </row>
    <row r="107" hidden="1">
      <c r="A107" s="55" t="s">
        <v>322</v>
      </c>
      <c r="B107" s="54" t="s">
        <v>299</v>
      </c>
    </row>
    <row r="108" hidden="1">
      <c r="A108" s="55" t="s">
        <v>323</v>
      </c>
      <c r="B108" s="54" t="s">
        <v>299</v>
      </c>
    </row>
    <row r="109" hidden="1">
      <c r="A109" s="55" t="s">
        <v>324</v>
      </c>
      <c r="B109" s="54" t="s">
        <v>299</v>
      </c>
    </row>
    <row r="110" hidden="1">
      <c r="A110" s="55" t="s">
        <v>325</v>
      </c>
      <c r="B110" s="54" t="s">
        <v>299</v>
      </c>
    </row>
    <row r="111" hidden="1">
      <c r="A111" s="55" t="s">
        <v>326</v>
      </c>
      <c r="B111" s="54" t="s">
        <v>299</v>
      </c>
    </row>
    <row r="112" hidden="1">
      <c r="A112" s="55" t="s">
        <v>327</v>
      </c>
      <c r="B112" s="54" t="s">
        <v>299</v>
      </c>
    </row>
    <row r="113" hidden="1">
      <c r="A113" s="55" t="s">
        <v>328</v>
      </c>
      <c r="B113" s="54" t="s">
        <v>299</v>
      </c>
    </row>
    <row r="114" hidden="1">
      <c r="A114" s="55" t="s">
        <v>329</v>
      </c>
      <c r="B114" s="54" t="s">
        <v>299</v>
      </c>
    </row>
    <row r="115" hidden="1">
      <c r="A115" s="55" t="s">
        <v>330</v>
      </c>
      <c r="B115" s="54" t="s">
        <v>299</v>
      </c>
    </row>
    <row r="116" hidden="1">
      <c r="A116" s="55" t="s">
        <v>331</v>
      </c>
      <c r="B116" s="54" t="s">
        <v>299</v>
      </c>
    </row>
    <row r="117" hidden="1">
      <c r="A117" s="55" t="s">
        <v>332</v>
      </c>
      <c r="B117" s="54" t="s">
        <v>299</v>
      </c>
    </row>
    <row r="118" hidden="1">
      <c r="A118" s="55" t="s">
        <v>333</v>
      </c>
      <c r="B118" s="54" t="s">
        <v>299</v>
      </c>
    </row>
    <row r="119" hidden="1">
      <c r="A119" s="55" t="s">
        <v>334</v>
      </c>
      <c r="B119" s="54" t="s">
        <v>299</v>
      </c>
    </row>
    <row r="120" hidden="1">
      <c r="A120" s="55" t="s">
        <v>335</v>
      </c>
      <c r="B120" s="54" t="s">
        <v>299</v>
      </c>
    </row>
    <row r="121" hidden="1">
      <c r="A121" s="55" t="s">
        <v>336</v>
      </c>
      <c r="B121" s="54" t="s">
        <v>299</v>
      </c>
    </row>
    <row r="122">
      <c r="A122" s="55" t="s">
        <v>337</v>
      </c>
      <c r="B122" s="54" t="s">
        <v>299</v>
      </c>
    </row>
    <row r="123" hidden="1">
      <c r="A123" s="55" t="s">
        <v>338</v>
      </c>
      <c r="B123" s="54" t="s">
        <v>299</v>
      </c>
    </row>
    <row r="124" hidden="1">
      <c r="A124" s="55" t="s">
        <v>339</v>
      </c>
      <c r="B124" s="54" t="s">
        <v>299</v>
      </c>
    </row>
    <row r="125" hidden="1">
      <c r="A125" s="55" t="s">
        <v>340</v>
      </c>
      <c r="B125" s="54" t="s">
        <v>299</v>
      </c>
    </row>
    <row r="126" hidden="1">
      <c r="A126" s="55" t="s">
        <v>341</v>
      </c>
      <c r="B126" s="54" t="s">
        <v>299</v>
      </c>
    </row>
    <row r="127" hidden="1">
      <c r="A127" s="55" t="s">
        <v>342</v>
      </c>
      <c r="B127" s="54" t="s">
        <v>299</v>
      </c>
    </row>
    <row r="128" hidden="1">
      <c r="A128" s="55" t="s">
        <v>343</v>
      </c>
      <c r="B128" s="54" t="s">
        <v>299</v>
      </c>
    </row>
    <row r="129" hidden="1">
      <c r="A129" s="55" t="s">
        <v>344</v>
      </c>
      <c r="B129" s="54" t="s">
        <v>299</v>
      </c>
    </row>
    <row r="130" hidden="1">
      <c r="A130" s="55" t="s">
        <v>345</v>
      </c>
      <c r="B130" s="54" t="s">
        <v>299</v>
      </c>
    </row>
    <row r="131" hidden="1">
      <c r="A131" s="55" t="s">
        <v>346</v>
      </c>
      <c r="B131" s="54" t="s">
        <v>299</v>
      </c>
    </row>
    <row r="132" hidden="1">
      <c r="A132" s="55" t="s">
        <v>347</v>
      </c>
      <c r="B132" s="54" t="s">
        <v>299</v>
      </c>
    </row>
    <row r="133" hidden="1">
      <c r="A133" s="55" t="s">
        <v>348</v>
      </c>
      <c r="B133" s="54" t="s">
        <v>299</v>
      </c>
    </row>
    <row r="134" hidden="1">
      <c r="A134" s="55" t="s">
        <v>349</v>
      </c>
      <c r="B134" s="54" t="s">
        <v>299</v>
      </c>
    </row>
    <row r="135" hidden="1">
      <c r="A135" s="55" t="s">
        <v>350</v>
      </c>
      <c r="B135" s="54" t="s">
        <v>299</v>
      </c>
    </row>
    <row r="136" hidden="1">
      <c r="A136" s="55" t="s">
        <v>351</v>
      </c>
      <c r="B136" s="54" t="s">
        <v>299</v>
      </c>
    </row>
    <row r="137" hidden="1">
      <c r="A137" s="55" t="s">
        <v>352</v>
      </c>
      <c r="B137" s="54" t="s">
        <v>299</v>
      </c>
    </row>
    <row r="138" hidden="1">
      <c r="A138" s="55" t="s">
        <v>353</v>
      </c>
      <c r="B138" s="54" t="s">
        <v>299</v>
      </c>
    </row>
    <row r="139" hidden="1">
      <c r="A139" s="55" t="s">
        <v>354</v>
      </c>
      <c r="B139" s="54" t="s">
        <v>299</v>
      </c>
    </row>
    <row r="140" hidden="1">
      <c r="A140" s="55" t="s">
        <v>355</v>
      </c>
      <c r="B140" s="54" t="s">
        <v>299</v>
      </c>
    </row>
    <row r="141" hidden="1">
      <c r="A141" s="55" t="s">
        <v>356</v>
      </c>
      <c r="B141" s="54" t="s">
        <v>299</v>
      </c>
    </row>
    <row r="142" hidden="1">
      <c r="A142" s="55" t="s">
        <v>357</v>
      </c>
      <c r="B142" s="54" t="s">
        <v>299</v>
      </c>
    </row>
    <row r="143" hidden="1">
      <c r="A143" s="55" t="s">
        <v>358</v>
      </c>
      <c r="B143" s="54" t="s">
        <v>299</v>
      </c>
    </row>
    <row r="144" hidden="1">
      <c r="A144" s="55" t="s">
        <v>359</v>
      </c>
      <c r="B144" s="54" t="s">
        <v>299</v>
      </c>
    </row>
    <row r="145" hidden="1">
      <c r="A145" s="55" t="s">
        <v>360</v>
      </c>
      <c r="B145" s="54" t="s">
        <v>299</v>
      </c>
    </row>
    <row r="146" hidden="1">
      <c r="A146" s="55" t="s">
        <v>361</v>
      </c>
      <c r="B146" s="54" t="s">
        <v>299</v>
      </c>
    </row>
    <row r="147" hidden="1">
      <c r="A147" s="55" t="s">
        <v>362</v>
      </c>
      <c r="B147" s="54" t="s">
        <v>299</v>
      </c>
    </row>
    <row r="148" hidden="1">
      <c r="A148" s="55" t="s">
        <v>363</v>
      </c>
      <c r="B148" s="54" t="s">
        <v>299</v>
      </c>
    </row>
    <row r="149" hidden="1">
      <c r="A149" s="55" t="s">
        <v>364</v>
      </c>
      <c r="B149" s="54" t="s">
        <v>299</v>
      </c>
    </row>
    <row r="150" hidden="1">
      <c r="A150" s="55" t="s">
        <v>365</v>
      </c>
      <c r="B150" s="54" t="s">
        <v>299</v>
      </c>
    </row>
    <row r="151" hidden="1">
      <c r="A151" s="55" t="s">
        <v>366</v>
      </c>
      <c r="B151" s="54" t="s">
        <v>299</v>
      </c>
    </row>
    <row r="152">
      <c r="A152" s="55" t="s">
        <v>367</v>
      </c>
      <c r="B152" s="54" t="s">
        <v>299</v>
      </c>
    </row>
    <row r="153" hidden="1">
      <c r="A153" s="55" t="s">
        <v>368</v>
      </c>
      <c r="B153" s="54" t="s">
        <v>299</v>
      </c>
    </row>
    <row r="154" hidden="1">
      <c r="A154" s="55" t="s">
        <v>369</v>
      </c>
      <c r="B154" s="54" t="s">
        <v>299</v>
      </c>
    </row>
    <row r="155" hidden="1">
      <c r="A155" s="55" t="s">
        <v>370</v>
      </c>
      <c r="B155" s="54" t="s">
        <v>299</v>
      </c>
    </row>
    <row r="156" hidden="1">
      <c r="A156" s="55" t="s">
        <v>371</v>
      </c>
      <c r="B156" s="54" t="s">
        <v>299</v>
      </c>
    </row>
    <row r="157" hidden="1">
      <c r="A157" s="55" t="s">
        <v>372</v>
      </c>
      <c r="B157" s="54" t="s">
        <v>299</v>
      </c>
    </row>
    <row r="158" hidden="1">
      <c r="A158" s="55" t="s">
        <v>373</v>
      </c>
      <c r="B158" s="54" t="s">
        <v>299</v>
      </c>
    </row>
    <row r="159" hidden="1">
      <c r="A159" s="55" t="s">
        <v>374</v>
      </c>
      <c r="B159" s="54" t="s">
        <v>299</v>
      </c>
    </row>
    <row r="160" hidden="1">
      <c r="A160" s="55" t="s">
        <v>375</v>
      </c>
      <c r="B160" s="54" t="s">
        <v>299</v>
      </c>
    </row>
    <row r="161" hidden="1">
      <c r="A161" s="55" t="s">
        <v>376</v>
      </c>
      <c r="B161" s="54" t="s">
        <v>299</v>
      </c>
    </row>
    <row r="162" hidden="1">
      <c r="A162" s="55" t="s">
        <v>377</v>
      </c>
      <c r="B162" s="54" t="s">
        <v>299</v>
      </c>
    </row>
    <row r="163" hidden="1">
      <c r="A163" s="55" t="s">
        <v>378</v>
      </c>
      <c r="B163" s="54" t="s">
        <v>299</v>
      </c>
    </row>
    <row r="164" hidden="1">
      <c r="A164" s="55" t="s">
        <v>379</v>
      </c>
      <c r="B164" s="54" t="s">
        <v>299</v>
      </c>
    </row>
    <row r="165" hidden="1">
      <c r="A165" s="55" t="s">
        <v>380</v>
      </c>
      <c r="B165" s="54" t="s">
        <v>299</v>
      </c>
    </row>
    <row r="166" hidden="1">
      <c r="A166" s="55" t="s">
        <v>381</v>
      </c>
      <c r="B166" s="54" t="s">
        <v>299</v>
      </c>
    </row>
    <row r="167" hidden="1">
      <c r="A167" s="55" t="s">
        <v>382</v>
      </c>
      <c r="B167" s="54" t="s">
        <v>299</v>
      </c>
    </row>
    <row r="168" hidden="1">
      <c r="A168" s="55" t="s">
        <v>383</v>
      </c>
      <c r="B168" s="54" t="s">
        <v>299</v>
      </c>
    </row>
    <row r="169" hidden="1">
      <c r="A169" s="55" t="s">
        <v>384</v>
      </c>
      <c r="B169" s="54" t="s">
        <v>299</v>
      </c>
    </row>
    <row r="170" hidden="1">
      <c r="A170" s="55" t="s">
        <v>385</v>
      </c>
      <c r="B170" s="54" t="s">
        <v>299</v>
      </c>
    </row>
    <row r="171" hidden="1">
      <c r="A171" s="55" t="s">
        <v>386</v>
      </c>
      <c r="B171" s="54" t="s">
        <v>299</v>
      </c>
    </row>
    <row r="172" hidden="1">
      <c r="A172" s="55" t="s">
        <v>387</v>
      </c>
      <c r="B172" s="54" t="s">
        <v>299</v>
      </c>
    </row>
    <row r="173" hidden="1">
      <c r="A173" s="55" t="s">
        <v>388</v>
      </c>
      <c r="B173" s="54" t="s">
        <v>299</v>
      </c>
    </row>
    <row r="174" hidden="1">
      <c r="A174" s="55" t="s">
        <v>389</v>
      </c>
      <c r="B174" s="54" t="s">
        <v>299</v>
      </c>
    </row>
    <row r="175" hidden="1">
      <c r="A175" s="55" t="s">
        <v>390</v>
      </c>
      <c r="B175" s="54" t="s">
        <v>299</v>
      </c>
    </row>
    <row r="176" hidden="1">
      <c r="A176" s="55" t="s">
        <v>391</v>
      </c>
      <c r="B176" s="54" t="s">
        <v>299</v>
      </c>
    </row>
    <row r="177" hidden="1">
      <c r="A177" s="55" t="s">
        <v>392</v>
      </c>
      <c r="B177" s="54" t="s">
        <v>299</v>
      </c>
    </row>
    <row r="178" hidden="1">
      <c r="A178" s="55" t="s">
        <v>393</v>
      </c>
      <c r="B178" s="54" t="s">
        <v>299</v>
      </c>
    </row>
    <row r="179" hidden="1">
      <c r="A179" s="55" t="s">
        <v>394</v>
      </c>
      <c r="B179" s="54" t="s">
        <v>299</v>
      </c>
    </row>
    <row r="180" hidden="1">
      <c r="A180" s="55" t="s">
        <v>395</v>
      </c>
      <c r="B180" s="54" t="s">
        <v>299</v>
      </c>
    </row>
    <row r="181" hidden="1">
      <c r="A181" s="55" t="s">
        <v>396</v>
      </c>
      <c r="B181" s="54" t="s">
        <v>299</v>
      </c>
    </row>
    <row r="182" hidden="1">
      <c r="A182" s="55" t="s">
        <v>397</v>
      </c>
      <c r="B182" s="54" t="s">
        <v>299</v>
      </c>
    </row>
    <row r="183" hidden="1">
      <c r="A183" s="55" t="s">
        <v>398</v>
      </c>
      <c r="B183" s="54" t="s">
        <v>299</v>
      </c>
    </row>
    <row r="184" hidden="1">
      <c r="A184" s="55" t="s">
        <v>399</v>
      </c>
      <c r="B184" s="54" t="s">
        <v>299</v>
      </c>
    </row>
    <row r="185" hidden="1">
      <c r="A185" s="55" t="s">
        <v>400</v>
      </c>
      <c r="B185" s="54" t="s">
        <v>299</v>
      </c>
    </row>
    <row r="186" hidden="1">
      <c r="A186" s="55" t="s">
        <v>401</v>
      </c>
      <c r="B186" s="54" t="s">
        <v>299</v>
      </c>
    </row>
    <row r="187" hidden="1">
      <c r="A187" s="55" t="s">
        <v>402</v>
      </c>
      <c r="B187" s="54" t="s">
        <v>299</v>
      </c>
    </row>
    <row r="188" hidden="1">
      <c r="A188" s="55" t="s">
        <v>403</v>
      </c>
      <c r="B188" s="54" t="s">
        <v>299</v>
      </c>
    </row>
    <row r="189" hidden="1">
      <c r="A189" s="55" t="s">
        <v>404</v>
      </c>
      <c r="B189" s="54" t="s">
        <v>299</v>
      </c>
    </row>
    <row r="190" hidden="1">
      <c r="A190" s="55" t="s">
        <v>405</v>
      </c>
      <c r="B190" s="54" t="s">
        <v>299</v>
      </c>
    </row>
    <row r="191" hidden="1">
      <c r="A191" s="55" t="s">
        <v>406</v>
      </c>
      <c r="B191" s="54" t="s">
        <v>299</v>
      </c>
    </row>
    <row r="192" hidden="1">
      <c r="A192" s="55" t="s">
        <v>407</v>
      </c>
      <c r="B192" s="54" t="s">
        <v>299</v>
      </c>
    </row>
    <row r="193" hidden="1">
      <c r="A193" s="55" t="s">
        <v>408</v>
      </c>
      <c r="B193" s="54" t="s">
        <v>299</v>
      </c>
    </row>
    <row r="194" hidden="1">
      <c r="A194" s="55" t="s">
        <v>409</v>
      </c>
      <c r="B194" s="54" t="s">
        <v>299</v>
      </c>
    </row>
    <row r="195" hidden="1">
      <c r="A195" s="55" t="s">
        <v>410</v>
      </c>
      <c r="B195" s="54" t="s">
        <v>299</v>
      </c>
    </row>
    <row r="196" hidden="1">
      <c r="A196" s="55" t="s">
        <v>411</v>
      </c>
      <c r="B196" s="54" t="s">
        <v>299</v>
      </c>
    </row>
    <row r="197" hidden="1">
      <c r="A197" s="55" t="s">
        <v>412</v>
      </c>
      <c r="B197" s="54" t="s">
        <v>299</v>
      </c>
    </row>
    <row r="198" hidden="1">
      <c r="A198" s="55" t="s">
        <v>413</v>
      </c>
      <c r="B198" s="54" t="s">
        <v>299</v>
      </c>
    </row>
    <row r="199" hidden="1">
      <c r="A199" s="55" t="s">
        <v>414</v>
      </c>
      <c r="B199" s="54" t="s">
        <v>299</v>
      </c>
    </row>
    <row r="200" hidden="1">
      <c r="A200" s="55" t="s">
        <v>415</v>
      </c>
      <c r="B200" s="54" t="s">
        <v>299</v>
      </c>
    </row>
    <row r="201" hidden="1">
      <c r="A201" s="55" t="s">
        <v>416</v>
      </c>
      <c r="B201" s="54" t="s">
        <v>299</v>
      </c>
    </row>
    <row r="202" hidden="1">
      <c r="A202" s="55" t="s">
        <v>417</v>
      </c>
      <c r="B202" s="54" t="s">
        <v>299</v>
      </c>
    </row>
    <row r="203" hidden="1">
      <c r="A203" s="55" t="s">
        <v>418</v>
      </c>
      <c r="B203" s="54" t="s">
        <v>299</v>
      </c>
    </row>
    <row r="204" hidden="1">
      <c r="A204" s="55" t="s">
        <v>419</v>
      </c>
      <c r="B204" s="54" t="s">
        <v>299</v>
      </c>
    </row>
    <row r="205" hidden="1">
      <c r="A205" s="55" t="s">
        <v>420</v>
      </c>
      <c r="B205" s="54" t="s">
        <v>299</v>
      </c>
    </row>
    <row r="206" hidden="1">
      <c r="A206" s="55" t="s">
        <v>421</v>
      </c>
      <c r="B206" s="54" t="s">
        <v>299</v>
      </c>
    </row>
    <row r="207" hidden="1">
      <c r="A207" s="55" t="s">
        <v>422</v>
      </c>
      <c r="B207" s="54" t="s">
        <v>299</v>
      </c>
    </row>
    <row r="208" hidden="1">
      <c r="A208" s="55" t="s">
        <v>423</v>
      </c>
      <c r="B208" s="54" t="s">
        <v>299</v>
      </c>
    </row>
    <row r="209" hidden="1">
      <c r="A209" s="55" t="s">
        <v>424</v>
      </c>
      <c r="B209" s="54" t="s">
        <v>299</v>
      </c>
    </row>
    <row r="210" hidden="1">
      <c r="A210" s="55" t="s">
        <v>425</v>
      </c>
      <c r="B210" s="54" t="s">
        <v>299</v>
      </c>
    </row>
    <row r="211" hidden="1">
      <c r="A211" s="55" t="s">
        <v>426</v>
      </c>
      <c r="B211" s="54" t="s">
        <v>299</v>
      </c>
    </row>
    <row r="212" hidden="1">
      <c r="A212" s="55" t="s">
        <v>427</v>
      </c>
      <c r="B212" s="54" t="s">
        <v>299</v>
      </c>
    </row>
    <row r="213" hidden="1">
      <c r="A213" s="55" t="s">
        <v>428</v>
      </c>
      <c r="B213" s="54" t="s">
        <v>299</v>
      </c>
    </row>
    <row r="214" hidden="1">
      <c r="A214" s="55" t="s">
        <v>429</v>
      </c>
      <c r="B214" s="54" t="s">
        <v>299</v>
      </c>
    </row>
    <row r="215" hidden="1">
      <c r="A215" s="55" t="s">
        <v>430</v>
      </c>
      <c r="B215" s="54" t="s">
        <v>299</v>
      </c>
    </row>
    <row r="216" hidden="1">
      <c r="A216" s="55" t="s">
        <v>431</v>
      </c>
      <c r="B216" s="54" t="s">
        <v>299</v>
      </c>
    </row>
    <row r="217" hidden="1">
      <c r="A217" s="55" t="s">
        <v>432</v>
      </c>
      <c r="B217" s="54" t="s">
        <v>299</v>
      </c>
    </row>
    <row r="218" hidden="1">
      <c r="A218" s="55" t="s">
        <v>433</v>
      </c>
      <c r="B218" s="54" t="s">
        <v>299</v>
      </c>
    </row>
    <row r="219" hidden="1">
      <c r="A219" s="55" t="s">
        <v>434</v>
      </c>
      <c r="B219" s="54" t="s">
        <v>299</v>
      </c>
    </row>
    <row r="220" hidden="1">
      <c r="A220" s="55" t="s">
        <v>435</v>
      </c>
      <c r="B220" s="54" t="s">
        <v>299</v>
      </c>
    </row>
    <row r="221" hidden="1">
      <c r="A221" s="55" t="s">
        <v>436</v>
      </c>
      <c r="B221" s="54" t="s">
        <v>299</v>
      </c>
    </row>
    <row r="222" hidden="1">
      <c r="A222" s="55" t="s">
        <v>437</v>
      </c>
      <c r="B222" s="54" t="s">
        <v>299</v>
      </c>
    </row>
    <row r="223" hidden="1">
      <c r="A223" s="55" t="s">
        <v>438</v>
      </c>
      <c r="B223" s="54" t="s">
        <v>299</v>
      </c>
    </row>
    <row r="224" hidden="1">
      <c r="A224" s="55" t="s">
        <v>439</v>
      </c>
      <c r="B224" s="54" t="s">
        <v>299</v>
      </c>
    </row>
    <row r="225" hidden="1">
      <c r="A225" s="55" t="s">
        <v>440</v>
      </c>
      <c r="B225" s="54" t="s">
        <v>299</v>
      </c>
    </row>
    <row r="226" hidden="1">
      <c r="A226" s="55" t="s">
        <v>441</v>
      </c>
      <c r="B226" s="54" t="s">
        <v>299</v>
      </c>
    </row>
    <row r="227" hidden="1">
      <c r="A227" s="55" t="s">
        <v>442</v>
      </c>
      <c r="B227" s="54" t="s">
        <v>299</v>
      </c>
    </row>
    <row r="228" hidden="1">
      <c r="A228" s="55" t="s">
        <v>443</v>
      </c>
      <c r="B228" s="54" t="s">
        <v>299</v>
      </c>
    </row>
    <row r="229" hidden="1">
      <c r="A229" s="55" t="s">
        <v>444</v>
      </c>
      <c r="B229" s="54" t="s">
        <v>299</v>
      </c>
    </row>
    <row r="230" hidden="1">
      <c r="A230" s="55" t="s">
        <v>445</v>
      </c>
      <c r="B230" s="54" t="s">
        <v>299</v>
      </c>
    </row>
    <row r="231" hidden="1">
      <c r="A231" s="55" t="s">
        <v>446</v>
      </c>
      <c r="B231" s="54" t="s">
        <v>299</v>
      </c>
    </row>
    <row r="232" hidden="1">
      <c r="A232" s="55" t="s">
        <v>447</v>
      </c>
      <c r="B232" s="54" t="s">
        <v>299</v>
      </c>
    </row>
    <row r="233" hidden="1">
      <c r="A233" s="55" t="s">
        <v>448</v>
      </c>
      <c r="B233" s="54" t="s">
        <v>299</v>
      </c>
    </row>
    <row r="234" hidden="1">
      <c r="A234" s="55" t="s">
        <v>449</v>
      </c>
      <c r="B234" s="54" t="s">
        <v>299</v>
      </c>
    </row>
    <row r="235" hidden="1">
      <c r="A235" s="55" t="s">
        <v>450</v>
      </c>
      <c r="B235" s="54" t="s">
        <v>299</v>
      </c>
    </row>
    <row r="236" hidden="1">
      <c r="A236" s="55" t="s">
        <v>451</v>
      </c>
      <c r="B236" s="54" t="s">
        <v>299</v>
      </c>
    </row>
    <row r="237" hidden="1">
      <c r="A237" s="55" t="s">
        <v>452</v>
      </c>
      <c r="B237" s="54" t="s">
        <v>299</v>
      </c>
    </row>
    <row r="238" hidden="1">
      <c r="A238" s="55" t="s">
        <v>453</v>
      </c>
      <c r="B238" s="54" t="s">
        <v>299</v>
      </c>
    </row>
    <row r="239" hidden="1">
      <c r="A239" s="55" t="s">
        <v>454</v>
      </c>
      <c r="B239" s="54" t="s">
        <v>299</v>
      </c>
    </row>
    <row r="240" hidden="1">
      <c r="A240" s="55" t="s">
        <v>455</v>
      </c>
      <c r="B240" s="54" t="s">
        <v>299</v>
      </c>
    </row>
    <row r="241" hidden="1">
      <c r="A241" s="55" t="s">
        <v>456</v>
      </c>
      <c r="B241" s="54" t="s">
        <v>299</v>
      </c>
    </row>
    <row r="242" hidden="1">
      <c r="A242" s="55" t="s">
        <v>457</v>
      </c>
      <c r="B242" s="54" t="s">
        <v>299</v>
      </c>
    </row>
    <row r="243" hidden="1">
      <c r="A243" s="55" t="s">
        <v>458</v>
      </c>
      <c r="B243" s="54" t="s">
        <v>299</v>
      </c>
    </row>
    <row r="244" hidden="1">
      <c r="A244" s="55" t="s">
        <v>459</v>
      </c>
      <c r="B244" s="54" t="s">
        <v>299</v>
      </c>
    </row>
    <row r="245" hidden="1">
      <c r="A245" s="55" t="s">
        <v>460</v>
      </c>
      <c r="B245" s="54" t="s">
        <v>299</v>
      </c>
    </row>
    <row r="246" hidden="1">
      <c r="A246" s="55" t="s">
        <v>461</v>
      </c>
      <c r="B246" s="54" t="s">
        <v>299</v>
      </c>
    </row>
    <row r="247" hidden="1">
      <c r="A247" s="55" t="s">
        <v>462</v>
      </c>
      <c r="B247" s="54" t="s">
        <v>299</v>
      </c>
    </row>
    <row r="248" hidden="1">
      <c r="A248" s="55" t="s">
        <v>463</v>
      </c>
      <c r="B248" s="54" t="s">
        <v>299</v>
      </c>
    </row>
    <row r="249" hidden="1">
      <c r="A249" s="55" t="s">
        <v>464</v>
      </c>
      <c r="B249" s="54" t="s">
        <v>299</v>
      </c>
    </row>
    <row r="250" hidden="1">
      <c r="A250" s="55" t="s">
        <v>465</v>
      </c>
      <c r="B250" s="54" t="s">
        <v>299</v>
      </c>
    </row>
    <row r="251" hidden="1">
      <c r="A251" s="55" t="s">
        <v>466</v>
      </c>
      <c r="B251" s="54" t="s">
        <v>299</v>
      </c>
    </row>
    <row r="252" hidden="1">
      <c r="A252" s="55" t="s">
        <v>467</v>
      </c>
      <c r="B252" s="54" t="s">
        <v>299</v>
      </c>
    </row>
    <row r="253" hidden="1">
      <c r="A253" s="55" t="s">
        <v>468</v>
      </c>
      <c r="B253" s="54" t="s">
        <v>299</v>
      </c>
    </row>
    <row r="254" hidden="1">
      <c r="A254" s="55" t="s">
        <v>469</v>
      </c>
      <c r="B254" s="54" t="s">
        <v>299</v>
      </c>
    </row>
    <row r="255" hidden="1">
      <c r="A255" s="55" t="s">
        <v>470</v>
      </c>
      <c r="B255" s="54" t="s">
        <v>299</v>
      </c>
    </row>
    <row r="256" hidden="1">
      <c r="A256" s="55" t="s">
        <v>471</v>
      </c>
      <c r="B256" s="54" t="s">
        <v>299</v>
      </c>
    </row>
    <row r="257" hidden="1">
      <c r="A257" s="55" t="s">
        <v>472</v>
      </c>
      <c r="B257" s="54" t="s">
        <v>299</v>
      </c>
    </row>
    <row r="258" hidden="1">
      <c r="A258" s="55" t="s">
        <v>473</v>
      </c>
      <c r="B258" s="54" t="s">
        <v>299</v>
      </c>
    </row>
    <row r="259" hidden="1">
      <c r="A259" s="55" t="s">
        <v>474</v>
      </c>
      <c r="B259" s="54" t="s">
        <v>299</v>
      </c>
    </row>
    <row r="260" hidden="1">
      <c r="A260" s="55" t="s">
        <v>475</v>
      </c>
      <c r="B260" s="54" t="s">
        <v>299</v>
      </c>
    </row>
    <row r="261" hidden="1">
      <c r="A261" s="55" t="s">
        <v>476</v>
      </c>
      <c r="B261" s="54" t="s">
        <v>299</v>
      </c>
    </row>
    <row r="262" hidden="1">
      <c r="A262" s="55" t="s">
        <v>477</v>
      </c>
      <c r="B262" s="54" t="s">
        <v>299</v>
      </c>
    </row>
    <row r="263" hidden="1">
      <c r="A263" s="55" t="s">
        <v>478</v>
      </c>
      <c r="B263" s="54" t="s">
        <v>299</v>
      </c>
    </row>
    <row r="264" hidden="1">
      <c r="A264" s="55" t="s">
        <v>479</v>
      </c>
      <c r="B264" s="54" t="s">
        <v>299</v>
      </c>
    </row>
    <row r="265" hidden="1">
      <c r="A265" s="55" t="s">
        <v>480</v>
      </c>
      <c r="B265" s="54" t="s">
        <v>299</v>
      </c>
    </row>
    <row r="266" hidden="1">
      <c r="A266" s="55" t="s">
        <v>481</v>
      </c>
      <c r="B266" s="54" t="s">
        <v>299</v>
      </c>
    </row>
    <row r="267" hidden="1">
      <c r="A267" s="55" t="s">
        <v>482</v>
      </c>
      <c r="B267" s="54" t="s">
        <v>299</v>
      </c>
    </row>
    <row r="268" hidden="1">
      <c r="A268" s="55" t="s">
        <v>483</v>
      </c>
      <c r="B268" s="54" t="s">
        <v>299</v>
      </c>
    </row>
    <row r="269" hidden="1">
      <c r="A269" s="55" t="s">
        <v>484</v>
      </c>
      <c r="B269" s="54" t="s">
        <v>299</v>
      </c>
    </row>
    <row r="270" hidden="1">
      <c r="A270" s="55" t="s">
        <v>485</v>
      </c>
      <c r="B270" s="54" t="s">
        <v>299</v>
      </c>
    </row>
    <row r="271" hidden="1">
      <c r="A271" s="55" t="s">
        <v>486</v>
      </c>
      <c r="B271" s="54" t="s">
        <v>299</v>
      </c>
    </row>
    <row r="272" hidden="1">
      <c r="A272" s="55" t="s">
        <v>487</v>
      </c>
      <c r="B272" s="54" t="s">
        <v>299</v>
      </c>
    </row>
    <row r="273" hidden="1">
      <c r="A273" s="55" t="s">
        <v>488</v>
      </c>
      <c r="B273" s="54" t="s">
        <v>299</v>
      </c>
    </row>
    <row r="274" hidden="1">
      <c r="A274" s="55" t="s">
        <v>489</v>
      </c>
      <c r="B274" s="54" t="s">
        <v>299</v>
      </c>
    </row>
    <row r="275" hidden="1">
      <c r="A275" s="55" t="s">
        <v>490</v>
      </c>
      <c r="B275" s="54" t="s">
        <v>299</v>
      </c>
    </row>
    <row r="276" hidden="1">
      <c r="A276" s="55" t="s">
        <v>491</v>
      </c>
      <c r="B276" s="54" t="s">
        <v>299</v>
      </c>
    </row>
    <row r="277" hidden="1">
      <c r="A277" s="55" t="s">
        <v>492</v>
      </c>
      <c r="B277" s="54" t="s">
        <v>299</v>
      </c>
    </row>
    <row r="278" hidden="1">
      <c r="A278" s="55" t="s">
        <v>493</v>
      </c>
      <c r="B278" s="54" t="s">
        <v>299</v>
      </c>
    </row>
    <row r="279" hidden="1">
      <c r="A279" s="55" t="s">
        <v>494</v>
      </c>
      <c r="B279" s="54" t="s">
        <v>299</v>
      </c>
    </row>
    <row r="280" hidden="1">
      <c r="A280" s="55" t="s">
        <v>495</v>
      </c>
      <c r="B280" s="54" t="s">
        <v>299</v>
      </c>
    </row>
    <row r="281" hidden="1">
      <c r="A281" s="55" t="s">
        <v>496</v>
      </c>
      <c r="B281" s="54" t="s">
        <v>299</v>
      </c>
    </row>
    <row r="282" hidden="1">
      <c r="A282" s="55" t="s">
        <v>497</v>
      </c>
      <c r="B282" s="54" t="s">
        <v>299</v>
      </c>
    </row>
    <row r="283" hidden="1">
      <c r="A283" s="55" t="s">
        <v>498</v>
      </c>
      <c r="B283" s="54" t="s">
        <v>299</v>
      </c>
    </row>
    <row r="284" hidden="1">
      <c r="A284" s="55" t="s">
        <v>499</v>
      </c>
      <c r="B284" s="54" t="s">
        <v>299</v>
      </c>
    </row>
    <row r="285" hidden="1">
      <c r="A285" s="55" t="s">
        <v>500</v>
      </c>
      <c r="B285" s="54" t="s">
        <v>299</v>
      </c>
    </row>
    <row r="286" hidden="1">
      <c r="A286" s="55" t="s">
        <v>501</v>
      </c>
      <c r="B286" s="54" t="s">
        <v>299</v>
      </c>
    </row>
    <row r="287" hidden="1">
      <c r="A287" s="55" t="s">
        <v>502</v>
      </c>
      <c r="B287" s="54" t="s">
        <v>299</v>
      </c>
    </row>
    <row r="288" hidden="1">
      <c r="A288" s="55" t="s">
        <v>503</v>
      </c>
      <c r="B288" s="54" t="s">
        <v>299</v>
      </c>
    </row>
    <row r="289" hidden="1">
      <c r="A289" s="55" t="s">
        <v>504</v>
      </c>
      <c r="B289" s="54" t="s">
        <v>299</v>
      </c>
    </row>
    <row r="290" hidden="1">
      <c r="A290" s="55" t="s">
        <v>505</v>
      </c>
      <c r="B290" s="54" t="s">
        <v>299</v>
      </c>
    </row>
    <row r="291" hidden="1">
      <c r="A291" s="55" t="s">
        <v>506</v>
      </c>
      <c r="B291" s="54" t="s">
        <v>299</v>
      </c>
    </row>
    <row r="292" hidden="1">
      <c r="A292" s="55" t="s">
        <v>507</v>
      </c>
      <c r="B292" s="54" t="s">
        <v>299</v>
      </c>
    </row>
    <row r="293" hidden="1">
      <c r="A293" s="55" t="s">
        <v>508</v>
      </c>
      <c r="B293" s="54" t="s">
        <v>299</v>
      </c>
    </row>
    <row r="294" hidden="1">
      <c r="A294" s="55" t="s">
        <v>509</v>
      </c>
      <c r="B294" s="54" t="s">
        <v>299</v>
      </c>
    </row>
    <row r="295" hidden="1">
      <c r="A295" s="55" t="s">
        <v>510</v>
      </c>
      <c r="B295" s="54" t="s">
        <v>299</v>
      </c>
    </row>
    <row r="296" hidden="1">
      <c r="A296" s="55" t="s">
        <v>511</v>
      </c>
      <c r="B296" s="54" t="s">
        <v>299</v>
      </c>
    </row>
    <row r="297" hidden="1">
      <c r="A297" s="55" t="s">
        <v>512</v>
      </c>
      <c r="B297" s="54" t="s">
        <v>299</v>
      </c>
    </row>
    <row r="298" hidden="1">
      <c r="A298" s="55" t="s">
        <v>513</v>
      </c>
      <c r="B298" s="54" t="s">
        <v>299</v>
      </c>
    </row>
    <row r="299" hidden="1">
      <c r="A299" s="55" t="s">
        <v>514</v>
      </c>
      <c r="B299" s="54" t="s">
        <v>299</v>
      </c>
    </row>
    <row r="300" hidden="1">
      <c r="A300" s="55" t="s">
        <v>515</v>
      </c>
      <c r="B300" s="54" t="s">
        <v>299</v>
      </c>
    </row>
    <row r="301" hidden="1">
      <c r="A301" s="55" t="s">
        <v>516</v>
      </c>
      <c r="B301" s="54" t="s">
        <v>299</v>
      </c>
    </row>
    <row r="302" hidden="1">
      <c r="A302" s="55" t="s">
        <v>517</v>
      </c>
      <c r="B302" s="54" t="s">
        <v>299</v>
      </c>
    </row>
    <row r="303" hidden="1">
      <c r="A303" s="55" t="s">
        <v>518</v>
      </c>
      <c r="B303" s="54" t="s">
        <v>299</v>
      </c>
    </row>
    <row r="304" hidden="1">
      <c r="A304" s="55" t="s">
        <v>519</v>
      </c>
      <c r="B304" s="54" t="s">
        <v>299</v>
      </c>
    </row>
    <row r="305" hidden="1">
      <c r="A305" s="55" t="s">
        <v>520</v>
      </c>
      <c r="B305" s="54" t="s">
        <v>299</v>
      </c>
    </row>
    <row r="306" hidden="1">
      <c r="A306" s="55" t="s">
        <v>521</v>
      </c>
      <c r="B306" s="54" t="s">
        <v>299</v>
      </c>
    </row>
    <row r="307" hidden="1">
      <c r="A307" s="55" t="s">
        <v>522</v>
      </c>
      <c r="B307" s="54" t="s">
        <v>299</v>
      </c>
    </row>
    <row r="308" hidden="1">
      <c r="A308" s="55" t="s">
        <v>523</v>
      </c>
      <c r="B308" s="54" t="s">
        <v>299</v>
      </c>
    </row>
    <row r="309" hidden="1">
      <c r="A309" s="55" t="s">
        <v>524</v>
      </c>
      <c r="B309" s="54" t="s">
        <v>299</v>
      </c>
    </row>
    <row r="310" hidden="1">
      <c r="A310" s="55" t="s">
        <v>525</v>
      </c>
      <c r="B310" s="54" t="s">
        <v>299</v>
      </c>
    </row>
    <row r="311" hidden="1">
      <c r="A311" s="55" t="s">
        <v>526</v>
      </c>
      <c r="B311" s="54" t="s">
        <v>299</v>
      </c>
    </row>
    <row r="312" hidden="1">
      <c r="A312" s="55" t="s">
        <v>527</v>
      </c>
      <c r="B312" s="54" t="s">
        <v>299</v>
      </c>
    </row>
    <row r="313" hidden="1">
      <c r="A313" s="55" t="s">
        <v>528</v>
      </c>
      <c r="B313" s="54" t="s">
        <v>299</v>
      </c>
    </row>
    <row r="314" hidden="1">
      <c r="A314" s="55" t="s">
        <v>529</v>
      </c>
      <c r="B314" s="54" t="s">
        <v>299</v>
      </c>
    </row>
    <row r="315" hidden="1">
      <c r="A315" s="55" t="s">
        <v>530</v>
      </c>
      <c r="B315" s="54" t="s">
        <v>299</v>
      </c>
    </row>
    <row r="316" hidden="1">
      <c r="A316" s="55" t="s">
        <v>531</v>
      </c>
      <c r="B316" s="54" t="s">
        <v>299</v>
      </c>
    </row>
    <row r="317" hidden="1">
      <c r="A317" s="55" t="s">
        <v>532</v>
      </c>
      <c r="B317" s="54" t="s">
        <v>299</v>
      </c>
    </row>
    <row r="318" hidden="1">
      <c r="A318" s="55" t="s">
        <v>533</v>
      </c>
      <c r="B318" s="54" t="s">
        <v>299</v>
      </c>
    </row>
    <row r="319" hidden="1">
      <c r="A319" s="55" t="s">
        <v>534</v>
      </c>
      <c r="B319" s="54" t="s">
        <v>299</v>
      </c>
    </row>
    <row r="320" hidden="1">
      <c r="A320" s="55" t="s">
        <v>535</v>
      </c>
      <c r="B320" s="54" t="s">
        <v>299</v>
      </c>
    </row>
    <row r="321" hidden="1">
      <c r="A321" s="55" t="s">
        <v>536</v>
      </c>
      <c r="B321" s="54" t="s">
        <v>299</v>
      </c>
    </row>
    <row r="322" hidden="1">
      <c r="A322" s="55" t="s">
        <v>537</v>
      </c>
      <c r="B322" s="54" t="s">
        <v>299</v>
      </c>
    </row>
    <row r="323" hidden="1">
      <c r="A323" s="55" t="s">
        <v>538</v>
      </c>
      <c r="B323" s="54" t="s">
        <v>299</v>
      </c>
    </row>
    <row r="324" hidden="1">
      <c r="A324" s="55" t="s">
        <v>539</v>
      </c>
      <c r="B324" s="54" t="s">
        <v>299</v>
      </c>
    </row>
    <row r="325" hidden="1">
      <c r="A325" s="55" t="s">
        <v>540</v>
      </c>
      <c r="B325" s="54" t="s">
        <v>299</v>
      </c>
    </row>
    <row r="326" hidden="1">
      <c r="A326" s="55" t="s">
        <v>541</v>
      </c>
      <c r="B326" s="54" t="s">
        <v>299</v>
      </c>
    </row>
    <row r="327" hidden="1">
      <c r="A327" s="55" t="s">
        <v>542</v>
      </c>
      <c r="B327" s="54" t="s">
        <v>299</v>
      </c>
    </row>
    <row r="328" hidden="1">
      <c r="A328" s="55" t="s">
        <v>543</v>
      </c>
      <c r="B328" s="54" t="s">
        <v>299</v>
      </c>
    </row>
    <row r="329" hidden="1">
      <c r="A329" s="55" t="s">
        <v>544</v>
      </c>
      <c r="B329" s="54" t="s">
        <v>299</v>
      </c>
    </row>
    <row r="330" hidden="1">
      <c r="A330" s="55" t="s">
        <v>545</v>
      </c>
      <c r="B330" s="54" t="s">
        <v>299</v>
      </c>
    </row>
    <row r="331" hidden="1">
      <c r="A331" s="55" t="s">
        <v>546</v>
      </c>
      <c r="B331" s="54" t="s">
        <v>299</v>
      </c>
    </row>
    <row r="332" hidden="1">
      <c r="A332" s="55" t="s">
        <v>547</v>
      </c>
      <c r="B332" s="54" t="s">
        <v>299</v>
      </c>
    </row>
    <row r="333" hidden="1">
      <c r="A333" s="55" t="s">
        <v>548</v>
      </c>
      <c r="B333" s="54" t="s">
        <v>299</v>
      </c>
    </row>
    <row r="334" hidden="1">
      <c r="A334" s="55" t="s">
        <v>549</v>
      </c>
      <c r="B334" s="54" t="s">
        <v>299</v>
      </c>
    </row>
    <row r="335" hidden="1">
      <c r="A335" s="55" t="s">
        <v>550</v>
      </c>
      <c r="B335" s="54" t="s">
        <v>299</v>
      </c>
    </row>
    <row r="336" hidden="1">
      <c r="A336" s="55" t="s">
        <v>551</v>
      </c>
      <c r="B336" s="54" t="s">
        <v>299</v>
      </c>
    </row>
    <row r="337" hidden="1">
      <c r="A337" s="55" t="s">
        <v>552</v>
      </c>
      <c r="B337" s="54" t="s">
        <v>299</v>
      </c>
    </row>
    <row r="338" hidden="1">
      <c r="A338" s="55" t="s">
        <v>553</v>
      </c>
      <c r="B338" s="54" t="s">
        <v>299</v>
      </c>
    </row>
    <row r="339" hidden="1">
      <c r="A339" s="55" t="s">
        <v>554</v>
      </c>
      <c r="B339" s="54" t="s">
        <v>299</v>
      </c>
    </row>
    <row r="340" hidden="1">
      <c r="A340" s="55" t="s">
        <v>555</v>
      </c>
      <c r="B340" s="54" t="s">
        <v>299</v>
      </c>
    </row>
    <row r="341" hidden="1">
      <c r="A341" s="55" t="s">
        <v>556</v>
      </c>
      <c r="B341" s="54" t="s">
        <v>299</v>
      </c>
    </row>
    <row r="342" hidden="1">
      <c r="A342" s="55" t="s">
        <v>557</v>
      </c>
      <c r="B342" s="54" t="s">
        <v>299</v>
      </c>
    </row>
    <row r="343" hidden="1">
      <c r="A343" s="55" t="s">
        <v>558</v>
      </c>
      <c r="B343" s="54" t="s">
        <v>299</v>
      </c>
    </row>
    <row r="344" hidden="1">
      <c r="A344" s="55" t="s">
        <v>559</v>
      </c>
      <c r="B344" s="54" t="s">
        <v>299</v>
      </c>
    </row>
    <row r="345" hidden="1">
      <c r="A345" s="55" t="s">
        <v>560</v>
      </c>
      <c r="B345" s="54" t="s">
        <v>299</v>
      </c>
    </row>
    <row r="346" hidden="1">
      <c r="A346" s="55" t="s">
        <v>561</v>
      </c>
      <c r="B346" s="54" t="s">
        <v>299</v>
      </c>
    </row>
    <row r="347" hidden="1">
      <c r="A347" s="55" t="s">
        <v>562</v>
      </c>
      <c r="B347" s="54" t="s">
        <v>299</v>
      </c>
    </row>
    <row r="348" hidden="1">
      <c r="A348" s="55" t="s">
        <v>563</v>
      </c>
      <c r="B348" s="54" t="s">
        <v>299</v>
      </c>
    </row>
    <row r="349" hidden="1">
      <c r="A349" s="55" t="s">
        <v>564</v>
      </c>
      <c r="B349" s="54" t="s">
        <v>299</v>
      </c>
    </row>
    <row r="350" hidden="1">
      <c r="A350" s="55" t="s">
        <v>565</v>
      </c>
      <c r="B350" s="54" t="s">
        <v>299</v>
      </c>
    </row>
    <row r="351" hidden="1">
      <c r="A351" s="55" t="s">
        <v>566</v>
      </c>
      <c r="B351" s="54" t="s">
        <v>299</v>
      </c>
    </row>
    <row r="352" hidden="1">
      <c r="A352" s="55" t="s">
        <v>567</v>
      </c>
      <c r="B352" s="54" t="s">
        <v>299</v>
      </c>
    </row>
    <row r="353" hidden="1">
      <c r="A353" s="55" t="s">
        <v>568</v>
      </c>
      <c r="B353" s="54" t="s">
        <v>299</v>
      </c>
    </row>
    <row r="354" hidden="1">
      <c r="A354" s="55" t="s">
        <v>569</v>
      </c>
      <c r="B354" s="54" t="s">
        <v>299</v>
      </c>
    </row>
    <row r="355" hidden="1">
      <c r="A355" s="55" t="s">
        <v>570</v>
      </c>
      <c r="B355" s="54" t="s">
        <v>299</v>
      </c>
    </row>
    <row r="356" hidden="1">
      <c r="A356" s="55" t="s">
        <v>571</v>
      </c>
      <c r="B356" s="54" t="s">
        <v>299</v>
      </c>
    </row>
    <row r="357" hidden="1">
      <c r="A357" s="55" t="s">
        <v>572</v>
      </c>
      <c r="B357" s="54" t="s">
        <v>299</v>
      </c>
    </row>
    <row r="358" hidden="1">
      <c r="A358" s="55" t="s">
        <v>573</v>
      </c>
      <c r="B358" s="54" t="s">
        <v>299</v>
      </c>
    </row>
    <row r="359" hidden="1">
      <c r="A359" s="55" t="s">
        <v>574</v>
      </c>
      <c r="B359" s="54" t="s">
        <v>299</v>
      </c>
    </row>
    <row r="360" hidden="1">
      <c r="A360" s="55" t="s">
        <v>575</v>
      </c>
      <c r="B360" s="54" t="s">
        <v>299</v>
      </c>
    </row>
    <row r="361" hidden="1">
      <c r="A361" s="55" t="s">
        <v>576</v>
      </c>
      <c r="B361" s="54" t="s">
        <v>299</v>
      </c>
    </row>
    <row r="362" hidden="1">
      <c r="A362" s="55" t="s">
        <v>577</v>
      </c>
      <c r="B362" s="54" t="s">
        <v>299</v>
      </c>
    </row>
    <row r="363" hidden="1">
      <c r="A363" s="55" t="s">
        <v>578</v>
      </c>
      <c r="B363" s="54" t="s">
        <v>299</v>
      </c>
    </row>
    <row r="364" hidden="1">
      <c r="A364" s="55" t="s">
        <v>579</v>
      </c>
      <c r="B364" s="54" t="s">
        <v>299</v>
      </c>
    </row>
    <row r="365" hidden="1">
      <c r="A365" s="55" t="s">
        <v>580</v>
      </c>
      <c r="B365" s="54" t="s">
        <v>299</v>
      </c>
    </row>
    <row r="366" hidden="1">
      <c r="A366" s="55" t="s">
        <v>581</v>
      </c>
      <c r="B366" s="54" t="s">
        <v>299</v>
      </c>
    </row>
    <row r="367" hidden="1">
      <c r="A367" s="55" t="s">
        <v>582</v>
      </c>
      <c r="B367" s="54" t="s">
        <v>299</v>
      </c>
    </row>
    <row r="368" hidden="1">
      <c r="A368" s="55" t="s">
        <v>583</v>
      </c>
      <c r="B368" s="54" t="s">
        <v>299</v>
      </c>
    </row>
    <row r="369" hidden="1">
      <c r="A369" s="55" t="s">
        <v>584</v>
      </c>
      <c r="B369" s="54" t="s">
        <v>299</v>
      </c>
    </row>
    <row r="370">
      <c r="A370" s="55" t="s">
        <v>585</v>
      </c>
      <c r="B370" s="54" t="s">
        <v>299</v>
      </c>
    </row>
    <row r="371">
      <c r="A371" s="55" t="s">
        <v>586</v>
      </c>
      <c r="B371" s="54" t="s">
        <v>299</v>
      </c>
    </row>
    <row r="372">
      <c r="A372" s="55" t="s">
        <v>587</v>
      </c>
      <c r="B372" s="54" t="s">
        <v>299</v>
      </c>
    </row>
    <row r="373" hidden="1">
      <c r="A373" s="55" t="s">
        <v>588</v>
      </c>
      <c r="B373" s="54" t="s">
        <v>299</v>
      </c>
    </row>
    <row r="374" hidden="1">
      <c r="A374" s="55" t="s">
        <v>589</v>
      </c>
      <c r="B374" s="54" t="s">
        <v>299</v>
      </c>
    </row>
    <row r="375">
      <c r="A375" s="55" t="s">
        <v>590</v>
      </c>
      <c r="B375" s="54" t="s">
        <v>299</v>
      </c>
    </row>
    <row r="376">
      <c r="A376" s="55" t="s">
        <v>591</v>
      </c>
      <c r="B376" s="54" t="s">
        <v>299</v>
      </c>
    </row>
    <row r="377" hidden="1">
      <c r="A377" s="55" t="s">
        <v>592</v>
      </c>
      <c r="B377" s="54" t="s">
        <v>299</v>
      </c>
    </row>
    <row r="378">
      <c r="A378" s="55" t="s">
        <v>593</v>
      </c>
      <c r="B378" s="54" t="s">
        <v>299</v>
      </c>
    </row>
    <row r="379" hidden="1">
      <c r="A379" s="55" t="s">
        <v>594</v>
      </c>
      <c r="B379" s="54" t="s">
        <v>299</v>
      </c>
    </row>
    <row r="380" hidden="1">
      <c r="A380" s="55" t="s">
        <v>595</v>
      </c>
      <c r="B380" s="54" t="s">
        <v>299</v>
      </c>
    </row>
    <row r="381" hidden="1">
      <c r="A381" s="55" t="s">
        <v>596</v>
      </c>
      <c r="B381" s="54" t="s">
        <v>299</v>
      </c>
    </row>
    <row r="382" hidden="1">
      <c r="A382" s="55" t="s">
        <v>597</v>
      </c>
      <c r="B382" s="54" t="s">
        <v>299</v>
      </c>
    </row>
    <row r="383" hidden="1">
      <c r="A383" s="55" t="s">
        <v>598</v>
      </c>
      <c r="B383" s="54" t="s">
        <v>299</v>
      </c>
    </row>
    <row r="384" hidden="1">
      <c r="A384" s="55" t="s">
        <v>599</v>
      </c>
      <c r="B384" s="54" t="s">
        <v>299</v>
      </c>
    </row>
    <row r="385" hidden="1">
      <c r="A385" s="55" t="s">
        <v>600</v>
      </c>
      <c r="B385" s="54" t="s">
        <v>299</v>
      </c>
    </row>
    <row r="386" hidden="1">
      <c r="A386" s="55" t="s">
        <v>601</v>
      </c>
      <c r="B386" s="54" t="s">
        <v>299</v>
      </c>
    </row>
    <row r="387" hidden="1">
      <c r="A387" s="55" t="s">
        <v>602</v>
      </c>
      <c r="B387" s="54" t="s">
        <v>299</v>
      </c>
    </row>
    <row r="388" hidden="1">
      <c r="A388" s="55" t="s">
        <v>603</v>
      </c>
      <c r="B388" s="54" t="s">
        <v>299</v>
      </c>
    </row>
    <row r="389" hidden="1">
      <c r="A389" s="55" t="s">
        <v>604</v>
      </c>
      <c r="B389" s="54" t="s">
        <v>299</v>
      </c>
    </row>
    <row r="390" hidden="1">
      <c r="A390" s="55" t="s">
        <v>605</v>
      </c>
      <c r="B390" s="54" t="s">
        <v>299</v>
      </c>
    </row>
    <row r="391" hidden="1">
      <c r="A391" s="55" t="s">
        <v>606</v>
      </c>
      <c r="B391" s="54" t="s">
        <v>299</v>
      </c>
    </row>
    <row r="392" hidden="1">
      <c r="A392" s="55" t="s">
        <v>607</v>
      </c>
      <c r="B392" s="54" t="s">
        <v>299</v>
      </c>
    </row>
    <row r="393" hidden="1">
      <c r="A393" s="55" t="s">
        <v>608</v>
      </c>
      <c r="B393" s="54" t="s">
        <v>299</v>
      </c>
    </row>
    <row r="394" hidden="1">
      <c r="A394" s="55" t="s">
        <v>609</v>
      </c>
      <c r="B394" s="54" t="s">
        <v>299</v>
      </c>
    </row>
    <row r="395" hidden="1">
      <c r="A395" s="55" t="s">
        <v>610</v>
      </c>
      <c r="B395" s="54" t="s">
        <v>299</v>
      </c>
    </row>
    <row r="396" hidden="1">
      <c r="A396" s="55" t="s">
        <v>611</v>
      </c>
      <c r="B396" s="54" t="s">
        <v>299</v>
      </c>
    </row>
    <row r="397" hidden="1">
      <c r="A397" s="55" t="s">
        <v>612</v>
      </c>
      <c r="B397" s="54" t="s">
        <v>299</v>
      </c>
    </row>
    <row r="398" hidden="1">
      <c r="A398" s="55" t="s">
        <v>613</v>
      </c>
      <c r="B398" s="54" t="s">
        <v>299</v>
      </c>
    </row>
    <row r="399" hidden="1">
      <c r="A399" s="55" t="s">
        <v>614</v>
      </c>
      <c r="B399" s="54" t="s">
        <v>299</v>
      </c>
    </row>
    <row r="400">
      <c r="A400" s="55" t="s">
        <v>615</v>
      </c>
      <c r="B400" s="54" t="s">
        <v>616</v>
      </c>
    </row>
    <row r="401" hidden="1">
      <c r="A401" s="55" t="s">
        <v>617</v>
      </c>
      <c r="B401" s="54" t="s">
        <v>618</v>
      </c>
    </row>
    <row r="402" hidden="1">
      <c r="A402" s="55" t="s">
        <v>619</v>
      </c>
      <c r="B402" s="54" t="s">
        <v>620</v>
      </c>
    </row>
    <row r="403">
      <c r="A403" s="55" t="s">
        <v>621</v>
      </c>
      <c r="B403" s="54" t="s">
        <v>622</v>
      </c>
    </row>
    <row r="404" hidden="1">
      <c r="A404" s="55" t="s">
        <v>623</v>
      </c>
      <c r="B404" s="54" t="s">
        <v>624</v>
      </c>
    </row>
    <row r="405" hidden="1">
      <c r="A405" s="55" t="s">
        <v>625</v>
      </c>
      <c r="B405" s="54" t="s">
        <v>626</v>
      </c>
    </row>
    <row r="406" hidden="1">
      <c r="A406" s="55" t="s">
        <v>627</v>
      </c>
      <c r="B406" s="54" t="s">
        <v>628</v>
      </c>
    </row>
    <row r="407" hidden="1">
      <c r="A407" s="55" t="s">
        <v>629</v>
      </c>
      <c r="B407" s="54" t="s">
        <v>630</v>
      </c>
    </row>
    <row r="408" hidden="1">
      <c r="A408" s="55" t="s">
        <v>631</v>
      </c>
      <c r="B408" s="54" t="s">
        <v>632</v>
      </c>
    </row>
    <row r="409" hidden="1">
      <c r="A409" s="55" t="s">
        <v>633</v>
      </c>
      <c r="B409" s="54" t="s">
        <v>632</v>
      </c>
    </row>
    <row r="410" hidden="1">
      <c r="A410" s="55" t="s">
        <v>634</v>
      </c>
      <c r="B410" s="54" t="s">
        <v>635</v>
      </c>
    </row>
    <row r="411" hidden="1">
      <c r="A411" s="55" t="s">
        <v>636</v>
      </c>
      <c r="B411" s="54" t="s">
        <v>635</v>
      </c>
    </row>
    <row r="412" hidden="1">
      <c r="A412" s="55" t="s">
        <v>637</v>
      </c>
      <c r="B412" s="54" t="s">
        <v>638</v>
      </c>
    </row>
    <row r="413" hidden="1">
      <c r="A413" s="55" t="s">
        <v>639</v>
      </c>
      <c r="B413" s="54" t="s">
        <v>640</v>
      </c>
    </row>
    <row r="414">
      <c r="A414" s="55" t="s">
        <v>641</v>
      </c>
      <c r="B414" s="54" t="s">
        <v>642</v>
      </c>
    </row>
    <row r="415" hidden="1">
      <c r="A415" s="55" t="s">
        <v>643</v>
      </c>
      <c r="B415" s="54" t="s">
        <v>644</v>
      </c>
    </row>
    <row r="416" hidden="1">
      <c r="A416" s="55" t="s">
        <v>645</v>
      </c>
      <c r="B416" s="54" t="s">
        <v>644</v>
      </c>
    </row>
    <row r="417" hidden="1">
      <c r="A417" s="55" t="s">
        <v>646</v>
      </c>
      <c r="B417" s="54" t="s">
        <v>644</v>
      </c>
    </row>
    <row r="418">
      <c r="A418" s="55" t="s">
        <v>647</v>
      </c>
      <c r="B418" s="54" t="s">
        <v>648</v>
      </c>
    </row>
    <row r="419" hidden="1">
      <c r="A419" s="55" t="s">
        <v>649</v>
      </c>
      <c r="B419" s="54" t="s">
        <v>644</v>
      </c>
    </row>
    <row r="420" hidden="1">
      <c r="A420" s="55" t="s">
        <v>650</v>
      </c>
      <c r="B420" s="54" t="s">
        <v>651</v>
      </c>
    </row>
    <row r="421" hidden="1">
      <c r="A421" s="55" t="s">
        <v>652</v>
      </c>
      <c r="B421" s="54" t="s">
        <v>653</v>
      </c>
    </row>
    <row r="422" hidden="1">
      <c r="A422" s="55" t="s">
        <v>654</v>
      </c>
      <c r="B422" s="54" t="s">
        <v>655</v>
      </c>
    </row>
    <row r="423" hidden="1">
      <c r="A423" s="55" t="s">
        <v>656</v>
      </c>
      <c r="B423" s="54" t="s">
        <v>655</v>
      </c>
    </row>
    <row r="424" hidden="1">
      <c r="A424" s="55" t="s">
        <v>657</v>
      </c>
      <c r="B424" s="54" t="s">
        <v>658</v>
      </c>
    </row>
    <row r="425" hidden="1">
      <c r="A425" s="55" t="s">
        <v>659</v>
      </c>
      <c r="B425" s="54" t="s">
        <v>658</v>
      </c>
    </row>
    <row r="426" hidden="1">
      <c r="A426" s="55" t="s">
        <v>660</v>
      </c>
      <c r="B426" s="54" t="s">
        <v>661</v>
      </c>
    </row>
    <row r="427" hidden="1">
      <c r="A427" s="55" t="s">
        <v>662</v>
      </c>
      <c r="B427" s="54" t="s">
        <v>663</v>
      </c>
    </row>
    <row r="428" hidden="1">
      <c r="A428" s="55" t="s">
        <v>664</v>
      </c>
      <c r="B428" s="54" t="s">
        <v>665</v>
      </c>
    </row>
    <row r="429" hidden="1">
      <c r="A429" s="55" t="s">
        <v>666</v>
      </c>
      <c r="B429" s="54" t="s">
        <v>667</v>
      </c>
    </row>
    <row r="430">
      <c r="A430" s="55" t="s">
        <v>668</v>
      </c>
      <c r="B430" s="54" t="s">
        <v>669</v>
      </c>
    </row>
    <row r="431">
      <c r="A431" s="55" t="s">
        <v>670</v>
      </c>
      <c r="B431" s="54" t="s">
        <v>671</v>
      </c>
    </row>
    <row r="432" hidden="1">
      <c r="A432" s="55" t="s">
        <v>672</v>
      </c>
      <c r="B432" s="54" t="s">
        <v>673</v>
      </c>
    </row>
    <row r="433" hidden="1">
      <c r="A433" s="55" t="s">
        <v>674</v>
      </c>
      <c r="B433" s="54" t="s">
        <v>675</v>
      </c>
    </row>
    <row r="434">
      <c r="A434" s="55" t="s">
        <v>676</v>
      </c>
      <c r="B434" s="54" t="s">
        <v>677</v>
      </c>
    </row>
    <row r="435" hidden="1">
      <c r="A435" s="55" t="s">
        <v>678</v>
      </c>
      <c r="B435" s="54" t="s">
        <v>679</v>
      </c>
    </row>
    <row r="436">
      <c r="A436" s="55" t="s">
        <v>680</v>
      </c>
      <c r="B436" s="54" t="s">
        <v>681</v>
      </c>
    </row>
    <row r="437" hidden="1">
      <c r="A437" s="55" t="s">
        <v>682</v>
      </c>
      <c r="B437" s="54" t="s">
        <v>683</v>
      </c>
    </row>
    <row r="438" hidden="1">
      <c r="A438" s="55" t="s">
        <v>684</v>
      </c>
      <c r="B438" s="54" t="s">
        <v>685</v>
      </c>
    </row>
    <row r="439" hidden="1">
      <c r="A439" s="55" t="s">
        <v>686</v>
      </c>
      <c r="B439" s="54" t="s">
        <v>687</v>
      </c>
    </row>
    <row r="440" hidden="1">
      <c r="A440" s="55" t="s">
        <v>688</v>
      </c>
      <c r="B440" s="54" t="s">
        <v>689</v>
      </c>
    </row>
    <row r="441" hidden="1">
      <c r="A441" s="55" t="s">
        <v>690</v>
      </c>
      <c r="B441" s="54" t="s">
        <v>691</v>
      </c>
    </row>
    <row r="442" hidden="1">
      <c r="A442" s="55" t="s">
        <v>692</v>
      </c>
      <c r="B442" s="54" t="s">
        <v>693</v>
      </c>
    </row>
    <row r="443" hidden="1">
      <c r="A443" s="55" t="s">
        <v>694</v>
      </c>
      <c r="B443" s="54" t="s">
        <v>695</v>
      </c>
    </row>
    <row r="444" hidden="1">
      <c r="A444" s="55" t="s">
        <v>696</v>
      </c>
      <c r="B444" s="54" t="s">
        <v>697</v>
      </c>
    </row>
    <row r="445" hidden="1">
      <c r="A445" s="55" t="s">
        <v>698</v>
      </c>
      <c r="B445" s="54" t="s">
        <v>699</v>
      </c>
    </row>
    <row r="446" hidden="1">
      <c r="A446" s="55" t="s">
        <v>700</v>
      </c>
      <c r="B446" s="54" t="s">
        <v>701</v>
      </c>
    </row>
    <row r="447" hidden="1">
      <c r="A447" s="55" t="s">
        <v>702</v>
      </c>
      <c r="B447" s="54" t="s">
        <v>703</v>
      </c>
    </row>
    <row r="448" hidden="1">
      <c r="A448" s="55" t="s">
        <v>704</v>
      </c>
      <c r="B448" s="54" t="s">
        <v>705</v>
      </c>
    </row>
    <row r="449" hidden="1">
      <c r="A449" s="55" t="s">
        <v>706</v>
      </c>
      <c r="B449" s="54" t="s">
        <v>707</v>
      </c>
    </row>
    <row r="450" hidden="1">
      <c r="A450" s="55" t="s">
        <v>708</v>
      </c>
      <c r="B450" s="56"/>
    </row>
    <row r="451" hidden="1">
      <c r="A451" s="55" t="s">
        <v>709</v>
      </c>
      <c r="B451" s="54" t="s">
        <v>710</v>
      </c>
    </row>
    <row r="452" hidden="1">
      <c r="A452" s="55" t="s">
        <v>711</v>
      </c>
      <c r="B452" s="54" t="s">
        <v>712</v>
      </c>
    </row>
    <row r="453">
      <c r="A453" s="55" t="s">
        <v>713</v>
      </c>
      <c r="B453" s="54" t="s">
        <v>714</v>
      </c>
    </row>
    <row r="454" hidden="1">
      <c r="A454" s="55" t="s">
        <v>715</v>
      </c>
      <c r="B454" s="54" t="s">
        <v>716</v>
      </c>
    </row>
    <row r="455">
      <c r="A455" s="55" t="s">
        <v>717</v>
      </c>
      <c r="B455" s="54" t="s">
        <v>718</v>
      </c>
    </row>
    <row r="456" hidden="1">
      <c r="A456" s="55" t="s">
        <v>719</v>
      </c>
      <c r="B456" s="54" t="s">
        <v>720</v>
      </c>
    </row>
    <row r="457" hidden="1">
      <c r="A457" s="55" t="s">
        <v>721</v>
      </c>
      <c r="B457" s="54" t="s">
        <v>720</v>
      </c>
    </row>
    <row r="458" hidden="1">
      <c r="A458" s="55" t="s">
        <v>722</v>
      </c>
      <c r="B458" s="54" t="s">
        <v>723</v>
      </c>
    </row>
    <row r="459" hidden="1">
      <c r="A459" s="55" t="s">
        <v>724</v>
      </c>
      <c r="B459" s="54" t="s">
        <v>725</v>
      </c>
    </row>
    <row r="460" hidden="1">
      <c r="A460" s="55" t="s">
        <v>726</v>
      </c>
      <c r="B460" s="54" t="s">
        <v>727</v>
      </c>
    </row>
    <row r="461" hidden="1">
      <c r="A461" s="55" t="s">
        <v>728</v>
      </c>
      <c r="B461" s="54" t="s">
        <v>729</v>
      </c>
    </row>
    <row r="462">
      <c r="A462" s="55" t="s">
        <v>730</v>
      </c>
      <c r="B462" s="54" t="s">
        <v>731</v>
      </c>
    </row>
    <row r="463">
      <c r="A463" s="55" t="s">
        <v>732</v>
      </c>
      <c r="B463" s="54" t="s">
        <v>733</v>
      </c>
    </row>
    <row r="464" hidden="1">
      <c r="A464" s="55" t="s">
        <v>734</v>
      </c>
      <c r="B464" s="54" t="s">
        <v>735</v>
      </c>
    </row>
    <row r="465" hidden="1">
      <c r="A465" s="55" t="s">
        <v>736</v>
      </c>
      <c r="B465" s="54" t="s">
        <v>737</v>
      </c>
    </row>
    <row r="466" hidden="1">
      <c r="A466" s="55" t="s">
        <v>738</v>
      </c>
      <c r="B466" s="54" t="s">
        <v>739</v>
      </c>
    </row>
    <row r="467" hidden="1">
      <c r="A467" s="55" t="s">
        <v>740</v>
      </c>
      <c r="B467" s="54" t="s">
        <v>741</v>
      </c>
    </row>
    <row r="468" hidden="1">
      <c r="A468" s="55" t="s">
        <v>742</v>
      </c>
      <c r="B468" s="54" t="s">
        <v>743</v>
      </c>
    </row>
    <row r="469">
      <c r="A469" s="55" t="s">
        <v>744</v>
      </c>
      <c r="B469" s="54" t="s">
        <v>745</v>
      </c>
    </row>
    <row r="470" hidden="1">
      <c r="A470" s="55" t="s">
        <v>746</v>
      </c>
      <c r="B470" s="54" t="s">
        <v>747</v>
      </c>
    </row>
    <row r="471" hidden="1">
      <c r="A471" s="55" t="s">
        <v>748</v>
      </c>
      <c r="B471" s="54" t="s">
        <v>749</v>
      </c>
    </row>
    <row r="472" hidden="1">
      <c r="A472" s="55" t="s">
        <v>750</v>
      </c>
      <c r="B472" s="54" t="s">
        <v>751</v>
      </c>
    </row>
    <row r="473" hidden="1">
      <c r="A473" s="55" t="s">
        <v>752</v>
      </c>
      <c r="B473" s="54" t="s">
        <v>753</v>
      </c>
    </row>
    <row r="474" hidden="1">
      <c r="A474" s="55" t="s">
        <v>754</v>
      </c>
      <c r="B474" s="54" t="s">
        <v>743</v>
      </c>
    </row>
    <row r="475" hidden="1">
      <c r="A475" s="55" t="s">
        <v>755</v>
      </c>
      <c r="B475" s="54" t="s">
        <v>743</v>
      </c>
    </row>
    <row r="476" hidden="1">
      <c r="A476" s="55" t="s">
        <v>756</v>
      </c>
      <c r="B476" s="54" t="s">
        <v>757</v>
      </c>
    </row>
    <row r="477" hidden="1">
      <c r="A477" s="55" t="s">
        <v>758</v>
      </c>
      <c r="B477" s="54" t="s">
        <v>759</v>
      </c>
    </row>
    <row r="478" hidden="1">
      <c r="A478" s="55" t="s">
        <v>760</v>
      </c>
      <c r="B478" s="54" t="s">
        <v>761</v>
      </c>
    </row>
    <row r="479" hidden="1">
      <c r="A479" s="55" t="s">
        <v>762</v>
      </c>
      <c r="B479" s="54" t="s">
        <v>763</v>
      </c>
    </row>
    <row r="480" hidden="1">
      <c r="A480" s="55" t="s">
        <v>764</v>
      </c>
      <c r="B480" s="54" t="s">
        <v>763</v>
      </c>
    </row>
    <row r="481" hidden="1">
      <c r="A481" s="55" t="s">
        <v>765</v>
      </c>
      <c r="B481" s="54" t="s">
        <v>763</v>
      </c>
    </row>
    <row r="482" hidden="1">
      <c r="A482" s="55" t="s">
        <v>766</v>
      </c>
      <c r="B482" s="54" t="s">
        <v>763</v>
      </c>
    </row>
    <row r="483" hidden="1">
      <c r="A483" s="55" t="s">
        <v>767</v>
      </c>
      <c r="B483" s="54" t="s">
        <v>768</v>
      </c>
    </row>
    <row r="484" hidden="1">
      <c r="A484" s="55" t="s">
        <v>769</v>
      </c>
      <c r="B484" s="54" t="s">
        <v>770</v>
      </c>
    </row>
    <row r="485" hidden="1">
      <c r="A485" s="55" t="s">
        <v>771</v>
      </c>
      <c r="B485" s="54" t="s">
        <v>772</v>
      </c>
    </row>
    <row r="486" hidden="1">
      <c r="A486" s="55" t="s">
        <v>773</v>
      </c>
      <c r="B486" s="54" t="s">
        <v>774</v>
      </c>
    </row>
    <row r="487" hidden="1">
      <c r="A487" s="55" t="s">
        <v>775</v>
      </c>
      <c r="B487" s="54" t="s">
        <v>776</v>
      </c>
    </row>
    <row r="488" hidden="1">
      <c r="A488" s="55" t="s">
        <v>777</v>
      </c>
      <c r="B488" s="54" t="s">
        <v>778</v>
      </c>
    </row>
    <row r="489" hidden="1">
      <c r="A489" s="55" t="s">
        <v>779</v>
      </c>
      <c r="B489" s="54" t="s">
        <v>778</v>
      </c>
    </row>
    <row r="490" hidden="1">
      <c r="A490" s="55" t="s">
        <v>780</v>
      </c>
      <c r="B490" s="54" t="s">
        <v>781</v>
      </c>
    </row>
    <row r="491" hidden="1">
      <c r="A491" s="55" t="s">
        <v>782</v>
      </c>
      <c r="B491" s="54" t="s">
        <v>781</v>
      </c>
    </row>
    <row r="492">
      <c r="A492" s="55" t="s">
        <v>783</v>
      </c>
      <c r="B492" s="54" t="s">
        <v>784</v>
      </c>
    </row>
    <row r="493">
      <c r="A493" s="55" t="s">
        <v>785</v>
      </c>
      <c r="B493" s="54" t="s">
        <v>786</v>
      </c>
    </row>
    <row r="494" hidden="1">
      <c r="A494" s="55" t="s">
        <v>787</v>
      </c>
      <c r="B494" s="54" t="s">
        <v>788</v>
      </c>
    </row>
    <row r="495">
      <c r="A495" s="55" t="s">
        <v>789</v>
      </c>
      <c r="B495" s="54" t="s">
        <v>790</v>
      </c>
    </row>
    <row r="496">
      <c r="A496" s="55" t="s">
        <v>791</v>
      </c>
      <c r="B496" s="54" t="s">
        <v>790</v>
      </c>
    </row>
    <row r="497">
      <c r="A497" s="55" t="s">
        <v>792</v>
      </c>
      <c r="B497" s="54" t="s">
        <v>790</v>
      </c>
    </row>
    <row r="498">
      <c r="A498" s="55" t="s">
        <v>793</v>
      </c>
      <c r="B498" s="54" t="s">
        <v>790</v>
      </c>
    </row>
    <row r="499">
      <c r="A499" s="55" t="s">
        <v>794</v>
      </c>
      <c r="B499" s="54" t="s">
        <v>790</v>
      </c>
    </row>
    <row r="500" hidden="1">
      <c r="A500" s="55" t="s">
        <v>795</v>
      </c>
      <c r="B500" s="54" t="s">
        <v>790</v>
      </c>
    </row>
    <row r="501" hidden="1">
      <c r="A501" s="55" t="s">
        <v>796</v>
      </c>
      <c r="B501" s="54" t="s">
        <v>790</v>
      </c>
    </row>
    <row r="502">
      <c r="A502" s="55" t="s">
        <v>797</v>
      </c>
      <c r="B502" s="54" t="s">
        <v>798</v>
      </c>
    </row>
    <row r="503" hidden="1">
      <c r="A503" s="55" t="s">
        <v>799</v>
      </c>
      <c r="B503" s="54" t="s">
        <v>798</v>
      </c>
    </row>
    <row r="504">
      <c r="A504" s="55" t="s">
        <v>800</v>
      </c>
      <c r="B504" s="54" t="s">
        <v>798</v>
      </c>
    </row>
    <row r="505">
      <c r="A505" s="55" t="s">
        <v>801</v>
      </c>
      <c r="B505" s="54" t="s">
        <v>798</v>
      </c>
    </row>
    <row r="506" hidden="1">
      <c r="A506" s="55" t="s">
        <v>802</v>
      </c>
      <c r="B506" s="54" t="s">
        <v>803</v>
      </c>
    </row>
    <row r="507" hidden="1">
      <c r="A507" s="55" t="s">
        <v>804</v>
      </c>
      <c r="B507" s="54" t="s">
        <v>805</v>
      </c>
    </row>
    <row r="508">
      <c r="A508" s="55" t="s">
        <v>806</v>
      </c>
      <c r="B508" s="54" t="s">
        <v>807</v>
      </c>
    </row>
    <row r="509" hidden="1">
      <c r="A509" s="55" t="s">
        <v>808</v>
      </c>
      <c r="B509" s="54" t="s">
        <v>809</v>
      </c>
    </row>
    <row r="510">
      <c r="A510" s="55" t="s">
        <v>810</v>
      </c>
      <c r="B510" s="54" t="s">
        <v>811</v>
      </c>
    </row>
    <row r="511">
      <c r="A511" s="55" t="s">
        <v>812</v>
      </c>
      <c r="B511" s="54" t="s">
        <v>811</v>
      </c>
    </row>
    <row r="512" hidden="1">
      <c r="A512" s="55" t="s">
        <v>813</v>
      </c>
      <c r="B512" s="54" t="s">
        <v>811</v>
      </c>
    </row>
    <row r="513">
      <c r="A513" s="55" t="s">
        <v>814</v>
      </c>
      <c r="B513" s="54" t="s">
        <v>815</v>
      </c>
    </row>
    <row r="514">
      <c r="A514" s="55" t="s">
        <v>816</v>
      </c>
      <c r="B514" s="54" t="s">
        <v>815</v>
      </c>
    </row>
    <row r="515">
      <c r="A515" s="55" t="s">
        <v>817</v>
      </c>
      <c r="B515" s="54" t="s">
        <v>815</v>
      </c>
    </row>
    <row r="516" hidden="1">
      <c r="A516" s="55" t="s">
        <v>818</v>
      </c>
      <c r="B516" s="54" t="s">
        <v>819</v>
      </c>
    </row>
    <row r="517" hidden="1">
      <c r="A517" s="55" t="s">
        <v>820</v>
      </c>
      <c r="B517" s="54" t="s">
        <v>819</v>
      </c>
    </row>
    <row r="518">
      <c r="A518" s="55" t="s">
        <v>821</v>
      </c>
      <c r="B518" s="54" t="s">
        <v>822</v>
      </c>
    </row>
    <row r="519" hidden="1">
      <c r="A519" s="55" t="s">
        <v>823</v>
      </c>
      <c r="B519" s="54" t="s">
        <v>824</v>
      </c>
    </row>
    <row r="520" hidden="1">
      <c r="A520" s="55" t="s">
        <v>825</v>
      </c>
      <c r="B520" s="54" t="s">
        <v>826</v>
      </c>
    </row>
    <row r="521" hidden="1">
      <c r="A521" s="55" t="s">
        <v>827</v>
      </c>
      <c r="B521" s="54" t="s">
        <v>828</v>
      </c>
    </row>
    <row r="522" hidden="1">
      <c r="A522" s="55" t="s">
        <v>829</v>
      </c>
      <c r="B522" s="54" t="s">
        <v>830</v>
      </c>
    </row>
    <row r="523" hidden="1">
      <c r="A523" s="55" t="s">
        <v>831</v>
      </c>
      <c r="B523" s="54" t="s">
        <v>832</v>
      </c>
    </row>
    <row r="524" hidden="1">
      <c r="A524" s="55" t="s">
        <v>833</v>
      </c>
      <c r="B524" s="54" t="s">
        <v>834</v>
      </c>
    </row>
    <row r="525" hidden="1">
      <c r="A525" s="55" t="s">
        <v>835</v>
      </c>
      <c r="B525" s="54" t="s">
        <v>836</v>
      </c>
    </row>
    <row r="526" hidden="1">
      <c r="A526" s="55" t="s">
        <v>837</v>
      </c>
      <c r="B526" s="54" t="s">
        <v>838</v>
      </c>
    </row>
    <row r="527" hidden="1">
      <c r="A527" s="55" t="s">
        <v>839</v>
      </c>
      <c r="B527" s="54" t="s">
        <v>840</v>
      </c>
    </row>
    <row r="528">
      <c r="A528" s="55" t="s">
        <v>841</v>
      </c>
      <c r="B528" s="54" t="s">
        <v>842</v>
      </c>
    </row>
    <row r="529" hidden="1">
      <c r="A529" s="55" t="s">
        <v>843</v>
      </c>
      <c r="B529" s="54" t="s">
        <v>844</v>
      </c>
    </row>
    <row r="530" hidden="1">
      <c r="A530" s="55" t="s">
        <v>845</v>
      </c>
      <c r="B530" s="54" t="s">
        <v>846</v>
      </c>
    </row>
    <row r="531" hidden="1">
      <c r="A531" s="55" t="s">
        <v>847</v>
      </c>
      <c r="B531" s="54" t="s">
        <v>848</v>
      </c>
    </row>
    <row r="532" hidden="1">
      <c r="A532" s="55" t="s">
        <v>849</v>
      </c>
      <c r="B532" s="54" t="s">
        <v>850</v>
      </c>
    </row>
    <row r="533" hidden="1">
      <c r="A533" s="55" t="s">
        <v>851</v>
      </c>
      <c r="B533" s="54" t="s">
        <v>850</v>
      </c>
    </row>
    <row r="534" hidden="1">
      <c r="A534" s="55" t="s">
        <v>852</v>
      </c>
      <c r="B534" s="54" t="s">
        <v>850</v>
      </c>
    </row>
    <row r="535" hidden="1">
      <c r="A535" s="55" t="s">
        <v>853</v>
      </c>
      <c r="B535" s="54" t="s">
        <v>850</v>
      </c>
    </row>
    <row r="536" hidden="1">
      <c r="A536" s="55" t="s">
        <v>854</v>
      </c>
      <c r="B536" s="54" t="s">
        <v>850</v>
      </c>
    </row>
    <row r="537" hidden="1">
      <c r="A537" s="55" t="s">
        <v>855</v>
      </c>
      <c r="B537" s="54" t="s">
        <v>850</v>
      </c>
    </row>
    <row r="538" hidden="1">
      <c r="A538" s="55" t="s">
        <v>856</v>
      </c>
      <c r="B538" s="54" t="s">
        <v>850</v>
      </c>
    </row>
    <row r="539" hidden="1">
      <c r="A539" s="55" t="s">
        <v>857</v>
      </c>
      <c r="B539" s="54" t="s">
        <v>850</v>
      </c>
    </row>
    <row r="540" hidden="1">
      <c r="A540" s="55" t="s">
        <v>858</v>
      </c>
      <c r="B540" s="54" t="s">
        <v>850</v>
      </c>
    </row>
    <row r="541">
      <c r="A541" s="55" t="s">
        <v>859</v>
      </c>
      <c r="B541" s="54" t="s">
        <v>860</v>
      </c>
    </row>
    <row r="542" hidden="1">
      <c r="A542" s="55" t="s">
        <v>861</v>
      </c>
      <c r="B542" s="54" t="s">
        <v>862</v>
      </c>
    </row>
    <row r="543">
      <c r="A543" s="55" t="s">
        <v>863</v>
      </c>
      <c r="B543" s="54" t="s">
        <v>864</v>
      </c>
    </row>
    <row r="544" hidden="1">
      <c r="A544" s="55" t="s">
        <v>865</v>
      </c>
      <c r="B544" s="54" t="s">
        <v>866</v>
      </c>
    </row>
    <row r="545" hidden="1">
      <c r="A545" s="55" t="s">
        <v>867</v>
      </c>
      <c r="B545" s="54" t="s">
        <v>866</v>
      </c>
    </row>
    <row r="546" hidden="1">
      <c r="A546" s="55" t="s">
        <v>868</v>
      </c>
      <c r="B546" s="54" t="s">
        <v>869</v>
      </c>
    </row>
    <row r="547" hidden="1">
      <c r="A547" s="55" t="s">
        <v>870</v>
      </c>
      <c r="B547" s="54" t="s">
        <v>871</v>
      </c>
    </row>
    <row r="548" hidden="1">
      <c r="A548" s="55" t="s">
        <v>872</v>
      </c>
      <c r="B548" s="54" t="s">
        <v>871</v>
      </c>
    </row>
    <row r="549" hidden="1">
      <c r="A549" s="55" t="s">
        <v>873</v>
      </c>
      <c r="B549" s="54" t="s">
        <v>871</v>
      </c>
    </row>
    <row r="550" hidden="1">
      <c r="A550" s="55" t="s">
        <v>874</v>
      </c>
      <c r="B550" s="54" t="s">
        <v>875</v>
      </c>
    </row>
    <row r="551" hidden="1">
      <c r="A551" s="55" t="s">
        <v>876</v>
      </c>
      <c r="B551" s="54" t="s">
        <v>877</v>
      </c>
    </row>
    <row r="552" hidden="1">
      <c r="A552" s="55" t="s">
        <v>878</v>
      </c>
      <c r="B552" s="54" t="s">
        <v>879</v>
      </c>
    </row>
    <row r="553" hidden="1">
      <c r="A553" s="55" t="s">
        <v>880</v>
      </c>
      <c r="B553" s="54" t="s">
        <v>881</v>
      </c>
    </row>
    <row r="554" hidden="1">
      <c r="A554" s="55" t="s">
        <v>882</v>
      </c>
      <c r="B554" s="54" t="s">
        <v>881</v>
      </c>
    </row>
    <row r="555" hidden="1">
      <c r="A555" s="55" t="s">
        <v>883</v>
      </c>
      <c r="B555" s="54" t="s">
        <v>881</v>
      </c>
    </row>
    <row r="556" hidden="1">
      <c r="A556" s="55" t="s">
        <v>884</v>
      </c>
      <c r="B556" s="54" t="s">
        <v>881</v>
      </c>
    </row>
    <row r="557" hidden="1">
      <c r="A557" s="55" t="s">
        <v>885</v>
      </c>
      <c r="B557" s="54" t="s">
        <v>881</v>
      </c>
    </row>
    <row r="558" hidden="1">
      <c r="A558" s="55" t="s">
        <v>886</v>
      </c>
      <c r="B558" s="54" t="s">
        <v>881</v>
      </c>
    </row>
    <row r="559" hidden="1">
      <c r="A559" s="55" t="s">
        <v>887</v>
      </c>
      <c r="B559" s="54" t="s">
        <v>881</v>
      </c>
    </row>
    <row r="560" hidden="1">
      <c r="A560" s="55" t="s">
        <v>888</v>
      </c>
      <c r="B560" s="54" t="s">
        <v>881</v>
      </c>
    </row>
    <row r="561" hidden="1">
      <c r="A561" s="55" t="s">
        <v>889</v>
      </c>
      <c r="B561" s="54" t="s">
        <v>881</v>
      </c>
    </row>
    <row r="562" hidden="1">
      <c r="A562" s="55" t="s">
        <v>890</v>
      </c>
      <c r="B562" s="54" t="s">
        <v>891</v>
      </c>
    </row>
    <row r="563">
      <c r="A563" s="55" t="s">
        <v>892</v>
      </c>
      <c r="B563" s="54" t="s">
        <v>893</v>
      </c>
    </row>
    <row r="564" hidden="1">
      <c r="A564" s="55" t="s">
        <v>894</v>
      </c>
      <c r="B564" s="54" t="s">
        <v>895</v>
      </c>
    </row>
    <row r="565" hidden="1">
      <c r="A565" s="55" t="s">
        <v>896</v>
      </c>
      <c r="B565" s="54" t="s">
        <v>895</v>
      </c>
    </row>
    <row r="566" hidden="1">
      <c r="A566" s="55" t="s">
        <v>897</v>
      </c>
      <c r="B566" s="54" t="s">
        <v>895</v>
      </c>
    </row>
    <row r="567" hidden="1">
      <c r="A567" s="55" t="s">
        <v>898</v>
      </c>
      <c r="B567" s="54" t="s">
        <v>895</v>
      </c>
    </row>
    <row r="568" hidden="1">
      <c r="A568" s="55" t="s">
        <v>899</v>
      </c>
      <c r="B568" s="54" t="s">
        <v>895</v>
      </c>
    </row>
    <row r="569" hidden="1">
      <c r="A569" s="55" t="s">
        <v>900</v>
      </c>
      <c r="B569" s="54" t="s">
        <v>895</v>
      </c>
    </row>
    <row r="570">
      <c r="A570" s="55" t="s">
        <v>901</v>
      </c>
      <c r="B570" s="54" t="s">
        <v>895</v>
      </c>
    </row>
    <row r="571" hidden="1">
      <c r="A571" s="55" t="s">
        <v>902</v>
      </c>
      <c r="B571" s="54" t="s">
        <v>903</v>
      </c>
    </row>
    <row r="572">
      <c r="A572" s="55" t="s">
        <v>904</v>
      </c>
      <c r="B572" s="54" t="s">
        <v>905</v>
      </c>
    </row>
    <row r="573" hidden="1">
      <c r="A573" s="55" t="s">
        <v>906</v>
      </c>
      <c r="B573" s="54" t="s">
        <v>907</v>
      </c>
    </row>
    <row r="574" hidden="1">
      <c r="A574" s="55" t="s">
        <v>908</v>
      </c>
      <c r="B574" s="54" t="s">
        <v>907</v>
      </c>
    </row>
    <row r="575">
      <c r="A575" s="55" t="s">
        <v>909</v>
      </c>
      <c r="B575" s="54" t="s">
        <v>907</v>
      </c>
    </row>
    <row r="576">
      <c r="A576" s="55" t="s">
        <v>910</v>
      </c>
      <c r="B576" s="54" t="s">
        <v>907</v>
      </c>
    </row>
    <row r="577">
      <c r="A577" s="55" t="s">
        <v>911</v>
      </c>
      <c r="B577" s="54" t="s">
        <v>907</v>
      </c>
    </row>
    <row r="578">
      <c r="A578" s="55" t="s">
        <v>912</v>
      </c>
      <c r="B578" s="54" t="s">
        <v>907</v>
      </c>
    </row>
    <row r="579">
      <c r="A579" s="55" t="s">
        <v>913</v>
      </c>
      <c r="B579" s="54" t="s">
        <v>907</v>
      </c>
    </row>
    <row r="580">
      <c r="A580" s="55" t="s">
        <v>914</v>
      </c>
      <c r="B580" s="54" t="s">
        <v>907</v>
      </c>
    </row>
    <row r="581" hidden="1">
      <c r="A581" s="55" t="s">
        <v>915</v>
      </c>
      <c r="B581" s="54" t="s">
        <v>916</v>
      </c>
    </row>
    <row r="582">
      <c r="A582" s="55" t="s">
        <v>917</v>
      </c>
      <c r="B582" s="54" t="s">
        <v>918</v>
      </c>
    </row>
    <row r="583">
      <c r="A583" s="55" t="s">
        <v>919</v>
      </c>
      <c r="B583" s="54" t="s">
        <v>920</v>
      </c>
    </row>
    <row r="584">
      <c r="A584" s="55" t="s">
        <v>921</v>
      </c>
      <c r="B584" s="54" t="s">
        <v>922</v>
      </c>
    </row>
    <row r="585">
      <c r="A585" s="55" t="s">
        <v>923</v>
      </c>
      <c r="B585" s="54" t="s">
        <v>924</v>
      </c>
    </row>
    <row r="586" hidden="1">
      <c r="A586" s="55" t="s">
        <v>925</v>
      </c>
      <c r="B586" s="54" t="s">
        <v>926</v>
      </c>
    </row>
    <row r="587" hidden="1">
      <c r="A587" s="55" t="s">
        <v>927</v>
      </c>
      <c r="B587" s="54" t="s">
        <v>928</v>
      </c>
    </row>
    <row r="588" hidden="1">
      <c r="A588" s="55" t="s">
        <v>929</v>
      </c>
      <c r="B588" s="54" t="s">
        <v>930</v>
      </c>
    </row>
    <row r="589" hidden="1">
      <c r="A589" s="55" t="s">
        <v>931</v>
      </c>
      <c r="B589" s="55"/>
    </row>
    <row r="590" hidden="1">
      <c r="A590" s="55" t="s">
        <v>932</v>
      </c>
      <c r="B590" s="54" t="s">
        <v>933</v>
      </c>
    </row>
    <row r="591" hidden="1">
      <c r="A591" s="55" t="s">
        <v>934</v>
      </c>
      <c r="B591" s="54" t="s">
        <v>933</v>
      </c>
    </row>
    <row r="592" hidden="1">
      <c r="A592" s="55" t="s">
        <v>935</v>
      </c>
      <c r="B592" s="54" t="s">
        <v>936</v>
      </c>
    </row>
    <row r="593">
      <c r="A593" s="55" t="s">
        <v>937</v>
      </c>
      <c r="B593" s="54" t="s">
        <v>938</v>
      </c>
    </row>
    <row r="594" hidden="1">
      <c r="A594" s="55" t="s">
        <v>939</v>
      </c>
      <c r="B594" s="54" t="s">
        <v>940</v>
      </c>
    </row>
    <row r="595" hidden="1">
      <c r="A595" s="55" t="s">
        <v>941</v>
      </c>
      <c r="B595" s="54" t="s">
        <v>172</v>
      </c>
    </row>
    <row r="596" hidden="1">
      <c r="A596" s="55" t="s">
        <v>942</v>
      </c>
      <c r="B596" s="54" t="s">
        <v>172</v>
      </c>
    </row>
    <row r="597" hidden="1">
      <c r="A597" s="55" t="s">
        <v>943</v>
      </c>
      <c r="B597" s="54" t="s">
        <v>172</v>
      </c>
    </row>
    <row r="598" hidden="1">
      <c r="A598" s="55" t="s">
        <v>944</v>
      </c>
      <c r="B598" s="54" t="s">
        <v>172</v>
      </c>
    </row>
    <row r="599" hidden="1">
      <c r="A599" s="55" t="s">
        <v>945</v>
      </c>
      <c r="B599" s="54" t="s">
        <v>172</v>
      </c>
    </row>
    <row r="600" hidden="1">
      <c r="A600" s="55" t="s">
        <v>946</v>
      </c>
      <c r="B600" s="54" t="s">
        <v>172</v>
      </c>
    </row>
    <row r="601" hidden="1">
      <c r="A601" s="55" t="s">
        <v>947</v>
      </c>
      <c r="B601" s="54" t="s">
        <v>948</v>
      </c>
    </row>
    <row r="602" hidden="1">
      <c r="A602" s="55" t="s">
        <v>949</v>
      </c>
      <c r="B602" s="54" t="s">
        <v>950</v>
      </c>
    </row>
    <row r="603" hidden="1">
      <c r="A603" s="55" t="s">
        <v>951</v>
      </c>
      <c r="B603" s="54" t="s">
        <v>952</v>
      </c>
    </row>
    <row r="604">
      <c r="A604" s="55" t="s">
        <v>953</v>
      </c>
      <c r="B604" s="54" t="s">
        <v>954</v>
      </c>
    </row>
    <row r="605" hidden="1">
      <c r="A605" s="55" t="s">
        <v>955</v>
      </c>
      <c r="B605" s="54" t="s">
        <v>956</v>
      </c>
    </row>
    <row r="606">
      <c r="A606" s="55" t="s">
        <v>957</v>
      </c>
      <c r="B606" s="54" t="s">
        <v>958</v>
      </c>
    </row>
    <row r="607" hidden="1">
      <c r="A607" s="55" t="s">
        <v>959</v>
      </c>
      <c r="B607" s="54" t="s">
        <v>960</v>
      </c>
    </row>
    <row r="608">
      <c r="A608" s="55" t="s">
        <v>961</v>
      </c>
      <c r="B608" s="54" t="s">
        <v>962</v>
      </c>
    </row>
    <row r="609" hidden="1">
      <c r="A609" s="55" t="s">
        <v>963</v>
      </c>
      <c r="B609" s="54" t="s">
        <v>964</v>
      </c>
    </row>
    <row r="610" hidden="1">
      <c r="A610" s="55" t="s">
        <v>965</v>
      </c>
      <c r="B610" s="54" t="s">
        <v>966</v>
      </c>
    </row>
    <row r="611">
      <c r="A611" s="55" t="s">
        <v>967</v>
      </c>
      <c r="B611" s="54" t="s">
        <v>968</v>
      </c>
    </row>
    <row r="612" hidden="1">
      <c r="A612" s="55" t="s">
        <v>969</v>
      </c>
      <c r="B612" s="54" t="s">
        <v>172</v>
      </c>
    </row>
    <row r="613" hidden="1">
      <c r="A613" s="55" t="s">
        <v>970</v>
      </c>
      <c r="B613" s="54" t="s">
        <v>172</v>
      </c>
    </row>
    <row r="614" hidden="1">
      <c r="A614" s="55" t="s">
        <v>971</v>
      </c>
      <c r="B614" s="54" t="s">
        <v>172</v>
      </c>
    </row>
    <row r="615" hidden="1">
      <c r="A615" s="55" t="s">
        <v>972</v>
      </c>
      <c r="B615" s="54" t="s">
        <v>172</v>
      </c>
    </row>
    <row r="616" hidden="1">
      <c r="A616" s="55" t="s">
        <v>973</v>
      </c>
      <c r="B616" s="54" t="s">
        <v>172</v>
      </c>
    </row>
    <row r="617" hidden="1">
      <c r="A617" s="55" t="s">
        <v>974</v>
      </c>
      <c r="B617" s="54" t="s">
        <v>172</v>
      </c>
    </row>
    <row r="618" hidden="1">
      <c r="A618" s="55" t="s">
        <v>975</v>
      </c>
      <c r="B618" s="54" t="s">
        <v>172</v>
      </c>
    </row>
    <row r="619" hidden="1">
      <c r="A619" s="55" t="s">
        <v>976</v>
      </c>
      <c r="B619" s="54" t="s">
        <v>172</v>
      </c>
    </row>
    <row r="620" hidden="1">
      <c r="A620" s="55" t="s">
        <v>977</v>
      </c>
      <c r="B620" s="54" t="s">
        <v>172</v>
      </c>
    </row>
    <row r="621" hidden="1">
      <c r="A621" s="55" t="s">
        <v>978</v>
      </c>
      <c r="B621" s="54" t="s">
        <v>172</v>
      </c>
    </row>
    <row r="622">
      <c r="A622" s="55" t="s">
        <v>979</v>
      </c>
      <c r="B622" s="54" t="s">
        <v>172</v>
      </c>
    </row>
    <row r="623" hidden="1">
      <c r="A623" s="55" t="s">
        <v>980</v>
      </c>
      <c r="B623" s="54" t="s">
        <v>172</v>
      </c>
    </row>
    <row r="624" hidden="1">
      <c r="A624" s="55" t="s">
        <v>981</v>
      </c>
      <c r="B624" s="54" t="s">
        <v>172</v>
      </c>
    </row>
    <row r="625" hidden="1">
      <c r="A625" s="55" t="s">
        <v>982</v>
      </c>
      <c r="B625" s="54" t="s">
        <v>172</v>
      </c>
    </row>
    <row r="626" hidden="1">
      <c r="A626" s="55" t="s">
        <v>983</v>
      </c>
      <c r="B626" s="54" t="s">
        <v>172</v>
      </c>
    </row>
    <row r="627" hidden="1">
      <c r="A627" s="55" t="s">
        <v>984</v>
      </c>
      <c r="B627" s="54" t="s">
        <v>172</v>
      </c>
    </row>
    <row r="628" hidden="1">
      <c r="A628" s="55" t="s">
        <v>985</v>
      </c>
      <c r="B628" s="54" t="s">
        <v>172</v>
      </c>
    </row>
    <row r="629" hidden="1">
      <c r="A629" s="55" t="s">
        <v>986</v>
      </c>
      <c r="B629" s="54" t="s">
        <v>172</v>
      </c>
    </row>
    <row r="630" hidden="1">
      <c r="A630" s="55" t="s">
        <v>987</v>
      </c>
      <c r="B630" s="54" t="s">
        <v>172</v>
      </c>
    </row>
    <row r="631" hidden="1">
      <c r="A631" s="55" t="s">
        <v>988</v>
      </c>
      <c r="B631" s="54" t="s">
        <v>172</v>
      </c>
    </row>
    <row r="632">
      <c r="A632" s="55" t="s">
        <v>989</v>
      </c>
      <c r="B632" s="54" t="s">
        <v>172</v>
      </c>
    </row>
    <row r="633" hidden="1">
      <c r="A633" s="55" t="s">
        <v>990</v>
      </c>
      <c r="B633" s="54" t="s">
        <v>172</v>
      </c>
    </row>
    <row r="634" hidden="1">
      <c r="A634" s="55" t="s">
        <v>991</v>
      </c>
      <c r="B634" s="54" t="s">
        <v>172</v>
      </c>
    </row>
    <row r="635" hidden="1">
      <c r="A635" s="55" t="s">
        <v>992</v>
      </c>
      <c r="B635" s="54" t="s">
        <v>172</v>
      </c>
    </row>
    <row r="636" hidden="1">
      <c r="A636" s="55" t="s">
        <v>993</v>
      </c>
      <c r="B636" s="54" t="s">
        <v>172</v>
      </c>
    </row>
    <row r="637" hidden="1">
      <c r="A637" s="55" t="s">
        <v>994</v>
      </c>
      <c r="B637" s="54" t="s">
        <v>172</v>
      </c>
    </row>
    <row r="638" hidden="1">
      <c r="A638" s="55" t="s">
        <v>995</v>
      </c>
      <c r="B638" s="54" t="s">
        <v>172</v>
      </c>
    </row>
    <row r="639" hidden="1">
      <c r="A639" s="55" t="s">
        <v>996</v>
      </c>
      <c r="B639" s="54" t="s">
        <v>172</v>
      </c>
    </row>
    <row r="640" hidden="1">
      <c r="A640" s="55" t="s">
        <v>997</v>
      </c>
      <c r="B640" s="54" t="s">
        <v>172</v>
      </c>
    </row>
    <row r="641" hidden="1">
      <c r="A641" s="55" t="s">
        <v>998</v>
      </c>
      <c r="B641" s="54" t="s">
        <v>172</v>
      </c>
    </row>
    <row r="642" hidden="1">
      <c r="A642" s="55" t="s">
        <v>999</v>
      </c>
      <c r="B642" s="54" t="s">
        <v>172</v>
      </c>
    </row>
    <row r="643" hidden="1">
      <c r="A643" s="55" t="s">
        <v>1000</v>
      </c>
      <c r="B643" s="54" t="s">
        <v>172</v>
      </c>
    </row>
    <row r="644" hidden="1">
      <c r="A644" s="55" t="s">
        <v>1001</v>
      </c>
      <c r="B644" s="54" t="s">
        <v>172</v>
      </c>
    </row>
    <row r="645" hidden="1">
      <c r="A645" s="55" t="s">
        <v>1002</v>
      </c>
      <c r="B645" s="54" t="s">
        <v>172</v>
      </c>
    </row>
    <row r="646" hidden="1">
      <c r="A646" s="55" t="s">
        <v>1003</v>
      </c>
      <c r="B646" s="54" t="s">
        <v>172</v>
      </c>
    </row>
    <row r="647" hidden="1">
      <c r="A647" s="55" t="s">
        <v>1004</v>
      </c>
      <c r="B647" s="54" t="s">
        <v>172</v>
      </c>
    </row>
    <row r="648" hidden="1">
      <c r="A648" s="55" t="s">
        <v>1005</v>
      </c>
      <c r="B648" s="54" t="s">
        <v>172</v>
      </c>
    </row>
    <row r="649" hidden="1">
      <c r="A649" s="55" t="s">
        <v>1006</v>
      </c>
      <c r="B649" s="54" t="s">
        <v>172</v>
      </c>
    </row>
    <row r="650" hidden="1">
      <c r="A650" s="55" t="s">
        <v>1007</v>
      </c>
      <c r="B650" s="54" t="s">
        <v>172</v>
      </c>
    </row>
    <row r="651" hidden="1">
      <c r="A651" s="55" t="s">
        <v>1008</v>
      </c>
      <c r="B651" s="54" t="s">
        <v>172</v>
      </c>
    </row>
    <row r="652" hidden="1">
      <c r="A652" s="55" t="s">
        <v>1009</v>
      </c>
      <c r="B652" s="54" t="s">
        <v>172</v>
      </c>
    </row>
    <row r="653" hidden="1">
      <c r="A653" s="55" t="s">
        <v>1010</v>
      </c>
      <c r="B653" s="54" t="s">
        <v>172</v>
      </c>
    </row>
    <row r="654" hidden="1">
      <c r="A654" s="55" t="s">
        <v>1011</v>
      </c>
      <c r="B654" s="54" t="s">
        <v>172</v>
      </c>
    </row>
    <row r="655" hidden="1">
      <c r="A655" s="55" t="s">
        <v>1012</v>
      </c>
      <c r="B655" s="54" t="s">
        <v>172</v>
      </c>
    </row>
    <row r="656" hidden="1">
      <c r="A656" s="55" t="s">
        <v>1013</v>
      </c>
      <c r="B656" s="54" t="s">
        <v>172</v>
      </c>
    </row>
    <row r="657" hidden="1">
      <c r="A657" s="55" t="s">
        <v>1014</v>
      </c>
      <c r="B657" s="54" t="s">
        <v>172</v>
      </c>
    </row>
    <row r="658" hidden="1">
      <c r="A658" s="55" t="s">
        <v>1015</v>
      </c>
      <c r="B658" s="54" t="s">
        <v>172</v>
      </c>
    </row>
    <row r="659" hidden="1">
      <c r="A659" s="55" t="s">
        <v>1016</v>
      </c>
      <c r="B659" s="54" t="s">
        <v>172</v>
      </c>
    </row>
    <row r="660" hidden="1">
      <c r="A660" s="55" t="s">
        <v>1017</v>
      </c>
      <c r="B660" s="54" t="s">
        <v>172</v>
      </c>
    </row>
    <row r="661" hidden="1">
      <c r="A661" s="55" t="s">
        <v>1018</v>
      </c>
      <c r="B661" s="54" t="s">
        <v>172</v>
      </c>
    </row>
    <row r="662" hidden="1">
      <c r="A662" s="55" t="s">
        <v>1019</v>
      </c>
      <c r="B662" s="54" t="s">
        <v>172</v>
      </c>
    </row>
    <row r="663" hidden="1">
      <c r="A663" s="55" t="s">
        <v>1020</v>
      </c>
      <c r="B663" s="54" t="s">
        <v>172</v>
      </c>
    </row>
    <row r="664" hidden="1">
      <c r="A664" s="55" t="s">
        <v>1021</v>
      </c>
      <c r="B664" s="54" t="s">
        <v>1022</v>
      </c>
    </row>
    <row r="665" hidden="1">
      <c r="A665" s="55" t="s">
        <v>1023</v>
      </c>
      <c r="B665" s="54" t="s">
        <v>1024</v>
      </c>
    </row>
    <row r="666" hidden="1">
      <c r="A666" s="55" t="s">
        <v>1025</v>
      </c>
      <c r="B666" s="54" t="s">
        <v>1026</v>
      </c>
    </row>
    <row r="667" hidden="1">
      <c r="A667" s="55" t="s">
        <v>1027</v>
      </c>
      <c r="B667" s="54" t="s">
        <v>1028</v>
      </c>
    </row>
    <row r="668">
      <c r="A668" s="55" t="s">
        <v>1029</v>
      </c>
      <c r="B668" s="54" t="s">
        <v>1030</v>
      </c>
    </row>
    <row r="669" hidden="1">
      <c r="A669" s="55" t="s">
        <v>1031</v>
      </c>
      <c r="B669" s="54" t="s">
        <v>1032</v>
      </c>
    </row>
    <row r="670" hidden="1">
      <c r="A670" s="55" t="s">
        <v>1033</v>
      </c>
      <c r="B670" s="54" t="s">
        <v>1034</v>
      </c>
    </row>
    <row r="671" hidden="1">
      <c r="A671" s="55" t="s">
        <v>1035</v>
      </c>
      <c r="B671" s="54" t="s">
        <v>1036</v>
      </c>
    </row>
    <row r="672">
      <c r="A672" s="55" t="s">
        <v>1037</v>
      </c>
      <c r="B672" s="54" t="s">
        <v>1038</v>
      </c>
    </row>
    <row r="673">
      <c r="A673" s="55" t="s">
        <v>1039</v>
      </c>
      <c r="B673" s="54" t="s">
        <v>1040</v>
      </c>
    </row>
    <row r="674" hidden="1">
      <c r="A674" s="55" t="s">
        <v>1041</v>
      </c>
      <c r="B674" s="54" t="s">
        <v>172</v>
      </c>
    </row>
    <row r="675" hidden="1">
      <c r="A675" s="55" t="s">
        <v>1042</v>
      </c>
      <c r="B675" s="54" t="s">
        <v>1043</v>
      </c>
    </row>
    <row r="676" hidden="1">
      <c r="A676" s="55" t="s">
        <v>1044</v>
      </c>
      <c r="B676" s="54" t="s">
        <v>1045</v>
      </c>
    </row>
    <row r="677">
      <c r="A677" s="55" t="s">
        <v>1046</v>
      </c>
      <c r="B677" s="54" t="s">
        <v>1047</v>
      </c>
    </row>
    <row r="678" hidden="1">
      <c r="A678" s="55" t="s">
        <v>1048</v>
      </c>
      <c r="B678" s="54" t="s">
        <v>1049</v>
      </c>
    </row>
    <row r="679" hidden="1">
      <c r="A679" s="55" t="s">
        <v>1050</v>
      </c>
      <c r="B679" s="54" t="s">
        <v>1051</v>
      </c>
    </row>
    <row r="680">
      <c r="A680" s="55" t="s">
        <v>1052</v>
      </c>
      <c r="B680" s="54" t="s">
        <v>1053</v>
      </c>
    </row>
    <row r="681">
      <c r="A681" s="55" t="s">
        <v>1054</v>
      </c>
      <c r="B681" s="54" t="s">
        <v>1053</v>
      </c>
    </row>
    <row r="682" hidden="1">
      <c r="A682" s="55" t="s">
        <v>1055</v>
      </c>
      <c r="B682" s="54" t="s">
        <v>1056</v>
      </c>
    </row>
    <row r="683" hidden="1">
      <c r="A683" s="55" t="s">
        <v>1057</v>
      </c>
      <c r="B683" s="54" t="s">
        <v>172</v>
      </c>
    </row>
    <row r="684" hidden="1">
      <c r="A684" s="55" t="s">
        <v>1058</v>
      </c>
      <c r="B684" s="54" t="s">
        <v>172</v>
      </c>
    </row>
    <row r="685">
      <c r="A685" s="55" t="s">
        <v>1059</v>
      </c>
      <c r="B685" s="54" t="s">
        <v>172</v>
      </c>
    </row>
    <row r="686" hidden="1">
      <c r="A686" s="55" t="s">
        <v>1060</v>
      </c>
      <c r="B686" s="54" t="s">
        <v>172</v>
      </c>
    </row>
    <row r="687" hidden="1">
      <c r="A687" s="55" t="s">
        <v>1061</v>
      </c>
      <c r="B687" s="54" t="s">
        <v>172</v>
      </c>
    </row>
    <row r="688" hidden="1">
      <c r="A688" s="55" t="s">
        <v>1062</v>
      </c>
      <c r="B688" s="54" t="s">
        <v>172</v>
      </c>
    </row>
    <row r="689" hidden="1">
      <c r="A689" s="55" t="s">
        <v>1063</v>
      </c>
      <c r="B689" s="54" t="s">
        <v>172</v>
      </c>
    </row>
    <row r="690" hidden="1">
      <c r="A690" s="55" t="s">
        <v>1064</v>
      </c>
      <c r="B690" s="54" t="s">
        <v>172</v>
      </c>
    </row>
    <row r="691" hidden="1">
      <c r="A691" s="55" t="s">
        <v>1065</v>
      </c>
      <c r="B691" s="54" t="s">
        <v>1066</v>
      </c>
    </row>
    <row r="692" hidden="1">
      <c r="A692" s="55" t="s">
        <v>1067</v>
      </c>
      <c r="B692" s="54" t="s">
        <v>1066</v>
      </c>
    </row>
    <row r="693" hidden="1">
      <c r="A693" s="55" t="s">
        <v>1068</v>
      </c>
      <c r="B693" s="54" t="s">
        <v>1066</v>
      </c>
    </row>
    <row r="694" hidden="1">
      <c r="A694" s="55" t="s">
        <v>1069</v>
      </c>
      <c r="B694" s="54" t="s">
        <v>1066</v>
      </c>
    </row>
    <row r="695" hidden="1">
      <c r="A695" s="55" t="s">
        <v>1070</v>
      </c>
      <c r="B695" s="54" t="s">
        <v>1066</v>
      </c>
    </row>
    <row r="696" hidden="1">
      <c r="A696" s="55" t="s">
        <v>1071</v>
      </c>
      <c r="B696" s="54" t="s">
        <v>1066</v>
      </c>
    </row>
    <row r="697" hidden="1">
      <c r="A697" s="55" t="s">
        <v>1072</v>
      </c>
      <c r="B697" s="54" t="s">
        <v>1066</v>
      </c>
    </row>
    <row r="698" hidden="1">
      <c r="A698" s="55" t="s">
        <v>1073</v>
      </c>
      <c r="B698" s="54" t="s">
        <v>1066</v>
      </c>
    </row>
    <row r="699">
      <c r="A699" s="55" t="s">
        <v>1074</v>
      </c>
      <c r="B699" s="54" t="s">
        <v>1075</v>
      </c>
    </row>
    <row r="700" hidden="1">
      <c r="A700" s="55" t="s">
        <v>1076</v>
      </c>
      <c r="B700" s="54" t="s">
        <v>1077</v>
      </c>
    </row>
    <row r="701" hidden="1">
      <c r="A701" s="55" t="s">
        <v>1078</v>
      </c>
      <c r="B701" s="54" t="s">
        <v>1079</v>
      </c>
    </row>
    <row r="702" hidden="1">
      <c r="A702" s="55" t="s">
        <v>1080</v>
      </c>
      <c r="B702" s="54" t="s">
        <v>1081</v>
      </c>
    </row>
    <row r="703">
      <c r="A703" s="55" t="s">
        <v>1082</v>
      </c>
      <c r="B703" s="54" t="s">
        <v>1083</v>
      </c>
    </row>
    <row r="704" hidden="1">
      <c r="A704" s="55" t="s">
        <v>1084</v>
      </c>
      <c r="B704" s="54" t="s">
        <v>1085</v>
      </c>
    </row>
    <row r="705" hidden="1">
      <c r="A705" s="55" t="s">
        <v>1086</v>
      </c>
      <c r="B705" s="54" t="s">
        <v>1087</v>
      </c>
    </row>
    <row r="706" hidden="1">
      <c r="A706" s="55" t="s">
        <v>1088</v>
      </c>
      <c r="B706" s="54" t="s">
        <v>1089</v>
      </c>
    </row>
    <row r="707" hidden="1">
      <c r="A707" s="55" t="s">
        <v>1090</v>
      </c>
      <c r="B707" s="54" t="s">
        <v>1091</v>
      </c>
    </row>
    <row r="708" hidden="1">
      <c r="A708" s="55" t="s">
        <v>1092</v>
      </c>
      <c r="B708" s="54" t="s">
        <v>1093</v>
      </c>
    </row>
    <row r="709" hidden="1">
      <c r="A709" s="55" t="s">
        <v>1094</v>
      </c>
      <c r="B709" s="54" t="s">
        <v>1095</v>
      </c>
    </row>
    <row r="710" hidden="1">
      <c r="A710" s="55" t="s">
        <v>1096</v>
      </c>
      <c r="B710" s="54" t="s">
        <v>1097</v>
      </c>
    </row>
    <row r="711" hidden="1">
      <c r="A711" s="55" t="s">
        <v>1098</v>
      </c>
      <c r="B711" s="54" t="s">
        <v>1099</v>
      </c>
    </row>
    <row r="712" hidden="1">
      <c r="A712" s="55" t="s">
        <v>1100</v>
      </c>
      <c r="B712" s="54" t="s">
        <v>1099</v>
      </c>
    </row>
    <row r="713" hidden="1">
      <c r="A713" s="55" t="s">
        <v>1101</v>
      </c>
      <c r="B713" s="54" t="s">
        <v>1102</v>
      </c>
    </row>
    <row r="714" hidden="1">
      <c r="A714" s="55" t="s">
        <v>1103</v>
      </c>
      <c r="B714" s="54" t="s">
        <v>1104</v>
      </c>
    </row>
    <row r="715" hidden="1">
      <c r="A715" s="55" t="s">
        <v>1105</v>
      </c>
      <c r="B715" s="54" t="s">
        <v>1106</v>
      </c>
    </row>
    <row r="716" hidden="1">
      <c r="A716" s="55" t="s">
        <v>1107</v>
      </c>
      <c r="B716" s="54" t="s">
        <v>1108</v>
      </c>
    </row>
    <row r="717" hidden="1">
      <c r="A717" s="55" t="s">
        <v>1109</v>
      </c>
      <c r="B717" s="54" t="s">
        <v>1110</v>
      </c>
    </row>
    <row r="718">
      <c r="A718" s="55" t="s">
        <v>1111</v>
      </c>
      <c r="B718" s="54" t="s">
        <v>1112</v>
      </c>
    </row>
    <row r="719" hidden="1">
      <c r="A719" s="55" t="s">
        <v>1113</v>
      </c>
      <c r="B719" s="54" t="s">
        <v>1114</v>
      </c>
    </row>
    <row r="720" hidden="1">
      <c r="A720" s="55" t="s">
        <v>1115</v>
      </c>
      <c r="B720" s="54" t="s">
        <v>1116</v>
      </c>
    </row>
    <row r="721">
      <c r="A721" s="55" t="s">
        <v>1117</v>
      </c>
      <c r="B721" s="54" t="s">
        <v>1118</v>
      </c>
    </row>
    <row r="722">
      <c r="A722" s="55" t="s">
        <v>1119</v>
      </c>
      <c r="B722" s="54" t="s">
        <v>1120</v>
      </c>
    </row>
    <row r="723" hidden="1">
      <c r="A723" s="55" t="s">
        <v>1121</v>
      </c>
      <c r="B723" s="54" t="s">
        <v>1120</v>
      </c>
    </row>
    <row r="724" hidden="1">
      <c r="A724" s="55" t="s">
        <v>1122</v>
      </c>
      <c r="B724" s="54" t="s">
        <v>1123</v>
      </c>
    </row>
    <row r="725" hidden="1">
      <c r="A725" s="55" t="s">
        <v>1124</v>
      </c>
      <c r="B725" s="54" t="s">
        <v>1123</v>
      </c>
    </row>
    <row r="726" hidden="1">
      <c r="A726" s="55" t="s">
        <v>1125</v>
      </c>
      <c r="B726" s="54" t="s">
        <v>1123</v>
      </c>
    </row>
    <row r="727" hidden="1">
      <c r="A727" s="55" t="s">
        <v>1126</v>
      </c>
      <c r="B727" s="54" t="s">
        <v>1123</v>
      </c>
    </row>
    <row r="728" hidden="1">
      <c r="A728" s="55" t="s">
        <v>1127</v>
      </c>
      <c r="B728" s="54" t="s">
        <v>1123</v>
      </c>
    </row>
    <row r="729" hidden="1">
      <c r="A729" s="55" t="s">
        <v>1128</v>
      </c>
      <c r="B729" s="54" t="s">
        <v>1123</v>
      </c>
    </row>
    <row r="730" hidden="1">
      <c r="A730" s="55" t="s">
        <v>1129</v>
      </c>
      <c r="B730" s="54" t="s">
        <v>1123</v>
      </c>
    </row>
    <row r="731" hidden="1">
      <c r="A731" s="55" t="s">
        <v>1130</v>
      </c>
      <c r="B731" s="54" t="s">
        <v>1123</v>
      </c>
    </row>
    <row r="732" hidden="1">
      <c r="A732" s="55" t="s">
        <v>1131</v>
      </c>
      <c r="B732" s="54" t="s">
        <v>1123</v>
      </c>
    </row>
    <row r="733" hidden="1">
      <c r="A733" s="55" t="s">
        <v>1132</v>
      </c>
      <c r="B733" s="54" t="s">
        <v>1123</v>
      </c>
    </row>
    <row r="734" hidden="1">
      <c r="A734" s="55" t="s">
        <v>1133</v>
      </c>
      <c r="B734" s="54" t="s">
        <v>1134</v>
      </c>
    </row>
    <row r="735" hidden="1">
      <c r="A735" s="55" t="s">
        <v>1135</v>
      </c>
      <c r="B735" s="54" t="s">
        <v>1136</v>
      </c>
    </row>
    <row r="736" hidden="1">
      <c r="A736" s="55" t="s">
        <v>1137</v>
      </c>
      <c r="B736" s="54" t="s">
        <v>1138</v>
      </c>
    </row>
    <row r="737">
      <c r="A737" s="55" t="s">
        <v>1139</v>
      </c>
      <c r="B737" s="54" t="s">
        <v>1140</v>
      </c>
    </row>
    <row r="738" hidden="1">
      <c r="A738" s="55" t="s">
        <v>1141</v>
      </c>
      <c r="B738" s="54" t="s">
        <v>1142</v>
      </c>
    </row>
    <row r="739" hidden="1">
      <c r="A739" s="55" t="s">
        <v>1143</v>
      </c>
      <c r="B739" s="54" t="s">
        <v>1142</v>
      </c>
    </row>
    <row r="740" hidden="1">
      <c r="A740" s="55" t="s">
        <v>1144</v>
      </c>
      <c r="B740" s="54" t="s">
        <v>1142</v>
      </c>
    </row>
    <row r="741" hidden="1">
      <c r="A741" s="55" t="s">
        <v>1145</v>
      </c>
      <c r="B741" s="54" t="s">
        <v>1142</v>
      </c>
    </row>
    <row r="742" hidden="1">
      <c r="A742" s="55" t="s">
        <v>1146</v>
      </c>
      <c r="B742" s="54" t="s">
        <v>1142</v>
      </c>
    </row>
    <row r="743" hidden="1">
      <c r="A743" s="55" t="s">
        <v>1147</v>
      </c>
      <c r="B743" s="54" t="s">
        <v>1142</v>
      </c>
    </row>
    <row r="744" hidden="1">
      <c r="A744" s="55" t="s">
        <v>1148</v>
      </c>
      <c r="B744" s="54" t="s">
        <v>1142</v>
      </c>
    </row>
    <row r="745" hidden="1">
      <c r="A745" s="55" t="s">
        <v>1149</v>
      </c>
      <c r="B745" s="54" t="s">
        <v>1142</v>
      </c>
    </row>
    <row r="746" hidden="1">
      <c r="A746" s="55" t="s">
        <v>1150</v>
      </c>
      <c r="B746" s="54" t="s">
        <v>1142</v>
      </c>
    </row>
    <row r="747" hidden="1">
      <c r="A747" s="55" t="s">
        <v>1151</v>
      </c>
      <c r="B747" s="54" t="s">
        <v>1142</v>
      </c>
    </row>
    <row r="748" hidden="1">
      <c r="A748" s="55" t="s">
        <v>1152</v>
      </c>
      <c r="B748" s="54" t="s">
        <v>1142</v>
      </c>
    </row>
    <row r="749" hidden="1">
      <c r="A749" s="55" t="s">
        <v>1153</v>
      </c>
      <c r="B749" s="54" t="s">
        <v>1142</v>
      </c>
    </row>
    <row r="750" hidden="1">
      <c r="A750" s="55" t="s">
        <v>1154</v>
      </c>
      <c r="B750" s="54" t="s">
        <v>1142</v>
      </c>
    </row>
    <row r="751" hidden="1">
      <c r="A751" s="55" t="s">
        <v>1155</v>
      </c>
      <c r="B751" s="54" t="s">
        <v>1142</v>
      </c>
    </row>
    <row r="752" hidden="1">
      <c r="A752" s="55" t="s">
        <v>1156</v>
      </c>
      <c r="B752" s="54" t="s">
        <v>1142</v>
      </c>
    </row>
    <row r="753" hidden="1">
      <c r="A753" s="55" t="s">
        <v>1157</v>
      </c>
      <c r="B753" s="54" t="s">
        <v>1142</v>
      </c>
    </row>
    <row r="754" hidden="1">
      <c r="A754" s="55" t="s">
        <v>1158</v>
      </c>
      <c r="B754" s="54" t="s">
        <v>1142</v>
      </c>
    </row>
    <row r="755" hidden="1">
      <c r="A755" s="55" t="s">
        <v>1159</v>
      </c>
      <c r="B755" s="54" t="s">
        <v>1142</v>
      </c>
    </row>
    <row r="756">
      <c r="A756" s="55" t="s">
        <v>1160</v>
      </c>
      <c r="B756" s="54" t="s">
        <v>1161</v>
      </c>
    </row>
    <row r="757" hidden="1">
      <c r="A757" s="55" t="s">
        <v>1162</v>
      </c>
      <c r="B757" s="54" t="s">
        <v>1134</v>
      </c>
    </row>
    <row r="758" hidden="1">
      <c r="A758" s="55" t="s">
        <v>1163</v>
      </c>
      <c r="B758" s="54" t="s">
        <v>1134</v>
      </c>
    </row>
    <row r="759" hidden="1">
      <c r="A759" s="55" t="s">
        <v>1164</v>
      </c>
      <c r="B759" s="54" t="s">
        <v>1134</v>
      </c>
    </row>
    <row r="760" hidden="1">
      <c r="A760" s="55" t="s">
        <v>1165</v>
      </c>
      <c r="B760" s="54" t="s">
        <v>1134</v>
      </c>
    </row>
    <row r="761" hidden="1">
      <c r="A761" s="55" t="s">
        <v>1166</v>
      </c>
      <c r="B761" s="54" t="s">
        <v>1136</v>
      </c>
    </row>
    <row r="762" hidden="1">
      <c r="A762" s="55" t="s">
        <v>1167</v>
      </c>
      <c r="B762" s="54" t="s">
        <v>1138</v>
      </c>
    </row>
    <row r="763" hidden="1">
      <c r="A763" s="55" t="s">
        <v>1168</v>
      </c>
      <c r="B763" s="54" t="s">
        <v>1138</v>
      </c>
    </row>
    <row r="764">
      <c r="A764" s="55" t="s">
        <v>1169</v>
      </c>
      <c r="B764" s="54" t="s">
        <v>1170</v>
      </c>
    </row>
    <row r="765" hidden="1">
      <c r="A765" s="55" t="s">
        <v>1171</v>
      </c>
      <c r="B765" s="54" t="s">
        <v>1172</v>
      </c>
    </row>
    <row r="766" hidden="1">
      <c r="A766" s="55" t="s">
        <v>1173</v>
      </c>
      <c r="B766" s="54" t="s">
        <v>1142</v>
      </c>
    </row>
    <row r="767" hidden="1">
      <c r="A767" s="55" t="s">
        <v>1174</v>
      </c>
      <c r="B767" s="54" t="s">
        <v>1142</v>
      </c>
    </row>
    <row r="768" hidden="1">
      <c r="A768" s="55" t="s">
        <v>1175</v>
      </c>
      <c r="B768" s="54" t="s">
        <v>1142</v>
      </c>
    </row>
    <row r="769" hidden="1">
      <c r="A769" s="55" t="s">
        <v>1176</v>
      </c>
      <c r="B769" s="54" t="s">
        <v>1142</v>
      </c>
    </row>
    <row r="770" hidden="1">
      <c r="A770" s="55" t="s">
        <v>1177</v>
      </c>
      <c r="B770" s="54" t="s">
        <v>1142</v>
      </c>
    </row>
    <row r="771" hidden="1">
      <c r="A771" s="55" t="s">
        <v>1178</v>
      </c>
      <c r="B771" s="54" t="s">
        <v>1142</v>
      </c>
    </row>
    <row r="772" hidden="1">
      <c r="A772" s="55" t="s">
        <v>1179</v>
      </c>
      <c r="B772" s="54" t="s">
        <v>1142</v>
      </c>
    </row>
    <row r="773" hidden="1">
      <c r="A773" s="55" t="s">
        <v>1180</v>
      </c>
      <c r="B773" s="54" t="s">
        <v>1142</v>
      </c>
    </row>
    <row r="774" hidden="1">
      <c r="A774" s="55" t="s">
        <v>1181</v>
      </c>
      <c r="B774" s="54" t="s">
        <v>1142</v>
      </c>
    </row>
    <row r="775" hidden="1">
      <c r="A775" s="55" t="s">
        <v>1182</v>
      </c>
      <c r="B775" s="54" t="s">
        <v>1142</v>
      </c>
    </row>
    <row r="776" hidden="1">
      <c r="A776" s="55" t="s">
        <v>1183</v>
      </c>
      <c r="B776" s="54" t="s">
        <v>1142</v>
      </c>
    </row>
    <row r="777" hidden="1">
      <c r="A777" s="55" t="s">
        <v>1184</v>
      </c>
      <c r="B777" s="54" t="s">
        <v>1142</v>
      </c>
    </row>
    <row r="778" hidden="1">
      <c r="A778" s="55" t="s">
        <v>1185</v>
      </c>
      <c r="B778" s="54" t="s">
        <v>1142</v>
      </c>
    </row>
    <row r="779" hidden="1">
      <c r="A779" s="55" t="s">
        <v>1186</v>
      </c>
      <c r="B779" s="54" t="s">
        <v>1142</v>
      </c>
    </row>
    <row r="780" hidden="1">
      <c r="A780" s="55" t="s">
        <v>1187</v>
      </c>
      <c r="B780" s="54" t="s">
        <v>1142</v>
      </c>
    </row>
    <row r="781" hidden="1">
      <c r="A781" s="55" t="s">
        <v>1188</v>
      </c>
      <c r="B781" s="54" t="s">
        <v>1142</v>
      </c>
    </row>
    <row r="782" hidden="1">
      <c r="A782" s="55" t="s">
        <v>1189</v>
      </c>
      <c r="B782" s="54" t="s">
        <v>1142</v>
      </c>
    </row>
    <row r="783" hidden="1">
      <c r="A783" s="55" t="s">
        <v>1190</v>
      </c>
      <c r="B783" s="54" t="s">
        <v>1142</v>
      </c>
    </row>
    <row r="784" hidden="1">
      <c r="A784" s="55" t="s">
        <v>1191</v>
      </c>
      <c r="B784" s="54" t="s">
        <v>1142</v>
      </c>
    </row>
    <row r="785" hidden="1">
      <c r="A785" s="55" t="s">
        <v>1192</v>
      </c>
      <c r="B785" s="54" t="s">
        <v>1142</v>
      </c>
    </row>
    <row r="786" hidden="1">
      <c r="A786" s="55" t="s">
        <v>1193</v>
      </c>
      <c r="B786" s="54" t="s">
        <v>1142</v>
      </c>
    </row>
    <row r="787" hidden="1">
      <c r="A787" s="55" t="s">
        <v>1194</v>
      </c>
      <c r="B787" s="54" t="s">
        <v>1142</v>
      </c>
    </row>
    <row r="788" hidden="1">
      <c r="A788" s="55" t="s">
        <v>1195</v>
      </c>
      <c r="B788" s="54" t="s">
        <v>1142</v>
      </c>
    </row>
    <row r="789" hidden="1">
      <c r="A789" s="55" t="s">
        <v>1196</v>
      </c>
      <c r="B789" s="54" t="s">
        <v>1142</v>
      </c>
    </row>
    <row r="790" hidden="1">
      <c r="A790" s="55" t="s">
        <v>1197</v>
      </c>
      <c r="B790" s="54" t="s">
        <v>763</v>
      </c>
    </row>
    <row r="791" hidden="1">
      <c r="A791" s="55" t="s">
        <v>1198</v>
      </c>
      <c r="B791" s="54" t="s">
        <v>763</v>
      </c>
    </row>
    <row r="792" hidden="1">
      <c r="A792" s="55" t="s">
        <v>1199</v>
      </c>
      <c r="B792" s="54" t="s">
        <v>763</v>
      </c>
    </row>
    <row r="793" hidden="1">
      <c r="A793" s="55" t="s">
        <v>1200</v>
      </c>
      <c r="B793" s="54" t="s">
        <v>763</v>
      </c>
    </row>
    <row r="794" hidden="1">
      <c r="A794" s="55" t="s">
        <v>1201</v>
      </c>
      <c r="B794" s="54" t="s">
        <v>763</v>
      </c>
    </row>
    <row r="795" hidden="1">
      <c r="A795" s="55" t="s">
        <v>1202</v>
      </c>
      <c r="B795" s="54" t="s">
        <v>763</v>
      </c>
    </row>
    <row r="796" hidden="1">
      <c r="A796" s="55" t="s">
        <v>1203</v>
      </c>
      <c r="B796" s="54" t="s">
        <v>763</v>
      </c>
    </row>
    <row r="797" hidden="1">
      <c r="A797" s="55" t="s">
        <v>1204</v>
      </c>
      <c r="B797" s="54" t="s">
        <v>763</v>
      </c>
    </row>
    <row r="798" hidden="1">
      <c r="A798" s="55" t="s">
        <v>1205</v>
      </c>
      <c r="B798" s="54" t="s">
        <v>763</v>
      </c>
    </row>
    <row r="799" hidden="1">
      <c r="A799" s="55" t="s">
        <v>1206</v>
      </c>
      <c r="B799" s="54" t="s">
        <v>763</v>
      </c>
    </row>
    <row r="800" hidden="1">
      <c r="A800" s="55" t="s">
        <v>1207</v>
      </c>
      <c r="B800" s="54" t="s">
        <v>763</v>
      </c>
    </row>
    <row r="801" hidden="1">
      <c r="A801" s="55" t="s">
        <v>1208</v>
      </c>
      <c r="B801" s="54" t="s">
        <v>763</v>
      </c>
    </row>
    <row r="802" hidden="1">
      <c r="A802" s="55" t="s">
        <v>1209</v>
      </c>
      <c r="B802" s="54" t="s">
        <v>763</v>
      </c>
    </row>
    <row r="803" hidden="1">
      <c r="A803" s="55" t="s">
        <v>1210</v>
      </c>
      <c r="B803" s="54" t="s">
        <v>763</v>
      </c>
    </row>
    <row r="804" hidden="1">
      <c r="A804" s="55" t="s">
        <v>1211</v>
      </c>
      <c r="B804" s="54" t="s">
        <v>763</v>
      </c>
    </row>
    <row r="805" hidden="1">
      <c r="A805" s="55" t="s">
        <v>1212</v>
      </c>
      <c r="B805" s="54" t="s">
        <v>763</v>
      </c>
    </row>
    <row r="806" hidden="1">
      <c r="A806" s="55" t="s">
        <v>1213</v>
      </c>
      <c r="B806" s="54" t="s">
        <v>763</v>
      </c>
    </row>
    <row r="807" hidden="1">
      <c r="A807" s="55" t="s">
        <v>1214</v>
      </c>
      <c r="B807" s="54" t="s">
        <v>763</v>
      </c>
    </row>
    <row r="808" hidden="1">
      <c r="A808" s="55" t="s">
        <v>1215</v>
      </c>
      <c r="B808" s="54" t="s">
        <v>763</v>
      </c>
    </row>
    <row r="809" hidden="1">
      <c r="A809" s="55" t="s">
        <v>1216</v>
      </c>
      <c r="B809" s="54" t="s">
        <v>763</v>
      </c>
    </row>
    <row r="810" hidden="1">
      <c r="A810" s="55" t="s">
        <v>1217</v>
      </c>
      <c r="B810" s="54" t="s">
        <v>763</v>
      </c>
    </row>
    <row r="811" hidden="1">
      <c r="A811" s="55" t="s">
        <v>1218</v>
      </c>
      <c r="B811" s="54" t="s">
        <v>763</v>
      </c>
    </row>
    <row r="812" hidden="1">
      <c r="A812" s="55" t="s">
        <v>1219</v>
      </c>
      <c r="B812" s="54" t="s">
        <v>763</v>
      </c>
    </row>
    <row r="813" hidden="1">
      <c r="A813" s="55" t="s">
        <v>1220</v>
      </c>
      <c r="B813" s="54" t="s">
        <v>763</v>
      </c>
    </row>
    <row r="814" hidden="1">
      <c r="A814" s="55" t="s">
        <v>1221</v>
      </c>
      <c r="B814" s="54" t="s">
        <v>763</v>
      </c>
    </row>
    <row r="815" hidden="1">
      <c r="A815" s="55" t="s">
        <v>1222</v>
      </c>
      <c r="B815" s="54" t="s">
        <v>763</v>
      </c>
    </row>
    <row r="816" hidden="1">
      <c r="A816" s="55" t="s">
        <v>1223</v>
      </c>
      <c r="B816" s="54" t="s">
        <v>1142</v>
      </c>
    </row>
    <row r="817" hidden="1">
      <c r="A817" s="55" t="s">
        <v>1224</v>
      </c>
      <c r="B817" s="54" t="s">
        <v>1142</v>
      </c>
    </row>
    <row r="818" hidden="1">
      <c r="A818" s="55" t="s">
        <v>1225</v>
      </c>
      <c r="B818" s="54" t="s">
        <v>1142</v>
      </c>
    </row>
    <row r="819" hidden="1">
      <c r="A819" s="55" t="s">
        <v>1226</v>
      </c>
      <c r="B819" s="54" t="s">
        <v>1142</v>
      </c>
    </row>
    <row r="820" hidden="1">
      <c r="A820" s="55" t="s">
        <v>1227</v>
      </c>
      <c r="B820" s="54" t="s">
        <v>1142</v>
      </c>
    </row>
    <row r="821" hidden="1">
      <c r="A821" s="55" t="s">
        <v>1228</v>
      </c>
      <c r="B821" s="54" t="s">
        <v>1142</v>
      </c>
    </row>
    <row r="822" hidden="1">
      <c r="A822" s="55" t="s">
        <v>1229</v>
      </c>
      <c r="B822" s="54" t="s">
        <v>1142</v>
      </c>
    </row>
    <row r="823" hidden="1">
      <c r="A823" s="55" t="s">
        <v>1230</v>
      </c>
      <c r="B823" s="54" t="s">
        <v>1142</v>
      </c>
    </row>
    <row r="824" hidden="1">
      <c r="A824" s="55" t="s">
        <v>1231</v>
      </c>
      <c r="B824" s="54" t="s">
        <v>1142</v>
      </c>
    </row>
    <row r="825" hidden="1">
      <c r="A825" s="55" t="s">
        <v>1232</v>
      </c>
      <c r="B825" s="54" t="s">
        <v>1142</v>
      </c>
    </row>
    <row r="826" hidden="1">
      <c r="A826" s="55" t="s">
        <v>1233</v>
      </c>
      <c r="B826" s="54" t="s">
        <v>1142</v>
      </c>
    </row>
    <row r="827" hidden="1">
      <c r="A827" s="55" t="s">
        <v>1234</v>
      </c>
      <c r="B827" s="54" t="s">
        <v>1142</v>
      </c>
    </row>
    <row r="828" hidden="1">
      <c r="A828" s="55" t="s">
        <v>1235</v>
      </c>
      <c r="B828" s="54" t="s">
        <v>1142</v>
      </c>
    </row>
    <row r="829" hidden="1">
      <c r="A829" s="55" t="s">
        <v>1236</v>
      </c>
      <c r="B829" s="54" t="s">
        <v>1142</v>
      </c>
    </row>
    <row r="830" hidden="1">
      <c r="A830" s="55" t="s">
        <v>1237</v>
      </c>
      <c r="B830" s="54" t="s">
        <v>1142</v>
      </c>
    </row>
    <row r="831" hidden="1">
      <c r="A831" s="55" t="s">
        <v>1238</v>
      </c>
      <c r="B831" s="54" t="s">
        <v>1239</v>
      </c>
    </row>
    <row r="832" hidden="1">
      <c r="A832" s="55" t="s">
        <v>1240</v>
      </c>
      <c r="B832" s="54" t="s">
        <v>1241</v>
      </c>
    </row>
    <row r="833">
      <c r="A833" s="55" t="s">
        <v>1242</v>
      </c>
      <c r="B833" s="54" t="s">
        <v>1243</v>
      </c>
    </row>
    <row r="834" hidden="1">
      <c r="A834" s="55" t="s">
        <v>1244</v>
      </c>
      <c r="B834" s="54" t="s">
        <v>1245</v>
      </c>
    </row>
    <row r="835" hidden="1">
      <c r="A835" s="55" t="s">
        <v>1246</v>
      </c>
      <c r="B835" s="54" t="s">
        <v>1247</v>
      </c>
    </row>
    <row r="836" hidden="1">
      <c r="A836" s="55" t="s">
        <v>1248</v>
      </c>
      <c r="B836" s="54" t="s">
        <v>1249</v>
      </c>
    </row>
    <row r="837" hidden="1">
      <c r="A837" s="55" t="s">
        <v>1250</v>
      </c>
      <c r="B837" s="54" t="s">
        <v>1251</v>
      </c>
    </row>
    <row r="838" hidden="1">
      <c r="A838" s="55" t="s">
        <v>1252</v>
      </c>
      <c r="B838" s="54" t="s">
        <v>1142</v>
      </c>
    </row>
    <row r="839" hidden="1">
      <c r="A839" s="55" t="s">
        <v>1253</v>
      </c>
      <c r="B839" s="54" t="s">
        <v>1142</v>
      </c>
    </row>
    <row r="840" hidden="1">
      <c r="A840" s="55" t="s">
        <v>1254</v>
      </c>
      <c r="B840" s="54" t="s">
        <v>1142</v>
      </c>
    </row>
    <row r="841" hidden="1">
      <c r="A841" s="55" t="s">
        <v>1255</v>
      </c>
      <c r="B841" s="54" t="s">
        <v>1142</v>
      </c>
    </row>
    <row r="842" hidden="1">
      <c r="A842" s="55" t="s">
        <v>1256</v>
      </c>
      <c r="B842" s="54" t="s">
        <v>1142</v>
      </c>
    </row>
    <row r="843" hidden="1">
      <c r="A843" s="55" t="s">
        <v>1257</v>
      </c>
      <c r="B843" s="54" t="s">
        <v>1142</v>
      </c>
    </row>
    <row r="844" hidden="1">
      <c r="A844" s="55" t="s">
        <v>1258</v>
      </c>
      <c r="B844" s="54" t="s">
        <v>763</v>
      </c>
    </row>
    <row r="845" hidden="1">
      <c r="A845" s="55" t="s">
        <v>1259</v>
      </c>
      <c r="B845" s="54" t="s">
        <v>763</v>
      </c>
    </row>
    <row r="846" hidden="1">
      <c r="A846" s="55" t="s">
        <v>1260</v>
      </c>
      <c r="B846" s="54" t="s">
        <v>763</v>
      </c>
    </row>
    <row r="847" hidden="1">
      <c r="A847" s="55" t="s">
        <v>1261</v>
      </c>
      <c r="B847" s="54" t="s">
        <v>763</v>
      </c>
    </row>
    <row r="848" hidden="1">
      <c r="A848" s="55" t="s">
        <v>1262</v>
      </c>
      <c r="B848" s="54" t="s">
        <v>763</v>
      </c>
    </row>
    <row r="849" hidden="1">
      <c r="A849" s="55" t="s">
        <v>1263</v>
      </c>
      <c r="B849" s="54" t="s">
        <v>763</v>
      </c>
    </row>
    <row r="850" hidden="1">
      <c r="A850" s="55" t="s">
        <v>1264</v>
      </c>
      <c r="B850" s="54" t="s">
        <v>763</v>
      </c>
    </row>
    <row r="851" hidden="1">
      <c r="A851" s="55" t="s">
        <v>1265</v>
      </c>
      <c r="B851" s="54" t="s">
        <v>763</v>
      </c>
    </row>
    <row r="852" hidden="1">
      <c r="A852" s="55" t="s">
        <v>1266</v>
      </c>
      <c r="B852" s="54" t="s">
        <v>763</v>
      </c>
    </row>
    <row r="853" hidden="1">
      <c r="A853" s="55" t="s">
        <v>1267</v>
      </c>
      <c r="B853" s="54" t="s">
        <v>763</v>
      </c>
    </row>
    <row r="854" hidden="1">
      <c r="A854" s="55" t="s">
        <v>1268</v>
      </c>
      <c r="B854" s="54" t="s">
        <v>763</v>
      </c>
    </row>
    <row r="855" hidden="1">
      <c r="A855" s="55" t="s">
        <v>1269</v>
      </c>
      <c r="B855" s="54" t="s">
        <v>763</v>
      </c>
    </row>
    <row r="856" hidden="1">
      <c r="A856" s="55" t="s">
        <v>1270</v>
      </c>
      <c r="B856" s="54" t="s">
        <v>763</v>
      </c>
    </row>
    <row r="857" hidden="1">
      <c r="A857" s="55" t="s">
        <v>1271</v>
      </c>
      <c r="B857" s="54" t="s">
        <v>763</v>
      </c>
    </row>
    <row r="858" hidden="1">
      <c r="A858" s="55" t="s">
        <v>1272</v>
      </c>
      <c r="B858" s="54" t="s">
        <v>763</v>
      </c>
    </row>
    <row r="859" hidden="1">
      <c r="A859" s="55" t="s">
        <v>1273</v>
      </c>
      <c r="B859" s="54" t="s">
        <v>763</v>
      </c>
    </row>
    <row r="860" hidden="1">
      <c r="A860" s="55" t="s">
        <v>1274</v>
      </c>
      <c r="B860" s="54" t="s">
        <v>763</v>
      </c>
    </row>
    <row r="861" hidden="1">
      <c r="A861" s="55" t="s">
        <v>1275</v>
      </c>
      <c r="B861" s="54" t="s">
        <v>763</v>
      </c>
    </row>
    <row r="862" hidden="1">
      <c r="A862" s="55" t="s">
        <v>1276</v>
      </c>
      <c r="B862" s="54" t="s">
        <v>763</v>
      </c>
    </row>
    <row r="863" hidden="1">
      <c r="A863" s="55" t="s">
        <v>1277</v>
      </c>
      <c r="B863" s="54" t="s">
        <v>763</v>
      </c>
    </row>
    <row r="864" hidden="1">
      <c r="A864" s="55" t="s">
        <v>1278</v>
      </c>
      <c r="B864" s="54" t="s">
        <v>763</v>
      </c>
    </row>
    <row r="865" hidden="1">
      <c r="A865" s="55" t="s">
        <v>1279</v>
      </c>
      <c r="B865" s="54" t="s">
        <v>763</v>
      </c>
    </row>
    <row r="866" hidden="1">
      <c r="A866" s="55" t="s">
        <v>1280</v>
      </c>
      <c r="B866" s="54" t="s">
        <v>763</v>
      </c>
    </row>
    <row r="867" hidden="1">
      <c r="A867" s="55" t="s">
        <v>1281</v>
      </c>
      <c r="B867" s="54" t="s">
        <v>763</v>
      </c>
    </row>
    <row r="868" hidden="1">
      <c r="A868" s="55" t="s">
        <v>1282</v>
      </c>
      <c r="B868" s="54" t="s">
        <v>763</v>
      </c>
    </row>
    <row r="869" hidden="1">
      <c r="A869" s="55" t="s">
        <v>1283</v>
      </c>
      <c r="B869" s="54" t="s">
        <v>763</v>
      </c>
    </row>
    <row r="870" hidden="1">
      <c r="A870" s="55" t="s">
        <v>1284</v>
      </c>
      <c r="B870" s="54" t="s">
        <v>763</v>
      </c>
    </row>
    <row r="871" hidden="1">
      <c r="A871" s="55" t="s">
        <v>1285</v>
      </c>
      <c r="B871" s="54" t="s">
        <v>763</v>
      </c>
    </row>
    <row r="872" hidden="1">
      <c r="A872" s="55" t="s">
        <v>1286</v>
      </c>
      <c r="B872" s="54" t="s">
        <v>1287</v>
      </c>
    </row>
    <row r="873">
      <c r="A873" s="55" t="s">
        <v>1288</v>
      </c>
      <c r="B873" s="54" t="s">
        <v>1289</v>
      </c>
    </row>
    <row r="874">
      <c r="A874" s="55" t="s">
        <v>1290</v>
      </c>
      <c r="B874" s="54" t="s">
        <v>1291</v>
      </c>
    </row>
    <row r="875" hidden="1">
      <c r="A875" s="55" t="s">
        <v>1292</v>
      </c>
      <c r="B875" s="54" t="s">
        <v>1293</v>
      </c>
    </row>
    <row r="876" hidden="1">
      <c r="A876" s="55" t="s">
        <v>1294</v>
      </c>
      <c r="B876" s="54" t="s">
        <v>1293</v>
      </c>
    </row>
    <row r="877" hidden="1">
      <c r="A877" s="55" t="s">
        <v>1295</v>
      </c>
      <c r="B877" s="54" t="s">
        <v>1296</v>
      </c>
    </row>
    <row r="878" hidden="1">
      <c r="A878" s="55" t="s">
        <v>1297</v>
      </c>
      <c r="B878" s="54" t="s">
        <v>1296</v>
      </c>
    </row>
    <row r="879" hidden="1">
      <c r="A879" s="55" t="s">
        <v>1298</v>
      </c>
      <c r="B879" s="54" t="s">
        <v>1296</v>
      </c>
    </row>
    <row r="880" hidden="1">
      <c r="A880" s="55" t="s">
        <v>1299</v>
      </c>
      <c r="B880" s="54" t="s">
        <v>1296</v>
      </c>
    </row>
    <row r="881" hidden="1">
      <c r="A881" s="55" t="s">
        <v>1300</v>
      </c>
      <c r="B881" s="54" t="s">
        <v>1296</v>
      </c>
    </row>
    <row r="882">
      <c r="A882" s="55" t="s">
        <v>1301</v>
      </c>
      <c r="B882" s="54" t="s">
        <v>1302</v>
      </c>
    </row>
    <row r="883" hidden="1">
      <c r="A883" s="55" t="s">
        <v>1303</v>
      </c>
      <c r="B883" s="54" t="s">
        <v>1304</v>
      </c>
    </row>
    <row r="884" hidden="1">
      <c r="A884" s="55" t="s">
        <v>1305</v>
      </c>
      <c r="B884" s="54" t="s">
        <v>1306</v>
      </c>
    </row>
    <row r="885" hidden="1">
      <c r="A885" s="55" t="s">
        <v>1307</v>
      </c>
      <c r="B885" s="54" t="s">
        <v>1306</v>
      </c>
    </row>
    <row r="886" hidden="1">
      <c r="A886" s="55" t="s">
        <v>1308</v>
      </c>
      <c r="B886" s="54" t="s">
        <v>182</v>
      </c>
    </row>
    <row r="887" hidden="1">
      <c r="A887" s="55" t="s">
        <v>1309</v>
      </c>
      <c r="B887" s="54" t="s">
        <v>1310</v>
      </c>
    </row>
    <row r="888" hidden="1">
      <c r="A888" s="55" t="s">
        <v>1311</v>
      </c>
      <c r="B888" s="54" t="s">
        <v>1312</v>
      </c>
    </row>
    <row r="889" hidden="1">
      <c r="A889" s="55" t="s">
        <v>1313</v>
      </c>
      <c r="B889" s="54" t="s">
        <v>1306</v>
      </c>
    </row>
    <row r="890" hidden="1">
      <c r="A890" s="55" t="s">
        <v>1314</v>
      </c>
      <c r="B890" s="54" t="s">
        <v>1306</v>
      </c>
    </row>
    <row r="891" hidden="1">
      <c r="A891" s="55" t="s">
        <v>1315</v>
      </c>
      <c r="B891" s="54" t="s">
        <v>1316</v>
      </c>
    </row>
    <row r="892">
      <c r="A892" s="55" t="s">
        <v>1317</v>
      </c>
      <c r="B892" s="54" t="s">
        <v>1318</v>
      </c>
    </row>
    <row r="893" hidden="1">
      <c r="A893" s="55" t="s">
        <v>1319</v>
      </c>
      <c r="B893" s="54" t="s">
        <v>1320</v>
      </c>
    </row>
    <row r="894">
      <c r="A894" s="55" t="s">
        <v>1321</v>
      </c>
      <c r="B894" s="54" t="s">
        <v>1322</v>
      </c>
    </row>
    <row r="895">
      <c r="A895" s="55" t="s">
        <v>1323</v>
      </c>
      <c r="B895" s="54" t="s">
        <v>1324</v>
      </c>
    </row>
    <row r="896" hidden="1">
      <c r="A896" s="55" t="s">
        <v>1325</v>
      </c>
      <c r="B896" s="54" t="s">
        <v>1326</v>
      </c>
    </row>
    <row r="897" hidden="1">
      <c r="A897" s="55" t="s">
        <v>1327</v>
      </c>
      <c r="B897" s="54" t="s">
        <v>1328</v>
      </c>
    </row>
    <row r="898" hidden="1">
      <c r="A898" s="55" t="s">
        <v>1329</v>
      </c>
      <c r="B898" s="54" t="s">
        <v>1330</v>
      </c>
    </row>
    <row r="899" hidden="1">
      <c r="A899" s="55" t="s">
        <v>1331</v>
      </c>
      <c r="B899" s="54" t="s">
        <v>1330</v>
      </c>
    </row>
    <row r="900" hidden="1">
      <c r="A900" s="55" t="s">
        <v>1332</v>
      </c>
      <c r="B900" s="54" t="s">
        <v>1330</v>
      </c>
    </row>
    <row r="901" hidden="1">
      <c r="A901" s="55" t="s">
        <v>1333</v>
      </c>
      <c r="B901" s="54" t="s">
        <v>1330</v>
      </c>
    </row>
    <row r="902">
      <c r="A902" s="55" t="s">
        <v>1334</v>
      </c>
      <c r="B902" s="54" t="s">
        <v>1330</v>
      </c>
    </row>
    <row r="903" hidden="1">
      <c r="A903" s="55" t="s">
        <v>1335</v>
      </c>
      <c r="B903" s="54" t="s">
        <v>1330</v>
      </c>
    </row>
    <row r="904" hidden="1">
      <c r="A904" s="55" t="s">
        <v>1336</v>
      </c>
      <c r="B904" s="54" t="s">
        <v>1337</v>
      </c>
    </row>
    <row r="905" hidden="1">
      <c r="A905" s="55" t="s">
        <v>1338</v>
      </c>
      <c r="B905" s="54" t="s">
        <v>1339</v>
      </c>
    </row>
    <row r="906" hidden="1">
      <c r="A906" s="55" t="s">
        <v>1340</v>
      </c>
      <c r="B906" s="54" t="s">
        <v>1341</v>
      </c>
    </row>
    <row r="907" hidden="1">
      <c r="A907" s="55" t="s">
        <v>1342</v>
      </c>
      <c r="B907" s="54" t="s">
        <v>1341</v>
      </c>
    </row>
    <row r="908" hidden="1">
      <c r="A908" s="55" t="s">
        <v>1343</v>
      </c>
      <c r="B908" s="54" t="s">
        <v>1306</v>
      </c>
    </row>
    <row r="909" hidden="1">
      <c r="A909" s="55" t="s">
        <v>1344</v>
      </c>
      <c r="B909" s="54" t="s">
        <v>1345</v>
      </c>
    </row>
    <row r="910" hidden="1">
      <c r="A910" s="55" t="s">
        <v>1346</v>
      </c>
      <c r="B910" s="54" t="s">
        <v>1347</v>
      </c>
    </row>
    <row r="911" hidden="1">
      <c r="A911" s="55" t="s">
        <v>1348</v>
      </c>
      <c r="B911" s="54" t="s">
        <v>1349</v>
      </c>
    </row>
    <row r="912">
      <c r="A912" s="55" t="s">
        <v>1350</v>
      </c>
      <c r="B912" s="54" t="s">
        <v>1351</v>
      </c>
    </row>
    <row r="913">
      <c r="A913" s="55" t="s">
        <v>1352</v>
      </c>
      <c r="B913" s="54" t="s">
        <v>1353</v>
      </c>
    </row>
    <row r="914" hidden="1">
      <c r="A914" s="55" t="s">
        <v>1354</v>
      </c>
      <c r="B914" s="54" t="s">
        <v>1355</v>
      </c>
    </row>
    <row r="915">
      <c r="A915" s="55" t="s">
        <v>1356</v>
      </c>
      <c r="B915" s="54" t="s">
        <v>1357</v>
      </c>
    </row>
    <row r="916" hidden="1">
      <c r="A916" s="55" t="s">
        <v>1358</v>
      </c>
      <c r="B916" s="54" t="s">
        <v>1359</v>
      </c>
    </row>
    <row r="917">
      <c r="A917" s="55" t="s">
        <v>1360</v>
      </c>
      <c r="B917" s="54" t="s">
        <v>1361</v>
      </c>
    </row>
    <row r="918" hidden="1">
      <c r="A918" s="55" t="s">
        <v>1362</v>
      </c>
      <c r="B918" s="54" t="s">
        <v>1363</v>
      </c>
    </row>
    <row r="919">
      <c r="A919" s="55" t="s">
        <v>1364</v>
      </c>
      <c r="B919" s="54" t="s">
        <v>1365</v>
      </c>
    </row>
    <row r="920" hidden="1">
      <c r="A920" s="55" t="s">
        <v>1366</v>
      </c>
      <c r="B920" s="54" t="s">
        <v>1367</v>
      </c>
    </row>
    <row r="921" hidden="1">
      <c r="A921" s="55" t="s">
        <v>1368</v>
      </c>
      <c r="B921" s="54" t="s">
        <v>1369</v>
      </c>
    </row>
    <row r="922" hidden="1">
      <c r="A922" s="55" t="s">
        <v>1370</v>
      </c>
      <c r="B922" s="54" t="s">
        <v>1369</v>
      </c>
    </row>
    <row r="923" hidden="1">
      <c r="A923" s="55" t="s">
        <v>1371</v>
      </c>
      <c r="B923" s="54" t="s">
        <v>1372</v>
      </c>
    </row>
    <row r="924" hidden="1">
      <c r="A924" s="55" t="s">
        <v>1373</v>
      </c>
      <c r="B924" s="54" t="s">
        <v>1374</v>
      </c>
    </row>
    <row r="925" hidden="1">
      <c r="A925" s="55" t="s">
        <v>1375</v>
      </c>
      <c r="B925" s="54" t="s">
        <v>1376</v>
      </c>
    </row>
    <row r="926" hidden="1">
      <c r="A926" s="55" t="s">
        <v>1377</v>
      </c>
      <c r="B926" s="54" t="s">
        <v>1378</v>
      </c>
    </row>
    <row r="927">
      <c r="A927" s="55" t="s">
        <v>1379</v>
      </c>
      <c r="B927" s="54" t="s">
        <v>172</v>
      </c>
    </row>
    <row r="928">
      <c r="A928" s="55" t="s">
        <v>1380</v>
      </c>
      <c r="B928" s="54" t="s">
        <v>1381</v>
      </c>
    </row>
    <row r="929" hidden="1">
      <c r="A929" s="55" t="s">
        <v>1382</v>
      </c>
      <c r="B929" s="54" t="s">
        <v>1383</v>
      </c>
    </row>
    <row r="930" hidden="1">
      <c r="A930" s="55" t="s">
        <v>1384</v>
      </c>
      <c r="B930" s="54" t="s">
        <v>1385</v>
      </c>
    </row>
    <row r="931" hidden="1">
      <c r="A931" s="55" t="s">
        <v>1386</v>
      </c>
      <c r="B931" s="54" t="s">
        <v>1387</v>
      </c>
    </row>
    <row r="932">
      <c r="A932" s="55" t="s">
        <v>1388</v>
      </c>
      <c r="B932" s="54" t="s">
        <v>1389</v>
      </c>
    </row>
    <row r="933">
      <c r="A933" s="55" t="s">
        <v>1390</v>
      </c>
      <c r="B933" s="54" t="s">
        <v>1391</v>
      </c>
    </row>
    <row r="934">
      <c r="A934" s="55" t="s">
        <v>1392</v>
      </c>
      <c r="B934" s="54" t="s">
        <v>1393</v>
      </c>
    </row>
    <row r="935">
      <c r="A935" s="55" t="s">
        <v>1394</v>
      </c>
      <c r="B935" s="54" t="s">
        <v>1395</v>
      </c>
    </row>
    <row r="936">
      <c r="A936" s="55" t="s">
        <v>1396</v>
      </c>
      <c r="B936" s="54" t="s">
        <v>924</v>
      </c>
    </row>
    <row r="937">
      <c r="A937" s="55" t="s">
        <v>1397</v>
      </c>
      <c r="B937" s="54" t="s">
        <v>924</v>
      </c>
    </row>
    <row r="938">
      <c r="A938" s="55" t="s">
        <v>1398</v>
      </c>
      <c r="B938" s="54" t="s">
        <v>1399</v>
      </c>
    </row>
    <row r="939">
      <c r="A939" s="55" t="s">
        <v>1400</v>
      </c>
      <c r="B939" s="54" t="s">
        <v>1401</v>
      </c>
    </row>
    <row r="940">
      <c r="A940" s="55" t="s">
        <v>1402</v>
      </c>
      <c r="B940" s="54" t="s">
        <v>1403</v>
      </c>
    </row>
    <row r="941">
      <c r="A941" s="55" t="s">
        <v>1404</v>
      </c>
      <c r="B941" s="54" t="s">
        <v>1405</v>
      </c>
    </row>
    <row r="942" hidden="1">
      <c r="A942" s="55" t="s">
        <v>1406</v>
      </c>
      <c r="B942" s="54" t="s">
        <v>1407</v>
      </c>
    </row>
    <row r="943" hidden="1">
      <c r="A943" s="55" t="s">
        <v>1408</v>
      </c>
      <c r="B943" s="54" t="s">
        <v>1409</v>
      </c>
    </row>
    <row r="944">
      <c r="A944" s="55" t="s">
        <v>1410</v>
      </c>
      <c r="B944" s="54" t="s">
        <v>1411</v>
      </c>
    </row>
    <row r="945" hidden="1">
      <c r="A945" s="55" t="s">
        <v>1412</v>
      </c>
      <c r="B945" s="54" t="s">
        <v>1413</v>
      </c>
    </row>
    <row r="946" hidden="1">
      <c r="A946" s="55" t="s">
        <v>1414</v>
      </c>
      <c r="B946" s="54" t="s">
        <v>1413</v>
      </c>
    </row>
    <row r="947">
      <c r="A947" s="55" t="s">
        <v>1415</v>
      </c>
      <c r="B947" s="54" t="s">
        <v>1416</v>
      </c>
    </row>
    <row r="948" hidden="1">
      <c r="A948" s="55" t="s">
        <v>1417</v>
      </c>
      <c r="B948" s="54" t="s">
        <v>1418</v>
      </c>
    </row>
    <row r="949" hidden="1">
      <c r="A949" s="55" t="s">
        <v>1419</v>
      </c>
      <c r="B949" s="54" t="s">
        <v>1418</v>
      </c>
    </row>
    <row r="950">
      <c r="A950" s="55" t="s">
        <v>1420</v>
      </c>
      <c r="B950" s="54" t="s">
        <v>1421</v>
      </c>
    </row>
    <row r="951" hidden="1">
      <c r="A951" s="55" t="s">
        <v>1422</v>
      </c>
      <c r="B951" s="54" t="s">
        <v>1423</v>
      </c>
    </row>
    <row r="952" hidden="1">
      <c r="A952" s="55" t="s">
        <v>1424</v>
      </c>
      <c r="B952" s="54" t="s">
        <v>1425</v>
      </c>
    </row>
    <row r="953" hidden="1">
      <c r="A953" s="55" t="s">
        <v>1426</v>
      </c>
      <c r="B953" s="54" t="s">
        <v>1427</v>
      </c>
    </row>
    <row r="954" hidden="1">
      <c r="A954" s="55" t="s">
        <v>1428</v>
      </c>
      <c r="B954" s="54" t="s">
        <v>1429</v>
      </c>
    </row>
    <row r="955" hidden="1">
      <c r="A955" s="55" t="s">
        <v>1430</v>
      </c>
      <c r="B955" s="54" t="s">
        <v>1431</v>
      </c>
    </row>
    <row r="956" hidden="1">
      <c r="A956" s="55" t="s">
        <v>1432</v>
      </c>
      <c r="B956" s="54" t="s">
        <v>1433</v>
      </c>
    </row>
    <row r="957">
      <c r="A957" s="55" t="s">
        <v>1434</v>
      </c>
      <c r="B957" s="54" t="s">
        <v>1435</v>
      </c>
    </row>
    <row r="958" hidden="1">
      <c r="A958" s="55" t="s">
        <v>1436</v>
      </c>
      <c r="B958" s="54" t="s">
        <v>172</v>
      </c>
    </row>
    <row r="959" hidden="1">
      <c r="A959" s="55" t="s">
        <v>1437</v>
      </c>
      <c r="B959" s="54" t="s">
        <v>1438</v>
      </c>
    </row>
    <row r="960" hidden="1">
      <c r="A960" s="55" t="s">
        <v>1439</v>
      </c>
      <c r="B960" s="54" t="s">
        <v>1440</v>
      </c>
    </row>
    <row r="961" hidden="1">
      <c r="A961" s="55" t="s">
        <v>1441</v>
      </c>
      <c r="B961" s="54" t="s">
        <v>1442</v>
      </c>
    </row>
    <row r="962" hidden="1">
      <c r="A962" s="55" t="s">
        <v>1443</v>
      </c>
      <c r="B962" s="54" t="s">
        <v>1444</v>
      </c>
    </row>
    <row r="963" hidden="1">
      <c r="A963" s="55" t="s">
        <v>1445</v>
      </c>
      <c r="B963" s="54" t="s">
        <v>200</v>
      </c>
    </row>
    <row r="964" hidden="1">
      <c r="A964" s="55" t="s">
        <v>1446</v>
      </c>
      <c r="B964" s="54" t="s">
        <v>200</v>
      </c>
    </row>
    <row r="965" hidden="1">
      <c r="A965" s="55" t="s">
        <v>1447</v>
      </c>
      <c r="B965" s="54" t="s">
        <v>200</v>
      </c>
    </row>
    <row r="966" hidden="1">
      <c r="A966" s="55" t="s">
        <v>1448</v>
      </c>
      <c r="B966" s="54" t="s">
        <v>200</v>
      </c>
    </row>
    <row r="967" hidden="1">
      <c r="A967" s="55" t="s">
        <v>1449</v>
      </c>
      <c r="B967" s="54" t="s">
        <v>200</v>
      </c>
    </row>
    <row r="968" hidden="1">
      <c r="A968" s="55" t="s">
        <v>1450</v>
      </c>
      <c r="B968" s="54" t="s">
        <v>200</v>
      </c>
    </row>
    <row r="969" hidden="1">
      <c r="A969" s="55" t="s">
        <v>1451</v>
      </c>
      <c r="B969" s="54" t="s">
        <v>200</v>
      </c>
    </row>
    <row r="970" hidden="1">
      <c r="A970" s="55" t="s">
        <v>1452</v>
      </c>
      <c r="B970" s="54" t="s">
        <v>200</v>
      </c>
    </row>
    <row r="971" hidden="1">
      <c r="A971" s="55" t="s">
        <v>1453</v>
      </c>
      <c r="B971" s="54" t="s">
        <v>200</v>
      </c>
    </row>
    <row r="972" hidden="1">
      <c r="A972" s="55" t="s">
        <v>1454</v>
      </c>
      <c r="B972" s="54" t="s">
        <v>200</v>
      </c>
    </row>
    <row r="973" hidden="1">
      <c r="A973" s="55" t="s">
        <v>1455</v>
      </c>
      <c r="B973" s="54" t="s">
        <v>200</v>
      </c>
    </row>
    <row r="974" hidden="1">
      <c r="A974" s="55" t="s">
        <v>1456</v>
      </c>
      <c r="B974" s="54" t="s">
        <v>200</v>
      </c>
    </row>
    <row r="975" hidden="1">
      <c r="A975" s="55" t="s">
        <v>1457</v>
      </c>
      <c r="B975" s="54" t="s">
        <v>200</v>
      </c>
    </row>
    <row r="976" hidden="1">
      <c r="A976" s="55" t="s">
        <v>1458</v>
      </c>
      <c r="B976" s="54" t="s">
        <v>1459</v>
      </c>
    </row>
    <row r="977" hidden="1">
      <c r="A977" s="55" t="s">
        <v>1460</v>
      </c>
      <c r="B977" s="54" t="s">
        <v>1459</v>
      </c>
    </row>
    <row r="978" hidden="1">
      <c r="A978" s="55" t="s">
        <v>1461</v>
      </c>
      <c r="B978" s="54" t="s">
        <v>1462</v>
      </c>
    </row>
    <row r="979" hidden="1">
      <c r="A979" s="55" t="s">
        <v>1463</v>
      </c>
      <c r="B979" s="54" t="s">
        <v>1462</v>
      </c>
    </row>
    <row r="980">
      <c r="A980" s="55" t="s">
        <v>1464</v>
      </c>
      <c r="B980" s="54" t="s">
        <v>1462</v>
      </c>
    </row>
    <row r="981" hidden="1">
      <c r="A981" s="55" t="s">
        <v>1465</v>
      </c>
      <c r="B981" s="54" t="s">
        <v>1462</v>
      </c>
    </row>
    <row r="982">
      <c r="A982" s="55" t="s">
        <v>1466</v>
      </c>
      <c r="B982" s="54" t="s">
        <v>1462</v>
      </c>
    </row>
    <row r="983">
      <c r="A983" s="55" t="s">
        <v>1467</v>
      </c>
      <c r="B983" s="54" t="s">
        <v>1468</v>
      </c>
    </row>
    <row r="984" hidden="1">
      <c r="A984" s="55" t="s">
        <v>1469</v>
      </c>
      <c r="B984" s="54" t="s">
        <v>1470</v>
      </c>
    </row>
    <row r="985" hidden="1">
      <c r="A985" s="55" t="s">
        <v>1471</v>
      </c>
      <c r="B985" s="54" t="s">
        <v>1472</v>
      </c>
    </row>
    <row r="986" hidden="1">
      <c r="A986" s="55" t="s">
        <v>1473</v>
      </c>
      <c r="B986" s="54" t="s">
        <v>1474</v>
      </c>
    </row>
    <row r="987" hidden="1">
      <c r="A987" s="55" t="s">
        <v>1475</v>
      </c>
      <c r="B987" s="54" t="s">
        <v>1476</v>
      </c>
    </row>
    <row r="988" hidden="1">
      <c r="A988" s="55" t="s">
        <v>1477</v>
      </c>
      <c r="B988" s="54" t="s">
        <v>1476</v>
      </c>
    </row>
    <row r="989" hidden="1">
      <c r="A989" s="55" t="s">
        <v>1478</v>
      </c>
      <c r="B989" s="54" t="s">
        <v>1479</v>
      </c>
    </row>
    <row r="990" hidden="1">
      <c r="A990" s="55" t="s">
        <v>1480</v>
      </c>
      <c r="B990" s="54" t="s">
        <v>200</v>
      </c>
    </row>
    <row r="991">
      <c r="A991" s="55" t="s">
        <v>1481</v>
      </c>
      <c r="B991" s="54" t="s">
        <v>1482</v>
      </c>
    </row>
    <row r="992" hidden="1">
      <c r="A992" s="55" t="s">
        <v>1483</v>
      </c>
      <c r="B992" s="54" t="s">
        <v>1484</v>
      </c>
    </row>
    <row r="993" hidden="1">
      <c r="A993" s="55" t="s">
        <v>1485</v>
      </c>
      <c r="B993" s="54" t="s">
        <v>1486</v>
      </c>
    </row>
    <row r="994" hidden="1">
      <c r="A994" s="55" t="s">
        <v>1487</v>
      </c>
      <c r="B994" s="54" t="s">
        <v>1488</v>
      </c>
    </row>
    <row r="995" hidden="1">
      <c r="A995" s="55" t="s">
        <v>1489</v>
      </c>
      <c r="B995" s="54" t="s">
        <v>1488</v>
      </c>
    </row>
    <row r="996" hidden="1">
      <c r="A996" s="55" t="s">
        <v>1490</v>
      </c>
      <c r="B996" s="54" t="s">
        <v>1488</v>
      </c>
    </row>
    <row r="997" hidden="1">
      <c r="A997" s="55" t="s">
        <v>1491</v>
      </c>
      <c r="B997" s="54" t="s">
        <v>1492</v>
      </c>
    </row>
    <row r="998">
      <c r="A998" s="55" t="s">
        <v>1493</v>
      </c>
      <c r="B998" s="54" t="s">
        <v>1494</v>
      </c>
    </row>
    <row r="999" hidden="1">
      <c r="A999" s="55" t="s">
        <v>1495</v>
      </c>
      <c r="B999" s="54" t="s">
        <v>1496</v>
      </c>
    </row>
    <row r="1000" hidden="1">
      <c r="A1000" s="55" t="s">
        <v>1497</v>
      </c>
      <c r="B1000" s="54" t="s">
        <v>1498</v>
      </c>
    </row>
    <row r="1001" hidden="1">
      <c r="A1001" s="55" t="s">
        <v>1499</v>
      </c>
      <c r="B1001" s="54" t="s">
        <v>1500</v>
      </c>
    </row>
    <row r="1002">
      <c r="A1002" s="55" t="s">
        <v>1501</v>
      </c>
      <c r="B1002" s="54" t="s">
        <v>1502</v>
      </c>
    </row>
    <row r="1003" hidden="1">
      <c r="A1003" s="55" t="s">
        <v>1503</v>
      </c>
      <c r="B1003" s="54" t="s">
        <v>1504</v>
      </c>
    </row>
    <row r="1004" hidden="1">
      <c r="A1004" s="55" t="s">
        <v>1505</v>
      </c>
      <c r="B1004" s="54" t="s">
        <v>1506</v>
      </c>
    </row>
    <row r="1005" hidden="1">
      <c r="A1005" s="55" t="s">
        <v>1507</v>
      </c>
      <c r="B1005" s="54" t="s">
        <v>1506</v>
      </c>
    </row>
    <row r="1006" hidden="1">
      <c r="A1006" s="55" t="s">
        <v>1508</v>
      </c>
      <c r="B1006" s="54" t="s">
        <v>1509</v>
      </c>
    </row>
    <row r="1007">
      <c r="A1007" s="55" t="s">
        <v>1510</v>
      </c>
      <c r="B1007" s="54" t="s">
        <v>1511</v>
      </c>
    </row>
    <row r="1008" hidden="1">
      <c r="A1008" s="55" t="s">
        <v>1512</v>
      </c>
      <c r="B1008" s="54" t="s">
        <v>1513</v>
      </c>
    </row>
    <row r="1009" hidden="1">
      <c r="A1009" s="55" t="s">
        <v>1514</v>
      </c>
      <c r="B1009" s="54" t="s">
        <v>1515</v>
      </c>
    </row>
    <row r="1010" hidden="1">
      <c r="A1010" s="55" t="s">
        <v>1516</v>
      </c>
      <c r="B1010" s="54" t="s">
        <v>1517</v>
      </c>
    </row>
    <row r="1011" hidden="1">
      <c r="A1011" s="55" t="s">
        <v>1518</v>
      </c>
      <c r="B1011" s="54" t="s">
        <v>1517</v>
      </c>
    </row>
    <row r="1012" hidden="1">
      <c r="A1012" s="55" t="s">
        <v>1519</v>
      </c>
      <c r="B1012" s="54" t="s">
        <v>1520</v>
      </c>
    </row>
    <row r="1013" hidden="1">
      <c r="A1013" s="55" t="s">
        <v>1521</v>
      </c>
      <c r="B1013" s="54" t="s">
        <v>1522</v>
      </c>
    </row>
    <row r="1014" hidden="1">
      <c r="A1014" s="55" t="s">
        <v>1523</v>
      </c>
      <c r="B1014" s="54" t="s">
        <v>1524</v>
      </c>
    </row>
    <row r="1015" hidden="1">
      <c r="A1015" s="55" t="s">
        <v>1525</v>
      </c>
      <c r="B1015" s="54" t="s">
        <v>1526</v>
      </c>
    </row>
    <row r="1016" hidden="1">
      <c r="A1016" s="55" t="s">
        <v>1527</v>
      </c>
      <c r="B1016" s="54" t="s">
        <v>1526</v>
      </c>
    </row>
    <row r="1017" hidden="1">
      <c r="A1017" s="55" t="s">
        <v>1528</v>
      </c>
      <c r="B1017" s="54" t="s">
        <v>1526</v>
      </c>
    </row>
    <row r="1018" hidden="1">
      <c r="A1018" s="55" t="s">
        <v>1529</v>
      </c>
      <c r="B1018" s="54" t="s">
        <v>1530</v>
      </c>
    </row>
    <row r="1019" hidden="1">
      <c r="A1019" s="55" t="s">
        <v>1531</v>
      </c>
      <c r="B1019" s="54" t="s">
        <v>1532</v>
      </c>
    </row>
    <row r="1020" hidden="1">
      <c r="A1020" s="55" t="s">
        <v>1533</v>
      </c>
      <c r="B1020" s="54" t="s">
        <v>1534</v>
      </c>
    </row>
    <row r="1021" hidden="1">
      <c r="A1021" s="55" t="s">
        <v>1535</v>
      </c>
      <c r="B1021" s="54" t="s">
        <v>106</v>
      </c>
    </row>
    <row r="1022" hidden="1">
      <c r="A1022" s="55" t="s">
        <v>1536</v>
      </c>
      <c r="B1022" s="54" t="s">
        <v>106</v>
      </c>
    </row>
    <row r="1023" hidden="1">
      <c r="A1023" s="55" t="s">
        <v>1537</v>
      </c>
      <c r="B1023" s="54" t="s">
        <v>106</v>
      </c>
    </row>
    <row r="1024" hidden="1">
      <c r="A1024" s="55" t="s">
        <v>1538</v>
      </c>
      <c r="B1024" s="54" t="s">
        <v>106</v>
      </c>
    </row>
    <row r="1025" hidden="1">
      <c r="A1025" s="55" t="s">
        <v>1539</v>
      </c>
      <c r="B1025" s="54" t="s">
        <v>1540</v>
      </c>
    </row>
    <row r="1026">
      <c r="A1026" s="55" t="s">
        <v>1541</v>
      </c>
      <c r="B1026" s="54" t="s">
        <v>1542</v>
      </c>
    </row>
    <row r="1027">
      <c r="A1027" s="55" t="s">
        <v>1543</v>
      </c>
      <c r="B1027" s="54" t="s">
        <v>1544</v>
      </c>
    </row>
    <row r="1028" hidden="1">
      <c r="A1028" s="55" t="s">
        <v>1545</v>
      </c>
      <c r="B1028" s="54" t="s">
        <v>1546</v>
      </c>
    </row>
    <row r="1029" hidden="1">
      <c r="A1029" s="55" t="s">
        <v>1547</v>
      </c>
      <c r="B1029" s="54" t="s">
        <v>1548</v>
      </c>
    </row>
    <row r="1030">
      <c r="A1030" s="55" t="s">
        <v>1549</v>
      </c>
      <c r="B1030" s="54" t="s">
        <v>1550</v>
      </c>
    </row>
    <row r="1031" hidden="1">
      <c r="A1031" s="55" t="s">
        <v>1551</v>
      </c>
      <c r="B1031" s="54" t="s">
        <v>1552</v>
      </c>
    </row>
    <row r="1032" hidden="1">
      <c r="A1032" s="55" t="s">
        <v>1553</v>
      </c>
      <c r="B1032" s="54" t="s">
        <v>1552</v>
      </c>
    </row>
    <row r="1033" hidden="1">
      <c r="A1033" s="55" t="s">
        <v>1554</v>
      </c>
      <c r="B1033" s="54" t="s">
        <v>1552</v>
      </c>
    </row>
    <row r="1034" hidden="1">
      <c r="A1034" s="55" t="s">
        <v>1555</v>
      </c>
      <c r="B1034" s="54" t="s">
        <v>1552</v>
      </c>
    </row>
    <row r="1035" hidden="1">
      <c r="A1035" s="55" t="s">
        <v>1556</v>
      </c>
      <c r="B1035" s="54" t="s">
        <v>1552</v>
      </c>
    </row>
    <row r="1036" hidden="1">
      <c r="A1036" s="55" t="s">
        <v>1557</v>
      </c>
      <c r="B1036" s="54" t="s">
        <v>1552</v>
      </c>
    </row>
    <row r="1037" hidden="1">
      <c r="A1037" s="55" t="s">
        <v>1558</v>
      </c>
      <c r="B1037" s="54" t="s">
        <v>1552</v>
      </c>
    </row>
    <row r="1038" hidden="1">
      <c r="A1038" s="55" t="s">
        <v>1559</v>
      </c>
      <c r="B1038" s="54" t="s">
        <v>1552</v>
      </c>
    </row>
    <row r="1039" hidden="1">
      <c r="A1039" s="55" t="s">
        <v>1560</v>
      </c>
      <c r="B1039" s="54" t="s">
        <v>1552</v>
      </c>
    </row>
    <row r="1040" hidden="1">
      <c r="A1040" s="55" t="s">
        <v>1561</v>
      </c>
      <c r="B1040" s="54" t="s">
        <v>1562</v>
      </c>
    </row>
    <row r="1041" hidden="1">
      <c r="A1041" s="55" t="s">
        <v>1563</v>
      </c>
      <c r="B1041" s="54" t="s">
        <v>1564</v>
      </c>
    </row>
    <row r="1042" hidden="1">
      <c r="A1042" s="55" t="s">
        <v>1565</v>
      </c>
      <c r="B1042" s="54" t="s">
        <v>1566</v>
      </c>
    </row>
    <row r="1043">
      <c r="A1043" s="55" t="s">
        <v>1567</v>
      </c>
      <c r="B1043" s="54" t="s">
        <v>1568</v>
      </c>
    </row>
    <row r="1044" hidden="1">
      <c r="A1044" s="55" t="s">
        <v>1569</v>
      </c>
      <c r="B1044" s="54" t="s">
        <v>1570</v>
      </c>
    </row>
    <row r="1045">
      <c r="A1045" s="55" t="s">
        <v>1571</v>
      </c>
      <c r="B1045" s="54" t="s">
        <v>1572</v>
      </c>
    </row>
    <row r="1046" hidden="1">
      <c r="A1046" s="55" t="s">
        <v>1573</v>
      </c>
      <c r="B1046" s="54" t="s">
        <v>1574</v>
      </c>
    </row>
    <row r="1047" hidden="1">
      <c r="A1047" s="55" t="s">
        <v>1575</v>
      </c>
      <c r="B1047" s="54" t="s">
        <v>1576</v>
      </c>
    </row>
    <row r="1048">
      <c r="A1048" s="55" t="s">
        <v>1577</v>
      </c>
      <c r="B1048" s="54" t="s">
        <v>1578</v>
      </c>
    </row>
    <row r="1049" hidden="1">
      <c r="A1049" s="55" t="s">
        <v>1579</v>
      </c>
      <c r="B1049" s="54" t="s">
        <v>1580</v>
      </c>
    </row>
    <row r="1050" hidden="1">
      <c r="A1050" s="55" t="s">
        <v>1581</v>
      </c>
      <c r="B1050" s="54" t="s">
        <v>1582</v>
      </c>
    </row>
    <row r="1051" hidden="1">
      <c r="A1051" s="55" t="s">
        <v>1583</v>
      </c>
      <c r="B1051" s="54" t="s">
        <v>1584</v>
      </c>
    </row>
    <row r="1052" hidden="1">
      <c r="A1052" s="55" t="s">
        <v>1585</v>
      </c>
      <c r="B1052" s="54" t="s">
        <v>1586</v>
      </c>
    </row>
    <row r="1053" hidden="1">
      <c r="A1053" s="55" t="s">
        <v>1587</v>
      </c>
      <c r="B1053" s="54" t="s">
        <v>1588</v>
      </c>
    </row>
    <row r="1054">
      <c r="A1054" s="55" t="s">
        <v>1589</v>
      </c>
      <c r="B1054" s="54" t="s">
        <v>1588</v>
      </c>
    </row>
    <row r="1055">
      <c r="A1055" s="55" t="s">
        <v>1590</v>
      </c>
      <c r="B1055" s="54" t="s">
        <v>1591</v>
      </c>
    </row>
    <row r="1056" hidden="1">
      <c r="A1056" s="55" t="s">
        <v>1592</v>
      </c>
      <c r="B1056" s="54" t="s">
        <v>1593</v>
      </c>
    </row>
    <row r="1057" hidden="1">
      <c r="A1057" s="55" t="s">
        <v>1594</v>
      </c>
      <c r="B1057" s="54" t="s">
        <v>1593</v>
      </c>
    </row>
    <row r="1058" hidden="1">
      <c r="A1058" s="55" t="s">
        <v>1595</v>
      </c>
      <c r="B1058" s="54" t="s">
        <v>1593</v>
      </c>
    </row>
    <row r="1059" hidden="1">
      <c r="A1059" s="55" t="s">
        <v>1596</v>
      </c>
      <c r="B1059" s="54" t="s">
        <v>1593</v>
      </c>
    </row>
    <row r="1060" hidden="1">
      <c r="A1060" s="55" t="s">
        <v>1597</v>
      </c>
      <c r="B1060" s="54" t="s">
        <v>1598</v>
      </c>
    </row>
    <row r="1061" hidden="1">
      <c r="A1061" s="55" t="s">
        <v>1599</v>
      </c>
      <c r="B1061" s="54" t="s">
        <v>1600</v>
      </c>
    </row>
    <row r="1062" hidden="1">
      <c r="A1062" s="55" t="s">
        <v>1601</v>
      </c>
      <c r="B1062" s="54" t="s">
        <v>1602</v>
      </c>
    </row>
    <row r="1063" hidden="1">
      <c r="A1063" s="55" t="s">
        <v>1603</v>
      </c>
      <c r="B1063" s="54" t="s">
        <v>1604</v>
      </c>
    </row>
    <row r="1064" hidden="1">
      <c r="A1064" s="55" t="s">
        <v>1605</v>
      </c>
      <c r="B1064" s="54" t="s">
        <v>1604</v>
      </c>
    </row>
    <row r="1065" hidden="1">
      <c r="A1065" s="55" t="s">
        <v>1606</v>
      </c>
      <c r="B1065" s="54" t="s">
        <v>1600</v>
      </c>
    </row>
    <row r="1066" hidden="1">
      <c r="A1066" s="55" t="s">
        <v>1607</v>
      </c>
      <c r="B1066" s="54" t="s">
        <v>1608</v>
      </c>
    </row>
    <row r="1067" hidden="1">
      <c r="A1067" s="55" t="s">
        <v>1609</v>
      </c>
      <c r="B1067" s="54" t="s">
        <v>1610</v>
      </c>
    </row>
    <row r="1068" hidden="1">
      <c r="A1068" s="55" t="s">
        <v>1611</v>
      </c>
      <c r="B1068" s="54" t="s">
        <v>1612</v>
      </c>
    </row>
    <row r="1069" hidden="1">
      <c r="A1069" s="55" t="s">
        <v>1613</v>
      </c>
      <c r="B1069" s="54" t="s">
        <v>1614</v>
      </c>
    </row>
    <row r="1070" hidden="1">
      <c r="A1070" s="55" t="s">
        <v>1615</v>
      </c>
      <c r="B1070" s="54" t="s">
        <v>1616</v>
      </c>
    </row>
    <row r="1071" hidden="1">
      <c r="A1071" s="55" t="s">
        <v>1617</v>
      </c>
      <c r="B1071" s="54" t="s">
        <v>1618</v>
      </c>
    </row>
    <row r="1072">
      <c r="A1072" s="55" t="s">
        <v>1619</v>
      </c>
      <c r="B1072" s="54" t="s">
        <v>1620</v>
      </c>
    </row>
    <row r="1073">
      <c r="A1073" s="55" t="s">
        <v>1621</v>
      </c>
      <c r="B1073" s="54" t="s">
        <v>1622</v>
      </c>
    </row>
    <row r="1074" hidden="1">
      <c r="A1074" s="55" t="s">
        <v>1623</v>
      </c>
      <c r="B1074" s="54" t="s">
        <v>1624</v>
      </c>
    </row>
    <row r="1075" hidden="1">
      <c r="A1075" s="55" t="s">
        <v>1625</v>
      </c>
      <c r="B1075" s="54" t="s">
        <v>1626</v>
      </c>
    </row>
    <row r="1076" hidden="1">
      <c r="A1076" s="55" t="s">
        <v>1627</v>
      </c>
      <c r="B1076" s="54" t="s">
        <v>1628</v>
      </c>
    </row>
    <row r="1077" hidden="1">
      <c r="A1077" s="55" t="s">
        <v>1629</v>
      </c>
      <c r="B1077" s="54" t="s">
        <v>1630</v>
      </c>
    </row>
    <row r="1078" hidden="1">
      <c r="A1078" s="55" t="s">
        <v>1631</v>
      </c>
      <c r="B1078" s="54" t="s">
        <v>1632</v>
      </c>
    </row>
    <row r="1079" hidden="1">
      <c r="A1079" s="55" t="s">
        <v>1633</v>
      </c>
      <c r="B1079" s="54" t="s">
        <v>1634</v>
      </c>
    </row>
    <row r="1080" hidden="1">
      <c r="A1080" s="55" t="s">
        <v>1635</v>
      </c>
      <c r="B1080" s="54" t="s">
        <v>1544</v>
      </c>
    </row>
    <row r="1081" hidden="1">
      <c r="A1081" s="55" t="s">
        <v>1636</v>
      </c>
      <c r="B1081" s="54" t="s">
        <v>1637</v>
      </c>
    </row>
    <row r="1082" hidden="1">
      <c r="A1082" s="55" t="s">
        <v>1638</v>
      </c>
      <c r="B1082" s="54" t="s">
        <v>1637</v>
      </c>
    </row>
    <row r="1083" hidden="1">
      <c r="A1083" s="55" t="s">
        <v>1639</v>
      </c>
      <c r="B1083" s="55"/>
    </row>
    <row r="1084" hidden="1">
      <c r="A1084" s="55" t="s">
        <v>1640</v>
      </c>
      <c r="B1084" s="54" t="s">
        <v>203</v>
      </c>
    </row>
    <row r="1085" hidden="1">
      <c r="A1085" s="55" t="s">
        <v>1641</v>
      </c>
      <c r="B1085" s="54" t="s">
        <v>1642</v>
      </c>
    </row>
    <row r="1086" hidden="1">
      <c r="A1086" s="55" t="s">
        <v>1643</v>
      </c>
      <c r="B1086" s="54" t="s">
        <v>203</v>
      </c>
    </row>
    <row r="1087" hidden="1">
      <c r="A1087" s="55" t="s">
        <v>1644</v>
      </c>
      <c r="B1087" s="54" t="s">
        <v>1645</v>
      </c>
    </row>
    <row r="1088" hidden="1">
      <c r="A1088" s="55" t="s">
        <v>1646</v>
      </c>
      <c r="B1088" s="54" t="s">
        <v>1022</v>
      </c>
    </row>
    <row r="1089" hidden="1">
      <c r="A1089" s="55" t="s">
        <v>1647</v>
      </c>
      <c r="B1089" s="54" t="s">
        <v>1022</v>
      </c>
    </row>
    <row r="1090" hidden="1">
      <c r="A1090" s="55" t="s">
        <v>1648</v>
      </c>
      <c r="B1090" s="54" t="s">
        <v>1649</v>
      </c>
    </row>
    <row r="1091" hidden="1">
      <c r="A1091" s="55" t="s">
        <v>1650</v>
      </c>
      <c r="B1091" s="54" t="s">
        <v>1142</v>
      </c>
    </row>
    <row r="1092" hidden="1">
      <c r="A1092" s="55" t="s">
        <v>1651</v>
      </c>
      <c r="B1092" s="54" t="s">
        <v>200</v>
      </c>
    </row>
    <row r="1093" hidden="1">
      <c r="A1093" s="55" t="s">
        <v>1652</v>
      </c>
      <c r="B1093" s="54" t="s">
        <v>200</v>
      </c>
    </row>
    <row r="1094" hidden="1">
      <c r="A1094" s="55" t="s">
        <v>1653</v>
      </c>
      <c r="B1094" s="54" t="s">
        <v>200</v>
      </c>
    </row>
    <row r="1095" hidden="1">
      <c r="A1095" s="55" t="s">
        <v>1654</v>
      </c>
      <c r="B1095" s="54" t="s">
        <v>200</v>
      </c>
    </row>
    <row r="1096" hidden="1">
      <c r="A1096" s="55" t="s">
        <v>1655</v>
      </c>
      <c r="B1096" s="54" t="s">
        <v>200</v>
      </c>
    </row>
    <row r="1097" hidden="1">
      <c r="A1097" s="55" t="s">
        <v>1656</v>
      </c>
      <c r="B1097" s="54" t="s">
        <v>1657</v>
      </c>
    </row>
    <row r="1098" hidden="1">
      <c r="A1098" s="55" t="s">
        <v>1658</v>
      </c>
      <c r="B1098" s="54" t="s">
        <v>1659</v>
      </c>
    </row>
    <row r="1099" hidden="1">
      <c r="A1099" s="55" t="s">
        <v>1660</v>
      </c>
      <c r="B1099" s="54" t="s">
        <v>1659</v>
      </c>
    </row>
    <row r="1100" hidden="1">
      <c r="A1100" s="55" t="s">
        <v>1661</v>
      </c>
      <c r="B1100" s="54" t="s">
        <v>1659</v>
      </c>
    </row>
    <row r="1101" hidden="1">
      <c r="A1101" s="55" t="s">
        <v>1662</v>
      </c>
      <c r="B1101" s="54" t="s">
        <v>1663</v>
      </c>
    </row>
    <row r="1102" hidden="1">
      <c r="A1102" s="55" t="s">
        <v>1664</v>
      </c>
      <c r="B1102" s="54" t="s">
        <v>1142</v>
      </c>
    </row>
    <row r="1103" hidden="1">
      <c r="A1103" s="55" t="s">
        <v>1665</v>
      </c>
      <c r="B1103" s="54" t="s">
        <v>1142</v>
      </c>
    </row>
    <row r="1104" hidden="1">
      <c r="A1104" s="55" t="s">
        <v>1666</v>
      </c>
      <c r="B1104" s="54" t="s">
        <v>1142</v>
      </c>
    </row>
    <row r="1105" hidden="1">
      <c r="A1105" s="55" t="s">
        <v>1667</v>
      </c>
      <c r="B1105" s="54" t="s">
        <v>1142</v>
      </c>
    </row>
    <row r="1106" hidden="1">
      <c r="A1106" s="55" t="s">
        <v>1668</v>
      </c>
      <c r="B1106" s="54" t="s">
        <v>1142</v>
      </c>
    </row>
    <row r="1107" hidden="1">
      <c r="A1107" s="55" t="s">
        <v>1669</v>
      </c>
      <c r="B1107" s="54" t="s">
        <v>1142</v>
      </c>
    </row>
    <row r="1108" hidden="1">
      <c r="A1108" s="55" t="s">
        <v>1670</v>
      </c>
      <c r="B1108" s="54" t="s">
        <v>1142</v>
      </c>
    </row>
    <row r="1109" hidden="1">
      <c r="A1109" s="55" t="s">
        <v>1671</v>
      </c>
      <c r="B1109" s="54" t="s">
        <v>1142</v>
      </c>
    </row>
    <row r="1110" hidden="1">
      <c r="A1110" s="55" t="s">
        <v>1672</v>
      </c>
      <c r="B1110" s="54" t="s">
        <v>1142</v>
      </c>
    </row>
    <row r="1111" hidden="1">
      <c r="A1111" s="55" t="s">
        <v>1673</v>
      </c>
      <c r="B1111" s="54" t="s">
        <v>200</v>
      </c>
    </row>
    <row r="1112" hidden="1">
      <c r="A1112" s="55" t="s">
        <v>1674</v>
      </c>
      <c r="B1112" s="54" t="s">
        <v>200</v>
      </c>
    </row>
    <row r="1113" hidden="1">
      <c r="A1113" s="55" t="s">
        <v>1675</v>
      </c>
      <c r="B1113" s="54" t="s">
        <v>200</v>
      </c>
    </row>
    <row r="1114" hidden="1">
      <c r="A1114" s="55" t="s">
        <v>1676</v>
      </c>
      <c r="B1114" s="54" t="s">
        <v>1677</v>
      </c>
    </row>
    <row r="1115" hidden="1">
      <c r="A1115" s="55" t="s">
        <v>1678</v>
      </c>
      <c r="B1115" s="54" t="s">
        <v>1679</v>
      </c>
    </row>
    <row r="1116" hidden="1">
      <c r="A1116" s="55" t="s">
        <v>1680</v>
      </c>
      <c r="B1116" s="54" t="s">
        <v>1681</v>
      </c>
    </row>
    <row r="1117" hidden="1">
      <c r="A1117" s="55" t="s">
        <v>1682</v>
      </c>
      <c r="B1117" s="54" t="s">
        <v>1683</v>
      </c>
    </row>
    <row r="1118" hidden="1">
      <c r="A1118" s="55" t="s">
        <v>1684</v>
      </c>
      <c r="B1118" s="54" t="s">
        <v>1683</v>
      </c>
    </row>
    <row r="1119">
      <c r="A1119" s="55" t="s">
        <v>1685</v>
      </c>
      <c r="B1119" s="54" t="s">
        <v>1686</v>
      </c>
    </row>
    <row r="1120" hidden="1">
      <c r="A1120" s="55" t="s">
        <v>1687</v>
      </c>
      <c r="B1120" s="54" t="s">
        <v>1686</v>
      </c>
    </row>
    <row r="1121">
      <c r="A1121" s="55" t="s">
        <v>1688</v>
      </c>
      <c r="B1121" s="54" t="s">
        <v>1689</v>
      </c>
    </row>
    <row r="1122" hidden="1">
      <c r="A1122" s="55" t="s">
        <v>1690</v>
      </c>
      <c r="B1122" s="54" t="s">
        <v>1691</v>
      </c>
    </row>
    <row r="1123">
      <c r="A1123" s="55" t="s">
        <v>1692</v>
      </c>
      <c r="B1123" s="54" t="s">
        <v>1691</v>
      </c>
    </row>
    <row r="1124" hidden="1">
      <c r="A1124" s="55" t="s">
        <v>1693</v>
      </c>
      <c r="B1124" s="54" t="s">
        <v>1694</v>
      </c>
    </row>
    <row r="1125">
      <c r="A1125" s="55" t="s">
        <v>1695</v>
      </c>
      <c r="B1125" s="54" t="s">
        <v>1696</v>
      </c>
    </row>
    <row r="1126" hidden="1">
      <c r="A1126" s="55" t="s">
        <v>1697</v>
      </c>
      <c r="B1126" s="54" t="s">
        <v>1698</v>
      </c>
    </row>
    <row r="1127">
      <c r="A1127" s="55" t="s">
        <v>1699</v>
      </c>
      <c r="B1127" s="54" t="s">
        <v>1700</v>
      </c>
    </row>
    <row r="1128" hidden="1">
      <c r="A1128" s="55" t="s">
        <v>1701</v>
      </c>
      <c r="B1128" s="54" t="s">
        <v>240</v>
      </c>
    </row>
    <row r="1129" hidden="1">
      <c r="A1129" s="55" t="s">
        <v>1702</v>
      </c>
      <c r="B1129" s="54" t="s">
        <v>240</v>
      </c>
    </row>
    <row r="1130" hidden="1">
      <c r="A1130" s="55" t="s">
        <v>1703</v>
      </c>
      <c r="B1130" s="54" t="s">
        <v>240</v>
      </c>
    </row>
    <row r="1131" hidden="1">
      <c r="A1131" s="55" t="s">
        <v>1704</v>
      </c>
      <c r="B1131" s="54" t="s">
        <v>240</v>
      </c>
    </row>
    <row r="1132" hidden="1">
      <c r="A1132" s="55" t="s">
        <v>1705</v>
      </c>
      <c r="B1132" s="54" t="s">
        <v>240</v>
      </c>
    </row>
    <row r="1133" hidden="1">
      <c r="A1133" s="55" t="s">
        <v>1706</v>
      </c>
      <c r="B1133" s="54" t="s">
        <v>240</v>
      </c>
    </row>
    <row r="1134">
      <c r="A1134" s="55" t="s">
        <v>1707</v>
      </c>
      <c r="B1134" s="54" t="s">
        <v>1708</v>
      </c>
    </row>
    <row r="1135" hidden="1">
      <c r="A1135" s="55" t="s">
        <v>1709</v>
      </c>
      <c r="B1135" s="54" t="s">
        <v>1710</v>
      </c>
    </row>
    <row r="1136" hidden="1">
      <c r="A1136" s="55" t="s">
        <v>1711</v>
      </c>
      <c r="B1136" s="54" t="s">
        <v>1710</v>
      </c>
    </row>
    <row r="1137" hidden="1">
      <c r="A1137" s="55" t="s">
        <v>1712</v>
      </c>
      <c r="B1137" s="54" t="s">
        <v>1710</v>
      </c>
    </row>
    <row r="1138" hidden="1">
      <c r="A1138" s="55" t="s">
        <v>1713</v>
      </c>
      <c r="B1138" s="54" t="s">
        <v>1710</v>
      </c>
    </row>
    <row r="1139" hidden="1">
      <c r="A1139" s="55" t="s">
        <v>1714</v>
      </c>
      <c r="B1139" s="54" t="s">
        <v>1710</v>
      </c>
    </row>
    <row r="1140" hidden="1">
      <c r="A1140" s="55" t="s">
        <v>1715</v>
      </c>
      <c r="B1140" s="54" t="s">
        <v>1716</v>
      </c>
    </row>
    <row r="1141" hidden="1">
      <c r="A1141" s="55" t="s">
        <v>1717</v>
      </c>
      <c r="B1141" s="54" t="s">
        <v>1718</v>
      </c>
    </row>
    <row r="1142" hidden="1">
      <c r="A1142" s="55" t="s">
        <v>1719</v>
      </c>
      <c r="B1142" s="54" t="s">
        <v>1720</v>
      </c>
    </row>
    <row r="1143" hidden="1">
      <c r="A1143" s="55" t="s">
        <v>1721</v>
      </c>
      <c r="B1143" s="54" t="s">
        <v>1722</v>
      </c>
    </row>
    <row r="1144">
      <c r="A1144" s="55" t="s">
        <v>1723</v>
      </c>
      <c r="B1144" s="54" t="s">
        <v>1724</v>
      </c>
    </row>
    <row r="1145" hidden="1">
      <c r="A1145" s="55" t="s">
        <v>1725</v>
      </c>
      <c r="B1145" s="54" t="s">
        <v>1726</v>
      </c>
    </row>
    <row r="1146" hidden="1">
      <c r="A1146" s="55" t="s">
        <v>1727</v>
      </c>
      <c r="B1146" s="54" t="s">
        <v>1726</v>
      </c>
    </row>
    <row r="1147" hidden="1">
      <c r="A1147" s="55" t="s">
        <v>1728</v>
      </c>
      <c r="B1147" s="54" t="s">
        <v>1729</v>
      </c>
    </row>
    <row r="1148" hidden="1">
      <c r="A1148" s="55" t="s">
        <v>1730</v>
      </c>
      <c r="B1148" s="54" t="s">
        <v>1729</v>
      </c>
    </row>
    <row r="1149" hidden="1">
      <c r="A1149" s="55" t="s">
        <v>1731</v>
      </c>
      <c r="B1149" s="54" t="s">
        <v>1726</v>
      </c>
    </row>
    <row r="1150" hidden="1">
      <c r="A1150" s="55" t="s">
        <v>1732</v>
      </c>
      <c r="B1150" s="54" t="s">
        <v>1726</v>
      </c>
    </row>
    <row r="1151" hidden="1">
      <c r="A1151" s="55" t="s">
        <v>1733</v>
      </c>
      <c r="B1151" s="54" t="s">
        <v>1729</v>
      </c>
    </row>
    <row r="1152" hidden="1">
      <c r="A1152" s="55" t="s">
        <v>1734</v>
      </c>
      <c r="B1152" s="54" t="s">
        <v>1729</v>
      </c>
    </row>
    <row r="1153" hidden="1">
      <c r="A1153" s="55" t="s">
        <v>1735</v>
      </c>
      <c r="B1153" s="54" t="s">
        <v>188</v>
      </c>
    </row>
    <row r="1154" hidden="1">
      <c r="A1154" s="55" t="s">
        <v>1736</v>
      </c>
      <c r="B1154" s="54" t="s">
        <v>188</v>
      </c>
    </row>
    <row r="1155" hidden="1">
      <c r="A1155" s="55" t="s">
        <v>1737</v>
      </c>
      <c r="B1155" s="54" t="s">
        <v>1738</v>
      </c>
    </row>
    <row r="1156" hidden="1">
      <c r="A1156" s="55" t="s">
        <v>1739</v>
      </c>
      <c r="B1156" s="54" t="s">
        <v>1740</v>
      </c>
    </row>
    <row r="1157">
      <c r="A1157" s="55" t="s">
        <v>1741</v>
      </c>
      <c r="B1157" s="54" t="s">
        <v>1742</v>
      </c>
    </row>
    <row r="1158">
      <c r="A1158" s="55" t="s">
        <v>1743</v>
      </c>
      <c r="B1158" s="54" t="s">
        <v>1742</v>
      </c>
    </row>
    <row r="1159" hidden="1">
      <c r="A1159" s="55" t="s">
        <v>1744</v>
      </c>
      <c r="B1159" s="54" t="s">
        <v>1726</v>
      </c>
    </row>
    <row r="1160" hidden="1">
      <c r="A1160" s="55" t="s">
        <v>1745</v>
      </c>
      <c r="B1160" s="54" t="s">
        <v>1729</v>
      </c>
    </row>
    <row r="1161" hidden="1">
      <c r="A1161" s="55" t="s">
        <v>1746</v>
      </c>
      <c r="B1161" s="54" t="s">
        <v>1729</v>
      </c>
    </row>
    <row r="1162" hidden="1">
      <c r="A1162" s="55" t="s">
        <v>1747</v>
      </c>
      <c r="B1162" s="54" t="s">
        <v>1729</v>
      </c>
    </row>
    <row r="1163" hidden="1">
      <c r="A1163" s="55" t="s">
        <v>1748</v>
      </c>
      <c r="B1163" s="54" t="s">
        <v>1749</v>
      </c>
    </row>
    <row r="1164">
      <c r="A1164" s="55" t="s">
        <v>1750</v>
      </c>
      <c r="B1164" s="54" t="s">
        <v>1751</v>
      </c>
    </row>
    <row r="1165" hidden="1">
      <c r="A1165" s="55" t="s">
        <v>1752</v>
      </c>
      <c r="B1165" s="54" t="s">
        <v>1753</v>
      </c>
    </row>
    <row r="1166" hidden="1">
      <c r="A1166" s="55" t="s">
        <v>1754</v>
      </c>
      <c r="B1166" s="54" t="s">
        <v>1755</v>
      </c>
    </row>
    <row r="1167">
      <c r="A1167" s="55" t="s">
        <v>1756</v>
      </c>
      <c r="B1167" s="54" t="s">
        <v>1757</v>
      </c>
    </row>
    <row r="1168">
      <c r="A1168" s="55" t="s">
        <v>1758</v>
      </c>
      <c r="B1168" s="54" t="s">
        <v>1759</v>
      </c>
    </row>
    <row r="1169" hidden="1">
      <c r="A1169" s="55" t="s">
        <v>1760</v>
      </c>
      <c r="B1169" s="54" t="s">
        <v>1761</v>
      </c>
    </row>
    <row r="1170" hidden="1">
      <c r="A1170" s="55" t="s">
        <v>1762</v>
      </c>
      <c r="B1170" s="54" t="s">
        <v>1763</v>
      </c>
    </row>
    <row r="1171" hidden="1">
      <c r="A1171" s="55" t="s">
        <v>1764</v>
      </c>
      <c r="B1171" s="54" t="s">
        <v>1765</v>
      </c>
    </row>
    <row r="1172" hidden="1">
      <c r="A1172" s="55" t="s">
        <v>1766</v>
      </c>
      <c r="B1172" s="54" t="s">
        <v>1767</v>
      </c>
    </row>
    <row r="1173" hidden="1">
      <c r="A1173" s="55" t="s">
        <v>1768</v>
      </c>
      <c r="B1173" s="54" t="s">
        <v>1769</v>
      </c>
    </row>
    <row r="1174">
      <c r="A1174" s="55" t="s">
        <v>1770</v>
      </c>
      <c r="B1174" s="54" t="s">
        <v>1771</v>
      </c>
    </row>
    <row r="1175" hidden="1">
      <c r="A1175" s="55" t="s">
        <v>1772</v>
      </c>
      <c r="B1175" s="54" t="s">
        <v>1773</v>
      </c>
    </row>
    <row r="1176">
      <c r="A1176" s="55" t="s">
        <v>1774</v>
      </c>
      <c r="B1176" s="54" t="s">
        <v>1775</v>
      </c>
    </row>
    <row r="1177" hidden="1">
      <c r="A1177" s="55" t="s">
        <v>1776</v>
      </c>
      <c r="B1177" s="54" t="s">
        <v>1777</v>
      </c>
    </row>
    <row r="1178">
      <c r="A1178" s="55" t="s">
        <v>1778</v>
      </c>
      <c r="B1178" s="54" t="s">
        <v>1779</v>
      </c>
    </row>
    <row r="1179">
      <c r="A1179" s="55" t="s">
        <v>1780</v>
      </c>
      <c r="B1179" s="54" t="s">
        <v>1779</v>
      </c>
    </row>
    <row r="1180">
      <c r="A1180" s="55" t="s">
        <v>1781</v>
      </c>
      <c r="B1180" s="54" t="s">
        <v>1782</v>
      </c>
    </row>
    <row r="1181">
      <c r="A1181" s="55" t="s">
        <v>1783</v>
      </c>
      <c r="B1181" s="54" t="s">
        <v>1779</v>
      </c>
    </row>
    <row r="1182" hidden="1">
      <c r="A1182" s="55" t="s">
        <v>1784</v>
      </c>
      <c r="B1182" s="54" t="s">
        <v>1785</v>
      </c>
    </row>
    <row r="1183">
      <c r="A1183" s="55" t="s">
        <v>1786</v>
      </c>
      <c r="B1183" s="54" t="s">
        <v>1787</v>
      </c>
    </row>
    <row r="1184">
      <c r="A1184" s="55" t="s">
        <v>1788</v>
      </c>
      <c r="B1184" s="54" t="s">
        <v>1779</v>
      </c>
    </row>
    <row r="1185">
      <c r="A1185" s="55" t="s">
        <v>1789</v>
      </c>
      <c r="B1185" s="54" t="s">
        <v>1779</v>
      </c>
    </row>
    <row r="1186">
      <c r="A1186" s="55" t="s">
        <v>1790</v>
      </c>
      <c r="B1186" s="54" t="s">
        <v>1779</v>
      </c>
    </row>
    <row r="1187" hidden="1">
      <c r="A1187" s="55" t="s">
        <v>1791</v>
      </c>
      <c r="B1187" s="54" t="s">
        <v>1792</v>
      </c>
    </row>
    <row r="1188" hidden="1">
      <c r="A1188" s="55" t="s">
        <v>1793</v>
      </c>
      <c r="B1188" s="54" t="s">
        <v>1792</v>
      </c>
    </row>
    <row r="1189" hidden="1">
      <c r="A1189" s="55" t="s">
        <v>1794</v>
      </c>
      <c r="B1189" s="54" t="s">
        <v>1792</v>
      </c>
    </row>
    <row r="1190" hidden="1">
      <c r="A1190" s="55" t="s">
        <v>1795</v>
      </c>
      <c r="B1190" s="54" t="s">
        <v>1792</v>
      </c>
    </row>
    <row r="1191" hidden="1">
      <c r="A1191" s="55" t="s">
        <v>1796</v>
      </c>
      <c r="B1191" s="54" t="s">
        <v>1792</v>
      </c>
    </row>
    <row r="1192" hidden="1">
      <c r="A1192" s="55" t="s">
        <v>1797</v>
      </c>
      <c r="B1192" s="54" t="s">
        <v>1792</v>
      </c>
    </row>
    <row r="1193" hidden="1">
      <c r="A1193" s="55" t="s">
        <v>1798</v>
      </c>
      <c r="B1193" s="54" t="s">
        <v>1792</v>
      </c>
    </row>
    <row r="1194" hidden="1">
      <c r="A1194" s="55" t="s">
        <v>1799</v>
      </c>
      <c r="B1194" s="54" t="s">
        <v>1792</v>
      </c>
    </row>
    <row r="1195">
      <c r="A1195" s="55" t="s">
        <v>1800</v>
      </c>
      <c r="B1195" s="54" t="s">
        <v>1792</v>
      </c>
    </row>
    <row r="1196" hidden="1">
      <c r="A1196" s="55" t="s">
        <v>1801</v>
      </c>
      <c r="B1196" s="54" t="s">
        <v>1792</v>
      </c>
    </row>
    <row r="1197" hidden="1">
      <c r="A1197" s="55" t="s">
        <v>1802</v>
      </c>
      <c r="B1197" s="54" t="s">
        <v>1792</v>
      </c>
    </row>
    <row r="1198" hidden="1">
      <c r="A1198" s="55" t="s">
        <v>1803</v>
      </c>
      <c r="B1198" s="54" t="s">
        <v>1792</v>
      </c>
    </row>
    <row r="1199" hidden="1">
      <c r="A1199" s="55" t="s">
        <v>1804</v>
      </c>
      <c r="B1199" s="54" t="s">
        <v>1792</v>
      </c>
    </row>
    <row r="1200" hidden="1">
      <c r="A1200" s="55" t="s">
        <v>1805</v>
      </c>
      <c r="B1200" s="54" t="s">
        <v>1792</v>
      </c>
    </row>
    <row r="1201" hidden="1">
      <c r="A1201" s="55" t="s">
        <v>1806</v>
      </c>
      <c r="B1201" s="54" t="s">
        <v>1792</v>
      </c>
    </row>
    <row r="1202" hidden="1">
      <c r="A1202" s="55" t="s">
        <v>1807</v>
      </c>
      <c r="B1202" s="54" t="s">
        <v>1792</v>
      </c>
    </row>
    <row r="1203" hidden="1">
      <c r="A1203" s="55" t="s">
        <v>1808</v>
      </c>
      <c r="B1203" s="54" t="s">
        <v>1792</v>
      </c>
    </row>
    <row r="1204" hidden="1">
      <c r="A1204" s="55" t="s">
        <v>1809</v>
      </c>
      <c r="B1204" s="54" t="s">
        <v>1792</v>
      </c>
    </row>
    <row r="1205" hidden="1">
      <c r="A1205" s="55" t="s">
        <v>1810</v>
      </c>
      <c r="B1205" s="54" t="s">
        <v>1792</v>
      </c>
    </row>
    <row r="1206" hidden="1">
      <c r="A1206" s="55" t="s">
        <v>1811</v>
      </c>
      <c r="B1206" s="54" t="s">
        <v>1792</v>
      </c>
    </row>
    <row r="1207" hidden="1">
      <c r="A1207" s="55" t="s">
        <v>1812</v>
      </c>
      <c r="B1207" s="54" t="s">
        <v>1779</v>
      </c>
    </row>
    <row r="1208" hidden="1">
      <c r="A1208" s="55" t="s">
        <v>1813</v>
      </c>
      <c r="B1208" s="54" t="s">
        <v>1779</v>
      </c>
    </row>
    <row r="1209">
      <c r="A1209" s="55" t="s">
        <v>1814</v>
      </c>
      <c r="B1209" s="54" t="s">
        <v>1779</v>
      </c>
    </row>
    <row r="1210">
      <c r="A1210" s="55" t="s">
        <v>1815</v>
      </c>
      <c r="B1210" s="54" t="s">
        <v>1779</v>
      </c>
    </row>
    <row r="1211">
      <c r="A1211" s="55" t="s">
        <v>1816</v>
      </c>
      <c r="B1211" s="54" t="s">
        <v>1779</v>
      </c>
    </row>
    <row r="1212">
      <c r="A1212" s="55" t="s">
        <v>1817</v>
      </c>
      <c r="B1212" s="54" t="s">
        <v>1779</v>
      </c>
    </row>
    <row r="1213" hidden="1">
      <c r="A1213" s="55" t="s">
        <v>1818</v>
      </c>
      <c r="B1213" s="54" t="s">
        <v>1779</v>
      </c>
    </row>
    <row r="1214" hidden="1">
      <c r="A1214" s="55" t="s">
        <v>1819</v>
      </c>
      <c r="B1214" s="54" t="s">
        <v>1779</v>
      </c>
    </row>
    <row r="1215" hidden="1">
      <c r="A1215" s="55" t="s">
        <v>1820</v>
      </c>
      <c r="B1215" s="54" t="s">
        <v>1821</v>
      </c>
    </row>
    <row r="1216" hidden="1">
      <c r="A1216" s="55" t="s">
        <v>1822</v>
      </c>
      <c r="B1216" s="54" t="s">
        <v>1821</v>
      </c>
    </row>
    <row r="1217">
      <c r="A1217" s="55" t="s">
        <v>1823</v>
      </c>
      <c r="B1217" s="54" t="s">
        <v>1821</v>
      </c>
    </row>
    <row r="1218" hidden="1">
      <c r="A1218" s="55" t="s">
        <v>1824</v>
      </c>
      <c r="B1218" s="54" t="s">
        <v>1821</v>
      </c>
    </row>
    <row r="1219" hidden="1">
      <c r="A1219" s="55" t="s">
        <v>1825</v>
      </c>
      <c r="B1219" s="54" t="s">
        <v>1821</v>
      </c>
    </row>
    <row r="1220" hidden="1">
      <c r="A1220" s="55" t="s">
        <v>1826</v>
      </c>
      <c r="B1220" s="54" t="s">
        <v>1827</v>
      </c>
    </row>
    <row r="1221">
      <c r="A1221" s="55" t="s">
        <v>1828</v>
      </c>
      <c r="B1221" s="54" t="s">
        <v>1827</v>
      </c>
    </row>
    <row r="1222" hidden="1">
      <c r="A1222" s="55" t="s">
        <v>1829</v>
      </c>
      <c r="B1222" s="54" t="s">
        <v>1827</v>
      </c>
    </row>
    <row r="1223" hidden="1">
      <c r="A1223" s="55" t="s">
        <v>1830</v>
      </c>
      <c r="B1223" s="54" t="s">
        <v>1831</v>
      </c>
    </row>
    <row r="1224" hidden="1">
      <c r="A1224" s="55" t="s">
        <v>1832</v>
      </c>
      <c r="B1224" s="54" t="s">
        <v>1833</v>
      </c>
    </row>
    <row r="1225" hidden="1">
      <c r="A1225" s="55" t="s">
        <v>1834</v>
      </c>
      <c r="B1225" s="54" t="s">
        <v>1835</v>
      </c>
    </row>
    <row r="1226" hidden="1">
      <c r="A1226" s="55" t="s">
        <v>1836</v>
      </c>
      <c r="B1226" s="54" t="s">
        <v>1837</v>
      </c>
    </row>
    <row r="1227" hidden="1">
      <c r="A1227" s="55" t="s">
        <v>1838</v>
      </c>
      <c r="B1227" s="54" t="s">
        <v>1837</v>
      </c>
    </row>
    <row r="1228">
      <c r="A1228" s="55" t="s">
        <v>1839</v>
      </c>
      <c r="B1228" s="54" t="s">
        <v>1840</v>
      </c>
    </row>
    <row r="1229">
      <c r="A1229" s="55" t="s">
        <v>1841</v>
      </c>
      <c r="B1229" s="54" t="s">
        <v>1842</v>
      </c>
    </row>
    <row r="1230" hidden="1">
      <c r="A1230" s="55" t="s">
        <v>1843</v>
      </c>
      <c r="B1230" s="54" t="s">
        <v>1842</v>
      </c>
    </row>
    <row r="1231">
      <c r="A1231" s="55" t="s">
        <v>1844</v>
      </c>
      <c r="B1231" s="54" t="s">
        <v>1842</v>
      </c>
    </row>
    <row r="1232" hidden="1">
      <c r="A1232" s="55" t="s">
        <v>1845</v>
      </c>
      <c r="B1232" s="54" t="s">
        <v>1846</v>
      </c>
    </row>
    <row r="1233" hidden="1">
      <c r="A1233" s="55" t="s">
        <v>1847</v>
      </c>
      <c r="B1233" s="54" t="s">
        <v>1848</v>
      </c>
    </row>
    <row r="1234">
      <c r="A1234" s="55" t="s">
        <v>1849</v>
      </c>
      <c r="B1234" s="54" t="s">
        <v>1850</v>
      </c>
    </row>
    <row r="1235" hidden="1">
      <c r="A1235" s="55" t="s">
        <v>1851</v>
      </c>
      <c r="B1235" s="54" t="s">
        <v>1852</v>
      </c>
    </row>
    <row r="1236" hidden="1">
      <c r="A1236" s="55" t="s">
        <v>1853</v>
      </c>
      <c r="B1236" s="54" t="s">
        <v>1854</v>
      </c>
    </row>
    <row r="1237" hidden="1">
      <c r="A1237" s="55" t="s">
        <v>1855</v>
      </c>
      <c r="B1237" s="54" t="s">
        <v>1856</v>
      </c>
    </row>
    <row r="1238">
      <c r="A1238" s="55" t="s">
        <v>1857</v>
      </c>
      <c r="B1238" s="54" t="s">
        <v>1858</v>
      </c>
    </row>
    <row r="1239" hidden="1">
      <c r="A1239" s="55" t="s">
        <v>1859</v>
      </c>
      <c r="B1239" s="54" t="s">
        <v>1860</v>
      </c>
    </row>
    <row r="1240">
      <c r="A1240" s="55" t="s">
        <v>1861</v>
      </c>
      <c r="B1240" s="54" t="s">
        <v>1862</v>
      </c>
    </row>
    <row r="1241" hidden="1">
      <c r="A1241" s="55" t="s">
        <v>1863</v>
      </c>
      <c r="B1241" s="54" t="s">
        <v>1864</v>
      </c>
    </row>
    <row r="1242" hidden="1">
      <c r="A1242" s="55" t="s">
        <v>1865</v>
      </c>
      <c r="B1242" s="54" t="s">
        <v>1866</v>
      </c>
    </row>
    <row r="1243" hidden="1">
      <c r="A1243" s="55" t="s">
        <v>1867</v>
      </c>
      <c r="B1243" s="57" t="s">
        <v>1868</v>
      </c>
    </row>
  </sheetData>
  <autoFilter ref="$A$1:$B$1243"/>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76.14"/>
  </cols>
  <sheetData>
    <row r="1">
      <c r="A1" s="44" t="s">
        <v>160</v>
      </c>
      <c r="B1" s="44" t="s">
        <v>162</v>
      </c>
    </row>
    <row r="2">
      <c r="A2" t="str">
        <f t="shared" ref="A2:A178" si="1">trim(left(B2,FIND("Review",B2)-1))</f>
        <v>Accession no: 2008/80. Donor: Author.</v>
      </c>
      <c r="B2" s="44" t="s">
        <v>253</v>
      </c>
    </row>
    <row r="3">
      <c r="A3" t="str">
        <f t="shared" si="1"/>
        <v>Accession no: 2008/91. Donor: L.P. Nolan</v>
      </c>
      <c r="B3" s="44" t="s">
        <v>1242</v>
      </c>
    </row>
    <row r="4">
      <c r="A4" t="str">
        <f t="shared" si="1"/>
        <v>Accession no: 2008/96. Donor: M. Challen.</v>
      </c>
      <c r="B4" s="44" t="s">
        <v>1317</v>
      </c>
    </row>
    <row r="5">
      <c r="A5" t="str">
        <f t="shared" si="1"/>
        <v>Accession no: 2009/7. Donor: Frank Duggan.</v>
      </c>
      <c r="B5" s="44" t="s">
        <v>783</v>
      </c>
    </row>
    <row r="6">
      <c r="A6" t="str">
        <f t="shared" si="1"/>
        <v>Accession no 2009/2. Donor: Author.</v>
      </c>
      <c r="B6" s="44" t="s">
        <v>255</v>
      </c>
    </row>
    <row r="7">
      <c r="A7" t="str">
        <f t="shared" si="1"/>
        <v>Accession no: 2009/1. Donor: Fremantle Press.</v>
      </c>
      <c r="B7" s="44" t="s">
        <v>800</v>
      </c>
    </row>
    <row r="8">
      <c r="A8" t="str">
        <f t="shared" si="1"/>
        <v>Accession no: 2008/97. Donor: Catholic Education Office of WA.</v>
      </c>
      <c r="B8" s="44" t="s">
        <v>647</v>
      </c>
    </row>
    <row r="9">
      <c r="A9" t="str">
        <f t="shared" si="1"/>
        <v>Accession no: 2008/98. Donor: UWA Press.</v>
      </c>
      <c r="B9" s="44" t="s">
        <v>1817</v>
      </c>
    </row>
    <row r="10">
      <c r="A10" t="str">
        <f t="shared" si="1"/>
        <v>Accession no: 2009/16. Donor: Fremantle Press.</v>
      </c>
      <c r="B10" s="44" t="s">
        <v>797</v>
      </c>
    </row>
    <row r="11">
      <c r="A11" t="str">
        <f t="shared" si="1"/>
        <v>Accession no: 2009/17. Donor: Author.</v>
      </c>
      <c r="B11" s="44" t="s">
        <v>257</v>
      </c>
    </row>
    <row r="12">
      <c r="A12" t="str">
        <f t="shared" si="1"/>
        <v>Accession no: 2009/18. Donor: Fremantle Press. Rev. ed. Of 2003 publication.</v>
      </c>
      <c r="B12" s="44" t="s">
        <v>801</v>
      </c>
    </row>
    <row r="13">
      <c r="A13" t="str">
        <f t="shared" si="1"/>
        <v>Accession no: 2009/19. Donor: Botanic Gardens and Parks Authority.</v>
      </c>
      <c r="B13" s="44" t="s">
        <v>615</v>
      </c>
    </row>
    <row r="14">
      <c r="A14" t="str">
        <f t="shared" si="1"/>
        <v>Accession no: 2009/23. Donor: National Trust of W.A. Inc.</v>
      </c>
      <c r="B14" s="44" t="s">
        <v>1464</v>
      </c>
    </row>
    <row r="15">
      <c r="A15" t="str">
        <f t="shared" si="1"/>
        <v>Accession no: 2009/35. Donor: J. Carr</v>
      </c>
      <c r="B15" s="44" t="s">
        <v>953</v>
      </c>
    </row>
    <row r="16">
      <c r="A16" t="str">
        <f t="shared" si="1"/>
        <v>Accession no: 2009/36. Donor: Round House Press.</v>
      </c>
      <c r="B16" s="44" t="s">
        <v>1621</v>
      </c>
    </row>
    <row r="17">
      <c r="A17" t="str">
        <f t="shared" si="1"/>
        <v>Accession no: 2009/41. Donor: St Patrick's Catholic Church, York.</v>
      </c>
      <c r="B17" s="44" t="s">
        <v>1707</v>
      </c>
    </row>
    <row r="18">
      <c r="A18" t="str">
        <f t="shared" si="1"/>
        <v>Accession no: 2009/38. Donor: Wesfarmers Limited.</v>
      </c>
      <c r="B18" s="44" t="s">
        <v>1849</v>
      </c>
    </row>
    <row r="19">
      <c r="A19" t="str">
        <f t="shared" si="1"/>
        <v>Accession no: 2009/49. Donor: U.W.A. Press. Index compiled by Anne Batt (2010/139).</v>
      </c>
      <c r="B19" s="44" t="s">
        <v>1781</v>
      </c>
    </row>
    <row r="20">
      <c r="A20" t="str">
        <f t="shared" si="1"/>
        <v>Accession no: 2009/91. Donor: B. Oliver.</v>
      </c>
      <c r="B20" s="44" t="s">
        <v>272</v>
      </c>
    </row>
    <row r="21">
      <c r="A21" t="str">
        <f t="shared" si="1"/>
        <v>Accession no: CD36. Donor: Jack Fletcher.</v>
      </c>
      <c r="B21" s="44" t="s">
        <v>1046</v>
      </c>
    </row>
    <row r="22">
      <c r="A22" t="str">
        <f t="shared" si="1"/>
        <v>Accession no: 2009/93. Donor: J. Terrell.</v>
      </c>
      <c r="B22" s="44" t="s">
        <v>1037</v>
      </c>
    </row>
    <row r="23">
      <c r="A23" t="str">
        <f t="shared" si="1"/>
        <v>Accession no: 2009/95. Donor: Pam Hill.</v>
      </c>
      <c r="B23" s="44" t="s">
        <v>1510</v>
      </c>
    </row>
    <row r="24">
      <c r="A24" t="str">
        <f t="shared" si="1"/>
        <v>Accession no:; 2009/104. Donor: Reg Appleyard.</v>
      </c>
      <c r="B24" s="44" t="s">
        <v>1590</v>
      </c>
    </row>
    <row r="25">
      <c r="A25" t="str">
        <f t="shared" si="1"/>
        <v>Accession no: 2010/78 Donor: Booksale.</v>
      </c>
      <c r="B25" s="44" t="s">
        <v>337</v>
      </c>
    </row>
    <row r="26">
      <c r="A26" t="str">
        <f t="shared" si="1"/>
        <v>Accession no: 2010/38. Donor: Ravensthorpe Historical Society.</v>
      </c>
      <c r="B26" s="44" t="s">
        <v>1589</v>
      </c>
    </row>
    <row r="27">
      <c r="A27" t="str">
        <f t="shared" si="1"/>
        <v>Accession no: 2010/65. Donor: B. Primrose.</v>
      </c>
      <c r="B27" s="44" t="s">
        <v>277</v>
      </c>
    </row>
    <row r="28">
      <c r="A28" t="str">
        <f t="shared" si="1"/>
        <v>A. N. 86.132/ Donor: University of Western Australia Press</v>
      </c>
      <c r="B28" s="44" t="s">
        <v>1790</v>
      </c>
    </row>
    <row r="29">
      <c r="A29" t="str">
        <f t="shared" si="1"/>
        <v>Accession no: 2010/85. Donor: Collile Heritage Group. 200 photographs.</v>
      </c>
      <c r="B29" s="44" t="s">
        <v>668</v>
      </c>
    </row>
    <row r="30">
      <c r="A30" t="str">
        <f t="shared" si="1"/>
        <v>Accession no: 2010/110. Donor: Margaret Love.</v>
      </c>
      <c r="B30" s="44" t="s">
        <v>1352</v>
      </c>
    </row>
    <row r="31">
      <c r="A31" t="str">
        <f t="shared" si="1"/>
        <v>Accession no: 2010/134. Donor: S. McCreery.</v>
      </c>
      <c r="B31" s="44" t="s">
        <v>1685</v>
      </c>
    </row>
    <row r="32">
      <c r="A32" t="str">
        <f t="shared" si="1"/>
        <v>A. N. 86.116. Donor: Malin Holdings (H. D. &amp; D. M. Gratte)</v>
      </c>
      <c r="B32" s="44" t="s">
        <v>1350</v>
      </c>
    </row>
    <row r="33">
      <c r="A33" t="str">
        <f t="shared" si="1"/>
        <v>Accession no: 2010/132. Donor: Black Swan Pr.</v>
      </c>
      <c r="B33" s="44" t="s">
        <v>292</v>
      </c>
    </row>
    <row r="34">
      <c r="A34" t="str">
        <f t="shared" si="1"/>
        <v>A. N. 86.171.Donor: Fremantle Arts Centre Press</v>
      </c>
      <c r="B34" s="44" t="s">
        <v>789</v>
      </c>
    </row>
    <row r="35">
      <c r="A35" t="str">
        <f t="shared" si="1"/>
        <v>Accession no: 2010/145. Donor: UWA Publishing.</v>
      </c>
      <c r="B35" s="44" t="s">
        <v>1823</v>
      </c>
    </row>
    <row r="36">
      <c r="A36" t="str">
        <f t="shared" si="1"/>
        <v>Accession no: 2010/144. Donor: Helen Edmonds/David Hough.</v>
      </c>
      <c r="B36" s="44" t="s">
        <v>901</v>
      </c>
    </row>
    <row r="37">
      <c r="A37" t="str">
        <f t="shared" si="1"/>
        <v>Accession no: 2010/159. Donor: J. James.</v>
      </c>
      <c r="B37" s="44" t="s">
        <v>967</v>
      </c>
    </row>
    <row r="38">
      <c r="A38" t="str">
        <f t="shared" si="1"/>
        <v>Accession no: 2010/155. Donor: Booksale.</v>
      </c>
      <c r="B38" s="44" t="s">
        <v>367</v>
      </c>
    </row>
    <row r="39">
      <c r="A39" t="str">
        <f t="shared" si="1"/>
        <v>Accession no: 2010/162. Donor: J. Davidson.</v>
      </c>
      <c r="B39" s="44" t="s">
        <v>957</v>
      </c>
    </row>
    <row r="40">
      <c r="A40" t="str">
        <f t="shared" si="1"/>
        <v>Accession no: 2010/164. Donor: Whittington, Don.</v>
      </c>
      <c r="B40" s="44" t="s">
        <v>1857</v>
      </c>
    </row>
    <row r="41">
      <c r="A41" t="str">
        <f t="shared" si="1"/>
        <v>A. N. 86.122. Donor: Access Press(Mrs. Helen Weller)</v>
      </c>
      <c r="B41" s="44" t="s">
        <v>223</v>
      </c>
    </row>
    <row r="42">
      <c r="A42" t="str">
        <f t="shared" si="1"/>
        <v>Accession no: 2007/113. Donor: Kimberley Society.</v>
      </c>
      <c r="B42" s="44" t="s">
        <v>1119</v>
      </c>
    </row>
    <row r="43">
      <c r="A43" t="str">
        <f t="shared" si="1"/>
        <v>A. N. 86.54. Donor: Australian Institute of Aboriginal Studies</v>
      </c>
      <c r="B43" s="44" t="s">
        <v>249</v>
      </c>
    </row>
    <row r="44">
      <c r="A44" t="str">
        <f t="shared" si="1"/>
        <v>A. N. 86.236. Donor:Hesperian Press</v>
      </c>
      <c r="B44" s="44" t="s">
        <v>909</v>
      </c>
    </row>
    <row r="45">
      <c r="A45" t="str">
        <f t="shared" si="1"/>
        <v>A. N. 85.100. Donor: Australlia's 150th anniversary and Heritage committee (Mrs. M. Hibbins)</v>
      </c>
      <c r="B45" s="44" t="s">
        <v>251</v>
      </c>
    </row>
    <row r="46">
      <c r="A46" t="str">
        <f t="shared" si="1"/>
        <v>Accession no. 2011/135. Donor Dept of Environment and Conservation (Cathy Birch)</v>
      </c>
      <c r="B46" s="44" t="s">
        <v>713</v>
      </c>
    </row>
    <row r="47">
      <c r="A47" t="str">
        <f t="shared" si="1"/>
        <v>Accession no: 2011/156. Donor: unknown.</v>
      </c>
      <c r="B47" s="44" t="s">
        <v>1800</v>
      </c>
    </row>
    <row r="48">
      <c r="A48" t="str">
        <f t="shared" si="1"/>
        <v>Accession no: 2012/32. Donor: WA Museum</v>
      </c>
      <c r="B48" s="44" t="s">
        <v>1844</v>
      </c>
    </row>
    <row r="49">
      <c r="A49" t="str">
        <f t="shared" si="1"/>
        <v>Accession no: 2012/41. Donor: L. Brooker</v>
      </c>
      <c r="B49" s="44" t="s">
        <v>1160</v>
      </c>
    </row>
    <row r="50">
      <c r="A50" t="str">
        <f t="shared" si="1"/>
        <v>Accession no: 2012/59. Donor: W.A. Museum.</v>
      </c>
      <c r="B50" s="44" t="s">
        <v>1841</v>
      </c>
    </row>
    <row r="51">
      <c r="A51" t="str">
        <f t="shared" si="1"/>
        <v>Accession no: 2012/70. Donor: Allbany Historical Society</v>
      </c>
      <c r="B51" s="44" t="s">
        <v>231</v>
      </c>
    </row>
    <row r="52">
      <c r="A52" t="str">
        <f t="shared" si="1"/>
        <v>#VALUE!</v>
      </c>
      <c r="B52" s="44" t="s">
        <v>1869</v>
      </c>
    </row>
    <row r="53">
      <c r="A53" t="str">
        <f t="shared" si="1"/>
        <v>Accession no: 2012/86. Donor: R. Nicholson.</v>
      </c>
      <c r="B53" s="44" t="s">
        <v>1571</v>
      </c>
    </row>
    <row r="54">
      <c r="A54" t="str">
        <f t="shared" si="1"/>
        <v>#VALUE!</v>
      </c>
      <c r="B54" s="44" t="s">
        <v>1870</v>
      </c>
    </row>
    <row r="55">
      <c r="A55" t="str">
        <f t="shared" si="1"/>
        <v>A. N. 85.103. Donor: Connie Berryman</v>
      </c>
      <c r="B55" s="44" t="s">
        <v>670</v>
      </c>
    </row>
    <row r="56">
      <c r="A56" t="str">
        <f t="shared" si="1"/>
        <v>Accession no: 2012/127. Donor: Carole Perry</v>
      </c>
      <c r="B56" s="44" t="s">
        <v>641</v>
      </c>
    </row>
    <row r="57">
      <c r="A57" t="str">
        <f t="shared" si="1"/>
        <v>A. N. 1985.142. Donor: Fremantle Arts Centre Press</v>
      </c>
      <c r="B57" s="44" t="s">
        <v>791</v>
      </c>
    </row>
    <row r="58">
      <c r="A58" t="str">
        <f t="shared" si="1"/>
        <v>Accession no. 2012/193. Donor: R Lefroy</v>
      </c>
      <c r="B58" s="44" t="s">
        <v>1541</v>
      </c>
    </row>
    <row r="59">
      <c r="A59" t="str">
        <f t="shared" si="1"/>
        <v>A. N. 85.96a &amp; b. Donor: The Institution of Engineers, Australia</v>
      </c>
      <c r="B59" s="44" t="s">
        <v>1756</v>
      </c>
    </row>
    <row r="60">
      <c r="A60" t="str">
        <f t="shared" si="1"/>
        <v>Accession no: 2013/8. Donor: J. O'Brien</v>
      </c>
      <c r="B60" s="44" t="s">
        <v>1029</v>
      </c>
    </row>
    <row r="61">
      <c r="A61" t="str">
        <f t="shared" si="1"/>
        <v>A. N. 1986.23. Donor: Mr. Ian Heppingstone.</v>
      </c>
      <c r="B61" s="44" t="s">
        <v>1397</v>
      </c>
    </row>
    <row r="62">
      <c r="A62" t="str">
        <f t="shared" si="1"/>
        <v>Accession no: 2013/48. Donor: J. Gregory</v>
      </c>
      <c r="B62" s="44" t="s">
        <v>961</v>
      </c>
    </row>
    <row r="63">
      <c r="A63" t="str">
        <f t="shared" si="1"/>
        <v>Accession no: 2014/50. Donor: Sylvia J Hallam Previously published : Canberra : Australian Institute of Aboriginal Studies, 1975.</v>
      </c>
      <c r="B63" s="44" t="s">
        <v>1723</v>
      </c>
    </row>
    <row r="64">
      <c r="A64" t="str">
        <f t="shared" si="1"/>
        <v>A. N. 86.121. DonorL Mrs. Prue Joske</v>
      </c>
      <c r="B64" s="44" t="s">
        <v>1139</v>
      </c>
    </row>
    <row r="65">
      <c r="A65" t="str">
        <f t="shared" si="1"/>
        <v>This book follows 'Land of Splendid Promise' by same author A. N. 86.86. Donor: Mr. K. W. Edwards</v>
      </c>
      <c r="B65" s="44" t="s">
        <v>1400</v>
      </c>
    </row>
    <row r="66">
      <c r="A66" t="str">
        <f t="shared" si="1"/>
        <v>Accession no. 2014/133 Donor: S.A. Hasluck</v>
      </c>
      <c r="B66" s="44" t="s">
        <v>1692</v>
      </c>
    </row>
    <row r="67">
      <c r="A67" t="str">
        <f t="shared" si="1"/>
        <v>In Large Book Section A. N. 86.106. Donor: Mary Bentley</v>
      </c>
      <c r="B67" s="44" t="s">
        <v>1360</v>
      </c>
    </row>
    <row r="68">
      <c r="A68" t="str">
        <f t="shared" si="1"/>
        <v>Accession No: 2015/53. Donor: Gwen Chessell.</v>
      </c>
      <c r="B68" s="44" t="s">
        <v>841</v>
      </c>
    </row>
    <row r="69">
      <c r="A69" t="str">
        <f t="shared" si="1"/>
        <v>Accession no: 2015/78. Donor: J. Marshall</v>
      </c>
      <c r="B69" s="44" t="s">
        <v>979</v>
      </c>
    </row>
    <row r="70">
      <c r="A70" t="str">
        <f t="shared" si="1"/>
        <v>A. N. 86.145. Donor: Hesperian Press</v>
      </c>
      <c r="B70" s="44" t="s">
        <v>910</v>
      </c>
    </row>
    <row r="71">
      <c r="A71" t="str">
        <f t="shared" si="1"/>
        <v>RB-another copy in locked cupboard A A. N. 1986.178. Donor: Mr. D. Barrett-Lennard</v>
      </c>
      <c r="B71" s="44" t="s">
        <v>1390</v>
      </c>
    </row>
    <row r="72">
      <c r="A72" t="str">
        <f t="shared" si="1"/>
        <v>A.N. 86.285. Donor: Hesperian Press</v>
      </c>
      <c r="B72" s="44" t="s">
        <v>911</v>
      </c>
    </row>
    <row r="73">
      <c r="A73" t="str">
        <f t="shared" si="1"/>
        <v>A. N. 1986.25. Donor: Dr. Noeline Kyle</v>
      </c>
      <c r="B73" s="44" t="s">
        <v>730</v>
      </c>
    </row>
    <row r="74">
      <c r="A74" t="str">
        <f t="shared" si="1"/>
        <v>A. N. 1985.195.Donor: Ian heppingstone</v>
      </c>
      <c r="B74" s="44" t="s">
        <v>923</v>
      </c>
    </row>
    <row r="75">
      <c r="A75" t="str">
        <f t="shared" si="1"/>
        <v>A. N. 86.119. Donor:Mr. K. V. Mattingley</v>
      </c>
      <c r="B75" s="44" t="s">
        <v>1398</v>
      </c>
    </row>
    <row r="76">
      <c r="A76" t="str">
        <f t="shared" si="1"/>
        <v>A. N. 86.144. Donor: Fremantle Arts Centre Press</v>
      </c>
      <c r="B76" s="44" t="s">
        <v>792</v>
      </c>
    </row>
    <row r="77">
      <c r="A77" t="str">
        <f t="shared" si="1"/>
        <v>A. N. 86.129. Donor Bunnings Ltd.</v>
      </c>
      <c r="B77" s="44" t="s">
        <v>621</v>
      </c>
    </row>
    <row r="78">
      <c r="A78" t="str">
        <f t="shared" si="1"/>
        <v>A. N. 1985.210. Donor: John Nairn</v>
      </c>
      <c r="B78" s="44" t="s">
        <v>1082</v>
      </c>
    </row>
    <row r="79">
      <c r="A79" t="str">
        <f t="shared" si="1"/>
        <v>In Large Book Section A. N. 86.106. Donor: Mary Bentley</v>
      </c>
      <c r="B79" s="44" t="s">
        <v>1871</v>
      </c>
    </row>
    <row r="80">
      <c r="A80" t="str">
        <f t="shared" si="1"/>
        <v>A. N. 1985.232. Donor Miss Mollie Bentley. Draft copy in Box 49 1987/26</v>
      </c>
      <c r="B80" s="44" t="s">
        <v>1380</v>
      </c>
    </row>
    <row r="81">
      <c r="A81" t="str">
        <f t="shared" si="1"/>
        <v>A. N. 86.120. Donor: Miss Jenny Marshall</v>
      </c>
      <c r="B81" s="44" t="s">
        <v>1379</v>
      </c>
    </row>
    <row r="82">
      <c r="A82" t="str">
        <f t="shared" si="1"/>
        <v>A. N. 1985.228. Donor: Lloyd Nelson</v>
      </c>
      <c r="B82" s="44" t="s">
        <v>1290</v>
      </c>
    </row>
    <row r="83">
      <c r="A83" t="str">
        <f t="shared" si="1"/>
        <v>A&gt; N. 86.279 Donor: Woodanilling Shire Clerk</v>
      </c>
      <c r="B83" s="44" t="s">
        <v>1861</v>
      </c>
    </row>
    <row r="84">
      <c r="A84" t="str">
        <f t="shared" si="1"/>
        <v>A. N. 1985.254. Donor: P &amp; C Association of Claremont Primary School</v>
      </c>
      <c r="B84" s="44" t="s">
        <v>1481</v>
      </c>
    </row>
    <row r="85">
      <c r="A85" t="str">
        <f t="shared" si="1"/>
        <v>A. N. 1985.144. Donor: Mr. Eric Price</v>
      </c>
      <c r="B85" s="44" t="s">
        <v>1394</v>
      </c>
    </row>
    <row r="86">
      <c r="A86" t="str">
        <f t="shared" si="1"/>
        <v>A. N. 1986.28. Donor: Hector J. Price</v>
      </c>
      <c r="B86" s="44" t="s">
        <v>892</v>
      </c>
    </row>
    <row r="87">
      <c r="A87" t="str">
        <f t="shared" si="1"/>
        <v>A. N. 1986.8?. Donor: University of Queensland Press</v>
      </c>
      <c r="B87" s="44" t="s">
        <v>1786</v>
      </c>
    </row>
    <row r="88">
      <c r="A88" t="str">
        <f t="shared" si="1"/>
        <v>A. N. 1985.158. Donor Jenny Marshall</v>
      </c>
      <c r="B88" s="44" t="s">
        <v>1059</v>
      </c>
    </row>
    <row r="89">
      <c r="A89" t="str">
        <f t="shared" si="1"/>
        <v>A. N. 1985.230. Donor: Mr. R Nicholas</v>
      </c>
      <c r="B89" s="44" t="s">
        <v>1402</v>
      </c>
    </row>
    <row r="90">
      <c r="A90" t="str">
        <f t="shared" si="1"/>
        <v>A. N. 86.254. Donor: Pax Book Distributors</v>
      </c>
      <c r="B90" s="44" t="s">
        <v>585</v>
      </c>
    </row>
    <row r="91">
      <c r="A91" t="str">
        <f t="shared" si="1"/>
        <v>A. N. 1986.32. Donor: Australian Bank (J. C. Hancock, General Manager)</v>
      </c>
      <c r="B91" s="44" t="s">
        <v>241</v>
      </c>
    </row>
    <row r="92">
      <c r="A92" t="str">
        <f t="shared" si="1"/>
        <v>A. N. 86.191. Donor: Aeolian press</v>
      </c>
      <c r="B92" s="44" t="s">
        <v>225</v>
      </c>
    </row>
    <row r="93">
      <c r="A93" t="str">
        <f t="shared" si="1"/>
        <v>A. N. 85.93, Donor: H. G. J. Ware</v>
      </c>
      <c r="B93" s="44" t="s">
        <v>859</v>
      </c>
    </row>
    <row r="94">
      <c r="A94" t="str">
        <f t="shared" si="1"/>
        <v>Bruce Graham index to this book on 'R' shelves A. N. 1986.7. Donor Mrs. Eloise T. Sharp</v>
      </c>
      <c r="B94" s="44" t="s">
        <v>1420</v>
      </c>
    </row>
    <row r="95">
      <c r="A95" t="str">
        <f t="shared" si="1"/>
        <v>A. N. 86.187. Donor: Hesperian Press</v>
      </c>
      <c r="B95" s="44" t="s">
        <v>912</v>
      </c>
    </row>
    <row r="96">
      <c r="A96" t="str">
        <f t="shared" si="1"/>
        <v>A. N. 86.113. Donor: Hesperian Press</v>
      </c>
      <c r="B96" s="44" t="s">
        <v>913</v>
      </c>
    </row>
    <row r="97">
      <c r="A97" t="str">
        <f t="shared" si="1"/>
        <v>A. N. 1985.224. Donor: U,W,A. Press</v>
      </c>
      <c r="B97" s="44" t="s">
        <v>1780</v>
      </c>
    </row>
    <row r="98">
      <c r="A98" t="str">
        <f t="shared" si="1"/>
        <v>A. n. 86.251. Donor: Edwards Book Agencies representative Coralie Hales</v>
      </c>
      <c r="B98" s="44" t="s">
        <v>586</v>
      </c>
    </row>
    <row r="99">
      <c r="A99" t="str">
        <f t="shared" si="1"/>
        <v>A.N. 85.75. Donor: University of W. A. Press</v>
      </c>
      <c r="B99" s="44" t="s">
        <v>1788</v>
      </c>
    </row>
    <row r="100">
      <c r="A100" t="str">
        <f t="shared" si="1"/>
        <v>A. n. 1985.203. Donor: Maude Thomas</v>
      </c>
      <c r="B100" s="44" t="s">
        <v>1364</v>
      </c>
    </row>
    <row r="101">
      <c r="A101" t="str">
        <f t="shared" si="1"/>
        <v>A.N. 85.57. Donor: Dr. Philip Thomas</v>
      </c>
      <c r="B101" s="44" t="s">
        <v>732</v>
      </c>
    </row>
    <row r="102">
      <c r="A102" t="str">
        <f t="shared" si="1"/>
        <v>A. N. 86.61. Donor: South West Printing and Publishing Co. Pty. Ltd.</v>
      </c>
      <c r="B102" s="44" t="s">
        <v>1699</v>
      </c>
    </row>
    <row r="103">
      <c r="A103" t="str">
        <f t="shared" si="1"/>
        <v>A. N. 86.94. Donor: Bookland Pty. Ltd.</v>
      </c>
      <c r="B103" s="44" t="s">
        <v>587</v>
      </c>
    </row>
    <row r="104">
      <c r="A104" t="str">
        <f t="shared" si="1"/>
        <v>A. N. 86.177. Donor: I. G. Scoop</v>
      </c>
      <c r="B104" s="44" t="s">
        <v>919</v>
      </c>
    </row>
    <row r="105">
      <c r="A105" t="str">
        <f t="shared" si="1"/>
        <v>A. N. 1986.33. Donor Lions Club of Northampton</v>
      </c>
      <c r="B105" s="44" t="s">
        <v>1288</v>
      </c>
    </row>
    <row r="106">
      <c r="A106" t="str">
        <f t="shared" si="1"/>
        <v>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v>
      </c>
      <c r="B106" s="44" t="s">
        <v>1872</v>
      </c>
    </row>
    <row r="107">
      <c r="A107" t="str">
        <f t="shared" si="1"/>
        <v>A.N. 85.73. Donor:Mrs. Alice R Briggs</v>
      </c>
      <c r="B107" s="44" t="s">
        <v>1415</v>
      </c>
    </row>
    <row r="108">
      <c r="A108" t="str">
        <f t="shared" si="1"/>
        <v>A.N. 85.25. Donor: Lynn Brodie</v>
      </c>
      <c r="B108" s="44" t="s">
        <v>1301</v>
      </c>
    </row>
    <row r="109">
      <c r="A109" t="str">
        <f t="shared" si="1"/>
        <v>A.N. 1986.34. Donor: Mrs Helen Alexander</v>
      </c>
      <c r="B109" s="44" t="s">
        <v>1410</v>
      </c>
    </row>
    <row r="110">
      <c r="A110" t="str">
        <f t="shared" si="1"/>
        <v>A. N. 86.205. Donor: R W A H S</v>
      </c>
      <c r="B110" s="44" t="s">
        <v>1543</v>
      </c>
    </row>
    <row r="111">
      <c r="A111" t="str">
        <f t="shared" si="1"/>
        <v>A. N. 85.118. Donor: Currey O'Neil</v>
      </c>
      <c r="B111" s="44" t="s">
        <v>676</v>
      </c>
    </row>
    <row r="112">
      <c r="A112" t="str">
        <f t="shared" si="1"/>
        <v>Public Records Office Handbook No 19 A. N. 1986.19. Donor: Her Majesty's Stationery Office</v>
      </c>
      <c r="B112" s="44" t="s">
        <v>904</v>
      </c>
    </row>
    <row r="113">
      <c r="A113" t="str">
        <f t="shared" si="1"/>
        <v>Second in series A. N. 86.176; Donor Hesperian Press|</v>
      </c>
      <c r="B113" s="44" t="s">
        <v>914</v>
      </c>
    </row>
    <row r="114">
      <c r="A114" t="str">
        <f t="shared" si="1"/>
        <v>A.N. 85.27. Donor: Jim Carson.</v>
      </c>
      <c r="B114" s="44" t="s">
        <v>1074</v>
      </c>
    </row>
    <row r="115">
      <c r="A115" t="str">
        <f t="shared" si="1"/>
        <v>A. N. 86.87. Donor: Mr. R. H. Catomore</v>
      </c>
      <c r="B115" s="44" t="s">
        <v>1404</v>
      </c>
    </row>
    <row r="116">
      <c r="A116" t="str">
        <f t="shared" si="1"/>
        <v>A. N. 1986.197 Donor: Mr Jim Carson A.N. 85.28. Donor: Jim Carson</v>
      </c>
      <c r="B116" s="44" t="s">
        <v>1388</v>
      </c>
    </row>
    <row r="117">
      <c r="A117" t="str">
        <f t="shared" si="1"/>
        <v>A. N. 86.235. Donor:The Art Gallery of Western Australia</v>
      </c>
      <c r="B117" s="44" t="s">
        <v>1750</v>
      </c>
    </row>
    <row r="118">
      <c r="A118" t="str">
        <f t="shared" si="1"/>
        <v>A,N. 86.280. Donor: Allen &amp; Unwin</v>
      </c>
      <c r="B118" s="44" t="s">
        <v>233</v>
      </c>
    </row>
    <row r="119">
      <c r="A119" t="str">
        <f t="shared" si="1"/>
        <v>A. N. 85.91. Donor: Hutchinson Publlishing Group (Aust) Pty. Ltd.</v>
      </c>
      <c r="B119" s="44" t="s">
        <v>917</v>
      </c>
    </row>
    <row r="120">
      <c r="A120" t="str">
        <f t="shared" si="1"/>
        <v>A. N. 1986.26. Donor: Fremantle Arts Centre Press</v>
      </c>
      <c r="B120" s="44" t="s">
        <v>793</v>
      </c>
    </row>
    <row r="121">
      <c r="A121" t="str">
        <f t="shared" si="1"/>
        <v>A. N. 1985.163. Donor Mrs. S. Hill (Lakeside Reflections Committee)</v>
      </c>
      <c r="B121" s="44" t="s">
        <v>1434</v>
      </c>
    </row>
    <row r="122">
      <c r="A122" t="str">
        <f t="shared" si="1"/>
        <v>A. N. 1986.1 Donor: Umiversity of Western Austalia Press</v>
      </c>
      <c r="B122" s="44" t="s">
        <v>1783</v>
      </c>
    </row>
    <row r="123">
      <c r="A123" t="str">
        <f t="shared" si="1"/>
        <v>Accession no. 2007/24. Donor Jane Muir</v>
      </c>
      <c r="B123" s="44" t="s">
        <v>1052</v>
      </c>
    </row>
    <row r="124">
      <c r="A124" t="str">
        <f t="shared" si="1"/>
        <v>Accession no: 2007/51. Donor M. Cullity</v>
      </c>
      <c r="B124" s="44" t="s">
        <v>1321</v>
      </c>
    </row>
    <row r="125">
      <c r="A125" t="str">
        <f t="shared" si="1"/>
        <v>Accession no: 2007/42. Donor Cyril Germon.</v>
      </c>
      <c r="B125" s="44" t="s">
        <v>680</v>
      </c>
    </row>
    <row r="126">
      <c r="A126" t="str">
        <f t="shared" si="1"/>
        <v>A. N. 86.84. Donor: UWA Pr.</v>
      </c>
      <c r="B126" s="44" t="s">
        <v>1814</v>
      </c>
    </row>
    <row r="127">
      <c r="A127" t="str">
        <f t="shared" si="1"/>
        <v>Volume 1 A. N. 86.62. Donor: Mr. David De Havelland</v>
      </c>
      <c r="B127" s="44" t="s">
        <v>1392</v>
      </c>
    </row>
    <row r="128">
      <c r="A128" t="str">
        <f t="shared" si="1"/>
        <v>Accession no: 2007/65. Donor: Marie Louise Wordsworth.</v>
      </c>
      <c r="B128" s="44" t="s">
        <v>1356</v>
      </c>
    </row>
    <row r="129">
      <c r="A129" t="str">
        <f t="shared" si="1"/>
        <v>Accession no: 2007/53. Donor: R. McGuinness</v>
      </c>
      <c r="B129" s="44" t="s">
        <v>1567</v>
      </c>
    </row>
    <row r="130">
      <c r="A130" t="str">
        <f t="shared" si="1"/>
        <v>Accession no: 2007/54. Donor: Sisters of the Good Shepherd.</v>
      </c>
      <c r="B130" s="44" t="s">
        <v>1695</v>
      </c>
    </row>
    <row r="131">
      <c r="A131" t="str">
        <f t="shared" si="1"/>
        <v>Accession no: 2007/77. Donor: Kathleen Mitsou-Lazaridis</v>
      </c>
      <c r="B131" s="44" t="s">
        <v>1111</v>
      </c>
    </row>
    <row r="132">
      <c r="A132" t="str">
        <f t="shared" si="1"/>
        <v>Accession no: 207/78. Donor: Fremantle Arts Centre Press</v>
      </c>
      <c r="B132" s="44" t="s">
        <v>794</v>
      </c>
    </row>
    <row r="133">
      <c r="A133" t="str">
        <f t="shared" si="1"/>
        <v>Accession no: 2007/79. Donor: Magabala Books.</v>
      </c>
      <c r="B133" s="44" t="s">
        <v>590</v>
      </c>
    </row>
    <row r="134">
      <c r="A134" t="str">
        <f t="shared" si="1"/>
        <v>Accession no: 2007/84. Donor: Town of Vincent</v>
      </c>
      <c r="B134" s="44" t="s">
        <v>1774</v>
      </c>
    </row>
    <row r="135">
      <c r="A135" t="str">
        <f t="shared" si="1"/>
        <v>Accession no: 2007/85. Donor: Kent River Land Conservation District Committee</v>
      </c>
      <c r="B135" s="44" t="s">
        <v>1117</v>
      </c>
    </row>
    <row r="136">
      <c r="A136" t="str">
        <f t="shared" si="1"/>
        <v>Accession no: 2007/86. Donor: Tangee Publishing</v>
      </c>
      <c r="B136" s="44" t="s">
        <v>1741</v>
      </c>
    </row>
    <row r="137">
      <c r="A137" t="str">
        <f t="shared" si="1"/>
        <v>A. N. 86.123. Donor: St. George Books</v>
      </c>
      <c r="B137" s="44" t="s">
        <v>591</v>
      </c>
    </row>
    <row r="138">
      <c r="A138" t="str">
        <f t="shared" si="1"/>
        <v>Accession no: 2007/95. Donor: R. Shardlow.</v>
      </c>
      <c r="B138" s="44" t="s">
        <v>1577</v>
      </c>
    </row>
    <row r="139">
      <c r="A139" t="str">
        <f t="shared" si="1"/>
        <v>A. N. 1985.217. Donor: Diocesan registrar. Diocese of North-West Australia</v>
      </c>
      <c r="B139" s="44" t="s">
        <v>717</v>
      </c>
    </row>
    <row r="140">
      <c r="A140" t="str">
        <f t="shared" si="1"/>
        <v>Accession no: 2007/101. Donor: Neville Browning</v>
      </c>
      <c r="B140" s="44" t="s">
        <v>1467</v>
      </c>
    </row>
    <row r="141">
      <c r="A141" t="str">
        <f t="shared" si="1"/>
        <v>RB: another copy in locked cupboard A A.N. 86.175. Donor The Mayor of Mosman Park, 1986</v>
      </c>
      <c r="B141" s="44" t="s">
        <v>1758</v>
      </c>
    </row>
    <row r="142">
      <c r="A142" t="str">
        <f t="shared" si="1"/>
        <v>Accession no: 2007/108. Donor: J .E. Norman.</v>
      </c>
      <c r="B142" s="44" t="s">
        <v>937</v>
      </c>
    </row>
    <row r="143">
      <c r="A143" t="str">
        <f t="shared" si="1"/>
        <v>Accession no: 2007/114. Donor: Author.</v>
      </c>
      <c r="B143" s="44" t="s">
        <v>265</v>
      </c>
    </row>
    <row r="144">
      <c r="A144" t="str">
        <f t="shared" si="1"/>
        <v>Accession no: 2007/115. Donor: UWA Pr.</v>
      </c>
      <c r="B144" s="44" t="s">
        <v>1815</v>
      </c>
    </row>
    <row r="145">
      <c r="A145" t="str">
        <f t="shared" si="1"/>
        <v>Accession no: 2007/116. Donor: UWA Pr.</v>
      </c>
      <c r="B145" s="44" t="s">
        <v>1816</v>
      </c>
    </row>
    <row r="146">
      <c r="A146" t="str">
        <f t="shared" si="1"/>
        <v>Accession no: 2007/121. Donor: G. Heberle</v>
      </c>
      <c r="B146" s="44" t="s">
        <v>810</v>
      </c>
    </row>
    <row r="147">
      <c r="A147" t="str">
        <f t="shared" si="1"/>
        <v>Accession no: 2007/120. Donor: G. Heberle</v>
      </c>
      <c r="B147" s="44" t="s">
        <v>812</v>
      </c>
    </row>
    <row r="148">
      <c r="A148" t="str">
        <f t="shared" si="1"/>
        <v>A. N. 86.192. Donor: University of WA press</v>
      </c>
      <c r="B148" s="44" t="s">
        <v>1789</v>
      </c>
    </row>
    <row r="149">
      <c r="A149" t="str">
        <f t="shared" si="1"/>
        <v>A.N. 85.66. Donor: Frank Dunn (Sunday Times circulation dept)</v>
      </c>
      <c r="B149" s="44" t="s">
        <v>785</v>
      </c>
    </row>
    <row r="150">
      <c r="A150" t="str">
        <f t="shared" si="1"/>
        <v>Accession no: 2007/125. Donor: G. Higham.</v>
      </c>
      <c r="B150" s="44" t="s">
        <v>814</v>
      </c>
    </row>
    <row r="151">
      <c r="A151" t="str">
        <f t="shared" si="1"/>
        <v>Accession no: 2007/131. Donor: M. Medcalf.</v>
      </c>
      <c r="B151" s="44" t="s">
        <v>1334</v>
      </c>
    </row>
    <row r="152">
      <c r="A152" t="str">
        <f t="shared" si="1"/>
        <v>Accession no: 2007/126. Donor: H. M. Cook</v>
      </c>
      <c r="B152" s="44" t="s">
        <v>863</v>
      </c>
    </row>
    <row r="153">
      <c r="A153" t="str">
        <f t="shared" si="1"/>
        <v>Accession no: 2007/137. Donor: Ross McGuinness.</v>
      </c>
      <c r="B153" s="44" t="s">
        <v>1619</v>
      </c>
    </row>
    <row r="154">
      <c r="A154" t="str">
        <f t="shared" si="1"/>
        <v>Accession no: 2007/139. Donor: Town of Cottesloe.</v>
      </c>
      <c r="B154" s="44" t="s">
        <v>1770</v>
      </c>
    </row>
    <row r="155">
      <c r="A155" t="str">
        <f t="shared" si="1"/>
        <v>Accession no: 2007/140. Donor: Tangee Publishing.</v>
      </c>
      <c r="B155" s="44" t="s">
        <v>1743</v>
      </c>
    </row>
    <row r="156">
      <c r="A156" t="str">
        <f t="shared" si="1"/>
        <v>Accession no: 2007/142. Donor: W. Mann</v>
      </c>
      <c r="B156" s="44" t="s">
        <v>1839</v>
      </c>
    </row>
    <row r="157">
      <c r="A157" t="str">
        <f t="shared" si="1"/>
        <v>A.N. 85.48. Donor:Pax Books Distributors</v>
      </c>
      <c r="B157" s="44" t="s">
        <v>593</v>
      </c>
    </row>
    <row r="158">
      <c r="A158" t="str">
        <f t="shared" si="1"/>
        <v>A. N. 86.207. Donor: Mr. Ian Heppingstone</v>
      </c>
      <c r="B158" s="44" t="s">
        <v>1396</v>
      </c>
    </row>
    <row r="159">
      <c r="A159" t="str">
        <f t="shared" si="1"/>
        <v>Accession no.: 2010/158 Donor: Author</v>
      </c>
      <c r="B159" s="44" t="s">
        <v>266</v>
      </c>
    </row>
    <row r="160">
      <c r="A160" t="str">
        <f t="shared" si="1"/>
        <v>Accession no: 2007/171. Donor: I. MacPhail. Western Australian Parliamentary History Project.</v>
      </c>
      <c r="B160" s="44" t="s">
        <v>921</v>
      </c>
    </row>
    <row r="161">
      <c r="A161" t="str">
        <f t="shared" si="1"/>
        <v>Accession no: 2007/170. Donor: J. Marshall.</v>
      </c>
      <c r="B161" s="44" t="s">
        <v>989</v>
      </c>
    </row>
    <row r="162">
      <c r="A162" t="str">
        <f t="shared" si="1"/>
        <v>Accession no: 2007/169. Donor: J. Viska.</v>
      </c>
      <c r="B162" s="44" t="s">
        <v>1039</v>
      </c>
    </row>
    <row r="163">
      <c r="A163" t="str">
        <f t="shared" si="1"/>
        <v>A. N. 86.253. Donor:U W A Press</v>
      </c>
      <c r="B163" s="44" t="s">
        <v>1778</v>
      </c>
    </row>
    <row r="164">
      <c r="A164" t="str">
        <f t="shared" si="1"/>
        <v>Accession no: 2007/182. Donor: S. Nevill.</v>
      </c>
      <c r="B164" s="44" t="s">
        <v>1688</v>
      </c>
    </row>
    <row r="165">
      <c r="A165" t="str">
        <f t="shared" si="1"/>
        <v>Accession no: 2007/175. Donor: National Trust.</v>
      </c>
      <c r="B165" s="44" t="s">
        <v>1466</v>
      </c>
    </row>
    <row r="166">
      <c r="A166" t="str">
        <f t="shared" si="1"/>
        <v>Accession no: 2007/173. Donor: G. Morlet.</v>
      </c>
      <c r="B166" s="44" t="s">
        <v>821</v>
      </c>
    </row>
    <row r="167">
      <c r="A167" t="str">
        <f t="shared" si="1"/>
        <v>Accession no: 2007/172. Donor: Jane Muir</v>
      </c>
      <c r="B167" s="44" t="s">
        <v>1054</v>
      </c>
    </row>
    <row r="168">
      <c r="A168" t="str">
        <f t="shared" si="1"/>
        <v>Accession no: 2008/5.The Westland, 2006-7, 3rd quarter, Issue 256. Donor: G. Higham.</v>
      </c>
      <c r="B168" s="44" t="s">
        <v>816</v>
      </c>
    </row>
    <row r="169">
      <c r="A169" t="str">
        <f t="shared" si="1"/>
        <v>Accession no: 2008/2. Donor: V. Krantz</v>
      </c>
      <c r="B169" s="44" t="s">
        <v>1828</v>
      </c>
    </row>
    <row r="170">
      <c r="A170" t="str">
        <f t="shared" si="1"/>
        <v>Accession no: 2008/3. Donor: P. Hurst.</v>
      </c>
      <c r="B170" s="44" t="s">
        <v>1493</v>
      </c>
    </row>
    <row r="171">
      <c r="A171" t="str">
        <f t="shared" si="1"/>
        <v>Accession no: 2008/13. Donor: R. Dickson.</v>
      </c>
      <c r="B171" s="44" t="s">
        <v>1549</v>
      </c>
    </row>
    <row r="172">
      <c r="A172" t="str">
        <f t="shared" si="1"/>
        <v>Accession no: 2008/18. Donor: G. Bathgate.</v>
      </c>
      <c r="B172" s="44" t="s">
        <v>806</v>
      </c>
    </row>
    <row r="173">
      <c r="A173" t="str">
        <f t="shared" si="1"/>
        <v>Accession no: 2008/39. Donor: G. Higham.</v>
      </c>
      <c r="B173" s="44" t="s">
        <v>817</v>
      </c>
    </row>
    <row r="174">
      <c r="A174" t="str">
        <f t="shared" si="1"/>
        <v>Accession no: 2008/37. Donor: L. McNee.</v>
      </c>
      <c r="B174" s="44" t="s">
        <v>1169</v>
      </c>
    </row>
    <row r="175">
      <c r="A175" t="str">
        <f t="shared" si="1"/>
        <v>Accession no: 2008/49. Donor: Bob Jones.</v>
      </c>
      <c r="B175" s="44" t="s">
        <v>296</v>
      </c>
    </row>
    <row r="176">
      <c r="A176" t="str">
        <f t="shared" si="1"/>
        <v>Accession no: 2008/48. Donor: P. Radomiljac.</v>
      </c>
      <c r="B176" s="44" t="s">
        <v>1501</v>
      </c>
    </row>
    <row r="177">
      <c r="A177" t="str">
        <f t="shared" si="1"/>
        <v>Accession no: Donor: E. Gard.</v>
      </c>
      <c r="B177" s="44" t="s">
        <v>744</v>
      </c>
    </row>
    <row r="178">
      <c r="A178" t="str">
        <f t="shared" si="1"/>
        <v>Accession no: 2008/66. Donor: M. Davies - Alumni Sir Charles Gairdner Hospital.</v>
      </c>
      <c r="B178" s="44" t="s">
        <v>1323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58" t="s">
        <v>101</v>
      </c>
      <c r="B1" s="59" t="s">
        <v>1873</v>
      </c>
      <c r="C1" s="44" t="s">
        <v>1874</v>
      </c>
      <c r="E1" s="60" t="s">
        <v>1875</v>
      </c>
    </row>
    <row r="2">
      <c r="A2" s="58" t="s">
        <v>1876</v>
      </c>
      <c r="B2" s="59" t="s">
        <v>1877</v>
      </c>
      <c r="C2" s="44">
        <v>1.0</v>
      </c>
      <c r="E2" s="44" t="s">
        <v>1878</v>
      </c>
    </row>
    <row r="3">
      <c r="A3" s="58" t="s">
        <v>1879</v>
      </c>
      <c r="B3" s="59" t="s">
        <v>1877</v>
      </c>
      <c r="C3" s="44">
        <v>6.0</v>
      </c>
      <c r="E3" s="44" t="s">
        <v>1880</v>
      </c>
    </row>
    <row r="4">
      <c r="A4" s="58" t="s">
        <v>1881</v>
      </c>
      <c r="B4" s="59" t="s">
        <v>1882</v>
      </c>
      <c r="C4" s="44">
        <v>1.0</v>
      </c>
      <c r="E4" s="44" t="s">
        <v>1883</v>
      </c>
    </row>
    <row r="5">
      <c r="A5" s="58" t="s">
        <v>1884</v>
      </c>
      <c r="B5" s="59" t="s">
        <v>1880</v>
      </c>
      <c r="C5" s="44">
        <v>1.0</v>
      </c>
      <c r="E5" s="44" t="s">
        <v>1877</v>
      </c>
    </row>
    <row r="6">
      <c r="A6" s="58" t="s">
        <v>1885</v>
      </c>
      <c r="B6" s="59" t="s">
        <v>1882</v>
      </c>
      <c r="C6" s="44">
        <v>2.0</v>
      </c>
      <c r="E6" s="44" t="s">
        <v>1882</v>
      </c>
    </row>
    <row r="7">
      <c r="A7" s="58" t="s">
        <v>1886</v>
      </c>
      <c r="B7" s="59" t="s">
        <v>1878</v>
      </c>
      <c r="C7" s="44">
        <v>1.0</v>
      </c>
      <c r="E7" s="44" t="s">
        <v>1887</v>
      </c>
    </row>
    <row r="8">
      <c r="A8" s="58" t="s">
        <v>1888</v>
      </c>
      <c r="B8" s="59" t="s">
        <v>1877</v>
      </c>
      <c r="C8" s="44">
        <v>1.0</v>
      </c>
      <c r="E8" s="44" t="s">
        <v>1889</v>
      </c>
    </row>
    <row r="9">
      <c r="A9" s="58" t="s">
        <v>1890</v>
      </c>
      <c r="B9" s="59" t="s">
        <v>1877</v>
      </c>
      <c r="C9" s="44">
        <v>1.0</v>
      </c>
      <c r="E9" s="44" t="s">
        <v>1891</v>
      </c>
    </row>
    <row r="10">
      <c r="A10" s="58" t="s">
        <v>1892</v>
      </c>
      <c r="B10" s="59" t="s">
        <v>1882</v>
      </c>
      <c r="C10" s="44">
        <v>7.0</v>
      </c>
    </row>
    <row r="11">
      <c r="A11" s="58" t="s">
        <v>1893</v>
      </c>
      <c r="B11" s="59" t="s">
        <v>1882</v>
      </c>
      <c r="C11" s="44">
        <v>1.0</v>
      </c>
    </row>
    <row r="12">
      <c r="A12" s="58" t="s">
        <v>1894</v>
      </c>
      <c r="B12" s="59" t="s">
        <v>1878</v>
      </c>
      <c r="C12" s="44">
        <v>14.0</v>
      </c>
    </row>
    <row r="13">
      <c r="A13" s="58" t="s">
        <v>1895</v>
      </c>
      <c r="B13" s="59" t="s">
        <v>1880</v>
      </c>
      <c r="C13" s="44">
        <v>3.0</v>
      </c>
    </row>
    <row r="14">
      <c r="A14" s="58" t="s">
        <v>1896</v>
      </c>
      <c r="B14" s="59" t="s">
        <v>1882</v>
      </c>
      <c r="C14" s="44">
        <v>3.0</v>
      </c>
    </row>
    <row r="15">
      <c r="A15" s="58" t="s">
        <v>1897</v>
      </c>
      <c r="B15" s="59" t="s">
        <v>1880</v>
      </c>
      <c r="C15" s="44">
        <v>2.0</v>
      </c>
    </row>
    <row r="16">
      <c r="A16" s="58" t="s">
        <v>1898</v>
      </c>
      <c r="B16" s="59" t="s">
        <v>1882</v>
      </c>
      <c r="C16" s="44">
        <v>2.0</v>
      </c>
    </row>
    <row r="17">
      <c r="A17" s="58" t="s">
        <v>1899</v>
      </c>
      <c r="B17" s="59" t="s">
        <v>1889</v>
      </c>
      <c r="C17" s="44">
        <v>2.0</v>
      </c>
    </row>
    <row r="18">
      <c r="A18" s="58" t="s">
        <v>1900</v>
      </c>
      <c r="B18" s="59" t="s">
        <v>1880</v>
      </c>
      <c r="C18" s="44">
        <v>1.0</v>
      </c>
    </row>
    <row r="19">
      <c r="A19" s="58" t="s">
        <v>1901</v>
      </c>
      <c r="B19" s="59" t="s">
        <v>1877</v>
      </c>
      <c r="C19" s="44">
        <v>13.0</v>
      </c>
    </row>
    <row r="20">
      <c r="A20" s="58" t="s">
        <v>1902</v>
      </c>
      <c r="B20" s="59" t="s">
        <v>1882</v>
      </c>
      <c r="C20" s="44">
        <v>1.0</v>
      </c>
    </row>
    <row r="21">
      <c r="A21" s="58" t="s">
        <v>1903</v>
      </c>
      <c r="B21" s="59" t="s">
        <v>1880</v>
      </c>
      <c r="C21" s="44">
        <v>1.0</v>
      </c>
    </row>
    <row r="22">
      <c r="A22" s="58" t="s">
        <v>1904</v>
      </c>
      <c r="B22" s="59" t="s">
        <v>1880</v>
      </c>
      <c r="C22" s="44">
        <v>1.0</v>
      </c>
    </row>
    <row r="23">
      <c r="A23" s="58" t="s">
        <v>1905</v>
      </c>
      <c r="B23" s="59" t="s">
        <v>1878</v>
      </c>
      <c r="C23" s="44">
        <v>1.0</v>
      </c>
    </row>
    <row r="24">
      <c r="A24" s="58" t="s">
        <v>1906</v>
      </c>
      <c r="B24" s="59" t="s">
        <v>1878</v>
      </c>
      <c r="C24" s="44">
        <v>1.0</v>
      </c>
    </row>
    <row r="25">
      <c r="A25" s="58" t="s">
        <v>1907</v>
      </c>
      <c r="B25" s="59" t="s">
        <v>1882</v>
      </c>
      <c r="C25" s="44">
        <v>1.0</v>
      </c>
    </row>
    <row r="26">
      <c r="A26" s="58" t="s">
        <v>1908</v>
      </c>
      <c r="B26" s="59" t="s">
        <v>1880</v>
      </c>
      <c r="C26" s="44">
        <v>2.0</v>
      </c>
    </row>
    <row r="27">
      <c r="A27" s="58" t="s">
        <v>1878</v>
      </c>
      <c r="B27" s="59" t="s">
        <v>1878</v>
      </c>
      <c r="C27" s="44">
        <v>5095.0</v>
      </c>
    </row>
    <row r="28">
      <c r="A28" s="58" t="s">
        <v>1909</v>
      </c>
      <c r="B28" s="59" t="s">
        <v>1877</v>
      </c>
      <c r="C28" s="44">
        <v>401.0</v>
      </c>
    </row>
    <row r="29">
      <c r="A29" s="58" t="s">
        <v>1910</v>
      </c>
      <c r="B29" s="59" t="s">
        <v>1878</v>
      </c>
      <c r="C29" s="44">
        <v>1.0</v>
      </c>
    </row>
    <row r="30">
      <c r="A30" s="58" t="s">
        <v>1911</v>
      </c>
      <c r="B30" s="59" t="s">
        <v>1880</v>
      </c>
      <c r="C30" s="44">
        <v>1.0</v>
      </c>
    </row>
    <row r="31">
      <c r="A31" s="58" t="s">
        <v>1912</v>
      </c>
      <c r="B31" s="59" t="s">
        <v>1877</v>
      </c>
      <c r="C31" s="44">
        <v>1.0</v>
      </c>
    </row>
    <row r="32">
      <c r="A32" s="58" t="s">
        <v>1913</v>
      </c>
      <c r="B32" s="59" t="s">
        <v>1877</v>
      </c>
      <c r="C32" s="44">
        <v>1.0</v>
      </c>
    </row>
    <row r="33">
      <c r="A33" s="58" t="s">
        <v>1914</v>
      </c>
      <c r="B33" s="59" t="s">
        <v>1877</v>
      </c>
      <c r="C33" s="44">
        <v>1.0</v>
      </c>
    </row>
    <row r="34">
      <c r="A34" s="58" t="s">
        <v>1915</v>
      </c>
      <c r="B34" s="59" t="s">
        <v>1877</v>
      </c>
      <c r="C34" s="44">
        <v>3.0</v>
      </c>
    </row>
    <row r="35">
      <c r="A35" s="58" t="s">
        <v>1916</v>
      </c>
      <c r="B35" s="59" t="s">
        <v>1883</v>
      </c>
      <c r="C35" s="44">
        <v>1.0</v>
      </c>
    </row>
    <row r="36">
      <c r="A36" s="58">
        <v>1987.0</v>
      </c>
      <c r="B36" s="59"/>
      <c r="C36" s="44">
        <v>1.0</v>
      </c>
    </row>
    <row r="37">
      <c r="A37" s="58" t="s">
        <v>1917</v>
      </c>
      <c r="B37" s="59" t="s">
        <v>1877</v>
      </c>
      <c r="C37" s="44">
        <v>1.0</v>
      </c>
    </row>
    <row r="38">
      <c r="A38" s="58" t="s">
        <v>1918</v>
      </c>
      <c r="B38" s="59" t="s">
        <v>1877</v>
      </c>
      <c r="C38" s="44">
        <v>3.0</v>
      </c>
    </row>
    <row r="39">
      <c r="A39" s="58" t="s">
        <v>1919</v>
      </c>
      <c r="B39" s="59" t="s">
        <v>1891</v>
      </c>
      <c r="C39" s="44">
        <v>1.0</v>
      </c>
    </row>
    <row r="40">
      <c r="A40" s="58" t="s">
        <v>1920</v>
      </c>
      <c r="B40" s="59" t="s">
        <v>1877</v>
      </c>
      <c r="C40" s="44">
        <v>1.0</v>
      </c>
    </row>
    <row r="41">
      <c r="A41" s="58" t="s">
        <v>1921</v>
      </c>
      <c r="B41" s="59" t="s">
        <v>1877</v>
      </c>
      <c r="C41" s="44">
        <v>1.0</v>
      </c>
    </row>
    <row r="42">
      <c r="A42" s="58" t="s">
        <v>1922</v>
      </c>
      <c r="B42" s="59" t="s">
        <v>1877</v>
      </c>
      <c r="C42" s="44">
        <v>2.0</v>
      </c>
    </row>
    <row r="43">
      <c r="A43" s="58" t="s">
        <v>1923</v>
      </c>
      <c r="B43" s="59" t="s">
        <v>1877</v>
      </c>
      <c r="C43" s="44">
        <v>1.0</v>
      </c>
    </row>
    <row r="44">
      <c r="A44" s="58" t="s">
        <v>1924</v>
      </c>
      <c r="B44" s="59" t="s">
        <v>1877</v>
      </c>
      <c r="C44" s="44">
        <v>1.0</v>
      </c>
    </row>
    <row r="45">
      <c r="A45" s="58" t="s">
        <v>1925</v>
      </c>
      <c r="B45" s="59" t="s">
        <v>1887</v>
      </c>
      <c r="C45" s="44">
        <v>9.0</v>
      </c>
    </row>
    <row r="46">
      <c r="A46" s="58" t="s">
        <v>1926</v>
      </c>
      <c r="B46" s="59" t="s">
        <v>1877</v>
      </c>
      <c r="C46" s="44">
        <v>1.0</v>
      </c>
    </row>
    <row r="47">
      <c r="A47" s="58" t="s">
        <v>1927</v>
      </c>
      <c r="B47" s="59" t="s">
        <v>1877</v>
      </c>
      <c r="C47" s="44">
        <v>1.0</v>
      </c>
    </row>
    <row r="48">
      <c r="A48" s="58" t="s">
        <v>1928</v>
      </c>
      <c r="B48" s="59" t="s">
        <v>1882</v>
      </c>
      <c r="C48" s="44">
        <v>1.0</v>
      </c>
    </row>
    <row r="49">
      <c r="A49" s="58" t="s">
        <v>1929</v>
      </c>
      <c r="B49" s="59" t="s">
        <v>1880</v>
      </c>
      <c r="C49" s="44">
        <v>1.0</v>
      </c>
    </row>
    <row r="50">
      <c r="A50" s="58" t="s">
        <v>1930</v>
      </c>
      <c r="B50" s="59" t="s">
        <v>1878</v>
      </c>
      <c r="C50" s="44">
        <v>1.0</v>
      </c>
    </row>
    <row r="51">
      <c r="A51" s="58" t="s">
        <v>1931</v>
      </c>
      <c r="B51" s="59" t="s">
        <v>1878</v>
      </c>
      <c r="C51" s="44">
        <v>1.0</v>
      </c>
    </row>
    <row r="52">
      <c r="A52" s="58" t="s">
        <v>1932</v>
      </c>
      <c r="B52" s="59" t="s">
        <v>1878</v>
      </c>
      <c r="C52" s="44">
        <v>2.0</v>
      </c>
    </row>
    <row r="53">
      <c r="A53" s="58" t="s">
        <v>1933</v>
      </c>
      <c r="B53" s="59" t="s">
        <v>1878</v>
      </c>
      <c r="C53" s="44">
        <v>3.0</v>
      </c>
    </row>
    <row r="54">
      <c r="A54" s="58" t="s">
        <v>1917</v>
      </c>
      <c r="B54" s="59" t="s">
        <v>1877</v>
      </c>
      <c r="C54" s="44">
        <v>3805.0</v>
      </c>
    </row>
    <row r="55">
      <c r="A55" s="58" t="s">
        <v>1934</v>
      </c>
      <c r="B55" s="59" t="s">
        <v>1880</v>
      </c>
      <c r="C55" s="44">
        <v>1.0</v>
      </c>
    </row>
    <row r="56">
      <c r="A56" s="58" t="s">
        <v>1935</v>
      </c>
      <c r="B56" s="59" t="s">
        <v>1877</v>
      </c>
      <c r="C56" s="44">
        <v>1.0</v>
      </c>
    </row>
    <row r="57">
      <c r="A57" s="58" t="s">
        <v>1936</v>
      </c>
      <c r="B57" s="59" t="s">
        <v>1889</v>
      </c>
      <c r="C57" s="44">
        <v>1.0</v>
      </c>
    </row>
    <row r="58">
      <c r="A58" s="58" t="s">
        <v>1937</v>
      </c>
      <c r="B58" s="59" t="s">
        <v>1877</v>
      </c>
      <c r="C58" s="44">
        <v>1.0</v>
      </c>
    </row>
    <row r="59">
      <c r="A59" s="58" t="s">
        <v>1938</v>
      </c>
      <c r="B59" s="59" t="s">
        <v>1880</v>
      </c>
      <c r="C59" s="44">
        <v>9.0</v>
      </c>
    </row>
    <row r="60">
      <c r="A60" s="58" t="s">
        <v>1939</v>
      </c>
      <c r="B60" s="59" t="s">
        <v>1880</v>
      </c>
      <c r="C60" s="44">
        <v>173.0</v>
      </c>
    </row>
    <row r="61">
      <c r="A61" s="58" t="s">
        <v>1940</v>
      </c>
      <c r="B61" s="59" t="s">
        <v>1880</v>
      </c>
      <c r="C61" s="44">
        <v>2.0</v>
      </c>
    </row>
    <row r="62">
      <c r="A62" s="58" t="s">
        <v>1941</v>
      </c>
      <c r="B62" s="59"/>
      <c r="C62" s="44">
        <v>301.0</v>
      </c>
    </row>
    <row r="63">
      <c r="A63" s="58" t="s">
        <v>1942</v>
      </c>
      <c r="B63" s="59" t="s">
        <v>1878</v>
      </c>
      <c r="C63" s="44">
        <v>4.0</v>
      </c>
    </row>
    <row r="64">
      <c r="A64" s="58" t="s">
        <v>1943</v>
      </c>
      <c r="B64" s="59" t="s">
        <v>1880</v>
      </c>
      <c r="C64" s="44">
        <v>2.0</v>
      </c>
    </row>
    <row r="65">
      <c r="A65" s="58" t="s">
        <v>1944</v>
      </c>
      <c r="B65" s="59" t="s">
        <v>1877</v>
      </c>
      <c r="C65" s="44">
        <v>1.0</v>
      </c>
    </row>
    <row r="66">
      <c r="A66" s="58" t="s">
        <v>1945</v>
      </c>
      <c r="B66" s="59" t="s">
        <v>1878</v>
      </c>
      <c r="C66" s="44">
        <v>1.0</v>
      </c>
    </row>
    <row r="67">
      <c r="A67" s="58" t="s">
        <v>1946</v>
      </c>
      <c r="B67" s="59" t="s">
        <v>1878</v>
      </c>
      <c r="C67" s="44">
        <v>1.0</v>
      </c>
    </row>
    <row r="68">
      <c r="A68" s="58" t="s">
        <v>1947</v>
      </c>
      <c r="B68" s="59" t="s">
        <v>1878</v>
      </c>
      <c r="C68" s="44">
        <v>1.0</v>
      </c>
    </row>
    <row r="69">
      <c r="A69" s="58" t="s">
        <v>1948</v>
      </c>
      <c r="B69" s="59" t="s">
        <v>1880</v>
      </c>
      <c r="C69" s="44">
        <v>1.0</v>
      </c>
    </row>
    <row r="70">
      <c r="A70" s="58" t="s">
        <v>1949</v>
      </c>
      <c r="B70" s="59" t="s">
        <v>1880</v>
      </c>
      <c r="C70" s="44">
        <v>3016.0</v>
      </c>
    </row>
    <row r="71">
      <c r="A71" s="58" t="s">
        <v>1950</v>
      </c>
      <c r="B71" s="59" t="s">
        <v>1877</v>
      </c>
      <c r="C71" s="44">
        <v>1.0</v>
      </c>
    </row>
    <row r="72">
      <c r="A72" s="58" t="s">
        <v>1951</v>
      </c>
      <c r="B72" s="59" t="s">
        <v>1883</v>
      </c>
      <c r="C72" s="44">
        <v>136.0</v>
      </c>
    </row>
    <row r="73">
      <c r="A73" s="58" t="s">
        <v>1952</v>
      </c>
      <c r="B73" s="59" t="s">
        <v>1889</v>
      </c>
      <c r="C73" s="44">
        <v>90.0</v>
      </c>
    </row>
    <row r="74">
      <c r="A74" s="58" t="s">
        <v>1882</v>
      </c>
      <c r="B74" s="59" t="s">
        <v>1882</v>
      </c>
      <c r="C74" s="44">
        <v>1449.0</v>
      </c>
    </row>
    <row r="75">
      <c r="A75" s="58" t="s">
        <v>1953</v>
      </c>
      <c r="B75" s="59" t="s">
        <v>1880</v>
      </c>
      <c r="C75" s="44">
        <v>1.0</v>
      </c>
    </row>
    <row r="76">
      <c r="A76" s="58" t="s">
        <v>1954</v>
      </c>
      <c r="B76" s="59" t="s">
        <v>1880</v>
      </c>
      <c r="C76" s="44">
        <v>1.0</v>
      </c>
    </row>
    <row r="77">
      <c r="A77" s="58" t="s">
        <v>1955</v>
      </c>
      <c r="B77" s="59" t="s">
        <v>1880</v>
      </c>
      <c r="C77" s="44">
        <v>3.0</v>
      </c>
    </row>
    <row r="78">
      <c r="A78" s="58" t="s">
        <v>1956</v>
      </c>
      <c r="B78" s="59" t="s">
        <v>1883</v>
      </c>
      <c r="C78" s="44">
        <v>54.0</v>
      </c>
    </row>
    <row r="79">
      <c r="A79" s="58" t="s">
        <v>1957</v>
      </c>
      <c r="B79" s="59" t="s">
        <v>1883</v>
      </c>
      <c r="C79" s="44">
        <v>1.0</v>
      </c>
    </row>
    <row r="80">
      <c r="A80" s="58" t="s">
        <v>1958</v>
      </c>
      <c r="B80" s="59" t="s">
        <v>1883</v>
      </c>
      <c r="C80" s="44">
        <v>1.0</v>
      </c>
    </row>
    <row r="81">
      <c r="A81" s="58" t="s">
        <v>1959</v>
      </c>
      <c r="B81" s="59" t="s">
        <v>1882</v>
      </c>
      <c r="C81" s="44">
        <v>1.0</v>
      </c>
    </row>
    <row r="82">
      <c r="A82" s="58" t="s">
        <v>1960</v>
      </c>
      <c r="B82" s="59" t="s">
        <v>1880</v>
      </c>
      <c r="C82" s="44">
        <v>2.0</v>
      </c>
    </row>
    <row r="83">
      <c r="A83" s="58" t="s">
        <v>1961</v>
      </c>
      <c r="B83" s="59" t="s">
        <v>1883</v>
      </c>
      <c r="C83" s="44">
        <v>1.0</v>
      </c>
    </row>
    <row r="84">
      <c r="A84" s="58" t="s">
        <v>1962</v>
      </c>
      <c r="B84" s="59" t="s">
        <v>1883</v>
      </c>
      <c r="C84" s="44">
        <v>1.0</v>
      </c>
    </row>
    <row r="85">
      <c r="A85" s="58" t="s">
        <v>1963</v>
      </c>
      <c r="B85" s="59" t="s">
        <v>1883</v>
      </c>
      <c r="C85" s="44">
        <v>1.0</v>
      </c>
    </row>
    <row r="86">
      <c r="A86" s="58" t="s">
        <v>1964</v>
      </c>
      <c r="B86" s="59" t="s">
        <v>1878</v>
      </c>
      <c r="C86" s="44">
        <v>2.0</v>
      </c>
    </row>
    <row r="87">
      <c r="A87" s="58" t="s">
        <v>1965</v>
      </c>
      <c r="B87" s="59" t="s">
        <v>1878</v>
      </c>
      <c r="C87" s="44">
        <v>3.0</v>
      </c>
    </row>
    <row r="88">
      <c r="A88" s="58" t="s">
        <v>1966</v>
      </c>
      <c r="B88" s="59" t="s">
        <v>1882</v>
      </c>
      <c r="C88" s="44">
        <v>13.0</v>
      </c>
    </row>
    <row r="89">
      <c r="A89" s="58" t="s">
        <v>1967</v>
      </c>
      <c r="B89" s="59"/>
      <c r="C89" s="44">
        <v>1.0</v>
      </c>
    </row>
    <row r="90">
      <c r="A90" s="58" t="s">
        <v>1968</v>
      </c>
      <c r="B90" s="59" t="s">
        <v>1883</v>
      </c>
      <c r="C90" s="44">
        <v>85.0</v>
      </c>
    </row>
    <row r="91">
      <c r="A91" s="58" t="s">
        <v>1969</v>
      </c>
      <c r="B91" s="59" t="s">
        <v>1883</v>
      </c>
      <c r="C91" s="44">
        <v>58.0</v>
      </c>
    </row>
    <row r="92">
      <c r="A92" s="58" t="s">
        <v>1970</v>
      </c>
      <c r="B92" s="59" t="s">
        <v>1883</v>
      </c>
      <c r="C92" s="44">
        <v>1.0</v>
      </c>
    </row>
    <row r="93">
      <c r="A93" s="58" t="s">
        <v>1971</v>
      </c>
      <c r="B93" s="59" t="s">
        <v>1883</v>
      </c>
      <c r="C93" s="44">
        <v>5.0</v>
      </c>
    </row>
    <row r="94">
      <c r="A94" s="58" t="s">
        <v>1972</v>
      </c>
      <c r="B94" s="59" t="s">
        <v>1883</v>
      </c>
      <c r="C94" s="44">
        <v>1.0</v>
      </c>
    </row>
    <row r="95">
      <c r="A95" s="58" t="s">
        <v>1973</v>
      </c>
      <c r="B95" s="59" t="s">
        <v>1883</v>
      </c>
      <c r="C95" s="44">
        <v>3.0</v>
      </c>
    </row>
    <row r="96">
      <c r="A96" s="58" t="s">
        <v>1887</v>
      </c>
      <c r="B96" s="59" t="s">
        <v>1887</v>
      </c>
      <c r="C96" s="44">
        <v>104.0</v>
      </c>
    </row>
    <row r="97">
      <c r="A97" s="58" t="s">
        <v>1880</v>
      </c>
      <c r="B97" s="59" t="s">
        <v>1880</v>
      </c>
      <c r="C97" s="44">
        <v>2.0</v>
      </c>
    </row>
    <row r="98">
      <c r="A98" s="58" t="s">
        <v>1974</v>
      </c>
      <c r="B98" s="59" t="s">
        <v>1882</v>
      </c>
      <c r="C98" s="44">
        <v>2.0</v>
      </c>
    </row>
    <row r="99">
      <c r="A99" s="58" t="s">
        <v>1975</v>
      </c>
      <c r="B99" s="59" t="s">
        <v>1883</v>
      </c>
      <c r="C99" s="44">
        <v>2.0</v>
      </c>
    </row>
    <row r="100">
      <c r="A100" s="58" t="s">
        <v>1976</v>
      </c>
      <c r="B100" s="59" t="s">
        <v>1883</v>
      </c>
      <c r="C100" s="44">
        <v>32.0</v>
      </c>
    </row>
    <row r="101">
      <c r="A101" s="58" t="s">
        <v>1977</v>
      </c>
      <c r="B101" s="59" t="s">
        <v>1877</v>
      </c>
      <c r="C101" s="44">
        <v>1.0</v>
      </c>
    </row>
    <row r="102">
      <c r="A102" s="58" t="s">
        <v>1978</v>
      </c>
      <c r="B102" s="59" t="s">
        <v>1877</v>
      </c>
      <c r="C102" s="44">
        <v>2.0</v>
      </c>
    </row>
    <row r="103">
      <c r="A103" s="58" t="s">
        <v>1979</v>
      </c>
      <c r="B103" s="59" t="s">
        <v>1877</v>
      </c>
      <c r="C103" s="44">
        <v>2.0</v>
      </c>
    </row>
    <row r="104">
      <c r="A104" s="58" t="s">
        <v>1980</v>
      </c>
      <c r="B104" s="59" t="s">
        <v>1877</v>
      </c>
      <c r="C104" s="44">
        <v>1.0</v>
      </c>
    </row>
    <row r="105">
      <c r="A105" s="58" t="s">
        <v>1981</v>
      </c>
      <c r="B105" s="59" t="s">
        <v>1889</v>
      </c>
      <c r="C105" s="44">
        <v>17.0</v>
      </c>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105"/>
  <dataValidations>
    <dataValidation type="list" allowBlank="1" sqref="B2:B105">
      <formula1>$E:$E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58" t="s">
        <v>117</v>
      </c>
      <c r="B1" s="59" t="s">
        <v>1982</v>
      </c>
      <c r="C1" s="44" t="s">
        <v>1874</v>
      </c>
      <c r="E1" s="60" t="s">
        <v>1875</v>
      </c>
    </row>
    <row r="2">
      <c r="A2" s="58" t="s">
        <v>1983</v>
      </c>
      <c r="B2" s="59" t="s">
        <v>1984</v>
      </c>
      <c r="C2" s="44">
        <v>1.0</v>
      </c>
      <c r="E2" t="s">
        <v>1985</v>
      </c>
    </row>
    <row r="3">
      <c r="A3" s="58" t="s">
        <v>1986</v>
      </c>
      <c r="B3" s="59" t="s">
        <v>1987</v>
      </c>
      <c r="C3" s="44">
        <v>1.0</v>
      </c>
      <c r="E3" s="44" t="s">
        <v>1987</v>
      </c>
    </row>
    <row r="4">
      <c r="A4" s="58" t="s">
        <v>1988</v>
      </c>
      <c r="B4" s="59" t="s">
        <v>1989</v>
      </c>
      <c r="C4" s="44">
        <v>1.0</v>
      </c>
      <c r="E4" t="s">
        <v>1984</v>
      </c>
    </row>
    <row r="5">
      <c r="A5" s="58" t="s">
        <v>1990</v>
      </c>
      <c r="B5" s="59" t="s">
        <v>1987</v>
      </c>
      <c r="C5" s="44">
        <v>1.0</v>
      </c>
      <c r="E5" s="63" t="s">
        <v>1991</v>
      </c>
    </row>
    <row r="6">
      <c r="A6" s="58" t="s">
        <v>1992</v>
      </c>
      <c r="B6" s="59" t="s">
        <v>1989</v>
      </c>
      <c r="C6" s="44">
        <v>1.0</v>
      </c>
      <c r="E6" s="44" t="s">
        <v>1993</v>
      </c>
    </row>
    <row r="7">
      <c r="A7" s="58" t="s">
        <v>1994</v>
      </c>
      <c r="B7" s="59" t="s">
        <v>1987</v>
      </c>
      <c r="C7" s="44">
        <v>2.0</v>
      </c>
      <c r="E7" t="s">
        <v>1995</v>
      </c>
    </row>
    <row r="8">
      <c r="A8" s="58" t="s">
        <v>1996</v>
      </c>
      <c r="B8" s="59" t="s">
        <v>1991</v>
      </c>
      <c r="C8" s="44">
        <v>10.0</v>
      </c>
      <c r="E8" t="s">
        <v>1989</v>
      </c>
    </row>
    <row r="9">
      <c r="A9" s="58" t="s">
        <v>1997</v>
      </c>
      <c r="B9" s="59" t="s">
        <v>1991</v>
      </c>
      <c r="C9" s="44">
        <v>532.0</v>
      </c>
    </row>
    <row r="10">
      <c r="A10" s="58" t="s">
        <v>1998</v>
      </c>
      <c r="B10" s="59" t="s">
        <v>1991</v>
      </c>
      <c r="C10" s="44">
        <v>53.0</v>
      </c>
    </row>
    <row r="11">
      <c r="A11" s="58" t="s">
        <v>1999</v>
      </c>
      <c r="B11" s="59" t="s">
        <v>1991</v>
      </c>
      <c r="C11" s="44">
        <v>1.0</v>
      </c>
    </row>
    <row r="12">
      <c r="A12" s="58" t="s">
        <v>2000</v>
      </c>
      <c r="B12" s="59" t="s">
        <v>1991</v>
      </c>
      <c r="C12" s="44">
        <v>3.0</v>
      </c>
    </row>
    <row r="13">
      <c r="A13" s="58" t="s">
        <v>2001</v>
      </c>
      <c r="B13" s="59" t="s">
        <v>1991</v>
      </c>
      <c r="C13" s="44">
        <v>2.0</v>
      </c>
      <c r="E13" s="44"/>
    </row>
    <row r="14">
      <c r="A14" s="58" t="s">
        <v>2002</v>
      </c>
      <c r="B14" s="59" t="s">
        <v>1991</v>
      </c>
      <c r="C14" s="44">
        <v>1.0</v>
      </c>
    </row>
    <row r="15">
      <c r="A15" s="58" t="s">
        <v>2003</v>
      </c>
      <c r="B15" s="59" t="s">
        <v>1991</v>
      </c>
      <c r="C15" s="44">
        <v>27.0</v>
      </c>
    </row>
    <row r="16">
      <c r="A16" s="58" t="s">
        <v>2004</v>
      </c>
      <c r="B16" s="59" t="s">
        <v>1991</v>
      </c>
      <c r="C16" s="44">
        <v>5.0</v>
      </c>
    </row>
    <row r="17">
      <c r="A17" s="58" t="s">
        <v>2005</v>
      </c>
      <c r="B17" s="59" t="s">
        <v>1991</v>
      </c>
      <c r="C17" s="44">
        <v>31.0</v>
      </c>
    </row>
    <row r="18">
      <c r="A18" s="58" t="s">
        <v>2006</v>
      </c>
      <c r="B18" s="59" t="s">
        <v>1991</v>
      </c>
      <c r="C18" s="44">
        <v>6.0</v>
      </c>
    </row>
    <row r="19">
      <c r="A19" s="58" t="s">
        <v>2007</v>
      </c>
      <c r="B19" s="59" t="s">
        <v>1991</v>
      </c>
      <c r="C19" s="44">
        <v>1.0</v>
      </c>
    </row>
    <row r="20">
      <c r="A20" s="58" t="s">
        <v>2008</v>
      </c>
      <c r="B20" s="59" t="s">
        <v>1991</v>
      </c>
      <c r="C20" s="44">
        <v>1.0</v>
      </c>
    </row>
    <row r="21">
      <c r="A21" s="58" t="s">
        <v>2009</v>
      </c>
      <c r="B21" s="59" t="s">
        <v>1991</v>
      </c>
      <c r="C21" s="44">
        <v>1.0</v>
      </c>
    </row>
    <row r="22">
      <c r="A22" s="58" t="s">
        <v>2010</v>
      </c>
      <c r="B22" s="59" t="s">
        <v>1991</v>
      </c>
      <c r="C22" s="44">
        <v>42.0</v>
      </c>
    </row>
    <row r="23">
      <c r="A23" s="58" t="s">
        <v>2011</v>
      </c>
      <c r="B23" s="59" t="s">
        <v>1991</v>
      </c>
      <c r="C23" s="44">
        <v>43.0</v>
      </c>
    </row>
    <row r="24">
      <c r="A24" s="58" t="s">
        <v>2012</v>
      </c>
      <c r="B24" s="59" t="s">
        <v>1991</v>
      </c>
      <c r="C24" s="44">
        <v>1.0</v>
      </c>
    </row>
    <row r="25">
      <c r="A25" s="58" t="s">
        <v>2013</v>
      </c>
      <c r="B25" s="59" t="s">
        <v>1991</v>
      </c>
      <c r="C25" s="44">
        <v>123.0</v>
      </c>
    </row>
    <row r="26">
      <c r="A26" s="58" t="s">
        <v>2014</v>
      </c>
      <c r="B26" s="59" t="s">
        <v>1991</v>
      </c>
      <c r="C26" s="44">
        <v>49.0</v>
      </c>
    </row>
    <row r="27">
      <c r="A27" s="58" t="s">
        <v>2015</v>
      </c>
      <c r="B27" s="59" t="s">
        <v>1991</v>
      </c>
      <c r="C27" s="44">
        <v>1.0</v>
      </c>
    </row>
    <row r="28">
      <c r="A28" s="58" t="s">
        <v>2016</v>
      </c>
      <c r="B28" s="59" t="s">
        <v>1987</v>
      </c>
      <c r="C28" s="44">
        <v>1086.0</v>
      </c>
    </row>
    <row r="29">
      <c r="A29" s="58" t="s">
        <v>2017</v>
      </c>
      <c r="B29" s="59" t="s">
        <v>1991</v>
      </c>
      <c r="C29" s="44">
        <v>4.0</v>
      </c>
    </row>
    <row r="30">
      <c r="A30" s="58" t="s">
        <v>2018</v>
      </c>
      <c r="B30" s="59" t="s">
        <v>1991</v>
      </c>
      <c r="C30" s="44">
        <v>22.0</v>
      </c>
    </row>
    <row r="31">
      <c r="A31" s="58" t="s">
        <v>2019</v>
      </c>
      <c r="B31" s="59" t="s">
        <v>1991</v>
      </c>
      <c r="C31" s="44">
        <v>4.0</v>
      </c>
    </row>
    <row r="32">
      <c r="A32" s="58" t="s">
        <v>2020</v>
      </c>
      <c r="B32" s="59" t="s">
        <v>1991</v>
      </c>
      <c r="C32" s="44">
        <v>3.0</v>
      </c>
    </row>
    <row r="33">
      <c r="A33" s="58" t="s">
        <v>2021</v>
      </c>
      <c r="B33" s="59" t="s">
        <v>1991</v>
      </c>
      <c r="C33" s="44">
        <v>3.0</v>
      </c>
    </row>
    <row r="34">
      <c r="A34" s="58" t="s">
        <v>2022</v>
      </c>
      <c r="B34" s="59" t="s">
        <v>1991</v>
      </c>
      <c r="C34" s="44">
        <v>1.0</v>
      </c>
    </row>
    <row r="35">
      <c r="A35" s="58" t="s">
        <v>2023</v>
      </c>
      <c r="B35" s="59" t="s">
        <v>1991</v>
      </c>
      <c r="C35" s="44">
        <v>2.0</v>
      </c>
    </row>
    <row r="36">
      <c r="A36" s="58" t="s">
        <v>2024</v>
      </c>
      <c r="B36" s="59" t="s">
        <v>1984</v>
      </c>
      <c r="C36" s="44">
        <v>1.0</v>
      </c>
    </row>
    <row r="37">
      <c r="A37" s="58" t="s">
        <v>2025</v>
      </c>
      <c r="B37" s="59" t="s">
        <v>1985</v>
      </c>
      <c r="C37" s="44">
        <v>268.0</v>
      </c>
    </row>
    <row r="38">
      <c r="A38" s="58" t="s">
        <v>2026</v>
      </c>
      <c r="B38" s="59" t="s">
        <v>1984</v>
      </c>
      <c r="C38" s="44">
        <v>1.0</v>
      </c>
    </row>
    <row r="39">
      <c r="A39" s="58" t="s">
        <v>2027</v>
      </c>
      <c r="B39" s="59" t="s">
        <v>1987</v>
      </c>
      <c r="C39" s="44">
        <v>1.0</v>
      </c>
    </row>
    <row r="40">
      <c r="A40" s="58" t="s">
        <v>2028</v>
      </c>
      <c r="B40" s="59" t="s">
        <v>1991</v>
      </c>
      <c r="C40" s="44">
        <v>13.0</v>
      </c>
    </row>
    <row r="41">
      <c r="A41" s="58" t="s">
        <v>2029</v>
      </c>
      <c r="B41" s="59" t="s">
        <v>1991</v>
      </c>
      <c r="C41" s="44">
        <v>1.0</v>
      </c>
    </row>
    <row r="42">
      <c r="A42" s="58" t="s">
        <v>2030</v>
      </c>
      <c r="B42" s="59" t="s">
        <v>1991</v>
      </c>
      <c r="C42" s="44">
        <v>1.0</v>
      </c>
    </row>
    <row r="43">
      <c r="A43" s="58" t="s">
        <v>2031</v>
      </c>
      <c r="B43" s="59" t="s">
        <v>1991</v>
      </c>
      <c r="C43" s="44">
        <v>1.0</v>
      </c>
    </row>
    <row r="44">
      <c r="A44" s="58" t="s">
        <v>2032</v>
      </c>
      <c r="B44" s="59" t="s">
        <v>1991</v>
      </c>
      <c r="C44" s="44">
        <v>2676.0</v>
      </c>
    </row>
    <row r="45">
      <c r="A45" s="58" t="s">
        <v>2033</v>
      </c>
      <c r="B45" s="59" t="s">
        <v>1991</v>
      </c>
      <c r="C45" s="44">
        <v>1.0</v>
      </c>
    </row>
    <row r="46">
      <c r="A46" s="58" t="s">
        <v>2034</v>
      </c>
      <c r="B46" s="59" t="s">
        <v>1991</v>
      </c>
      <c r="C46" s="44">
        <v>1.0</v>
      </c>
    </row>
    <row r="47">
      <c r="A47" s="58" t="s">
        <v>2035</v>
      </c>
      <c r="B47" s="59" t="s">
        <v>1991</v>
      </c>
      <c r="C47" s="44">
        <v>10.0</v>
      </c>
    </row>
    <row r="48">
      <c r="A48" s="58" t="s">
        <v>2036</v>
      </c>
      <c r="B48" s="59" t="s">
        <v>1991</v>
      </c>
      <c r="C48" s="44">
        <v>1.0</v>
      </c>
    </row>
    <row r="49">
      <c r="A49" s="58" t="s">
        <v>2037</v>
      </c>
      <c r="B49" s="59" t="s">
        <v>1991</v>
      </c>
      <c r="C49" s="44">
        <v>1.0</v>
      </c>
    </row>
    <row r="50">
      <c r="A50" s="58" t="s">
        <v>2038</v>
      </c>
      <c r="B50" s="59" t="s">
        <v>1991</v>
      </c>
      <c r="C50" s="44">
        <v>2.0</v>
      </c>
    </row>
    <row r="51">
      <c r="A51" s="58" t="s">
        <v>2039</v>
      </c>
      <c r="B51" s="59" t="s">
        <v>1991</v>
      </c>
      <c r="C51" s="44">
        <v>219.0</v>
      </c>
    </row>
    <row r="52">
      <c r="A52" s="58" t="s">
        <v>2040</v>
      </c>
      <c r="B52" s="59" t="s">
        <v>1991</v>
      </c>
      <c r="C52" s="44">
        <v>1.0</v>
      </c>
    </row>
    <row r="53">
      <c r="A53" s="58" t="s">
        <v>2041</v>
      </c>
      <c r="B53" s="59" t="s">
        <v>1984</v>
      </c>
      <c r="C53" s="44">
        <v>1.0</v>
      </c>
    </row>
    <row r="54">
      <c r="A54" s="58" t="s">
        <v>2042</v>
      </c>
      <c r="B54" s="59" t="s">
        <v>1984</v>
      </c>
      <c r="C54" s="44">
        <v>1.0</v>
      </c>
    </row>
    <row r="55">
      <c r="A55" s="58" t="s">
        <v>2043</v>
      </c>
      <c r="B55" s="59" t="s">
        <v>1984</v>
      </c>
      <c r="C55" s="44">
        <v>1.0</v>
      </c>
    </row>
    <row r="56">
      <c r="A56" s="58" t="s">
        <v>2044</v>
      </c>
      <c r="B56" s="59" t="s">
        <v>1984</v>
      </c>
      <c r="C56" s="44">
        <v>1.0</v>
      </c>
    </row>
    <row r="57">
      <c r="A57" s="58" t="s">
        <v>2045</v>
      </c>
      <c r="B57" s="59" t="s">
        <v>1984</v>
      </c>
      <c r="C57" s="44">
        <v>1.0</v>
      </c>
    </row>
    <row r="58">
      <c r="A58" s="58" t="s">
        <v>2046</v>
      </c>
      <c r="B58" s="59" t="s">
        <v>1987</v>
      </c>
      <c r="C58" s="44">
        <v>3.0</v>
      </c>
    </row>
    <row r="59">
      <c r="A59" s="58" t="s">
        <v>2047</v>
      </c>
      <c r="B59" s="59" t="s">
        <v>1993</v>
      </c>
      <c r="C59" s="44">
        <v>1.0</v>
      </c>
    </row>
    <row r="60">
      <c r="A60" s="58" t="s">
        <v>2048</v>
      </c>
      <c r="B60" s="59" t="s">
        <v>1991</v>
      </c>
      <c r="C60" s="44">
        <v>1.0</v>
      </c>
    </row>
    <row r="61">
      <c r="A61" s="58" t="s">
        <v>2049</v>
      </c>
      <c r="B61" s="59" t="s">
        <v>1991</v>
      </c>
      <c r="C61" s="44">
        <v>1.0</v>
      </c>
    </row>
    <row r="62">
      <c r="A62" s="58" t="s">
        <v>2050</v>
      </c>
      <c r="B62" s="59" t="s">
        <v>1991</v>
      </c>
      <c r="C62" s="44">
        <v>1.0</v>
      </c>
    </row>
    <row r="63">
      <c r="A63" s="58" t="s">
        <v>2051</v>
      </c>
      <c r="B63" s="59" t="s">
        <v>1987</v>
      </c>
      <c r="C63" s="44">
        <v>1.0</v>
      </c>
    </row>
    <row r="64">
      <c r="A64" s="58" t="s">
        <v>2052</v>
      </c>
      <c r="B64" s="59" t="s">
        <v>1987</v>
      </c>
      <c r="C64" s="44">
        <v>66.0</v>
      </c>
    </row>
    <row r="65">
      <c r="A65" s="58" t="s">
        <v>2053</v>
      </c>
      <c r="B65" s="59" t="s">
        <v>1987</v>
      </c>
      <c r="C65" s="44">
        <v>1.0</v>
      </c>
    </row>
    <row r="66">
      <c r="A66" s="58" t="s">
        <v>2054</v>
      </c>
      <c r="B66" s="59" t="s">
        <v>1991</v>
      </c>
      <c r="C66" s="44">
        <v>2.0</v>
      </c>
    </row>
    <row r="67">
      <c r="A67" s="58" t="s">
        <v>2055</v>
      </c>
      <c r="B67" s="59" t="s">
        <v>1991</v>
      </c>
      <c r="C67" s="44">
        <v>339.0</v>
      </c>
    </row>
    <row r="68">
      <c r="A68" s="58" t="s">
        <v>2056</v>
      </c>
      <c r="B68" s="59" t="s">
        <v>1991</v>
      </c>
      <c r="C68" s="44">
        <v>1.0</v>
      </c>
    </row>
    <row r="69">
      <c r="A69" s="58" t="s">
        <v>2057</v>
      </c>
      <c r="B69" s="59" t="s">
        <v>1991</v>
      </c>
      <c r="C69" s="44">
        <v>5.0</v>
      </c>
    </row>
    <row r="70">
      <c r="A70" s="58" t="s">
        <v>2058</v>
      </c>
      <c r="B70" s="59" t="s">
        <v>1991</v>
      </c>
      <c r="C70" s="44">
        <v>27.0</v>
      </c>
    </row>
    <row r="71">
      <c r="A71" s="58" t="s">
        <v>2059</v>
      </c>
      <c r="B71" s="59" t="s">
        <v>1991</v>
      </c>
      <c r="C71" s="44">
        <v>1.0</v>
      </c>
    </row>
    <row r="72">
      <c r="A72" s="58" t="s">
        <v>2060</v>
      </c>
      <c r="B72" s="59" t="s">
        <v>1987</v>
      </c>
      <c r="C72" s="44">
        <v>1.0</v>
      </c>
    </row>
    <row r="73">
      <c r="A73" s="58" t="s">
        <v>2061</v>
      </c>
      <c r="B73" s="59" t="s">
        <v>1991</v>
      </c>
      <c r="C73" s="44">
        <v>19.0</v>
      </c>
    </row>
    <row r="74">
      <c r="A74" s="58" t="s">
        <v>2062</v>
      </c>
      <c r="B74" s="59" t="s">
        <v>1991</v>
      </c>
      <c r="C74" s="44">
        <v>21.0</v>
      </c>
    </row>
    <row r="75">
      <c r="A75" s="58" t="s">
        <v>2063</v>
      </c>
      <c r="B75" s="59" t="s">
        <v>1991</v>
      </c>
      <c r="C75" s="44">
        <v>23.0</v>
      </c>
    </row>
    <row r="76">
      <c r="A76" s="58" t="s">
        <v>2064</v>
      </c>
      <c r="B76" s="59" t="s">
        <v>1991</v>
      </c>
      <c r="C76" s="44">
        <v>14.0</v>
      </c>
    </row>
    <row r="77">
      <c r="A77" s="58" t="s">
        <v>2065</v>
      </c>
      <c r="B77" s="59" t="s">
        <v>1991</v>
      </c>
      <c r="C77" s="44">
        <v>23.0</v>
      </c>
    </row>
    <row r="78">
      <c r="A78" s="58" t="s">
        <v>2066</v>
      </c>
      <c r="B78" s="59" t="s">
        <v>1989</v>
      </c>
      <c r="C78" s="44">
        <v>1.0</v>
      </c>
    </row>
    <row r="79">
      <c r="A79" s="58" t="s">
        <v>2067</v>
      </c>
      <c r="B79" s="59" t="s">
        <v>1989</v>
      </c>
      <c r="C79" s="44">
        <v>1.0</v>
      </c>
    </row>
    <row r="80">
      <c r="A80" s="58" t="s">
        <v>2068</v>
      </c>
      <c r="B80" s="59" t="s">
        <v>1985</v>
      </c>
      <c r="C80" s="44">
        <v>1.0</v>
      </c>
    </row>
    <row r="81">
      <c r="A81" s="58" t="s">
        <v>2069</v>
      </c>
      <c r="B81" s="59" t="s">
        <v>1984</v>
      </c>
      <c r="C81" s="44">
        <v>1.0</v>
      </c>
    </row>
    <row r="82">
      <c r="A82" s="58" t="s">
        <v>2070</v>
      </c>
      <c r="B82" s="59" t="s">
        <v>1984</v>
      </c>
      <c r="C82" s="44">
        <v>1.0</v>
      </c>
    </row>
    <row r="83">
      <c r="A83" s="58" t="s">
        <v>2071</v>
      </c>
      <c r="B83" s="59" t="s">
        <v>1984</v>
      </c>
      <c r="C83" s="44">
        <v>1.0</v>
      </c>
    </row>
    <row r="84">
      <c r="A84" s="58" t="s">
        <v>2072</v>
      </c>
      <c r="B84" s="59" t="s">
        <v>1984</v>
      </c>
      <c r="C84" s="44">
        <v>2.0</v>
      </c>
    </row>
    <row r="85">
      <c r="A85" s="58" t="s">
        <v>2073</v>
      </c>
      <c r="B85" s="59" t="s">
        <v>1984</v>
      </c>
      <c r="C85" s="44">
        <v>1.0</v>
      </c>
    </row>
    <row r="86">
      <c r="A86" s="58" t="s">
        <v>2074</v>
      </c>
      <c r="B86" s="59" t="s">
        <v>1984</v>
      </c>
      <c r="C86" s="44">
        <v>3.0</v>
      </c>
    </row>
    <row r="87">
      <c r="A87" s="58" t="s">
        <v>2075</v>
      </c>
      <c r="B87" s="59" t="s">
        <v>1984</v>
      </c>
      <c r="C87" s="44">
        <v>1.0</v>
      </c>
    </row>
    <row r="88">
      <c r="A88" s="58" t="s">
        <v>2076</v>
      </c>
      <c r="B88" s="59" t="s">
        <v>1987</v>
      </c>
      <c r="C88" s="44">
        <v>1.0</v>
      </c>
    </row>
    <row r="89">
      <c r="A89" s="58" t="s">
        <v>2077</v>
      </c>
      <c r="B89" s="59" t="s">
        <v>1984</v>
      </c>
      <c r="C89" s="44">
        <v>3.0</v>
      </c>
    </row>
    <row r="90">
      <c r="A90" s="58" t="s">
        <v>2078</v>
      </c>
      <c r="B90" s="59" t="s">
        <v>1984</v>
      </c>
      <c r="C90" s="44">
        <v>1.0</v>
      </c>
    </row>
    <row r="91">
      <c r="A91" s="58" t="s">
        <v>2079</v>
      </c>
      <c r="B91" s="59" t="s">
        <v>1984</v>
      </c>
      <c r="C91" s="44">
        <v>1.0</v>
      </c>
    </row>
    <row r="92">
      <c r="A92" s="58" t="s">
        <v>2080</v>
      </c>
      <c r="B92" s="59" t="s">
        <v>1984</v>
      </c>
      <c r="C92" s="44">
        <v>4.0</v>
      </c>
    </row>
    <row r="93">
      <c r="A93" s="58" t="s">
        <v>2081</v>
      </c>
      <c r="B93" s="59" t="s">
        <v>1984</v>
      </c>
      <c r="C93" s="44">
        <v>1.0</v>
      </c>
    </row>
    <row r="94">
      <c r="A94" s="58" t="s">
        <v>2082</v>
      </c>
      <c r="B94" s="59" t="s">
        <v>1984</v>
      </c>
      <c r="C94" s="44">
        <v>30.0</v>
      </c>
    </row>
    <row r="95">
      <c r="A95" s="58" t="s">
        <v>2083</v>
      </c>
      <c r="B95" s="59" t="s">
        <v>1984</v>
      </c>
      <c r="C95" s="44">
        <v>1.0</v>
      </c>
    </row>
    <row r="96">
      <c r="A96" s="58" t="s">
        <v>2084</v>
      </c>
      <c r="B96" s="59" t="s">
        <v>1984</v>
      </c>
      <c r="C96" s="44">
        <v>1.0</v>
      </c>
    </row>
    <row r="97">
      <c r="A97" s="58" t="s">
        <v>2085</v>
      </c>
      <c r="B97" s="59" t="s">
        <v>1984</v>
      </c>
      <c r="C97" s="44">
        <v>14.0</v>
      </c>
    </row>
    <row r="98">
      <c r="A98" s="58" t="s">
        <v>2086</v>
      </c>
      <c r="B98" s="59" t="s">
        <v>1984</v>
      </c>
      <c r="C98" s="44">
        <v>805.0</v>
      </c>
    </row>
    <row r="99">
      <c r="A99" s="58" t="s">
        <v>2087</v>
      </c>
      <c r="B99" s="59" t="s">
        <v>1984</v>
      </c>
      <c r="C99" s="44">
        <v>33.0</v>
      </c>
    </row>
    <row r="100">
      <c r="A100" s="58" t="s">
        <v>2088</v>
      </c>
      <c r="B100" s="59" t="s">
        <v>1984</v>
      </c>
      <c r="C100" s="44">
        <v>1.0</v>
      </c>
    </row>
    <row r="101">
      <c r="A101" s="58" t="s">
        <v>2089</v>
      </c>
      <c r="B101" s="59" t="s">
        <v>1984</v>
      </c>
      <c r="C101" s="44">
        <v>2.0</v>
      </c>
    </row>
    <row r="102">
      <c r="A102" s="58" t="s">
        <v>2090</v>
      </c>
      <c r="B102" s="59" t="s">
        <v>1984</v>
      </c>
      <c r="C102" s="44">
        <v>1.0</v>
      </c>
    </row>
    <row r="103">
      <c r="A103" s="58" t="s">
        <v>2091</v>
      </c>
      <c r="B103" s="59" t="s">
        <v>1984</v>
      </c>
      <c r="C103" s="44">
        <v>2.0</v>
      </c>
    </row>
    <row r="104">
      <c r="A104" s="58" t="s">
        <v>2092</v>
      </c>
      <c r="B104" s="59" t="s">
        <v>1984</v>
      </c>
      <c r="C104" s="44">
        <v>1.0</v>
      </c>
    </row>
    <row r="105">
      <c r="A105" s="58" t="s">
        <v>2093</v>
      </c>
      <c r="B105" s="59" t="s">
        <v>1984</v>
      </c>
      <c r="C105" s="44">
        <v>2.0</v>
      </c>
    </row>
    <row r="106">
      <c r="A106" s="58" t="s">
        <v>2094</v>
      </c>
      <c r="B106" s="59" t="s">
        <v>1984</v>
      </c>
      <c r="C106" s="44">
        <v>2.0</v>
      </c>
    </row>
    <row r="107">
      <c r="A107" s="58" t="s">
        <v>2095</v>
      </c>
      <c r="B107" s="59" t="s">
        <v>1984</v>
      </c>
      <c r="C107" s="44">
        <v>7.0</v>
      </c>
    </row>
    <row r="108">
      <c r="A108" s="58" t="s">
        <v>2096</v>
      </c>
      <c r="B108" s="59" t="s">
        <v>1984</v>
      </c>
      <c r="C108" s="44">
        <v>1.0</v>
      </c>
    </row>
    <row r="109">
      <c r="A109" s="58" t="s">
        <v>2097</v>
      </c>
      <c r="B109" s="59" t="s">
        <v>1984</v>
      </c>
      <c r="C109" s="44">
        <v>1.0</v>
      </c>
    </row>
    <row r="110">
      <c r="A110" s="58" t="s">
        <v>2098</v>
      </c>
      <c r="B110" s="59" t="s">
        <v>1987</v>
      </c>
      <c r="C110" s="44">
        <v>8.0</v>
      </c>
    </row>
    <row r="111">
      <c r="A111" s="58" t="s">
        <v>2099</v>
      </c>
      <c r="B111" s="59" t="s">
        <v>1987</v>
      </c>
      <c r="C111" s="44">
        <v>1.0</v>
      </c>
    </row>
    <row r="112">
      <c r="A112" s="58" t="s">
        <v>2100</v>
      </c>
      <c r="B112" s="59" t="s">
        <v>1984</v>
      </c>
      <c r="C112" s="44">
        <v>1.0</v>
      </c>
    </row>
    <row r="113">
      <c r="A113" s="58" t="s">
        <v>2101</v>
      </c>
      <c r="B113" s="59" t="s">
        <v>1991</v>
      </c>
      <c r="C113" s="44">
        <v>1.0</v>
      </c>
    </row>
    <row r="114">
      <c r="A114" s="58" t="s">
        <v>2102</v>
      </c>
      <c r="B114" s="59" t="s">
        <v>1991</v>
      </c>
      <c r="C114" s="44">
        <v>1.0</v>
      </c>
    </row>
    <row r="115">
      <c r="A115" s="58" t="s">
        <v>2103</v>
      </c>
      <c r="B115" s="59" t="s">
        <v>1991</v>
      </c>
      <c r="C115" s="44">
        <v>2.0</v>
      </c>
    </row>
    <row r="116">
      <c r="A116" s="58" t="s">
        <v>1984</v>
      </c>
      <c r="B116" s="59" t="s">
        <v>1984</v>
      </c>
      <c r="C116" s="44">
        <v>544.0</v>
      </c>
    </row>
    <row r="117">
      <c r="A117" s="58" t="s">
        <v>2104</v>
      </c>
      <c r="B117" s="59" t="s">
        <v>1991</v>
      </c>
      <c r="C117" s="44">
        <v>12.0</v>
      </c>
    </row>
    <row r="118">
      <c r="A118" s="58" t="s">
        <v>2105</v>
      </c>
      <c r="B118" s="59" t="s">
        <v>1991</v>
      </c>
      <c r="C118" s="44">
        <v>4.0</v>
      </c>
    </row>
    <row r="119">
      <c r="A119" s="58" t="s">
        <v>2106</v>
      </c>
      <c r="B119" s="59" t="s">
        <v>1991</v>
      </c>
      <c r="C119" s="44">
        <v>2.0</v>
      </c>
    </row>
    <row r="120">
      <c r="A120" s="58" t="s">
        <v>2107</v>
      </c>
      <c r="B120" s="59" t="s">
        <v>1991</v>
      </c>
      <c r="C120" s="44">
        <v>1.0</v>
      </c>
    </row>
    <row r="121">
      <c r="A121" s="58" t="s">
        <v>2108</v>
      </c>
      <c r="B121" s="59" t="s">
        <v>1991</v>
      </c>
      <c r="C121" s="44">
        <v>1.0</v>
      </c>
    </row>
    <row r="122">
      <c r="A122" s="58" t="s">
        <v>2109</v>
      </c>
      <c r="B122" s="59" t="s">
        <v>1991</v>
      </c>
      <c r="C122" s="44">
        <v>1.0</v>
      </c>
    </row>
    <row r="123">
      <c r="A123" s="58" t="s">
        <v>2110</v>
      </c>
      <c r="B123" s="59" t="s">
        <v>1991</v>
      </c>
      <c r="C123" s="44">
        <v>277.0</v>
      </c>
    </row>
    <row r="124">
      <c r="A124" s="58" t="s">
        <v>2111</v>
      </c>
      <c r="B124" s="59" t="s">
        <v>1991</v>
      </c>
      <c r="C124" s="44">
        <v>20.0</v>
      </c>
    </row>
    <row r="125">
      <c r="A125" s="58" t="s">
        <v>2112</v>
      </c>
      <c r="B125" s="59" t="s">
        <v>1991</v>
      </c>
      <c r="C125" s="44">
        <v>1.0</v>
      </c>
    </row>
    <row r="126">
      <c r="A126" s="58" t="s">
        <v>2113</v>
      </c>
      <c r="B126" s="59" t="s">
        <v>1991</v>
      </c>
      <c r="C126" s="44">
        <v>1.0</v>
      </c>
    </row>
    <row r="127">
      <c r="A127" s="58" t="s">
        <v>2114</v>
      </c>
      <c r="B127" s="59" t="s">
        <v>1991</v>
      </c>
      <c r="C127" s="44">
        <v>1.0</v>
      </c>
    </row>
    <row r="128">
      <c r="A128" s="58" t="s">
        <v>2115</v>
      </c>
      <c r="B128" s="59" t="s">
        <v>1991</v>
      </c>
      <c r="C128" s="44">
        <v>1531.0</v>
      </c>
    </row>
    <row r="129">
      <c r="A129" s="58" t="s">
        <v>2116</v>
      </c>
      <c r="B129" s="59" t="s">
        <v>1991</v>
      </c>
      <c r="C129" s="44">
        <v>1.0</v>
      </c>
    </row>
    <row r="130">
      <c r="A130" s="58" t="s">
        <v>2117</v>
      </c>
      <c r="B130" s="59" t="s">
        <v>1991</v>
      </c>
      <c r="C130" s="44">
        <v>40.0</v>
      </c>
    </row>
    <row r="131">
      <c r="A131" s="58" t="s">
        <v>2118</v>
      </c>
      <c r="B131" s="59" t="s">
        <v>1991</v>
      </c>
      <c r="C131" s="44">
        <v>1.0</v>
      </c>
    </row>
    <row r="132">
      <c r="A132" s="58" t="s">
        <v>2119</v>
      </c>
      <c r="B132" s="59" t="s">
        <v>1991</v>
      </c>
      <c r="C132" s="44">
        <v>1.0</v>
      </c>
    </row>
    <row r="133">
      <c r="A133" s="58" t="s">
        <v>2120</v>
      </c>
      <c r="B133" s="59" t="s">
        <v>1991</v>
      </c>
      <c r="C133" s="44">
        <v>3.0</v>
      </c>
    </row>
    <row r="134">
      <c r="A134" s="58" t="s">
        <v>2121</v>
      </c>
      <c r="B134" s="59" t="s">
        <v>1991</v>
      </c>
      <c r="C134" s="44">
        <v>2.0</v>
      </c>
    </row>
    <row r="135">
      <c r="A135" s="58" t="s">
        <v>2122</v>
      </c>
      <c r="B135" s="59" t="s">
        <v>1991</v>
      </c>
      <c r="C135" s="44">
        <v>1.0</v>
      </c>
    </row>
    <row r="136">
      <c r="A136" s="58" t="s">
        <v>2123</v>
      </c>
      <c r="B136" s="59" t="s">
        <v>1991</v>
      </c>
      <c r="C136" s="44">
        <v>1.0</v>
      </c>
    </row>
    <row r="137">
      <c r="A137" s="58" t="s">
        <v>2124</v>
      </c>
      <c r="B137" s="59" t="s">
        <v>1991</v>
      </c>
      <c r="C137" s="44">
        <v>1.0</v>
      </c>
    </row>
    <row r="138">
      <c r="A138" s="58" t="s">
        <v>2125</v>
      </c>
      <c r="B138" s="59" t="s">
        <v>1991</v>
      </c>
      <c r="C138" s="44">
        <v>2.0</v>
      </c>
    </row>
    <row r="139">
      <c r="A139" s="58" t="s">
        <v>2126</v>
      </c>
      <c r="B139" s="59" t="s">
        <v>1991</v>
      </c>
      <c r="C139" s="44">
        <v>9.0</v>
      </c>
    </row>
    <row r="140">
      <c r="A140" s="58" t="s">
        <v>2127</v>
      </c>
      <c r="B140" s="59" t="s">
        <v>1991</v>
      </c>
      <c r="C140" s="44">
        <v>1.0</v>
      </c>
    </row>
    <row r="141">
      <c r="A141" s="58" t="s">
        <v>2128</v>
      </c>
      <c r="B141" s="59" t="s">
        <v>1991</v>
      </c>
      <c r="C141" s="44">
        <v>1.0</v>
      </c>
    </row>
    <row r="142">
      <c r="A142" s="58" t="s">
        <v>2129</v>
      </c>
      <c r="B142" s="59" t="s">
        <v>1984</v>
      </c>
      <c r="C142" s="44">
        <v>1.0</v>
      </c>
    </row>
    <row r="143">
      <c r="A143" s="58" t="s">
        <v>2130</v>
      </c>
      <c r="B143" s="59" t="s">
        <v>1984</v>
      </c>
      <c r="C143" s="44">
        <v>1.0</v>
      </c>
    </row>
    <row r="144">
      <c r="A144" s="58" t="s">
        <v>2131</v>
      </c>
      <c r="B144" s="59" t="s">
        <v>1991</v>
      </c>
      <c r="C144" s="44">
        <v>1.0</v>
      </c>
    </row>
    <row r="145">
      <c r="A145" s="58" t="s">
        <v>2132</v>
      </c>
      <c r="B145" s="59" t="s">
        <v>1984</v>
      </c>
      <c r="C145" s="44">
        <v>1.0</v>
      </c>
    </row>
    <row r="146">
      <c r="A146" s="58" t="s">
        <v>2133</v>
      </c>
      <c r="B146" s="59" t="s">
        <v>1991</v>
      </c>
      <c r="C146" s="44">
        <v>5.0</v>
      </c>
    </row>
    <row r="147">
      <c r="A147" s="58" t="s">
        <v>2134</v>
      </c>
      <c r="B147" s="59" t="s">
        <v>1991</v>
      </c>
      <c r="C147" s="44">
        <v>2.0</v>
      </c>
    </row>
    <row r="148">
      <c r="A148" s="58" t="s">
        <v>2135</v>
      </c>
      <c r="B148" s="59" t="s">
        <v>1991</v>
      </c>
      <c r="C148" s="44">
        <v>1.0</v>
      </c>
    </row>
    <row r="149">
      <c r="A149" s="58" t="s">
        <v>2136</v>
      </c>
      <c r="B149" s="59" t="s">
        <v>1991</v>
      </c>
      <c r="C149" s="44">
        <v>2.0</v>
      </c>
    </row>
    <row r="150">
      <c r="A150" s="58" t="s">
        <v>2137</v>
      </c>
      <c r="B150" s="59" t="s">
        <v>1991</v>
      </c>
      <c r="C150" s="44">
        <v>1.0</v>
      </c>
    </row>
    <row r="151">
      <c r="A151" s="58" t="s">
        <v>2138</v>
      </c>
      <c r="B151" s="59" t="s">
        <v>1991</v>
      </c>
      <c r="C151" s="44">
        <v>1.0</v>
      </c>
    </row>
    <row r="152">
      <c r="A152" s="58" t="s">
        <v>2139</v>
      </c>
      <c r="B152" s="59" t="s">
        <v>1991</v>
      </c>
      <c r="C152" s="44">
        <v>1.0</v>
      </c>
    </row>
    <row r="153">
      <c r="A153" s="58" t="s">
        <v>2140</v>
      </c>
      <c r="B153" s="59" t="s">
        <v>1991</v>
      </c>
      <c r="C153" s="44">
        <v>1.0</v>
      </c>
    </row>
    <row r="154">
      <c r="A154" s="58" t="s">
        <v>2141</v>
      </c>
      <c r="B154" s="59" t="s">
        <v>1991</v>
      </c>
      <c r="C154" s="44">
        <v>1.0</v>
      </c>
    </row>
    <row r="155">
      <c r="A155" s="58" t="s">
        <v>2142</v>
      </c>
      <c r="B155" s="59" t="s">
        <v>1984</v>
      </c>
      <c r="C155" s="44">
        <v>13.0</v>
      </c>
    </row>
    <row r="156">
      <c r="A156" s="58" t="s">
        <v>2143</v>
      </c>
      <c r="B156" s="59" t="s">
        <v>1993</v>
      </c>
      <c r="C156" s="44">
        <v>2.0</v>
      </c>
    </row>
    <row r="157">
      <c r="A157" s="58" t="s">
        <v>2144</v>
      </c>
      <c r="B157" s="59" t="s">
        <v>1989</v>
      </c>
      <c r="C157" s="44">
        <v>10.0</v>
      </c>
    </row>
    <row r="158">
      <c r="A158" s="58" t="s">
        <v>2145</v>
      </c>
      <c r="B158" s="59" t="s">
        <v>1984</v>
      </c>
      <c r="C158" s="44">
        <v>32.0</v>
      </c>
    </row>
    <row r="159">
      <c r="A159" s="58" t="s">
        <v>2146</v>
      </c>
      <c r="B159" s="59" t="s">
        <v>1984</v>
      </c>
      <c r="C159" s="44">
        <v>10.0</v>
      </c>
    </row>
    <row r="160">
      <c r="A160" s="58" t="s">
        <v>1941</v>
      </c>
      <c r="B160" s="59"/>
      <c r="C160" s="44">
        <v>4245.0</v>
      </c>
    </row>
    <row r="161">
      <c r="A161" s="58" t="s">
        <v>2147</v>
      </c>
      <c r="B161" s="59" t="s">
        <v>1984</v>
      </c>
      <c r="C161" s="44">
        <v>1.0</v>
      </c>
    </row>
    <row r="162">
      <c r="A162" s="58" t="s">
        <v>2148</v>
      </c>
      <c r="B162" s="59" t="s">
        <v>1991</v>
      </c>
      <c r="C162" s="44">
        <v>1.0</v>
      </c>
    </row>
    <row r="163">
      <c r="A163" s="58" t="s">
        <v>2149</v>
      </c>
      <c r="B163" s="59" t="s">
        <v>1989</v>
      </c>
      <c r="C163" s="44">
        <v>2.0</v>
      </c>
    </row>
    <row r="164">
      <c r="A164" s="58" t="s">
        <v>2150</v>
      </c>
      <c r="B164" s="59" t="s">
        <v>1989</v>
      </c>
      <c r="C164" s="44">
        <v>1.0</v>
      </c>
    </row>
    <row r="165">
      <c r="A165" s="58" t="s">
        <v>2151</v>
      </c>
      <c r="B165" s="59" t="s">
        <v>1989</v>
      </c>
      <c r="C165" s="44">
        <v>2.0</v>
      </c>
    </row>
    <row r="166">
      <c r="A166" s="58" t="s">
        <v>2152</v>
      </c>
      <c r="B166" s="59" t="s">
        <v>1989</v>
      </c>
      <c r="C166" s="44">
        <v>1.0</v>
      </c>
    </row>
    <row r="167">
      <c r="A167" s="58" t="s">
        <v>2153</v>
      </c>
      <c r="B167" s="59" t="s">
        <v>1989</v>
      </c>
      <c r="C167" s="44">
        <v>6.0</v>
      </c>
    </row>
    <row r="168">
      <c r="A168" s="58" t="s">
        <v>2154</v>
      </c>
      <c r="B168" s="59" t="s">
        <v>1989</v>
      </c>
      <c r="C168" s="44">
        <v>1.0</v>
      </c>
    </row>
    <row r="169">
      <c r="A169" s="58" t="s">
        <v>2155</v>
      </c>
      <c r="B169" s="59" t="s">
        <v>1989</v>
      </c>
      <c r="C169" s="44">
        <v>6.0</v>
      </c>
    </row>
    <row r="170">
      <c r="A170" s="58" t="s">
        <v>2156</v>
      </c>
      <c r="B170" s="59" t="s">
        <v>1989</v>
      </c>
      <c r="C170" s="44">
        <v>3.0</v>
      </c>
    </row>
    <row r="171">
      <c r="A171" s="58" t="s">
        <v>2157</v>
      </c>
      <c r="B171" s="59" t="s">
        <v>1989</v>
      </c>
      <c r="C171" s="44">
        <v>33.0</v>
      </c>
    </row>
    <row r="172">
      <c r="A172" s="58" t="s">
        <v>2158</v>
      </c>
      <c r="B172" s="59" t="s">
        <v>1989</v>
      </c>
      <c r="C172" s="44">
        <v>15.0</v>
      </c>
    </row>
    <row r="173">
      <c r="A173" s="58" t="s">
        <v>2159</v>
      </c>
      <c r="B173" s="59" t="s">
        <v>1989</v>
      </c>
      <c r="C173" s="44">
        <v>389.0</v>
      </c>
    </row>
    <row r="174">
      <c r="A174" s="58" t="s">
        <v>2160</v>
      </c>
      <c r="B174" s="59" t="s">
        <v>1989</v>
      </c>
      <c r="C174" s="44">
        <v>1.0</v>
      </c>
    </row>
    <row r="175">
      <c r="A175" s="58" t="s">
        <v>2161</v>
      </c>
      <c r="B175" s="59" t="s">
        <v>1989</v>
      </c>
      <c r="C175" s="44">
        <v>1.0</v>
      </c>
    </row>
    <row r="176">
      <c r="A176" s="58" t="s">
        <v>2162</v>
      </c>
      <c r="B176" s="59" t="s">
        <v>1984</v>
      </c>
      <c r="C176" s="44">
        <v>4.0</v>
      </c>
    </row>
    <row r="177">
      <c r="A177" s="58" t="s">
        <v>2163</v>
      </c>
      <c r="B177" s="59" t="s">
        <v>1984</v>
      </c>
      <c r="C177" s="44">
        <v>1.0</v>
      </c>
    </row>
    <row r="178">
      <c r="A178" s="58" t="s">
        <v>2164</v>
      </c>
      <c r="B178" s="59" t="s">
        <v>1984</v>
      </c>
      <c r="C178" s="44">
        <v>1.0</v>
      </c>
    </row>
    <row r="179">
      <c r="A179" s="58" t="s">
        <v>2165</v>
      </c>
      <c r="B179" s="59" t="s">
        <v>1984</v>
      </c>
      <c r="C179" s="44">
        <v>2.0</v>
      </c>
    </row>
    <row r="180">
      <c r="A180" s="58" t="s">
        <v>2166</v>
      </c>
      <c r="B180" s="59" t="s">
        <v>1984</v>
      </c>
      <c r="C180" s="44">
        <v>1.0</v>
      </c>
    </row>
    <row r="181">
      <c r="A181" s="58" t="s">
        <v>2167</v>
      </c>
      <c r="B181" s="59" t="s">
        <v>1984</v>
      </c>
      <c r="C181" s="44">
        <v>1.0</v>
      </c>
    </row>
    <row r="182">
      <c r="A182" s="58" t="s">
        <v>2168</v>
      </c>
      <c r="B182" s="59" t="s">
        <v>1984</v>
      </c>
      <c r="C182" s="44">
        <v>1.0</v>
      </c>
    </row>
    <row r="183">
      <c r="A183" s="58" t="s">
        <v>2169</v>
      </c>
      <c r="B183" s="59" t="s">
        <v>1995</v>
      </c>
      <c r="C183" s="44">
        <v>1.0</v>
      </c>
    </row>
    <row r="184">
      <c r="A184" s="58" t="s">
        <v>2170</v>
      </c>
      <c r="B184" s="59" t="s">
        <v>1987</v>
      </c>
      <c r="C184" s="44">
        <v>1.0</v>
      </c>
    </row>
    <row r="185">
      <c r="A185" s="58" t="s">
        <v>2171</v>
      </c>
      <c r="B185" s="59" t="s">
        <v>1987</v>
      </c>
      <c r="C185" s="44">
        <v>68.0</v>
      </c>
    </row>
    <row r="186">
      <c r="A186" s="58" t="s">
        <v>2172</v>
      </c>
      <c r="B186" s="59" t="s">
        <v>1987</v>
      </c>
      <c r="C186" s="44">
        <v>4.0</v>
      </c>
    </row>
    <row r="187">
      <c r="A187" s="58" t="s">
        <v>2173</v>
      </c>
      <c r="B187" s="59" t="s">
        <v>1995</v>
      </c>
      <c r="C187" s="44">
        <v>1.0</v>
      </c>
    </row>
    <row r="188">
      <c r="A188" s="58" t="s">
        <v>2174</v>
      </c>
      <c r="B188" s="59" t="s">
        <v>1989</v>
      </c>
      <c r="C188" s="44">
        <v>1.0</v>
      </c>
    </row>
    <row r="189">
      <c r="A189" s="58" t="s">
        <v>2175</v>
      </c>
      <c r="B189" s="59" t="s">
        <v>1989</v>
      </c>
      <c r="C189" s="44">
        <v>383.0</v>
      </c>
    </row>
    <row r="190">
      <c r="A190" s="58" t="s">
        <v>2176</v>
      </c>
      <c r="B190" s="59" t="s">
        <v>1989</v>
      </c>
      <c r="C190" s="44">
        <v>1.0</v>
      </c>
    </row>
    <row r="191">
      <c r="A191" s="58" t="s">
        <v>2177</v>
      </c>
      <c r="B191" s="59" t="s">
        <v>1995</v>
      </c>
      <c r="C191" s="44">
        <v>9.0</v>
      </c>
    </row>
    <row r="192">
      <c r="A192" s="58" t="s">
        <v>2178</v>
      </c>
      <c r="B192" s="59" t="s">
        <v>1995</v>
      </c>
      <c r="C192" s="44">
        <v>72.0</v>
      </c>
    </row>
    <row r="193">
      <c r="A193" s="58" t="s">
        <v>2179</v>
      </c>
      <c r="B193" s="59" t="s">
        <v>1995</v>
      </c>
      <c r="C193" s="44">
        <v>1.0</v>
      </c>
    </row>
    <row r="194">
      <c r="A194" s="58" t="s">
        <v>2180</v>
      </c>
      <c r="B194" s="59" t="s">
        <v>1989</v>
      </c>
      <c r="C194" s="44">
        <v>1.0</v>
      </c>
    </row>
    <row r="195">
      <c r="A195" s="58" t="s">
        <v>2181</v>
      </c>
      <c r="B195" s="59" t="s">
        <v>1989</v>
      </c>
      <c r="C195" s="44">
        <v>1.0</v>
      </c>
    </row>
    <row r="196">
      <c r="A196" s="58" t="s">
        <v>2182</v>
      </c>
      <c r="B196" s="59" t="s">
        <v>1989</v>
      </c>
      <c r="C196" s="44">
        <v>1.0</v>
      </c>
    </row>
    <row r="197">
      <c r="A197" s="58" t="s">
        <v>2183</v>
      </c>
      <c r="B197" s="59" t="s">
        <v>1989</v>
      </c>
      <c r="C197" s="44">
        <v>1.0</v>
      </c>
    </row>
    <row r="198">
      <c r="A198" s="58" t="s">
        <v>2184</v>
      </c>
      <c r="B198" s="59" t="s">
        <v>1984</v>
      </c>
      <c r="C198" s="44">
        <v>1.0</v>
      </c>
    </row>
    <row r="199">
      <c r="A199" s="58" t="s">
        <v>2185</v>
      </c>
      <c r="B199" s="59" t="s">
        <v>1984</v>
      </c>
      <c r="C199" s="44">
        <v>278.0</v>
      </c>
    </row>
    <row r="200">
      <c r="A200" s="58" t="s">
        <v>2186</v>
      </c>
      <c r="B200" s="59" t="s">
        <v>1984</v>
      </c>
      <c r="C200" s="44">
        <v>1.0</v>
      </c>
    </row>
    <row r="201">
      <c r="A201" s="58" t="s">
        <v>2187</v>
      </c>
      <c r="B201" s="59" t="s">
        <v>1984</v>
      </c>
      <c r="C201" s="44">
        <v>3.0</v>
      </c>
    </row>
    <row r="202">
      <c r="A202" s="58" t="s">
        <v>2188</v>
      </c>
      <c r="B202" s="59" t="s">
        <v>1984</v>
      </c>
      <c r="C202" s="44">
        <v>1.0</v>
      </c>
    </row>
    <row r="203">
      <c r="A203" s="58" t="s">
        <v>2189</v>
      </c>
      <c r="B203" s="59" t="s">
        <v>1984</v>
      </c>
      <c r="C203" s="44">
        <v>6.0</v>
      </c>
    </row>
    <row r="204">
      <c r="A204" s="58" t="s">
        <v>2190</v>
      </c>
      <c r="B204" s="59" t="s">
        <v>1984</v>
      </c>
      <c r="C204" s="44">
        <v>20.0</v>
      </c>
      <c r="E204" s="44"/>
    </row>
    <row r="205">
      <c r="A205" s="58" t="s">
        <v>2191</v>
      </c>
      <c r="B205" s="59" t="s">
        <v>1984</v>
      </c>
      <c r="C205" s="44">
        <v>1.0</v>
      </c>
    </row>
    <row r="206">
      <c r="A206" s="58" t="s">
        <v>2192</v>
      </c>
      <c r="B206" s="59" t="s">
        <v>1991</v>
      </c>
      <c r="C206" s="44">
        <v>1.0</v>
      </c>
    </row>
    <row r="207">
      <c r="A207" s="58" t="s">
        <v>2193</v>
      </c>
      <c r="B207" s="59" t="s">
        <v>1984</v>
      </c>
      <c r="C207" s="44">
        <v>2.0</v>
      </c>
    </row>
    <row r="208">
      <c r="A208" s="58" t="s">
        <v>2194</v>
      </c>
      <c r="B208" s="59" t="s">
        <v>1984</v>
      </c>
      <c r="C208" s="44">
        <v>1.0</v>
      </c>
    </row>
    <row r="209">
      <c r="A209" s="58" t="s">
        <v>2195</v>
      </c>
      <c r="B209" s="59" t="s">
        <v>1984</v>
      </c>
      <c r="C209" s="44">
        <v>1.0</v>
      </c>
    </row>
    <row r="210">
      <c r="A210" s="58" t="s">
        <v>2196</v>
      </c>
      <c r="B210" s="59" t="s">
        <v>1991</v>
      </c>
      <c r="C210" s="44">
        <v>3.0</v>
      </c>
    </row>
    <row r="211">
      <c r="A211" s="58" t="s">
        <v>2197</v>
      </c>
      <c r="B211" s="59" t="s">
        <v>1989</v>
      </c>
      <c r="C211" s="44">
        <v>1.0</v>
      </c>
    </row>
    <row r="212">
      <c r="A212" s="58" t="s">
        <v>2198</v>
      </c>
      <c r="B212" s="59" t="s">
        <v>1993</v>
      </c>
      <c r="C212" s="44">
        <v>1.0</v>
      </c>
    </row>
    <row r="213">
      <c r="A213" s="58" t="s">
        <v>2199</v>
      </c>
      <c r="B213" s="59" t="s">
        <v>1993</v>
      </c>
      <c r="C213" s="44">
        <v>1.0</v>
      </c>
    </row>
    <row r="214">
      <c r="A214" s="58" t="s">
        <v>2200</v>
      </c>
      <c r="B214" s="59" t="s">
        <v>1993</v>
      </c>
      <c r="C214" s="44">
        <v>1.0</v>
      </c>
    </row>
    <row r="215">
      <c r="A215" s="58" t="s">
        <v>2201</v>
      </c>
      <c r="B215" s="59" t="s">
        <v>1993</v>
      </c>
      <c r="C215" s="44">
        <v>110.0</v>
      </c>
    </row>
    <row r="216">
      <c r="A216" s="58" t="s">
        <v>2202</v>
      </c>
      <c r="B216" s="59" t="s">
        <v>1991</v>
      </c>
      <c r="C216" s="44">
        <v>1.0</v>
      </c>
    </row>
    <row r="217">
      <c r="A217" s="58" t="s">
        <v>2203</v>
      </c>
      <c r="B217" s="59" t="s">
        <v>1991</v>
      </c>
      <c r="C217" s="44">
        <v>1.0</v>
      </c>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217"/>
  <dataValidations>
    <dataValidation type="list" allowBlank="1" sqref="B1:B1000">
      <formula1>$E:$E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58" t="s">
        <v>89</v>
      </c>
      <c r="B1" s="59" t="s">
        <v>1982</v>
      </c>
      <c r="C1" s="44" t="s">
        <v>1874</v>
      </c>
    </row>
    <row r="2">
      <c r="A2" s="58" t="s">
        <v>2204</v>
      </c>
      <c r="B2" s="59" t="s">
        <v>1984</v>
      </c>
      <c r="C2" s="44">
        <v>1.0</v>
      </c>
    </row>
    <row r="3">
      <c r="A3" s="58" t="s">
        <v>2205</v>
      </c>
      <c r="B3" s="59" t="s">
        <v>1984</v>
      </c>
      <c r="C3" s="44">
        <v>3.0</v>
      </c>
    </row>
    <row r="4">
      <c r="A4" s="58" t="s">
        <v>2025</v>
      </c>
      <c r="B4" s="59" t="s">
        <v>1985</v>
      </c>
      <c r="C4" s="44">
        <v>83.0</v>
      </c>
    </row>
    <row r="5">
      <c r="A5" s="58" t="s">
        <v>2068</v>
      </c>
      <c r="B5" s="59" t="s">
        <v>1985</v>
      </c>
      <c r="C5" s="44">
        <v>1.0</v>
      </c>
    </row>
    <row r="6">
      <c r="A6" s="58" t="s">
        <v>2206</v>
      </c>
      <c r="B6" s="59" t="s">
        <v>1984</v>
      </c>
      <c r="C6" s="44">
        <v>1.0</v>
      </c>
    </row>
    <row r="7">
      <c r="A7" s="58" t="s">
        <v>2143</v>
      </c>
      <c r="B7" s="59" t="s">
        <v>2207</v>
      </c>
      <c r="C7" s="44">
        <v>108.0</v>
      </c>
    </row>
    <row r="8">
      <c r="A8" s="58" t="s">
        <v>2208</v>
      </c>
      <c r="B8" s="59" t="s">
        <v>2207</v>
      </c>
      <c r="C8" s="44">
        <v>1.0</v>
      </c>
    </row>
    <row r="9">
      <c r="A9" s="58" t="s">
        <v>2209</v>
      </c>
      <c r="B9" s="59" t="s">
        <v>2210</v>
      </c>
      <c r="C9" s="44">
        <v>1.0</v>
      </c>
    </row>
    <row r="10">
      <c r="A10" s="58" t="s">
        <v>2211</v>
      </c>
      <c r="B10" s="59" t="s">
        <v>1984</v>
      </c>
      <c r="C10" s="44">
        <v>1.0</v>
      </c>
    </row>
    <row r="11">
      <c r="A11" s="58" t="s">
        <v>2212</v>
      </c>
      <c r="B11" s="59" t="s">
        <v>1984</v>
      </c>
      <c r="C11" s="44">
        <v>1.0</v>
      </c>
    </row>
    <row r="12">
      <c r="A12" s="58" t="s">
        <v>2213</v>
      </c>
      <c r="B12" s="59" t="s">
        <v>1984</v>
      </c>
      <c r="C12" s="44">
        <v>2.0</v>
      </c>
    </row>
    <row r="13">
      <c r="A13" s="58" t="s">
        <v>2214</v>
      </c>
      <c r="B13" s="59" t="s">
        <v>1984</v>
      </c>
      <c r="C13" s="44">
        <v>9.0</v>
      </c>
    </row>
    <row r="14">
      <c r="A14" s="58" t="s">
        <v>2215</v>
      </c>
      <c r="B14" s="59" t="s">
        <v>1984</v>
      </c>
      <c r="C14" s="44">
        <v>1.0</v>
      </c>
    </row>
    <row r="15">
      <c r="A15" s="58" t="s">
        <v>2110</v>
      </c>
      <c r="B15" s="59" t="s">
        <v>1987</v>
      </c>
      <c r="C15" s="44">
        <v>3.0</v>
      </c>
    </row>
    <row r="16">
      <c r="A16" s="58" t="s">
        <v>2216</v>
      </c>
      <c r="B16" s="59" t="s">
        <v>1984</v>
      </c>
      <c r="C16" s="44">
        <v>1.0</v>
      </c>
    </row>
    <row r="17">
      <c r="A17" s="58" t="s">
        <v>2217</v>
      </c>
      <c r="B17" s="59" t="s">
        <v>1984</v>
      </c>
      <c r="C17" s="44">
        <v>1.0</v>
      </c>
    </row>
    <row r="18">
      <c r="A18" s="58" t="s">
        <v>2218</v>
      </c>
      <c r="B18" s="59" t="s">
        <v>1984</v>
      </c>
      <c r="C18" s="44">
        <v>2.0</v>
      </c>
    </row>
    <row r="19">
      <c r="A19" s="58" t="s">
        <v>1941</v>
      </c>
      <c r="B19" s="59"/>
      <c r="C19" s="44">
        <v>234.0</v>
      </c>
    </row>
    <row r="20">
      <c r="A20" s="58" t="s">
        <v>2219</v>
      </c>
      <c r="B20" s="59" t="s">
        <v>1984</v>
      </c>
      <c r="C20" s="44">
        <v>2.0</v>
      </c>
    </row>
    <row r="21">
      <c r="A21" s="58" t="s">
        <v>2220</v>
      </c>
      <c r="B21" s="59" t="s">
        <v>1984</v>
      </c>
      <c r="C21" s="44">
        <v>3.0</v>
      </c>
    </row>
    <row r="22">
      <c r="A22" s="58" t="s">
        <v>2221</v>
      </c>
      <c r="B22" s="59" t="s">
        <v>1984</v>
      </c>
      <c r="C22" s="44">
        <v>17.0</v>
      </c>
    </row>
    <row r="23">
      <c r="A23" s="58" t="s">
        <v>2100</v>
      </c>
      <c r="B23" s="59" t="s">
        <v>1984</v>
      </c>
      <c r="C23" s="44">
        <v>1.0</v>
      </c>
    </row>
    <row r="24">
      <c r="A24" s="58" t="s">
        <v>2146</v>
      </c>
      <c r="B24" s="59" t="s">
        <v>1984</v>
      </c>
      <c r="C24" s="44">
        <v>6.0</v>
      </c>
    </row>
    <row r="25">
      <c r="A25" s="58" t="s">
        <v>2222</v>
      </c>
      <c r="B25" s="59" t="s">
        <v>1984</v>
      </c>
      <c r="C25" s="44">
        <v>1.0</v>
      </c>
    </row>
    <row r="26">
      <c r="A26" s="58" t="s">
        <v>2129</v>
      </c>
      <c r="B26" s="59" t="s">
        <v>1984</v>
      </c>
      <c r="C26" s="44">
        <v>10.0</v>
      </c>
    </row>
    <row r="27">
      <c r="A27" s="58" t="s">
        <v>2223</v>
      </c>
      <c r="B27" s="59" t="s">
        <v>1984</v>
      </c>
      <c r="C27" s="44">
        <v>1.0</v>
      </c>
    </row>
    <row r="28">
      <c r="A28" s="58" t="s">
        <v>2224</v>
      </c>
      <c r="B28" s="59" t="s">
        <v>1984</v>
      </c>
      <c r="C28" s="44">
        <v>1.0</v>
      </c>
    </row>
    <row r="29">
      <c r="A29" s="58" t="s">
        <v>2032</v>
      </c>
      <c r="B29" s="59" t="s">
        <v>2225</v>
      </c>
      <c r="C29" s="44">
        <v>2.0</v>
      </c>
    </row>
    <row r="30">
      <c r="A30" s="58" t="s">
        <v>2226</v>
      </c>
      <c r="B30" s="59" t="s">
        <v>1984</v>
      </c>
      <c r="C30" s="44">
        <v>1.0</v>
      </c>
    </row>
    <row r="31">
      <c r="A31" s="58" t="s">
        <v>2227</v>
      </c>
      <c r="B31" s="59" t="s">
        <v>1984</v>
      </c>
      <c r="C31" s="44">
        <v>3.0</v>
      </c>
    </row>
    <row r="32">
      <c r="A32" s="58" t="s">
        <v>2228</v>
      </c>
      <c r="B32" s="59" t="s">
        <v>1984</v>
      </c>
      <c r="C32" s="44">
        <v>1.0</v>
      </c>
    </row>
    <row r="33">
      <c r="A33" s="58" t="s">
        <v>2229</v>
      </c>
      <c r="B33" s="59" t="s">
        <v>1984</v>
      </c>
      <c r="C33" s="44">
        <v>2.0</v>
      </c>
    </row>
    <row r="34">
      <c r="A34" s="58" t="s">
        <v>2230</v>
      </c>
      <c r="B34" s="59" t="s">
        <v>1984</v>
      </c>
      <c r="C34" s="44">
        <v>2.0</v>
      </c>
    </row>
    <row r="35">
      <c r="A35" s="58" t="s">
        <v>2231</v>
      </c>
      <c r="B35" s="59" t="s">
        <v>1984</v>
      </c>
      <c r="C35" s="44">
        <v>2.0</v>
      </c>
    </row>
    <row r="36">
      <c r="A36" s="58" t="s">
        <v>2232</v>
      </c>
      <c r="B36" s="59" t="s">
        <v>1984</v>
      </c>
      <c r="C36" s="44">
        <v>14486.0</v>
      </c>
    </row>
    <row r="37">
      <c r="A37" s="58" t="s">
        <v>2115</v>
      </c>
      <c r="B37" s="59" t="s">
        <v>1991</v>
      </c>
      <c r="C37" s="44">
        <v>4.0</v>
      </c>
    </row>
    <row r="38">
      <c r="A38" s="58" t="s">
        <v>2016</v>
      </c>
      <c r="B38" s="59" t="s">
        <v>1991</v>
      </c>
      <c r="C38" s="44">
        <v>1.0</v>
      </c>
    </row>
    <row r="39">
      <c r="A39" s="58" t="s">
        <v>2233</v>
      </c>
      <c r="B39" s="59" t="s">
        <v>1984</v>
      </c>
      <c r="C39" s="44">
        <v>1.0</v>
      </c>
    </row>
    <row r="40">
      <c r="A40" s="58" t="s">
        <v>2234</v>
      </c>
      <c r="B40" s="59" t="s">
        <v>1984</v>
      </c>
      <c r="C40" s="44">
        <v>1.0</v>
      </c>
    </row>
    <row r="41">
      <c r="A41" s="58" t="s">
        <v>2235</v>
      </c>
      <c r="B41" s="59" t="s">
        <v>1984</v>
      </c>
      <c r="C41" s="44">
        <v>1.0</v>
      </c>
    </row>
    <row r="42">
      <c r="A42" s="58" t="s">
        <v>2236</v>
      </c>
      <c r="B42" s="59" t="s">
        <v>1991</v>
      </c>
      <c r="C42" s="44">
        <v>4.0</v>
      </c>
    </row>
    <row r="43">
      <c r="A43" s="58" t="s">
        <v>2237</v>
      </c>
      <c r="B43" s="59" t="s">
        <v>1984</v>
      </c>
      <c r="C43" s="44">
        <v>1.0</v>
      </c>
    </row>
    <row r="44">
      <c r="A44" s="61"/>
      <c r="B44" s="62"/>
    </row>
    <row r="45">
      <c r="A45" s="61"/>
      <c r="B45" s="62"/>
    </row>
    <row r="46">
      <c r="A46" s="61"/>
      <c r="B46" s="62"/>
    </row>
    <row r="47">
      <c r="A47" s="61"/>
      <c r="B47" s="62"/>
    </row>
    <row r="48">
      <c r="A48" s="61"/>
      <c r="B48" s="62"/>
    </row>
    <row r="49">
      <c r="A49" s="61"/>
      <c r="B49" s="62"/>
    </row>
    <row r="50">
      <c r="A50" s="61"/>
      <c r="B50" s="62"/>
    </row>
    <row r="51">
      <c r="A51" s="61"/>
      <c r="B51" s="62"/>
    </row>
    <row r="52">
      <c r="A52" s="61"/>
      <c r="B52" s="62"/>
    </row>
    <row r="53">
      <c r="A53" s="61"/>
      <c r="B53" s="62"/>
    </row>
    <row r="54">
      <c r="A54" s="61"/>
      <c r="B54" s="62"/>
    </row>
    <row r="55">
      <c r="A55" s="61"/>
      <c r="B55" s="62"/>
    </row>
    <row r="56">
      <c r="A56" s="61"/>
      <c r="B56" s="62"/>
    </row>
    <row r="57">
      <c r="A57" s="61"/>
      <c r="B57" s="62"/>
    </row>
    <row r="58">
      <c r="A58" s="61"/>
      <c r="B58" s="62"/>
    </row>
    <row r="59">
      <c r="A59" s="61"/>
      <c r="B59" s="62"/>
    </row>
    <row r="60">
      <c r="A60" s="61"/>
      <c r="B60" s="62"/>
    </row>
    <row r="61">
      <c r="A61" s="61"/>
      <c r="B61" s="62"/>
    </row>
    <row r="62">
      <c r="A62" s="61"/>
      <c r="B62" s="62"/>
    </row>
    <row r="63">
      <c r="A63" s="61"/>
      <c r="B63" s="62"/>
    </row>
    <row r="64">
      <c r="A64" s="61"/>
      <c r="B64" s="62"/>
    </row>
    <row r="65">
      <c r="A65" s="61"/>
      <c r="B65" s="62"/>
    </row>
    <row r="66">
      <c r="A66" s="61"/>
      <c r="B66" s="62"/>
    </row>
    <row r="67">
      <c r="A67" s="61"/>
      <c r="B67" s="62"/>
    </row>
    <row r="68">
      <c r="A68" s="61"/>
      <c r="B68" s="62"/>
    </row>
    <row r="69">
      <c r="A69" s="61"/>
      <c r="B69" s="62"/>
    </row>
    <row r="70">
      <c r="A70" s="61"/>
      <c r="B70" s="62"/>
    </row>
    <row r="71">
      <c r="A71" s="61"/>
      <c r="B71" s="62"/>
    </row>
    <row r="72">
      <c r="A72" s="61"/>
      <c r="B72" s="62"/>
    </row>
    <row r="73">
      <c r="A73" s="61"/>
      <c r="B73" s="62"/>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43"/>
  <dataValidations>
    <dataValidation type="list" allowBlank="1" sqref="B1:B1000">
      <formula1>CurrentLocation!$E:$E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58" t="s">
        <v>144</v>
      </c>
      <c r="B1" s="59" t="s">
        <v>2238</v>
      </c>
      <c r="C1" s="44" t="s">
        <v>1874</v>
      </c>
    </row>
    <row r="2">
      <c r="A2" s="58" t="s">
        <v>2239</v>
      </c>
      <c r="B2" s="59" t="s">
        <v>2240</v>
      </c>
      <c r="C2" s="44">
        <v>8.0</v>
      </c>
      <c r="E2" s="64" t="s">
        <v>2241</v>
      </c>
      <c r="H2" s="64"/>
      <c r="I2" s="64"/>
      <c r="J2" s="64"/>
      <c r="K2" s="64"/>
      <c r="L2" s="64"/>
      <c r="M2" s="64"/>
      <c r="N2" s="64"/>
    </row>
    <row r="3">
      <c r="A3" s="58" t="s">
        <v>2242</v>
      </c>
      <c r="B3" s="59" t="s">
        <v>2240</v>
      </c>
      <c r="C3" s="44">
        <v>1.0</v>
      </c>
      <c r="H3" s="64"/>
      <c r="I3" s="64"/>
      <c r="J3" s="64"/>
      <c r="K3" s="64"/>
      <c r="L3" s="64"/>
      <c r="M3" s="64"/>
      <c r="N3" s="64"/>
    </row>
    <row r="4">
      <c r="A4" s="58" t="s">
        <v>2243</v>
      </c>
      <c r="B4" s="59" t="s">
        <v>2240</v>
      </c>
      <c r="C4" s="44">
        <v>1.0</v>
      </c>
    </row>
    <row r="5">
      <c r="A5" s="58" t="s">
        <v>2244</v>
      </c>
      <c r="B5" s="59" t="s">
        <v>2240</v>
      </c>
      <c r="C5" s="44">
        <v>1.0</v>
      </c>
    </row>
    <row r="6">
      <c r="A6" s="58" t="s">
        <v>2245</v>
      </c>
      <c r="B6" s="59" t="s">
        <v>2240</v>
      </c>
      <c r="C6" s="44">
        <v>1.0</v>
      </c>
    </row>
    <row r="7">
      <c r="A7" s="58" t="s">
        <v>2246</v>
      </c>
      <c r="B7" s="59" t="s">
        <v>2240</v>
      </c>
      <c r="C7" s="44">
        <v>3.0</v>
      </c>
    </row>
    <row r="8">
      <c r="A8" s="58" t="s">
        <v>2247</v>
      </c>
      <c r="B8" s="59" t="s">
        <v>2240</v>
      </c>
      <c r="C8" s="44">
        <v>1.0</v>
      </c>
    </row>
    <row r="9">
      <c r="A9" s="58" t="s">
        <v>2248</v>
      </c>
      <c r="B9" s="59" t="s">
        <v>2240</v>
      </c>
      <c r="C9" s="44">
        <v>1.0</v>
      </c>
    </row>
    <row r="10">
      <c r="A10" s="58" t="s">
        <v>2016</v>
      </c>
      <c r="B10" s="59" t="s">
        <v>2240</v>
      </c>
      <c r="C10" s="44">
        <v>1.0</v>
      </c>
    </row>
    <row r="11">
      <c r="A11" s="58" t="s">
        <v>2249</v>
      </c>
      <c r="B11" s="59" t="s">
        <v>2240</v>
      </c>
      <c r="C11" s="44">
        <v>1.0</v>
      </c>
    </row>
    <row r="12">
      <c r="A12" s="58" t="s">
        <v>2250</v>
      </c>
      <c r="B12" s="59" t="s">
        <v>2240</v>
      </c>
      <c r="C12" s="44">
        <v>1.0</v>
      </c>
    </row>
    <row r="13">
      <c r="A13" s="58" t="s">
        <v>2251</v>
      </c>
      <c r="B13" s="59" t="s">
        <v>2240</v>
      </c>
      <c r="C13" s="44">
        <v>1.0</v>
      </c>
    </row>
    <row r="14">
      <c r="A14" s="58" t="s">
        <v>2252</v>
      </c>
      <c r="B14" s="59"/>
      <c r="C14" s="44">
        <v>1.0</v>
      </c>
    </row>
    <row r="15">
      <c r="A15" s="58" t="s">
        <v>2253</v>
      </c>
      <c r="B15" s="59" t="s">
        <v>2240</v>
      </c>
      <c r="C15" s="44">
        <v>1.0</v>
      </c>
    </row>
    <row r="16">
      <c r="A16" s="58" t="s">
        <v>2254</v>
      </c>
      <c r="B16" s="59" t="s">
        <v>2240</v>
      </c>
      <c r="C16" s="44">
        <v>1.0</v>
      </c>
    </row>
    <row r="17">
      <c r="A17" s="58" t="s">
        <v>2255</v>
      </c>
      <c r="B17" s="59" t="s">
        <v>2240</v>
      </c>
      <c r="C17" s="44">
        <v>1.0</v>
      </c>
    </row>
    <row r="18">
      <c r="A18" s="58" t="s">
        <v>2256</v>
      </c>
      <c r="B18" s="59"/>
      <c r="C18" s="44">
        <v>1.0</v>
      </c>
    </row>
    <row r="19">
      <c r="A19" s="58" t="s">
        <v>2257</v>
      </c>
      <c r="B19" s="59" t="s">
        <v>2240</v>
      </c>
      <c r="C19" s="44">
        <v>1.0</v>
      </c>
    </row>
    <row r="20">
      <c r="A20" s="58" t="s">
        <v>2258</v>
      </c>
      <c r="B20" s="59" t="s">
        <v>2240</v>
      </c>
      <c r="C20" s="44">
        <v>1.0</v>
      </c>
    </row>
    <row r="21">
      <c r="A21" s="65">
        <v>41792.0</v>
      </c>
      <c r="B21" s="66"/>
      <c r="C21" s="44">
        <v>1.0</v>
      </c>
    </row>
    <row r="22">
      <c r="A22" s="58" t="s">
        <v>2259</v>
      </c>
      <c r="B22" s="59" t="s">
        <v>2240</v>
      </c>
      <c r="C22" s="44">
        <v>1.0</v>
      </c>
    </row>
    <row r="23">
      <c r="A23" s="58" t="s">
        <v>2260</v>
      </c>
      <c r="B23" s="59" t="s">
        <v>2240</v>
      </c>
      <c r="C23" s="44">
        <v>1.0</v>
      </c>
    </row>
    <row r="24">
      <c r="A24" s="58" t="s">
        <v>2261</v>
      </c>
      <c r="B24" s="59" t="s">
        <v>2240</v>
      </c>
      <c r="C24" s="44">
        <v>1.0</v>
      </c>
    </row>
    <row r="25">
      <c r="A25" s="58" t="s">
        <v>2262</v>
      </c>
      <c r="B25" s="59" t="s">
        <v>2240</v>
      </c>
      <c r="C25" s="44">
        <v>1.0</v>
      </c>
    </row>
    <row r="26">
      <c r="A26" s="58" t="s">
        <v>2263</v>
      </c>
      <c r="B26" s="59" t="s">
        <v>2240</v>
      </c>
      <c r="C26" s="44">
        <v>1.0</v>
      </c>
    </row>
    <row r="27">
      <c r="A27" s="58" t="s">
        <v>2039</v>
      </c>
      <c r="B27" s="59"/>
      <c r="C27" s="44">
        <v>1.0</v>
      </c>
    </row>
    <row r="28">
      <c r="A28" s="58" t="s">
        <v>2264</v>
      </c>
      <c r="B28" s="59" t="s">
        <v>2240</v>
      </c>
      <c r="C28" s="44">
        <v>19.0</v>
      </c>
    </row>
    <row r="29">
      <c r="A29" s="58" t="s">
        <v>2265</v>
      </c>
      <c r="B29" s="59" t="s">
        <v>2240</v>
      </c>
      <c r="C29" s="44">
        <v>2.0</v>
      </c>
    </row>
    <row r="30">
      <c r="A30" s="58" t="s">
        <v>2266</v>
      </c>
      <c r="B30" s="59" t="s">
        <v>2240</v>
      </c>
      <c r="C30" s="44">
        <v>40.0</v>
      </c>
    </row>
    <row r="31">
      <c r="A31" s="58" t="s">
        <v>2032</v>
      </c>
      <c r="B31" s="59"/>
      <c r="C31" s="44">
        <v>4.0</v>
      </c>
    </row>
    <row r="32">
      <c r="A32" s="58" t="s">
        <v>2267</v>
      </c>
      <c r="B32" s="59" t="s">
        <v>2240</v>
      </c>
      <c r="C32" s="44">
        <v>8.0</v>
      </c>
    </row>
    <row r="33">
      <c r="A33" s="58" t="s">
        <v>2268</v>
      </c>
      <c r="B33" s="59" t="s">
        <v>2240</v>
      </c>
      <c r="C33" s="44">
        <v>3.0</v>
      </c>
    </row>
    <row r="34">
      <c r="A34" s="58" t="s">
        <v>2269</v>
      </c>
      <c r="B34" s="59" t="s">
        <v>2240</v>
      </c>
      <c r="C34" s="44">
        <v>2.0</v>
      </c>
    </row>
    <row r="35">
      <c r="A35" s="58" t="s">
        <v>2270</v>
      </c>
      <c r="B35" s="59" t="s">
        <v>2240</v>
      </c>
      <c r="C35" s="44">
        <v>1.0</v>
      </c>
    </row>
    <row r="36">
      <c r="A36" s="58" t="s">
        <v>2271</v>
      </c>
      <c r="B36" s="59"/>
      <c r="C36" s="44">
        <v>1.0</v>
      </c>
    </row>
    <row r="37">
      <c r="A37" s="58" t="s">
        <v>2272</v>
      </c>
      <c r="B37" s="59" t="s">
        <v>2240</v>
      </c>
      <c r="C37" s="44">
        <v>3.0</v>
      </c>
    </row>
    <row r="38">
      <c r="A38" s="58" t="s">
        <v>2273</v>
      </c>
      <c r="B38" s="59" t="s">
        <v>2240</v>
      </c>
      <c r="C38" s="44">
        <v>2.0</v>
      </c>
    </row>
    <row r="39">
      <c r="A39" s="58" t="s">
        <v>2274</v>
      </c>
      <c r="B39" s="59" t="s">
        <v>2240</v>
      </c>
      <c r="C39" s="44">
        <v>1.0</v>
      </c>
    </row>
    <row r="40">
      <c r="A40" s="58" t="s">
        <v>2275</v>
      </c>
      <c r="B40" s="59" t="s">
        <v>2240</v>
      </c>
      <c r="C40" s="44">
        <v>14.0</v>
      </c>
    </row>
    <row r="41">
      <c r="A41" s="58" t="s">
        <v>2146</v>
      </c>
      <c r="B41" s="59" t="s">
        <v>2240</v>
      </c>
      <c r="C41" s="44">
        <v>10808.0</v>
      </c>
    </row>
    <row r="42">
      <c r="A42" s="58" t="s">
        <v>2276</v>
      </c>
      <c r="B42" s="59" t="s">
        <v>2240</v>
      </c>
      <c r="C42" s="44">
        <v>1.0</v>
      </c>
    </row>
    <row r="43">
      <c r="A43" s="58" t="s">
        <v>2277</v>
      </c>
      <c r="B43" s="59" t="s">
        <v>2240</v>
      </c>
      <c r="C43" s="44">
        <v>2.0</v>
      </c>
    </row>
    <row r="44">
      <c r="A44" s="58" t="s">
        <v>2278</v>
      </c>
      <c r="B44" s="59" t="s">
        <v>2240</v>
      </c>
      <c r="C44" s="44">
        <v>9.0</v>
      </c>
    </row>
    <row r="45">
      <c r="A45" s="58" t="s">
        <v>2279</v>
      </c>
      <c r="B45" s="59" t="s">
        <v>2240</v>
      </c>
      <c r="C45" s="44">
        <v>7.0</v>
      </c>
    </row>
    <row r="46">
      <c r="A46" s="58" t="s">
        <v>2232</v>
      </c>
      <c r="B46" s="59"/>
      <c r="C46" s="44">
        <v>46.0</v>
      </c>
    </row>
    <row r="47">
      <c r="A47" s="58" t="s">
        <v>2280</v>
      </c>
      <c r="B47" s="59" t="s">
        <v>2240</v>
      </c>
      <c r="C47" s="44">
        <v>2.0</v>
      </c>
    </row>
    <row r="48">
      <c r="A48" s="58" t="s">
        <v>2281</v>
      </c>
      <c r="B48" s="59" t="s">
        <v>2240</v>
      </c>
      <c r="C48" s="44">
        <v>3.0</v>
      </c>
    </row>
    <row r="49">
      <c r="A49" s="58" t="s">
        <v>1941</v>
      </c>
      <c r="B49" s="59"/>
      <c r="C49" s="44">
        <v>302.0</v>
      </c>
    </row>
    <row r="50">
      <c r="A50" s="58" t="s">
        <v>2145</v>
      </c>
      <c r="B50" s="59" t="s">
        <v>2240</v>
      </c>
      <c r="C50" s="44">
        <v>3616.0</v>
      </c>
    </row>
    <row r="51">
      <c r="A51" s="58" t="s">
        <v>2282</v>
      </c>
      <c r="B51" s="59" t="s">
        <v>2240</v>
      </c>
      <c r="C51" s="44">
        <v>1.0</v>
      </c>
    </row>
    <row r="52">
      <c r="A52" s="58" t="s">
        <v>2283</v>
      </c>
      <c r="B52" s="59" t="s">
        <v>2240</v>
      </c>
      <c r="C52" s="44">
        <v>2.0</v>
      </c>
    </row>
    <row r="53">
      <c r="A53" s="58" t="s">
        <v>2284</v>
      </c>
      <c r="B53" s="59" t="s">
        <v>2240</v>
      </c>
      <c r="C53" s="44">
        <v>1.0</v>
      </c>
    </row>
    <row r="54">
      <c r="A54" s="58" t="s">
        <v>2285</v>
      </c>
      <c r="B54" s="59" t="s">
        <v>2240</v>
      </c>
      <c r="C54" s="44">
        <v>1.0</v>
      </c>
    </row>
    <row r="55">
      <c r="A55" s="58" t="s">
        <v>2286</v>
      </c>
      <c r="B55" s="59" t="s">
        <v>2240</v>
      </c>
      <c r="C55" s="44">
        <v>1.0</v>
      </c>
    </row>
    <row r="56">
      <c r="A56" s="58" t="s">
        <v>2287</v>
      </c>
      <c r="B56" s="59" t="s">
        <v>2240</v>
      </c>
      <c r="C56" s="44">
        <v>3.0</v>
      </c>
    </row>
    <row r="57">
      <c r="A57" s="58" t="s">
        <v>2288</v>
      </c>
      <c r="B57" s="59" t="s">
        <v>2240</v>
      </c>
      <c r="C57" s="44">
        <v>3.0</v>
      </c>
    </row>
    <row r="58">
      <c r="A58" s="58" t="s">
        <v>2289</v>
      </c>
      <c r="B58" s="59" t="s">
        <v>2240</v>
      </c>
      <c r="C58" s="44">
        <v>1.0</v>
      </c>
    </row>
    <row r="59">
      <c r="A59" s="58" t="s">
        <v>2290</v>
      </c>
      <c r="B59" s="59" t="s">
        <v>2240</v>
      </c>
      <c r="C59" s="44">
        <v>7.0</v>
      </c>
    </row>
    <row r="60">
      <c r="A60" s="58" t="s">
        <v>2291</v>
      </c>
      <c r="B60" s="59" t="s">
        <v>2240</v>
      </c>
      <c r="C60" s="44">
        <v>43.0</v>
      </c>
    </row>
    <row r="61">
      <c r="A61" s="58" t="s">
        <v>2292</v>
      </c>
      <c r="B61" s="59" t="s">
        <v>2240</v>
      </c>
      <c r="C61" s="44">
        <v>1.0</v>
      </c>
    </row>
    <row r="62">
      <c r="A62" s="58" t="s">
        <v>2293</v>
      </c>
      <c r="B62" s="59" t="s">
        <v>2240</v>
      </c>
      <c r="C62" s="44">
        <v>1.0</v>
      </c>
    </row>
    <row r="63">
      <c r="A63" s="58" t="s">
        <v>2294</v>
      </c>
      <c r="B63" s="59" t="s">
        <v>2240</v>
      </c>
      <c r="C63" s="44">
        <v>1.0</v>
      </c>
    </row>
    <row r="64">
      <c r="A64" s="58" t="s">
        <v>2295</v>
      </c>
      <c r="B64" s="59" t="s">
        <v>2240</v>
      </c>
      <c r="C64" s="44">
        <v>1.0</v>
      </c>
    </row>
    <row r="65">
      <c r="A65" s="58" t="s">
        <v>2296</v>
      </c>
      <c r="B65" s="59"/>
      <c r="C65" s="44">
        <v>1.0</v>
      </c>
    </row>
    <row r="66">
      <c r="A66" s="58" t="s">
        <v>2297</v>
      </c>
      <c r="B66" s="59" t="s">
        <v>2240</v>
      </c>
      <c r="C66" s="44">
        <v>1.0</v>
      </c>
    </row>
    <row r="67">
      <c r="A67" s="58" t="s">
        <v>2298</v>
      </c>
      <c r="B67" s="59" t="s">
        <v>2240</v>
      </c>
      <c r="C67" s="44">
        <v>1.0</v>
      </c>
    </row>
    <row r="68">
      <c r="A68" s="58" t="s">
        <v>2299</v>
      </c>
      <c r="B68" s="59" t="s">
        <v>2240</v>
      </c>
      <c r="C68" s="44">
        <v>1.0</v>
      </c>
    </row>
    <row r="69">
      <c r="A69" s="58" t="s">
        <v>2300</v>
      </c>
      <c r="B69" s="59" t="s">
        <v>2240</v>
      </c>
      <c r="C69" s="44">
        <v>1.0</v>
      </c>
    </row>
    <row r="70">
      <c r="A70" s="58" t="s">
        <v>2301</v>
      </c>
      <c r="B70" s="59" t="s">
        <v>2240</v>
      </c>
      <c r="C70" s="44">
        <v>1.0</v>
      </c>
    </row>
    <row r="71">
      <c r="A71" s="58" t="s">
        <v>2302</v>
      </c>
      <c r="B71" s="59" t="s">
        <v>2240</v>
      </c>
      <c r="C71" s="44">
        <v>2.0</v>
      </c>
    </row>
    <row r="72">
      <c r="A72" s="58" t="s">
        <v>2303</v>
      </c>
      <c r="B72" s="59" t="s">
        <v>2240</v>
      </c>
      <c r="C72" s="44">
        <v>1.0</v>
      </c>
    </row>
    <row r="73">
      <c r="A73" s="58" t="s">
        <v>2304</v>
      </c>
      <c r="B73" s="59" t="s">
        <v>2240</v>
      </c>
      <c r="C73" s="44">
        <v>1.0</v>
      </c>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73"/>
  <mergeCells count="1">
    <mergeCell ref="E2:G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9.43"/>
    <col customWidth="1" min="2" max="2" width="45.0"/>
  </cols>
  <sheetData>
    <row r="1">
      <c r="A1" s="67" t="s">
        <v>2305</v>
      </c>
      <c r="B1" s="68" t="s">
        <v>1982</v>
      </c>
      <c r="C1" s="44"/>
      <c r="D1" s="44"/>
      <c r="E1" s="44"/>
    </row>
    <row r="2">
      <c r="A2" s="54" t="s">
        <v>2306</v>
      </c>
      <c r="B2" s="54" t="s">
        <v>2307</v>
      </c>
    </row>
    <row r="3">
      <c r="A3" s="54" t="s">
        <v>2308</v>
      </c>
      <c r="B3" s="54" t="s">
        <v>2309</v>
      </c>
    </row>
    <row r="4">
      <c r="A4" s="54" t="s">
        <v>2310</v>
      </c>
      <c r="B4" s="54" t="s">
        <v>2311</v>
      </c>
    </row>
    <row r="5">
      <c r="A5" s="54" t="s">
        <v>2312</v>
      </c>
      <c r="B5" s="54" t="s">
        <v>2313</v>
      </c>
    </row>
    <row r="6">
      <c r="A6" s="54" t="s">
        <v>2314</v>
      </c>
      <c r="B6" s="54" t="s">
        <v>2315</v>
      </c>
    </row>
    <row r="7">
      <c r="A7" s="54" t="s">
        <v>2316</v>
      </c>
      <c r="B7" s="54" t="s">
        <v>2317</v>
      </c>
    </row>
    <row r="8">
      <c r="A8" s="54" t="s">
        <v>2318</v>
      </c>
      <c r="B8" s="54" t="s">
        <v>2319</v>
      </c>
    </row>
    <row r="9">
      <c r="A9" s="54" t="s">
        <v>2320</v>
      </c>
      <c r="B9" s="54" t="s">
        <v>2321</v>
      </c>
    </row>
    <row r="10">
      <c r="A10" s="54" t="s">
        <v>2322</v>
      </c>
      <c r="B10" s="54" t="s">
        <v>2323</v>
      </c>
    </row>
    <row r="11">
      <c r="A11" s="54" t="s">
        <v>2324</v>
      </c>
      <c r="B11" s="54" t="s">
        <v>2325</v>
      </c>
    </row>
    <row r="12">
      <c r="A12" s="54" t="s">
        <v>2326</v>
      </c>
      <c r="B12" s="54" t="s">
        <v>2327</v>
      </c>
    </row>
    <row r="13">
      <c r="A13" s="54" t="s">
        <v>2328</v>
      </c>
      <c r="B13" s="54" t="s">
        <v>2329</v>
      </c>
    </row>
    <row r="14">
      <c r="A14" s="54" t="s">
        <v>2330</v>
      </c>
      <c r="B14" s="54" t="s">
        <v>2331</v>
      </c>
    </row>
    <row r="15">
      <c r="A15" s="54" t="s">
        <v>2332</v>
      </c>
      <c r="B15" s="54" t="s">
        <v>2333</v>
      </c>
    </row>
    <row r="16">
      <c r="A16" s="54" t="s">
        <v>2334</v>
      </c>
      <c r="B16" s="54" t="s">
        <v>2335</v>
      </c>
    </row>
    <row r="17">
      <c r="A17" s="54" t="s">
        <v>2336</v>
      </c>
      <c r="B17" s="54" t="s">
        <v>2337</v>
      </c>
    </row>
    <row r="18">
      <c r="A18" s="54" t="s">
        <v>2338</v>
      </c>
      <c r="B18" s="54" t="s">
        <v>2339</v>
      </c>
    </row>
    <row r="19">
      <c r="A19" s="54" t="s">
        <v>2340</v>
      </c>
      <c r="B19" s="54" t="s">
        <v>2341</v>
      </c>
    </row>
    <row r="20">
      <c r="A20" s="54" t="s">
        <v>2342</v>
      </c>
      <c r="B20" s="54" t="s">
        <v>2343</v>
      </c>
    </row>
    <row r="21">
      <c r="A21" s="54" t="s">
        <v>2344</v>
      </c>
      <c r="B21" s="54" t="s">
        <v>2345</v>
      </c>
    </row>
    <row r="22">
      <c r="A22" s="54" t="s">
        <v>2346</v>
      </c>
      <c r="B22" s="54" t="s">
        <v>2347</v>
      </c>
    </row>
    <row r="23">
      <c r="A23" s="54" t="s">
        <v>2348</v>
      </c>
      <c r="B23" s="54" t="s">
        <v>2349</v>
      </c>
    </row>
    <row r="24">
      <c r="A24" s="54" t="s">
        <v>2350</v>
      </c>
      <c r="B24" s="54" t="s">
        <v>2351</v>
      </c>
    </row>
    <row r="25">
      <c r="A25" s="54" t="s">
        <v>2352</v>
      </c>
      <c r="B25" s="54" t="s">
        <v>2353</v>
      </c>
    </row>
    <row r="26">
      <c r="A26" s="54" t="s">
        <v>2354</v>
      </c>
      <c r="B26" s="54" t="s">
        <v>2355</v>
      </c>
    </row>
    <row r="27">
      <c r="A27" s="54" t="s">
        <v>2356</v>
      </c>
      <c r="B27" s="54" t="s">
        <v>2357</v>
      </c>
    </row>
    <row r="28">
      <c r="A28" s="54" t="s">
        <v>2358</v>
      </c>
      <c r="B28" s="54" t="s">
        <v>2359</v>
      </c>
    </row>
    <row r="29">
      <c r="A29" s="54" t="s">
        <v>2360</v>
      </c>
      <c r="B29" s="54" t="s">
        <v>2361</v>
      </c>
    </row>
    <row r="30">
      <c r="A30" s="54" t="s">
        <v>2362</v>
      </c>
      <c r="B30" s="54" t="s">
        <v>2363</v>
      </c>
    </row>
    <row r="31">
      <c r="A31" s="54" t="s">
        <v>2364</v>
      </c>
      <c r="B31" s="54" t="s">
        <v>2365</v>
      </c>
    </row>
    <row r="32">
      <c r="A32" s="54" t="s">
        <v>2366</v>
      </c>
      <c r="B32" s="54" t="s">
        <v>2367</v>
      </c>
    </row>
    <row r="33">
      <c r="A33" s="54" t="s">
        <v>2368</v>
      </c>
      <c r="B33" s="54" t="s">
        <v>2369</v>
      </c>
    </row>
    <row r="34">
      <c r="A34" s="54" t="s">
        <v>2370</v>
      </c>
      <c r="B34" s="54" t="s">
        <v>2371</v>
      </c>
    </row>
    <row r="35">
      <c r="A35" s="54" t="s">
        <v>2372</v>
      </c>
      <c r="B35" s="54" t="s">
        <v>2373</v>
      </c>
    </row>
    <row r="36">
      <c r="A36" s="54" t="s">
        <v>2374</v>
      </c>
      <c r="B36" s="54" t="s">
        <v>2375</v>
      </c>
    </row>
    <row r="37">
      <c r="A37" s="54" t="s">
        <v>2376</v>
      </c>
      <c r="B37" s="54" t="s">
        <v>2377</v>
      </c>
    </row>
    <row r="38">
      <c r="A38" s="54" t="s">
        <v>2378</v>
      </c>
      <c r="B38" s="54" t="s">
        <v>2379</v>
      </c>
    </row>
    <row r="39">
      <c r="A39" s="54" t="s">
        <v>2380</v>
      </c>
      <c r="B39" s="54" t="s">
        <v>2381</v>
      </c>
    </row>
    <row r="40">
      <c r="A40" s="54" t="s">
        <v>2382</v>
      </c>
      <c r="B40" s="54" t="s">
        <v>2383</v>
      </c>
    </row>
    <row r="41">
      <c r="A41" s="54" t="s">
        <v>2384</v>
      </c>
      <c r="B41" s="54" t="s">
        <v>2385</v>
      </c>
    </row>
    <row r="42">
      <c r="A42" s="54" t="s">
        <v>2386</v>
      </c>
      <c r="B42" s="54" t="s">
        <v>2387</v>
      </c>
    </row>
    <row r="43">
      <c r="A43" s="54" t="s">
        <v>2388</v>
      </c>
      <c r="B43" s="54" t="s">
        <v>2389</v>
      </c>
    </row>
    <row r="44">
      <c r="A44" s="54" t="s">
        <v>2390</v>
      </c>
      <c r="B44" s="54" t="s">
        <v>2391</v>
      </c>
    </row>
    <row r="45">
      <c r="A45" s="54" t="s">
        <v>2392</v>
      </c>
      <c r="B45" s="54" t="s">
        <v>2393</v>
      </c>
    </row>
    <row r="46">
      <c r="A46" s="54" t="s">
        <v>2394</v>
      </c>
      <c r="B46" s="54" t="s">
        <v>2395</v>
      </c>
    </row>
    <row r="47">
      <c r="A47" s="54" t="s">
        <v>2396</v>
      </c>
      <c r="B47" s="54" t="s">
        <v>2397</v>
      </c>
    </row>
    <row r="48">
      <c r="A48" s="54" t="s">
        <v>2398</v>
      </c>
      <c r="B48" s="54" t="s">
        <v>2399</v>
      </c>
    </row>
    <row r="49">
      <c r="A49" s="54" t="s">
        <v>2400</v>
      </c>
      <c r="B49" s="54" t="s">
        <v>2401</v>
      </c>
    </row>
    <row r="50">
      <c r="A50" s="54" t="s">
        <v>2402</v>
      </c>
      <c r="B50" s="54" t="s">
        <v>2403</v>
      </c>
    </row>
    <row r="51">
      <c r="A51" s="54" t="s">
        <v>2404</v>
      </c>
      <c r="B51" s="54" t="s">
        <v>2405</v>
      </c>
    </row>
    <row r="52">
      <c r="A52" s="54" t="s">
        <v>2406</v>
      </c>
      <c r="B52" s="54" t="s">
        <v>2407</v>
      </c>
    </row>
    <row r="53">
      <c r="A53" s="54" t="s">
        <v>2408</v>
      </c>
      <c r="B53" s="54" t="s">
        <v>2409</v>
      </c>
    </row>
    <row r="54">
      <c r="A54" s="54" t="s">
        <v>2410</v>
      </c>
      <c r="B54" s="54" t="s">
        <v>2411</v>
      </c>
    </row>
    <row r="55">
      <c r="A55" s="54" t="s">
        <v>2412</v>
      </c>
      <c r="B55" s="54" t="s">
        <v>2413</v>
      </c>
    </row>
    <row r="56">
      <c r="A56" s="54" t="s">
        <v>2414</v>
      </c>
      <c r="B56" s="54" t="s">
        <v>2415</v>
      </c>
    </row>
    <row r="57">
      <c r="A57" s="54" t="s">
        <v>2416</v>
      </c>
      <c r="B57" s="54" t="s">
        <v>2417</v>
      </c>
    </row>
    <row r="58">
      <c r="A58" s="54" t="s">
        <v>2418</v>
      </c>
      <c r="B58" s="54" t="s">
        <v>2419</v>
      </c>
    </row>
    <row r="59">
      <c r="A59" s="54" t="s">
        <v>2420</v>
      </c>
      <c r="B59" s="54" t="s">
        <v>2421</v>
      </c>
    </row>
    <row r="60">
      <c r="A60" s="54" t="s">
        <v>2422</v>
      </c>
      <c r="B60" s="54" t="s">
        <v>2423</v>
      </c>
    </row>
    <row r="61">
      <c r="A61" s="54" t="s">
        <v>2424</v>
      </c>
      <c r="B61" s="54" t="s">
        <v>2425</v>
      </c>
    </row>
    <row r="62">
      <c r="A62" s="54" t="s">
        <v>2426</v>
      </c>
      <c r="B62" s="54" t="s">
        <v>2427</v>
      </c>
    </row>
    <row r="63">
      <c r="A63" s="54" t="s">
        <v>2428</v>
      </c>
      <c r="B63" s="54" t="s">
        <v>2429</v>
      </c>
    </row>
    <row r="64">
      <c r="A64" s="54" t="s">
        <v>2430</v>
      </c>
      <c r="B64" s="54" t="s">
        <v>2431</v>
      </c>
    </row>
    <row r="65">
      <c r="A65" s="54" t="s">
        <v>2432</v>
      </c>
      <c r="B65" s="54" t="s">
        <v>2433</v>
      </c>
    </row>
    <row r="66">
      <c r="A66" s="54" t="s">
        <v>2434</v>
      </c>
      <c r="B66" s="54" t="s">
        <v>2435</v>
      </c>
    </row>
    <row r="67">
      <c r="A67" s="54" t="s">
        <v>2436</v>
      </c>
      <c r="B67" s="54" t="s">
        <v>2437</v>
      </c>
    </row>
    <row r="68">
      <c r="A68" s="54" t="s">
        <v>2438</v>
      </c>
      <c r="B68" s="54" t="s">
        <v>2439</v>
      </c>
    </row>
    <row r="69">
      <c r="A69" s="54" t="s">
        <v>2440</v>
      </c>
      <c r="B69" s="54" t="s">
        <v>2441</v>
      </c>
    </row>
    <row r="70">
      <c r="A70" s="54" t="s">
        <v>2442</v>
      </c>
      <c r="B70" s="54" t="s">
        <v>2443</v>
      </c>
    </row>
    <row r="71">
      <c r="A71" s="54" t="s">
        <v>2444</v>
      </c>
      <c r="B71" s="54" t="s">
        <v>2445</v>
      </c>
    </row>
    <row r="72">
      <c r="A72" s="54" t="s">
        <v>2446</v>
      </c>
      <c r="B72" s="54" t="s">
        <v>2447</v>
      </c>
    </row>
    <row r="73">
      <c r="A73" s="54" t="s">
        <v>2448</v>
      </c>
      <c r="B73" s="54" t="s">
        <v>2449</v>
      </c>
    </row>
    <row r="74">
      <c r="A74" s="54" t="s">
        <v>2450</v>
      </c>
      <c r="B74" s="54" t="s">
        <v>2451</v>
      </c>
    </row>
    <row r="75">
      <c r="A75" s="54" t="s">
        <v>2452</v>
      </c>
      <c r="B75" s="54" t="s">
        <v>2453</v>
      </c>
    </row>
    <row r="76">
      <c r="A76" s="54" t="s">
        <v>2454</v>
      </c>
      <c r="B76" s="54" t="s">
        <v>2455</v>
      </c>
    </row>
    <row r="77">
      <c r="A77" s="54" t="s">
        <v>2456</v>
      </c>
      <c r="B77" s="54" t="s">
        <v>2457</v>
      </c>
    </row>
    <row r="78">
      <c r="A78" s="54" t="s">
        <v>2458</v>
      </c>
      <c r="B78" s="54" t="s">
        <v>2459</v>
      </c>
    </row>
    <row r="79">
      <c r="A79" s="54" t="s">
        <v>2460</v>
      </c>
      <c r="B79" s="54" t="s">
        <v>2461</v>
      </c>
    </row>
    <row r="80">
      <c r="A80" s="54" t="s">
        <v>2462</v>
      </c>
      <c r="B80" s="54" t="s">
        <v>2463</v>
      </c>
    </row>
    <row r="81">
      <c r="A81" s="54" t="s">
        <v>2464</v>
      </c>
      <c r="B81" s="54" t="s">
        <v>2465</v>
      </c>
    </row>
    <row r="82">
      <c r="A82" s="54" t="s">
        <v>2466</v>
      </c>
      <c r="B82" s="54" t="s">
        <v>2467</v>
      </c>
    </row>
    <row r="83">
      <c r="A83" s="54" t="s">
        <v>2468</v>
      </c>
      <c r="B83" s="54" t="s">
        <v>2469</v>
      </c>
    </row>
    <row r="84">
      <c r="A84" s="54" t="s">
        <v>2470</v>
      </c>
      <c r="B84" s="54" t="s">
        <v>2471</v>
      </c>
    </row>
    <row r="85">
      <c r="A85" s="54" t="s">
        <v>2472</v>
      </c>
      <c r="B85" s="54" t="s">
        <v>2473</v>
      </c>
    </row>
    <row r="86">
      <c r="A86" s="54" t="s">
        <v>2474</v>
      </c>
      <c r="B86" s="54" t="s">
        <v>2475</v>
      </c>
    </row>
    <row r="87">
      <c r="A87" s="54" t="s">
        <v>2476</v>
      </c>
      <c r="B87" s="54" t="s">
        <v>2477</v>
      </c>
    </row>
    <row r="88">
      <c r="A88" s="54" t="s">
        <v>2478</v>
      </c>
      <c r="B88" s="54" t="s">
        <v>2479</v>
      </c>
    </row>
    <row r="89">
      <c r="A89" s="54" t="s">
        <v>2480</v>
      </c>
      <c r="B89" s="54" t="s">
        <v>2481</v>
      </c>
    </row>
    <row r="90">
      <c r="A90" s="54" t="s">
        <v>2482</v>
      </c>
      <c r="B90" s="54" t="s">
        <v>2483</v>
      </c>
    </row>
    <row r="91">
      <c r="A91" s="54" t="s">
        <v>2484</v>
      </c>
      <c r="B91" s="54" t="s">
        <v>2485</v>
      </c>
    </row>
    <row r="92">
      <c r="A92" s="54" t="s">
        <v>2486</v>
      </c>
      <c r="B92" s="54" t="s">
        <v>2487</v>
      </c>
    </row>
    <row r="93">
      <c r="A93" s="54" t="s">
        <v>2488</v>
      </c>
      <c r="B93" s="54" t="s">
        <v>2489</v>
      </c>
    </row>
    <row r="94">
      <c r="A94" s="54" t="s">
        <v>2490</v>
      </c>
      <c r="B94" s="54" t="s">
        <v>2491</v>
      </c>
    </row>
    <row r="95">
      <c r="A95" s="54" t="s">
        <v>2492</v>
      </c>
      <c r="B95" s="54" t="s">
        <v>2493</v>
      </c>
    </row>
    <row r="96">
      <c r="A96" s="54" t="s">
        <v>2494</v>
      </c>
      <c r="B96" s="54" t="s">
        <v>2495</v>
      </c>
    </row>
    <row r="97">
      <c r="A97" s="54" t="s">
        <v>2496</v>
      </c>
      <c r="B97" s="54" t="s">
        <v>2497</v>
      </c>
    </row>
    <row r="98">
      <c r="A98" s="54" t="s">
        <v>2498</v>
      </c>
      <c r="B98" s="54" t="s">
        <v>2499</v>
      </c>
    </row>
    <row r="99">
      <c r="A99" s="54" t="s">
        <v>2500</v>
      </c>
      <c r="B99" s="54" t="s">
        <v>2501</v>
      </c>
    </row>
    <row r="100">
      <c r="A100" s="54" t="s">
        <v>2502</v>
      </c>
      <c r="B100" s="54" t="s">
        <v>2503</v>
      </c>
    </row>
    <row r="101">
      <c r="A101" s="54" t="s">
        <v>2504</v>
      </c>
      <c r="B101" s="54" t="s">
        <v>2505</v>
      </c>
    </row>
    <row r="102">
      <c r="A102" s="54" t="s">
        <v>2506</v>
      </c>
      <c r="B102" s="54" t="s">
        <v>2507</v>
      </c>
    </row>
    <row r="103">
      <c r="A103" s="54" t="s">
        <v>2508</v>
      </c>
      <c r="B103" s="54" t="s">
        <v>2509</v>
      </c>
    </row>
    <row r="104">
      <c r="A104" s="54" t="s">
        <v>2510</v>
      </c>
      <c r="B104" s="54" t="s">
        <v>2511</v>
      </c>
    </row>
    <row r="105">
      <c r="A105" s="54" t="s">
        <v>2512</v>
      </c>
      <c r="B105" s="54" t="s">
        <v>2513</v>
      </c>
    </row>
    <row r="106">
      <c r="A106" s="54" t="s">
        <v>2514</v>
      </c>
      <c r="B106" s="54" t="s">
        <v>2515</v>
      </c>
    </row>
    <row r="107">
      <c r="A107" s="54" t="s">
        <v>2516</v>
      </c>
      <c r="B107" s="54" t="s">
        <v>2517</v>
      </c>
    </row>
    <row r="108">
      <c r="A108" s="54" t="s">
        <v>2518</v>
      </c>
      <c r="B108" s="54" t="s">
        <v>2519</v>
      </c>
    </row>
    <row r="109">
      <c r="A109" s="54" t="s">
        <v>2520</v>
      </c>
      <c r="B109" s="54" t="s">
        <v>2521</v>
      </c>
    </row>
    <row r="110">
      <c r="A110" s="54" t="s">
        <v>2522</v>
      </c>
      <c r="B110" s="54" t="s">
        <v>2523</v>
      </c>
    </row>
    <row r="111">
      <c r="A111" s="54" t="s">
        <v>2524</v>
      </c>
      <c r="B111" s="54" t="s">
        <v>2525</v>
      </c>
    </row>
    <row r="112">
      <c r="A112" s="54" t="s">
        <v>2526</v>
      </c>
      <c r="B112" s="54" t="s">
        <v>2527</v>
      </c>
    </row>
    <row r="113">
      <c r="A113" s="54" t="s">
        <v>2528</v>
      </c>
      <c r="B113" s="54" t="s">
        <v>2529</v>
      </c>
    </row>
    <row r="114">
      <c r="A114" s="54" t="s">
        <v>2530</v>
      </c>
      <c r="B114" s="54" t="s">
        <v>2529</v>
      </c>
    </row>
    <row r="115">
      <c r="A115" s="54" t="s">
        <v>2531</v>
      </c>
      <c r="B115" s="54" t="s">
        <v>2532</v>
      </c>
    </row>
    <row r="116">
      <c r="A116" s="54" t="s">
        <v>2533</v>
      </c>
      <c r="B116" s="54" t="s">
        <v>2534</v>
      </c>
    </row>
    <row r="117">
      <c r="A117" s="54" t="s">
        <v>2535</v>
      </c>
      <c r="B117" s="54" t="s">
        <v>2536</v>
      </c>
    </row>
    <row r="118">
      <c r="A118" s="54" t="s">
        <v>2537</v>
      </c>
      <c r="B118" s="54" t="s">
        <v>2538</v>
      </c>
    </row>
    <row r="119">
      <c r="A119" s="54" t="s">
        <v>2539</v>
      </c>
      <c r="B119" s="54" t="s">
        <v>2540</v>
      </c>
    </row>
    <row r="120">
      <c r="A120" s="54" t="s">
        <v>2541</v>
      </c>
      <c r="B120" s="54" t="s">
        <v>2542</v>
      </c>
    </row>
    <row r="121">
      <c r="A121" s="54" t="s">
        <v>2543</v>
      </c>
      <c r="B121" s="54" t="s">
        <v>2544</v>
      </c>
    </row>
    <row r="122">
      <c r="A122" s="54" t="s">
        <v>2545</v>
      </c>
      <c r="B122" s="54" t="s">
        <v>2546</v>
      </c>
    </row>
    <row r="123">
      <c r="A123" s="54" t="s">
        <v>2547</v>
      </c>
      <c r="B123" s="54" t="s">
        <v>2548</v>
      </c>
    </row>
    <row r="124">
      <c r="A124" s="54" t="s">
        <v>2549</v>
      </c>
      <c r="B124" s="54" t="s">
        <v>2550</v>
      </c>
    </row>
    <row r="125">
      <c r="A125" s="54" t="s">
        <v>2551</v>
      </c>
      <c r="B125" s="54" t="s">
        <v>2552</v>
      </c>
    </row>
    <row r="126">
      <c r="A126" s="54" t="s">
        <v>2553</v>
      </c>
      <c r="B126" s="54" t="s">
        <v>2554</v>
      </c>
    </row>
    <row r="127">
      <c r="A127" s="54" t="s">
        <v>2555</v>
      </c>
      <c r="B127" s="54" t="s">
        <v>2556</v>
      </c>
    </row>
    <row r="128">
      <c r="A128" s="54" t="s">
        <v>2557</v>
      </c>
      <c r="B128" s="54" t="s">
        <v>2558</v>
      </c>
    </row>
    <row r="129">
      <c r="A129" s="54" t="s">
        <v>2559</v>
      </c>
      <c r="B129" s="54" t="s">
        <v>2560</v>
      </c>
    </row>
    <row r="130">
      <c r="A130" s="54" t="s">
        <v>2561</v>
      </c>
      <c r="B130" s="54" t="s">
        <v>2562</v>
      </c>
    </row>
    <row r="131">
      <c r="A131" s="54" t="s">
        <v>2563</v>
      </c>
      <c r="B131" s="54" t="s">
        <v>2564</v>
      </c>
    </row>
    <row r="132">
      <c r="A132" s="54" t="s">
        <v>2565</v>
      </c>
      <c r="B132" s="54" t="s">
        <v>2566</v>
      </c>
    </row>
    <row r="133">
      <c r="A133" s="54" t="s">
        <v>2567</v>
      </c>
      <c r="B133" s="54" t="s">
        <v>2568</v>
      </c>
    </row>
    <row r="134">
      <c r="A134" s="54" t="s">
        <v>2569</v>
      </c>
      <c r="B134" s="54" t="s">
        <v>2570</v>
      </c>
    </row>
    <row r="135">
      <c r="A135" s="54" t="s">
        <v>2571</v>
      </c>
      <c r="B135" s="54" t="s">
        <v>2572</v>
      </c>
    </row>
    <row r="136">
      <c r="A136" s="54" t="s">
        <v>2573</v>
      </c>
      <c r="B136" s="54" t="s">
        <v>2574</v>
      </c>
    </row>
    <row r="137">
      <c r="A137" s="54" t="s">
        <v>2575</v>
      </c>
      <c r="B137" s="54" t="s">
        <v>2576</v>
      </c>
    </row>
    <row r="138">
      <c r="A138" s="54" t="s">
        <v>2577</v>
      </c>
      <c r="B138" s="54" t="s">
        <v>2578</v>
      </c>
    </row>
    <row r="139">
      <c r="A139" s="54" t="s">
        <v>2579</v>
      </c>
      <c r="B139" s="54" t="s">
        <v>2580</v>
      </c>
    </row>
    <row r="140">
      <c r="A140" s="54" t="s">
        <v>2581</v>
      </c>
      <c r="B140" s="54" t="s">
        <v>2581</v>
      </c>
    </row>
    <row r="141">
      <c r="A141" s="54" t="s">
        <v>2582</v>
      </c>
      <c r="B141" s="54" t="s">
        <v>2583</v>
      </c>
    </row>
    <row r="142">
      <c r="A142" s="54" t="s">
        <v>2584</v>
      </c>
      <c r="B142" s="54" t="s">
        <v>2585</v>
      </c>
    </row>
    <row r="143">
      <c r="A143" s="54" t="s">
        <v>2586</v>
      </c>
      <c r="B143" s="54" t="s">
        <v>2587</v>
      </c>
    </row>
    <row r="144">
      <c r="A144" s="54" t="s">
        <v>2588</v>
      </c>
      <c r="B144" s="54" t="s">
        <v>2589</v>
      </c>
    </row>
    <row r="145">
      <c r="A145" s="54" t="s">
        <v>2590</v>
      </c>
      <c r="B145" s="54" t="s">
        <v>2591</v>
      </c>
    </row>
    <row r="146">
      <c r="A146" s="54" t="s">
        <v>2592</v>
      </c>
      <c r="B146" s="54" t="s">
        <v>2593</v>
      </c>
    </row>
    <row r="147">
      <c r="A147" s="54" t="s">
        <v>2594</v>
      </c>
      <c r="B147" s="54" t="s">
        <v>2595</v>
      </c>
    </row>
    <row r="148">
      <c r="A148" s="54" t="s">
        <v>2596</v>
      </c>
      <c r="B148" s="54" t="s">
        <v>2597</v>
      </c>
    </row>
    <row r="149">
      <c r="A149" s="54" t="s">
        <v>2598</v>
      </c>
      <c r="B149" s="54" t="s">
        <v>2599</v>
      </c>
    </row>
    <row r="150">
      <c r="A150" s="54" t="s">
        <v>2600</v>
      </c>
      <c r="B150" s="54" t="s">
        <v>2601</v>
      </c>
    </row>
    <row r="151">
      <c r="A151" s="54" t="s">
        <v>2602</v>
      </c>
      <c r="B151" s="54" t="s">
        <v>2603</v>
      </c>
    </row>
    <row r="152">
      <c r="A152" s="54" t="s">
        <v>2604</v>
      </c>
      <c r="B152" s="54" t="s">
        <v>2605</v>
      </c>
    </row>
    <row r="153">
      <c r="A153" s="54" t="s">
        <v>2606</v>
      </c>
      <c r="B153" s="54" t="s">
        <v>2607</v>
      </c>
    </row>
    <row r="154">
      <c r="A154" s="54" t="s">
        <v>2608</v>
      </c>
      <c r="B154" s="54" t="s">
        <v>2609</v>
      </c>
    </row>
    <row r="155">
      <c r="A155" s="54" t="s">
        <v>2610</v>
      </c>
      <c r="B155" s="54" t="s">
        <v>2611</v>
      </c>
    </row>
    <row r="156">
      <c r="A156" s="54" t="s">
        <v>2612</v>
      </c>
      <c r="B156" s="54" t="s">
        <v>2613</v>
      </c>
    </row>
    <row r="157">
      <c r="A157" s="54" t="s">
        <v>2614</v>
      </c>
      <c r="B157" s="54" t="s">
        <v>2615</v>
      </c>
    </row>
    <row r="158">
      <c r="A158" s="54" t="s">
        <v>2616</v>
      </c>
      <c r="B158" s="54" t="s">
        <v>2617</v>
      </c>
    </row>
    <row r="159">
      <c r="A159" s="54" t="s">
        <v>2618</v>
      </c>
      <c r="B159" s="54" t="s">
        <v>2619</v>
      </c>
    </row>
    <row r="160">
      <c r="A160" s="54" t="s">
        <v>2620</v>
      </c>
      <c r="B160" s="54" t="s">
        <v>2621</v>
      </c>
    </row>
    <row r="161">
      <c r="A161" s="54" t="s">
        <v>2622</v>
      </c>
      <c r="B161" s="54" t="s">
        <v>2623</v>
      </c>
    </row>
    <row r="162">
      <c r="A162" s="54" t="s">
        <v>2624</v>
      </c>
      <c r="B162" s="54" t="s">
        <v>2625</v>
      </c>
    </row>
    <row r="163">
      <c r="A163" s="54" t="s">
        <v>2626</v>
      </c>
      <c r="B163" s="54" t="s">
        <v>2627</v>
      </c>
    </row>
    <row r="164">
      <c r="A164" s="54" t="s">
        <v>2628</v>
      </c>
      <c r="B164" s="54" t="s">
        <v>2629</v>
      </c>
    </row>
    <row r="165">
      <c r="A165" s="54" t="s">
        <v>2630</v>
      </c>
      <c r="B165" s="54" t="s">
        <v>2631</v>
      </c>
    </row>
    <row r="166">
      <c r="A166" s="54" t="s">
        <v>2632</v>
      </c>
      <c r="B166" s="54" t="s">
        <v>2633</v>
      </c>
    </row>
    <row r="167">
      <c r="A167" s="54" t="s">
        <v>2634</v>
      </c>
      <c r="B167" s="54" t="s">
        <v>2635</v>
      </c>
    </row>
    <row r="168">
      <c r="A168" s="54" t="s">
        <v>2636</v>
      </c>
      <c r="B168" s="54" t="s">
        <v>2637</v>
      </c>
    </row>
    <row r="169">
      <c r="A169" s="54" t="s">
        <v>2638</v>
      </c>
      <c r="B169" s="54" t="s">
        <v>2639</v>
      </c>
    </row>
    <row r="170">
      <c r="A170" s="54" t="s">
        <v>2640</v>
      </c>
      <c r="B170" s="54" t="s">
        <v>2641</v>
      </c>
    </row>
    <row r="171">
      <c r="A171" s="54" t="s">
        <v>2642</v>
      </c>
      <c r="B171" s="54" t="s">
        <v>2643</v>
      </c>
    </row>
    <row r="172">
      <c r="A172" s="54" t="s">
        <v>2644</v>
      </c>
      <c r="B172" s="54" t="s">
        <v>2645</v>
      </c>
    </row>
    <row r="173">
      <c r="A173" s="54" t="s">
        <v>2646</v>
      </c>
      <c r="B173" s="54" t="s">
        <v>2647</v>
      </c>
    </row>
    <row r="174">
      <c r="A174" s="54" t="s">
        <v>2648</v>
      </c>
      <c r="B174" s="54" t="s">
        <v>2649</v>
      </c>
    </row>
    <row r="175">
      <c r="A175" s="54" t="s">
        <v>2650</v>
      </c>
      <c r="B175" s="54" t="s">
        <v>2651</v>
      </c>
    </row>
    <row r="176">
      <c r="A176" s="54" t="s">
        <v>2652</v>
      </c>
      <c r="B176" s="54" t="s">
        <v>2653</v>
      </c>
    </row>
    <row r="177">
      <c r="A177" s="54" t="s">
        <v>2654</v>
      </c>
      <c r="B177" s="54" t="s">
        <v>2655</v>
      </c>
    </row>
    <row r="178">
      <c r="A178" s="54" t="s">
        <v>2656</v>
      </c>
      <c r="B178" s="54" t="s">
        <v>2657</v>
      </c>
    </row>
    <row r="179">
      <c r="A179" s="54" t="s">
        <v>2658</v>
      </c>
      <c r="B179" s="54" t="s">
        <v>2659</v>
      </c>
    </row>
    <row r="180">
      <c r="A180" s="54" t="s">
        <v>2660</v>
      </c>
      <c r="B180" s="54" t="s">
        <v>2594</v>
      </c>
    </row>
    <row r="181">
      <c r="A181" s="54" t="s">
        <v>2661</v>
      </c>
      <c r="B181" s="54" t="s">
        <v>2662</v>
      </c>
    </row>
    <row r="182">
      <c r="A182" s="54" t="s">
        <v>2663</v>
      </c>
      <c r="B182" s="54" t="s">
        <v>2664</v>
      </c>
    </row>
    <row r="183">
      <c r="A183" s="54" t="s">
        <v>2665</v>
      </c>
      <c r="B183" s="54" t="s">
        <v>2666</v>
      </c>
    </row>
    <row r="184">
      <c r="A184" s="54" t="s">
        <v>2667</v>
      </c>
      <c r="B184" s="54" t="s">
        <v>2668</v>
      </c>
    </row>
    <row r="185">
      <c r="A185" s="54" t="s">
        <v>2669</v>
      </c>
      <c r="B185" s="54" t="s">
        <v>2670</v>
      </c>
    </row>
    <row r="186">
      <c r="A186" s="54" t="s">
        <v>2671</v>
      </c>
      <c r="B186" s="54" t="s">
        <v>2672</v>
      </c>
    </row>
    <row r="187">
      <c r="A187" s="54" t="s">
        <v>2673</v>
      </c>
      <c r="B187" s="54" t="s">
        <v>2674</v>
      </c>
    </row>
    <row r="188">
      <c r="A188" s="54" t="s">
        <v>2675</v>
      </c>
      <c r="B188" s="54" t="s">
        <v>2676</v>
      </c>
    </row>
    <row r="189">
      <c r="A189" s="54" t="s">
        <v>2677</v>
      </c>
      <c r="B189" s="54" t="s">
        <v>2678</v>
      </c>
    </row>
    <row r="190">
      <c r="A190" s="54" t="s">
        <v>2679</v>
      </c>
      <c r="B190" s="54" t="s">
        <v>2680</v>
      </c>
    </row>
    <row r="191">
      <c r="A191" s="54" t="s">
        <v>2681</v>
      </c>
      <c r="B191" s="54" t="s">
        <v>2682</v>
      </c>
    </row>
    <row r="192">
      <c r="A192" s="54" t="s">
        <v>2683</v>
      </c>
      <c r="B192" s="54" t="s">
        <v>2684</v>
      </c>
    </row>
    <row r="193">
      <c r="A193" s="54" t="s">
        <v>2685</v>
      </c>
      <c r="B193" s="54" t="s">
        <v>2686</v>
      </c>
    </row>
    <row r="194">
      <c r="A194" s="54" t="s">
        <v>2687</v>
      </c>
      <c r="B194" s="54" t="s">
        <v>2688</v>
      </c>
    </row>
    <row r="195">
      <c r="A195" s="54" t="s">
        <v>2689</v>
      </c>
      <c r="B195" s="54" t="s">
        <v>2690</v>
      </c>
    </row>
    <row r="196">
      <c r="A196" s="54" t="s">
        <v>2691</v>
      </c>
      <c r="B196" s="54" t="s">
        <v>2692</v>
      </c>
    </row>
    <row r="197">
      <c r="A197" s="54" t="s">
        <v>2693</v>
      </c>
      <c r="B197" s="54" t="s">
        <v>2694</v>
      </c>
    </row>
    <row r="198">
      <c r="A198" s="54" t="s">
        <v>2695</v>
      </c>
      <c r="B198" s="54" t="s">
        <v>2696</v>
      </c>
    </row>
    <row r="199">
      <c r="A199" s="54" t="s">
        <v>2697</v>
      </c>
      <c r="B199" s="54" t="s">
        <v>2698</v>
      </c>
    </row>
    <row r="200">
      <c r="A200" s="54" t="s">
        <v>2699</v>
      </c>
      <c r="B200" s="54" t="s">
        <v>2700</v>
      </c>
    </row>
    <row r="201">
      <c r="A201" s="54" t="s">
        <v>2701</v>
      </c>
      <c r="B201" s="54" t="s">
        <v>2702</v>
      </c>
    </row>
    <row r="202">
      <c r="A202" s="54" t="s">
        <v>2703</v>
      </c>
      <c r="B202" s="54" t="s">
        <v>2704</v>
      </c>
    </row>
    <row r="203">
      <c r="A203" s="54" t="s">
        <v>2705</v>
      </c>
      <c r="B203" s="54" t="s">
        <v>2706</v>
      </c>
    </row>
    <row r="204">
      <c r="A204" s="54" t="s">
        <v>2707</v>
      </c>
      <c r="B204" s="54" t="s">
        <v>2708</v>
      </c>
    </row>
    <row r="205">
      <c r="A205" s="54" t="s">
        <v>2709</v>
      </c>
      <c r="B205" s="54" t="s">
        <v>2710</v>
      </c>
    </row>
    <row r="206">
      <c r="A206" s="54" t="s">
        <v>2711</v>
      </c>
      <c r="B206" s="54" t="s">
        <v>2712</v>
      </c>
    </row>
    <row r="207">
      <c r="A207" s="54" t="s">
        <v>2713</v>
      </c>
      <c r="B207" s="54" t="s">
        <v>2714</v>
      </c>
    </row>
    <row r="208">
      <c r="A208" s="54" t="s">
        <v>2715</v>
      </c>
      <c r="B208" s="54" t="s">
        <v>2716</v>
      </c>
    </row>
    <row r="209">
      <c r="A209" s="54" t="s">
        <v>2717</v>
      </c>
      <c r="B209" s="54" t="s">
        <v>2718</v>
      </c>
    </row>
    <row r="210">
      <c r="A210" s="54" t="s">
        <v>2719</v>
      </c>
      <c r="B210" s="54" t="s">
        <v>2720</v>
      </c>
    </row>
    <row r="211">
      <c r="A211" s="54" t="s">
        <v>2721</v>
      </c>
      <c r="B211" s="54" t="s">
        <v>2722</v>
      </c>
    </row>
    <row r="212">
      <c r="A212" s="54" t="s">
        <v>2723</v>
      </c>
      <c r="B212" s="54" t="s">
        <v>2724</v>
      </c>
    </row>
    <row r="213">
      <c r="A213" s="54" t="s">
        <v>2725</v>
      </c>
      <c r="B213" s="54" t="s">
        <v>2726</v>
      </c>
    </row>
    <row r="214">
      <c r="A214" s="54" t="s">
        <v>2727</v>
      </c>
      <c r="B214" s="54" t="s">
        <v>2728</v>
      </c>
    </row>
    <row r="215">
      <c r="A215" s="54" t="s">
        <v>2729</v>
      </c>
      <c r="B215" s="54" t="s">
        <v>2730</v>
      </c>
    </row>
    <row r="216">
      <c r="A216" s="54" t="s">
        <v>2731</v>
      </c>
      <c r="B216" s="54" t="s">
        <v>2732</v>
      </c>
    </row>
    <row r="217">
      <c r="A217" s="54" t="s">
        <v>2733</v>
      </c>
      <c r="B217" s="54" t="s">
        <v>2734</v>
      </c>
    </row>
    <row r="218">
      <c r="A218" s="54" t="s">
        <v>2735</v>
      </c>
      <c r="B218" s="54" t="s">
        <v>2736</v>
      </c>
    </row>
    <row r="219">
      <c r="A219" s="54" t="s">
        <v>2737</v>
      </c>
      <c r="B219" s="54" t="s">
        <v>2738</v>
      </c>
    </row>
    <row r="220">
      <c r="A220" s="54" t="s">
        <v>2739</v>
      </c>
      <c r="B220" s="54" t="s">
        <v>2740</v>
      </c>
    </row>
    <row r="221">
      <c r="A221" s="54" t="s">
        <v>2741</v>
      </c>
      <c r="B221" s="54" t="s">
        <v>2742</v>
      </c>
    </row>
    <row r="222">
      <c r="A222" s="54" t="s">
        <v>2743</v>
      </c>
      <c r="B222" s="54" t="s">
        <v>2744</v>
      </c>
    </row>
    <row r="223">
      <c r="A223" s="54" t="s">
        <v>2745</v>
      </c>
      <c r="B223" s="54" t="s">
        <v>2746</v>
      </c>
    </row>
    <row r="224">
      <c r="A224" s="54" t="s">
        <v>2747</v>
      </c>
      <c r="B224" s="54" t="s">
        <v>2748</v>
      </c>
    </row>
    <row r="225">
      <c r="A225" s="54" t="s">
        <v>2749</v>
      </c>
      <c r="B225" s="54" t="s">
        <v>2750</v>
      </c>
    </row>
    <row r="226">
      <c r="A226" s="54" t="s">
        <v>2751</v>
      </c>
      <c r="B226" s="54" t="s">
        <v>2752</v>
      </c>
    </row>
    <row r="227">
      <c r="A227" s="54" t="s">
        <v>2753</v>
      </c>
      <c r="B227" s="54" t="s">
        <v>2754</v>
      </c>
    </row>
    <row r="228">
      <c r="A228" s="54" t="s">
        <v>2755</v>
      </c>
      <c r="B228" s="54" t="s">
        <v>2756</v>
      </c>
    </row>
    <row r="229">
      <c r="A229" s="54" t="s">
        <v>2757</v>
      </c>
      <c r="B229" s="54" t="s">
        <v>2758</v>
      </c>
    </row>
    <row r="230">
      <c r="A230" s="54" t="s">
        <v>2759</v>
      </c>
      <c r="B230" s="54" t="s">
        <v>2760</v>
      </c>
    </row>
    <row r="231">
      <c r="A231" s="54" t="s">
        <v>2761</v>
      </c>
      <c r="B231" s="54" t="s">
        <v>2762</v>
      </c>
    </row>
    <row r="232">
      <c r="A232" s="54" t="s">
        <v>2763</v>
      </c>
      <c r="B232" s="54" t="s">
        <v>2764</v>
      </c>
    </row>
    <row r="233">
      <c r="A233" s="54" t="s">
        <v>2765</v>
      </c>
      <c r="B233" s="54" t="s">
        <v>2766</v>
      </c>
    </row>
    <row r="234">
      <c r="A234" s="54" t="s">
        <v>2767</v>
      </c>
      <c r="B234" s="54" t="s">
        <v>2768</v>
      </c>
    </row>
    <row r="235">
      <c r="A235" s="54" t="s">
        <v>2769</v>
      </c>
      <c r="B235" s="54" t="s">
        <v>2770</v>
      </c>
    </row>
    <row r="236">
      <c r="A236" s="54" t="s">
        <v>2771</v>
      </c>
      <c r="B236" s="54" t="s">
        <v>2772</v>
      </c>
    </row>
    <row r="237">
      <c r="A237" s="54" t="s">
        <v>2773</v>
      </c>
      <c r="B237" s="54" t="s">
        <v>2774</v>
      </c>
    </row>
    <row r="238">
      <c r="A238" s="54" t="s">
        <v>2775</v>
      </c>
      <c r="B238" s="54" t="s">
        <v>2776</v>
      </c>
    </row>
    <row r="239">
      <c r="A239" s="54" t="s">
        <v>2777</v>
      </c>
      <c r="B239" s="54" t="s">
        <v>2778</v>
      </c>
    </row>
    <row r="240">
      <c r="A240" s="54" t="s">
        <v>2779</v>
      </c>
      <c r="B240" s="54" t="s">
        <v>2780</v>
      </c>
    </row>
    <row r="241">
      <c r="A241" s="54" t="s">
        <v>2781</v>
      </c>
      <c r="B241" s="54" t="s">
        <v>2782</v>
      </c>
    </row>
    <row r="242">
      <c r="A242" s="54" t="s">
        <v>2783</v>
      </c>
      <c r="B242" s="54" t="s">
        <v>2611</v>
      </c>
    </row>
    <row r="243">
      <c r="A243" s="54" t="s">
        <v>2784</v>
      </c>
      <c r="B243" s="54" t="s">
        <v>2785</v>
      </c>
    </row>
    <row r="244">
      <c r="A244" s="54" t="s">
        <v>2786</v>
      </c>
      <c r="B244" s="54" t="s">
        <v>2787</v>
      </c>
    </row>
    <row r="245">
      <c r="A245" s="54" t="s">
        <v>2788</v>
      </c>
      <c r="B245" s="54" t="s">
        <v>2789</v>
      </c>
    </row>
    <row r="246">
      <c r="A246" s="54" t="s">
        <v>2790</v>
      </c>
      <c r="B246" s="54" t="s">
        <v>2594</v>
      </c>
    </row>
    <row r="247">
      <c r="A247" s="54" t="s">
        <v>2791</v>
      </c>
      <c r="B247" s="54" t="s">
        <v>2792</v>
      </c>
    </row>
    <row r="248">
      <c r="A248" s="54" t="s">
        <v>2793</v>
      </c>
      <c r="B248" s="54" t="s">
        <v>2794</v>
      </c>
    </row>
    <row r="249">
      <c r="A249" s="54" t="s">
        <v>2795</v>
      </c>
      <c r="B249" s="54" t="s">
        <v>2796</v>
      </c>
    </row>
    <row r="250">
      <c r="A250" s="54" t="s">
        <v>2797</v>
      </c>
      <c r="B250" s="54" t="s">
        <v>2798</v>
      </c>
    </row>
    <row r="251">
      <c r="A251" s="54" t="s">
        <v>2799</v>
      </c>
      <c r="B251" s="54" t="s">
        <v>2800</v>
      </c>
    </row>
    <row r="252">
      <c r="A252" s="54" t="s">
        <v>2801</v>
      </c>
      <c r="B252" s="54" t="s">
        <v>2802</v>
      </c>
    </row>
    <row r="253">
      <c r="A253" s="54" t="s">
        <v>2803</v>
      </c>
      <c r="B253" s="54" t="s">
        <v>2804</v>
      </c>
    </row>
    <row r="254">
      <c r="A254" s="54" t="s">
        <v>2805</v>
      </c>
      <c r="B254" s="54" t="s">
        <v>2806</v>
      </c>
    </row>
    <row r="255">
      <c r="A255" s="54" t="s">
        <v>2807</v>
      </c>
      <c r="B255" s="54" t="s">
        <v>2808</v>
      </c>
    </row>
    <row r="256">
      <c r="A256" s="54" t="s">
        <v>2809</v>
      </c>
      <c r="B256" s="54" t="s">
        <v>2594</v>
      </c>
    </row>
    <row r="257">
      <c r="A257" s="54" t="s">
        <v>2810</v>
      </c>
      <c r="B257" s="54" t="s">
        <v>2811</v>
      </c>
    </row>
    <row r="258">
      <c r="A258" s="54" t="s">
        <v>2812</v>
      </c>
      <c r="B258" s="54" t="s">
        <v>2813</v>
      </c>
    </row>
    <row r="259">
      <c r="A259" s="54" t="s">
        <v>2814</v>
      </c>
      <c r="B259" s="54" t="s">
        <v>2815</v>
      </c>
    </row>
    <row r="260">
      <c r="A260" s="54" t="s">
        <v>2816</v>
      </c>
      <c r="B260" s="54" t="s">
        <v>2817</v>
      </c>
    </row>
    <row r="261">
      <c r="A261" s="54" t="s">
        <v>2818</v>
      </c>
      <c r="B261" s="54" t="s">
        <v>2819</v>
      </c>
    </row>
    <row r="262">
      <c r="A262" s="54" t="s">
        <v>2820</v>
      </c>
      <c r="B262" s="54" t="s">
        <v>2821</v>
      </c>
    </row>
    <row r="263">
      <c r="A263" s="54" t="s">
        <v>2822</v>
      </c>
      <c r="B263" s="54" t="s">
        <v>2823</v>
      </c>
    </row>
    <row r="264">
      <c r="A264" s="54" t="s">
        <v>2824</v>
      </c>
      <c r="B264" s="54" t="s">
        <v>2825</v>
      </c>
    </row>
    <row r="265">
      <c r="A265" s="54" t="s">
        <v>2826</v>
      </c>
      <c r="B265" s="54" t="s">
        <v>2827</v>
      </c>
    </row>
    <row r="266">
      <c r="A266" s="54" t="s">
        <v>2828</v>
      </c>
      <c r="B266" s="54" t="s">
        <v>2829</v>
      </c>
    </row>
    <row r="267">
      <c r="A267" s="54" t="s">
        <v>2830</v>
      </c>
      <c r="B267" s="54" t="s">
        <v>2831</v>
      </c>
    </row>
    <row r="268">
      <c r="A268" s="54" t="s">
        <v>2832</v>
      </c>
      <c r="B268" s="54" t="s">
        <v>2833</v>
      </c>
    </row>
    <row r="269">
      <c r="A269" s="54" t="s">
        <v>2834</v>
      </c>
      <c r="B269" s="54" t="s">
        <v>2835</v>
      </c>
    </row>
    <row r="270">
      <c r="A270" s="54" t="s">
        <v>2836</v>
      </c>
      <c r="B270" s="54" t="s">
        <v>2837</v>
      </c>
    </row>
    <row r="271">
      <c r="A271" s="54" t="s">
        <v>2838</v>
      </c>
      <c r="B271" s="54" t="s">
        <v>2839</v>
      </c>
    </row>
    <row r="272">
      <c r="A272" s="54" t="s">
        <v>2840</v>
      </c>
      <c r="B272" s="54" t="s">
        <v>2841</v>
      </c>
    </row>
    <row r="273">
      <c r="A273" s="54" t="s">
        <v>2842</v>
      </c>
      <c r="B273" s="54" t="s">
        <v>2843</v>
      </c>
    </row>
    <row r="274">
      <c r="A274" s="54" t="s">
        <v>2844</v>
      </c>
      <c r="B274" s="54" t="s">
        <v>2845</v>
      </c>
    </row>
    <row r="275">
      <c r="A275" s="54" t="s">
        <v>2846</v>
      </c>
      <c r="B275" s="54" t="s">
        <v>2847</v>
      </c>
    </row>
    <row r="276">
      <c r="A276" s="54" t="s">
        <v>2848</v>
      </c>
      <c r="B276" s="54" t="s">
        <v>2849</v>
      </c>
    </row>
    <row r="277">
      <c r="A277" s="54" t="s">
        <v>2850</v>
      </c>
      <c r="B277" s="54" t="s">
        <v>2851</v>
      </c>
    </row>
    <row r="278">
      <c r="A278" s="54" t="s">
        <v>2852</v>
      </c>
      <c r="B278" s="54" t="s">
        <v>2853</v>
      </c>
    </row>
    <row r="279">
      <c r="A279" s="54" t="s">
        <v>2854</v>
      </c>
      <c r="B279" s="54" t="s">
        <v>2855</v>
      </c>
    </row>
    <row r="280">
      <c r="A280" s="54" t="s">
        <v>2856</v>
      </c>
      <c r="B280" s="54" t="s">
        <v>2857</v>
      </c>
    </row>
    <row r="281">
      <c r="A281" s="54" t="s">
        <v>2858</v>
      </c>
      <c r="B281" s="54" t="s">
        <v>2859</v>
      </c>
    </row>
    <row r="282">
      <c r="A282" s="54" t="s">
        <v>2860</v>
      </c>
      <c r="B282" s="54" t="s">
        <v>2861</v>
      </c>
    </row>
    <row r="283">
      <c r="A283" s="54" t="s">
        <v>2862</v>
      </c>
      <c r="B283" s="54" t="s">
        <v>2863</v>
      </c>
    </row>
    <row r="284">
      <c r="A284" s="54" t="s">
        <v>2864</v>
      </c>
      <c r="B284" s="54" t="s">
        <v>2865</v>
      </c>
    </row>
    <row r="285">
      <c r="A285" s="54" t="s">
        <v>2866</v>
      </c>
      <c r="B285" s="54" t="s">
        <v>2867</v>
      </c>
    </row>
    <row r="286">
      <c r="A286" s="54" t="s">
        <v>2868</v>
      </c>
      <c r="B286" s="54" t="s">
        <v>2869</v>
      </c>
    </row>
    <row r="287">
      <c r="A287" s="54" t="s">
        <v>2870</v>
      </c>
      <c r="B287" s="54" t="s">
        <v>2871</v>
      </c>
    </row>
    <row r="288">
      <c r="A288" s="54" t="s">
        <v>2872</v>
      </c>
      <c r="B288" s="54" t="s">
        <v>2873</v>
      </c>
    </row>
    <row r="289">
      <c r="A289" s="54" t="s">
        <v>2874</v>
      </c>
      <c r="B289" s="54" t="s">
        <v>2875</v>
      </c>
    </row>
    <row r="290">
      <c r="A290" s="54" t="s">
        <v>2876</v>
      </c>
      <c r="B290" s="54" t="s">
        <v>2877</v>
      </c>
    </row>
    <row r="291">
      <c r="A291" s="54" t="s">
        <v>2878</v>
      </c>
      <c r="B291" s="54" t="s">
        <v>2879</v>
      </c>
    </row>
    <row r="292">
      <c r="A292" s="54" t="s">
        <v>2880</v>
      </c>
      <c r="B292" s="54" t="s">
        <v>2881</v>
      </c>
    </row>
    <row r="293">
      <c r="A293" s="54" t="s">
        <v>2882</v>
      </c>
      <c r="B293" s="54" t="s">
        <v>2883</v>
      </c>
    </row>
    <row r="294">
      <c r="A294" s="54" t="s">
        <v>2884</v>
      </c>
      <c r="B294" s="54" t="s">
        <v>2885</v>
      </c>
    </row>
    <row r="295">
      <c r="A295" s="54" t="s">
        <v>2886</v>
      </c>
      <c r="B295" s="54" t="s">
        <v>2887</v>
      </c>
    </row>
    <row r="296">
      <c r="A296" s="54" t="s">
        <v>2888</v>
      </c>
      <c r="B296" s="54" t="s">
        <v>2889</v>
      </c>
    </row>
    <row r="297">
      <c r="A297" s="54" t="s">
        <v>2890</v>
      </c>
      <c r="B297" s="54" t="s">
        <v>2891</v>
      </c>
    </row>
    <row r="298">
      <c r="A298" s="54" t="s">
        <v>2892</v>
      </c>
      <c r="B298" s="54" t="s">
        <v>2893</v>
      </c>
    </row>
    <row r="299">
      <c r="A299" s="54" t="s">
        <v>2894</v>
      </c>
      <c r="B299" s="54" t="s">
        <v>2895</v>
      </c>
    </row>
    <row r="300">
      <c r="A300" s="54" t="s">
        <v>2896</v>
      </c>
      <c r="B300" s="54" t="s">
        <v>2897</v>
      </c>
    </row>
    <row r="301">
      <c r="A301" s="54" t="s">
        <v>2898</v>
      </c>
      <c r="B301" s="54" t="s">
        <v>2899</v>
      </c>
    </row>
    <row r="302">
      <c r="A302" s="54" t="s">
        <v>2900</v>
      </c>
      <c r="B302" s="54" t="s">
        <v>2901</v>
      </c>
    </row>
    <row r="303">
      <c r="A303" s="54" t="s">
        <v>2902</v>
      </c>
      <c r="B303" s="54" t="s">
        <v>2903</v>
      </c>
    </row>
    <row r="304">
      <c r="A304" s="54" t="s">
        <v>2904</v>
      </c>
      <c r="B304" s="54" t="s">
        <v>2905</v>
      </c>
    </row>
    <row r="305">
      <c r="A305" s="54" t="s">
        <v>2906</v>
      </c>
      <c r="B305" s="54" t="s">
        <v>2319</v>
      </c>
    </row>
    <row r="306">
      <c r="A306" s="54" t="s">
        <v>2907</v>
      </c>
      <c r="B306" s="54" t="s">
        <v>2908</v>
      </c>
    </row>
    <row r="307">
      <c r="A307" s="54" t="s">
        <v>2909</v>
      </c>
      <c r="B307" s="54" t="s">
        <v>2910</v>
      </c>
    </row>
    <row r="308">
      <c r="A308" s="54" t="s">
        <v>2911</v>
      </c>
      <c r="B308" s="54" t="s">
        <v>2912</v>
      </c>
    </row>
    <row r="309">
      <c r="A309" s="54" t="s">
        <v>2913</v>
      </c>
      <c r="B309" s="54" t="s">
        <v>2914</v>
      </c>
    </row>
    <row r="310">
      <c r="A310" s="54" t="s">
        <v>2915</v>
      </c>
      <c r="B310" s="54" t="s">
        <v>2916</v>
      </c>
    </row>
    <row r="311">
      <c r="A311" s="54" t="s">
        <v>2917</v>
      </c>
      <c r="B311" s="54" t="s">
        <v>2918</v>
      </c>
    </row>
    <row r="312">
      <c r="A312" s="54" t="s">
        <v>2919</v>
      </c>
      <c r="B312" s="54" t="s">
        <v>2920</v>
      </c>
    </row>
    <row r="313">
      <c r="A313" s="54" t="s">
        <v>2921</v>
      </c>
      <c r="B313" s="54" t="s">
        <v>2922</v>
      </c>
    </row>
    <row r="314">
      <c r="A314" s="54" t="s">
        <v>2923</v>
      </c>
      <c r="B314" s="54" t="s">
        <v>2924</v>
      </c>
    </row>
    <row r="315">
      <c r="A315" s="54" t="s">
        <v>2925</v>
      </c>
      <c r="B315" s="54" t="s">
        <v>2924</v>
      </c>
    </row>
    <row r="316">
      <c r="A316" s="54" t="s">
        <v>2926</v>
      </c>
      <c r="B316" s="54" t="s">
        <v>2927</v>
      </c>
    </row>
    <row r="317">
      <c r="A317" s="54" t="s">
        <v>2928</v>
      </c>
      <c r="B317" s="54" t="s">
        <v>2929</v>
      </c>
    </row>
    <row r="318">
      <c r="A318" s="54" t="s">
        <v>2930</v>
      </c>
      <c r="B318" s="54" t="s">
        <v>2931</v>
      </c>
    </row>
    <row r="319">
      <c r="A319" s="54" t="s">
        <v>2932</v>
      </c>
      <c r="B319" s="54" t="s">
        <v>2933</v>
      </c>
    </row>
    <row r="320">
      <c r="A320" s="54" t="s">
        <v>2934</v>
      </c>
      <c r="B320" s="54" t="s">
        <v>2931</v>
      </c>
    </row>
    <row r="321">
      <c r="A321" s="54" t="s">
        <v>2935</v>
      </c>
      <c r="B321" s="54" t="s">
        <v>2936</v>
      </c>
    </row>
    <row r="322">
      <c r="A322" s="54" t="s">
        <v>2937</v>
      </c>
      <c r="B322" s="54" t="s">
        <v>2936</v>
      </c>
    </row>
    <row r="323">
      <c r="A323" s="54" t="s">
        <v>2938</v>
      </c>
      <c r="B323" s="54" t="s">
        <v>2939</v>
      </c>
    </row>
    <row r="324">
      <c r="A324" s="54" t="s">
        <v>2940</v>
      </c>
      <c r="B324" s="54" t="s">
        <v>2941</v>
      </c>
    </row>
    <row r="325">
      <c r="A325" s="54" t="s">
        <v>2942</v>
      </c>
      <c r="B325" s="54" t="s">
        <v>2943</v>
      </c>
    </row>
    <row r="326">
      <c r="A326" s="54" t="s">
        <v>2944</v>
      </c>
      <c r="B326" s="54" t="s">
        <v>2945</v>
      </c>
    </row>
    <row r="327">
      <c r="A327" s="54" t="s">
        <v>2946</v>
      </c>
      <c r="B327" s="54" t="s">
        <v>2947</v>
      </c>
    </row>
    <row r="328">
      <c r="A328" s="54" t="s">
        <v>2948</v>
      </c>
      <c r="B328" s="54" t="s">
        <v>2949</v>
      </c>
    </row>
    <row r="329">
      <c r="A329" s="54" t="s">
        <v>2950</v>
      </c>
      <c r="B329" s="54" t="s">
        <v>2951</v>
      </c>
    </row>
    <row r="330">
      <c r="A330" s="54" t="s">
        <v>2952</v>
      </c>
      <c r="B330" s="54" t="s">
        <v>2953</v>
      </c>
    </row>
    <row r="331">
      <c r="A331" s="54" t="s">
        <v>2954</v>
      </c>
      <c r="B331" s="54" t="s">
        <v>2955</v>
      </c>
    </row>
    <row r="332">
      <c r="A332" s="54" t="s">
        <v>2956</v>
      </c>
      <c r="B332" s="54" t="s">
        <v>2957</v>
      </c>
    </row>
    <row r="333">
      <c r="A333" s="54" t="s">
        <v>2958</v>
      </c>
      <c r="B333" s="54" t="s">
        <v>2959</v>
      </c>
    </row>
    <row r="334">
      <c r="A334" s="54" t="s">
        <v>2960</v>
      </c>
      <c r="B334" s="54" t="s">
        <v>2961</v>
      </c>
    </row>
    <row r="335">
      <c r="A335" s="54" t="s">
        <v>2962</v>
      </c>
      <c r="B335" s="54" t="s">
        <v>2963</v>
      </c>
    </row>
    <row r="336">
      <c r="A336" s="54" t="s">
        <v>2964</v>
      </c>
      <c r="B336" s="54" t="s">
        <v>2965</v>
      </c>
    </row>
    <row r="337">
      <c r="A337" s="54" t="s">
        <v>2966</v>
      </c>
      <c r="B337" s="54" t="s">
        <v>2967</v>
      </c>
    </row>
    <row r="338">
      <c r="A338" s="54" t="s">
        <v>2968</v>
      </c>
      <c r="B338" s="54" t="s">
        <v>2969</v>
      </c>
    </row>
    <row r="339">
      <c r="A339" s="54" t="s">
        <v>2970</v>
      </c>
      <c r="B339" s="54" t="s">
        <v>2971</v>
      </c>
    </row>
    <row r="340">
      <c r="A340" s="54" t="s">
        <v>2972</v>
      </c>
      <c r="B340" s="54" t="s">
        <v>2973</v>
      </c>
    </row>
    <row r="341">
      <c r="A341" s="54" t="s">
        <v>2974</v>
      </c>
      <c r="B341" s="54" t="s">
        <v>2975</v>
      </c>
    </row>
    <row r="342">
      <c r="A342" s="54" t="s">
        <v>2976</v>
      </c>
      <c r="B342" s="54" t="s">
        <v>2967</v>
      </c>
    </row>
    <row r="343">
      <c r="A343" s="54" t="s">
        <v>2977</v>
      </c>
      <c r="B343" s="54" t="s">
        <v>2978</v>
      </c>
    </row>
    <row r="344">
      <c r="A344" s="54" t="s">
        <v>2979</v>
      </c>
      <c r="B344" s="54" t="s">
        <v>2980</v>
      </c>
    </row>
    <row r="345">
      <c r="A345" s="54" t="s">
        <v>2981</v>
      </c>
      <c r="B345" s="54" t="s">
        <v>2982</v>
      </c>
    </row>
    <row r="346">
      <c r="A346" s="54" t="s">
        <v>2983</v>
      </c>
      <c r="B346" s="54" t="s">
        <v>2984</v>
      </c>
    </row>
    <row r="347">
      <c r="A347" s="54" t="s">
        <v>2985</v>
      </c>
      <c r="B347" s="54" t="s">
        <v>2986</v>
      </c>
    </row>
    <row r="348">
      <c r="A348" s="54" t="s">
        <v>2987</v>
      </c>
      <c r="B348" s="54" t="s">
        <v>2988</v>
      </c>
    </row>
    <row r="349">
      <c r="A349" s="54" t="s">
        <v>2989</v>
      </c>
      <c r="B349" s="54" t="s">
        <v>2990</v>
      </c>
    </row>
    <row r="350">
      <c r="A350" s="54" t="s">
        <v>2991</v>
      </c>
      <c r="B350" s="54" t="s">
        <v>2804</v>
      </c>
    </row>
    <row r="351">
      <c r="A351" s="54" t="s">
        <v>2992</v>
      </c>
      <c r="B351" s="54" t="s">
        <v>2993</v>
      </c>
    </row>
    <row r="352">
      <c r="A352" s="54" t="s">
        <v>2994</v>
      </c>
      <c r="B352" s="54" t="s">
        <v>2995</v>
      </c>
    </row>
    <row r="353">
      <c r="A353" s="54" t="s">
        <v>2996</v>
      </c>
      <c r="B353" s="54" t="s">
        <v>2997</v>
      </c>
    </row>
    <row r="354">
      <c r="A354" s="54" t="s">
        <v>2998</v>
      </c>
      <c r="B354" s="54" t="s">
        <v>2999</v>
      </c>
    </row>
    <row r="355">
      <c r="A355" s="54" t="s">
        <v>3000</v>
      </c>
      <c r="B355" s="54" t="s">
        <v>3001</v>
      </c>
    </row>
    <row r="356">
      <c r="A356" s="54" t="s">
        <v>3002</v>
      </c>
      <c r="B356" s="54" t="s">
        <v>3003</v>
      </c>
    </row>
    <row r="357">
      <c r="A357" s="54" t="s">
        <v>3004</v>
      </c>
      <c r="B357" s="54" t="s">
        <v>3005</v>
      </c>
    </row>
    <row r="358">
      <c r="A358" s="54" t="s">
        <v>3006</v>
      </c>
      <c r="B358" s="54" t="s">
        <v>3007</v>
      </c>
    </row>
    <row r="359">
      <c r="A359" s="54" t="s">
        <v>3008</v>
      </c>
      <c r="B359" s="54" t="s">
        <v>3009</v>
      </c>
    </row>
    <row r="360">
      <c r="A360" s="54" t="s">
        <v>3010</v>
      </c>
      <c r="B360" s="54" t="s">
        <v>3010</v>
      </c>
    </row>
    <row r="361">
      <c r="A361" s="54" t="s">
        <v>3011</v>
      </c>
      <c r="B361" s="54" t="s">
        <v>3012</v>
      </c>
    </row>
    <row r="362">
      <c r="A362" s="54" t="s">
        <v>3013</v>
      </c>
      <c r="B362" s="54" t="s">
        <v>3014</v>
      </c>
    </row>
    <row r="363">
      <c r="A363" s="54" t="s">
        <v>3015</v>
      </c>
      <c r="B363" s="54" t="s">
        <v>3016</v>
      </c>
    </row>
    <row r="364">
      <c r="A364" s="54" t="s">
        <v>3017</v>
      </c>
      <c r="B364" s="54" t="s">
        <v>3018</v>
      </c>
    </row>
    <row r="365">
      <c r="A365" s="54" t="s">
        <v>3019</v>
      </c>
      <c r="B365" s="54" t="s">
        <v>3020</v>
      </c>
    </row>
    <row r="366">
      <c r="A366" s="54" t="s">
        <v>3021</v>
      </c>
      <c r="B366" s="54" t="s">
        <v>3022</v>
      </c>
    </row>
    <row r="367">
      <c r="A367" s="54" t="s">
        <v>3023</v>
      </c>
      <c r="B367" s="54" t="s">
        <v>3024</v>
      </c>
    </row>
    <row r="368">
      <c r="A368" s="54" t="s">
        <v>3025</v>
      </c>
      <c r="B368" s="54" t="s">
        <v>3026</v>
      </c>
    </row>
    <row r="369">
      <c r="A369" s="54" t="s">
        <v>3027</v>
      </c>
      <c r="B369" s="54" t="s">
        <v>3028</v>
      </c>
    </row>
    <row r="370">
      <c r="A370" s="54" t="s">
        <v>3029</v>
      </c>
      <c r="B370" s="54" t="s">
        <v>3030</v>
      </c>
    </row>
    <row r="371">
      <c r="A371" s="54" t="s">
        <v>3031</v>
      </c>
      <c r="B371" s="54" t="s">
        <v>3032</v>
      </c>
    </row>
    <row r="372">
      <c r="A372" s="54" t="s">
        <v>3033</v>
      </c>
      <c r="B372" s="54" t="s">
        <v>3034</v>
      </c>
    </row>
    <row r="373">
      <c r="A373" s="54" t="s">
        <v>3035</v>
      </c>
      <c r="B373" s="54" t="s">
        <v>3036</v>
      </c>
    </row>
    <row r="374">
      <c r="A374" s="54" t="s">
        <v>3037</v>
      </c>
      <c r="B374" s="54" t="s">
        <v>3038</v>
      </c>
    </row>
    <row r="375">
      <c r="A375" s="54" t="s">
        <v>3039</v>
      </c>
      <c r="B375" s="54" t="s">
        <v>3040</v>
      </c>
    </row>
    <row r="376">
      <c r="A376" s="54" t="s">
        <v>3041</v>
      </c>
      <c r="B376" s="54" t="s">
        <v>2594</v>
      </c>
    </row>
    <row r="377">
      <c r="A377" s="54" t="s">
        <v>3042</v>
      </c>
      <c r="B377" s="54" t="s">
        <v>3043</v>
      </c>
    </row>
    <row r="378">
      <c r="A378" s="54" t="s">
        <v>3044</v>
      </c>
      <c r="B378" s="54" t="s">
        <v>2594</v>
      </c>
    </row>
    <row r="379">
      <c r="A379" s="54" t="s">
        <v>3045</v>
      </c>
      <c r="B379" s="54" t="s">
        <v>2813</v>
      </c>
    </row>
    <row r="380">
      <c r="A380" s="54" t="s">
        <v>3046</v>
      </c>
      <c r="B380" s="54" t="s">
        <v>2594</v>
      </c>
    </row>
    <row r="381">
      <c r="A381" s="54" t="s">
        <v>3047</v>
      </c>
      <c r="B381" s="54" t="s">
        <v>2594</v>
      </c>
    </row>
    <row r="382">
      <c r="A382" s="54" t="s">
        <v>3048</v>
      </c>
      <c r="B382" s="54" t="s">
        <v>3049</v>
      </c>
    </row>
    <row r="383">
      <c r="A383" s="54" t="s">
        <v>3050</v>
      </c>
      <c r="B383" s="54" t="s">
        <v>3051</v>
      </c>
    </row>
    <row r="384">
      <c r="A384" s="54" t="s">
        <v>3052</v>
      </c>
      <c r="B384" s="54" t="s">
        <v>3053</v>
      </c>
    </row>
    <row r="385">
      <c r="A385" s="54" t="s">
        <v>3054</v>
      </c>
      <c r="B385" s="54" t="s">
        <v>3055</v>
      </c>
    </row>
    <row r="386">
      <c r="A386" s="54" t="s">
        <v>3056</v>
      </c>
      <c r="B386" s="54" t="s">
        <v>3057</v>
      </c>
    </row>
    <row r="387">
      <c r="A387" s="54" t="s">
        <v>3058</v>
      </c>
      <c r="B387" s="54" t="s">
        <v>3059</v>
      </c>
    </row>
    <row r="388">
      <c r="A388" s="54" t="s">
        <v>3060</v>
      </c>
      <c r="B388" s="54" t="s">
        <v>3061</v>
      </c>
    </row>
    <row r="389">
      <c r="A389" s="54" t="s">
        <v>3062</v>
      </c>
      <c r="B389" s="54" t="s">
        <v>3061</v>
      </c>
    </row>
    <row r="390">
      <c r="A390" s="54" t="s">
        <v>3063</v>
      </c>
      <c r="B390" s="54" t="s">
        <v>3064</v>
      </c>
    </row>
    <row r="391">
      <c r="A391" s="54" t="s">
        <v>3065</v>
      </c>
      <c r="B391" s="54" t="s">
        <v>3066</v>
      </c>
    </row>
    <row r="392">
      <c r="A392" s="54" t="s">
        <v>3067</v>
      </c>
      <c r="B392" s="54" t="s">
        <v>3068</v>
      </c>
    </row>
    <row r="393">
      <c r="A393" s="54" t="s">
        <v>3069</v>
      </c>
      <c r="B393" s="54" t="s">
        <v>3070</v>
      </c>
    </row>
    <row r="394">
      <c r="A394" s="54" t="s">
        <v>3071</v>
      </c>
      <c r="B394" s="54" t="s">
        <v>3072</v>
      </c>
    </row>
    <row r="395">
      <c r="A395" s="54" t="s">
        <v>3073</v>
      </c>
      <c r="B395" s="54" t="s">
        <v>3074</v>
      </c>
    </row>
    <row r="396">
      <c r="A396" s="54" t="s">
        <v>3075</v>
      </c>
      <c r="B396" s="54" t="s">
        <v>3076</v>
      </c>
    </row>
    <row r="397">
      <c r="A397" s="54" t="s">
        <v>3077</v>
      </c>
      <c r="B397" s="54" t="s">
        <v>3078</v>
      </c>
    </row>
    <row r="398">
      <c r="A398" s="54" t="s">
        <v>3079</v>
      </c>
      <c r="B398" s="54" t="s">
        <v>3080</v>
      </c>
    </row>
    <row r="399">
      <c r="A399" s="54" t="s">
        <v>3081</v>
      </c>
      <c r="B399" s="54" t="s">
        <v>3082</v>
      </c>
    </row>
    <row r="400">
      <c r="A400" s="54" t="s">
        <v>3083</v>
      </c>
      <c r="B400" s="54" t="s">
        <v>3084</v>
      </c>
    </row>
    <row r="401">
      <c r="A401" s="54" t="s">
        <v>3085</v>
      </c>
      <c r="B401" s="54" t="s">
        <v>3086</v>
      </c>
    </row>
    <row r="402">
      <c r="A402" s="54" t="s">
        <v>3087</v>
      </c>
      <c r="B402" s="54" t="s">
        <v>3088</v>
      </c>
    </row>
    <row r="403">
      <c r="A403" s="54" t="s">
        <v>3089</v>
      </c>
      <c r="B403" s="54" t="s">
        <v>3090</v>
      </c>
    </row>
    <row r="404">
      <c r="A404" s="54" t="s">
        <v>3091</v>
      </c>
      <c r="B404" s="54" t="s">
        <v>3092</v>
      </c>
    </row>
    <row r="405">
      <c r="A405" s="54" t="s">
        <v>3093</v>
      </c>
      <c r="B405" s="54" t="s">
        <v>3094</v>
      </c>
    </row>
    <row r="406">
      <c r="A406" s="54" t="s">
        <v>3095</v>
      </c>
      <c r="B406" s="54" t="s">
        <v>3096</v>
      </c>
    </row>
    <row r="407">
      <c r="A407" s="54" t="s">
        <v>3097</v>
      </c>
      <c r="B407" s="54" t="s">
        <v>3098</v>
      </c>
    </row>
    <row r="408">
      <c r="A408" s="54" t="s">
        <v>3099</v>
      </c>
      <c r="B408" s="54" t="s">
        <v>3100</v>
      </c>
    </row>
    <row r="409">
      <c r="A409" s="54" t="s">
        <v>3101</v>
      </c>
      <c r="B409" s="54" t="s">
        <v>3102</v>
      </c>
    </row>
    <row r="410">
      <c r="A410" s="54" t="s">
        <v>3103</v>
      </c>
      <c r="B410" s="54" t="s">
        <v>3104</v>
      </c>
    </row>
    <row r="411">
      <c r="A411" s="54" t="s">
        <v>3105</v>
      </c>
      <c r="B411" s="54" t="s">
        <v>3106</v>
      </c>
    </row>
    <row r="412">
      <c r="A412" s="54" t="s">
        <v>3107</v>
      </c>
      <c r="B412" s="54" t="s">
        <v>3108</v>
      </c>
    </row>
    <row r="413">
      <c r="A413" s="54" t="s">
        <v>3109</v>
      </c>
      <c r="B413" s="54" t="s">
        <v>3110</v>
      </c>
    </row>
    <row r="414">
      <c r="A414" s="54" t="s">
        <v>3111</v>
      </c>
      <c r="B414" s="54" t="s">
        <v>3112</v>
      </c>
    </row>
    <row r="415">
      <c r="A415" s="54" t="s">
        <v>3113</v>
      </c>
      <c r="B415" s="54" t="s">
        <v>3114</v>
      </c>
    </row>
    <row r="416">
      <c r="A416" s="54" t="s">
        <v>3115</v>
      </c>
      <c r="B416" s="54" t="s">
        <v>3116</v>
      </c>
    </row>
    <row r="417">
      <c r="A417" s="54" t="s">
        <v>3117</v>
      </c>
      <c r="B417" s="54" t="s">
        <v>3118</v>
      </c>
    </row>
    <row r="418">
      <c r="A418" s="54" t="s">
        <v>3119</v>
      </c>
      <c r="B418" s="54" t="s">
        <v>3120</v>
      </c>
    </row>
    <row r="419">
      <c r="A419" s="54" t="s">
        <v>3121</v>
      </c>
      <c r="B419" s="55"/>
    </row>
    <row r="420">
      <c r="A420" s="54" t="s">
        <v>3122</v>
      </c>
      <c r="B420" s="54" t="s">
        <v>3123</v>
      </c>
    </row>
    <row r="421">
      <c r="A421" s="54" t="s">
        <v>3124</v>
      </c>
      <c r="B421" s="54" t="s">
        <v>3125</v>
      </c>
    </row>
    <row r="422">
      <c r="A422" s="54" t="s">
        <v>3126</v>
      </c>
      <c r="B422" s="54" t="s">
        <v>3127</v>
      </c>
    </row>
    <row r="423">
      <c r="A423" s="54" t="s">
        <v>3128</v>
      </c>
      <c r="B423" s="54" t="s">
        <v>3129</v>
      </c>
    </row>
    <row r="424">
      <c r="A424" s="54" t="s">
        <v>3130</v>
      </c>
      <c r="B424" s="54" t="s">
        <v>3131</v>
      </c>
    </row>
    <row r="425">
      <c r="A425" s="54" t="s">
        <v>3132</v>
      </c>
      <c r="B425" s="54" t="s">
        <v>3133</v>
      </c>
    </row>
    <row r="426">
      <c r="A426" s="54" t="s">
        <v>3134</v>
      </c>
      <c r="B426" s="54" t="s">
        <v>3135</v>
      </c>
    </row>
    <row r="427">
      <c r="A427" s="54" t="s">
        <v>3136</v>
      </c>
      <c r="B427" s="54" t="s">
        <v>3137</v>
      </c>
    </row>
    <row r="428">
      <c r="A428" s="54" t="s">
        <v>3138</v>
      </c>
      <c r="B428" s="54" t="s">
        <v>3139</v>
      </c>
    </row>
    <row r="429">
      <c r="A429" s="54" t="s">
        <v>3140</v>
      </c>
      <c r="B429" s="54" t="s">
        <v>3141</v>
      </c>
    </row>
    <row r="430">
      <c r="A430" s="54" t="s">
        <v>3142</v>
      </c>
      <c r="B430" s="54" t="s">
        <v>3143</v>
      </c>
    </row>
    <row r="431">
      <c r="A431" s="54" t="s">
        <v>3144</v>
      </c>
      <c r="B431" s="54" t="s">
        <v>3144</v>
      </c>
    </row>
    <row r="432">
      <c r="A432" s="54" t="s">
        <v>3145</v>
      </c>
      <c r="B432" s="54" t="s">
        <v>3146</v>
      </c>
    </row>
    <row r="433">
      <c r="A433" s="54" t="s">
        <v>3147</v>
      </c>
      <c r="B433" s="54" t="s">
        <v>3147</v>
      </c>
    </row>
    <row r="434">
      <c r="A434" s="54" t="s">
        <v>3148</v>
      </c>
      <c r="B434" s="54" t="s">
        <v>3149</v>
      </c>
    </row>
    <row r="435">
      <c r="A435" s="54" t="s">
        <v>3150</v>
      </c>
      <c r="B435" s="54" t="s">
        <v>3151</v>
      </c>
    </row>
    <row r="436">
      <c r="A436" s="54" t="s">
        <v>3152</v>
      </c>
      <c r="B436" s="54" t="s">
        <v>3152</v>
      </c>
    </row>
    <row r="437">
      <c r="A437" s="54" t="s">
        <v>3153</v>
      </c>
      <c r="B437" s="54" t="s">
        <v>3153</v>
      </c>
    </row>
    <row r="438">
      <c r="A438" s="54" t="s">
        <v>3154</v>
      </c>
      <c r="B438" s="54" t="s">
        <v>3155</v>
      </c>
    </row>
    <row r="439">
      <c r="A439" s="54" t="s">
        <v>3156</v>
      </c>
      <c r="B439" s="54" t="s">
        <v>3157</v>
      </c>
    </row>
    <row r="440">
      <c r="A440" s="54" t="s">
        <v>3158</v>
      </c>
      <c r="B440" s="54" t="s">
        <v>3159</v>
      </c>
    </row>
    <row r="441">
      <c r="A441" s="54" t="s">
        <v>3160</v>
      </c>
      <c r="B441" s="54" t="s">
        <v>3161</v>
      </c>
    </row>
    <row r="442">
      <c r="A442" s="54" t="s">
        <v>3162</v>
      </c>
      <c r="B442" s="54" t="s">
        <v>3163</v>
      </c>
    </row>
    <row r="443">
      <c r="A443" s="54" t="s">
        <v>3164</v>
      </c>
      <c r="B443" s="54" t="s">
        <v>3165</v>
      </c>
    </row>
    <row r="444">
      <c r="A444" s="54" t="s">
        <v>3166</v>
      </c>
      <c r="B444" s="54" t="s">
        <v>3167</v>
      </c>
    </row>
    <row r="445">
      <c r="A445" s="54" t="s">
        <v>3168</v>
      </c>
      <c r="B445" s="54" t="s">
        <v>3169</v>
      </c>
    </row>
    <row r="446">
      <c r="A446" s="54" t="s">
        <v>3170</v>
      </c>
      <c r="B446" s="54" t="s">
        <v>3171</v>
      </c>
    </row>
    <row r="447">
      <c r="A447" s="54" t="s">
        <v>3172</v>
      </c>
      <c r="B447" s="54" t="s">
        <v>3173</v>
      </c>
    </row>
    <row r="448">
      <c r="A448" s="54" t="s">
        <v>3174</v>
      </c>
      <c r="B448" s="54" t="s">
        <v>3175</v>
      </c>
    </row>
    <row r="449">
      <c r="A449" s="54" t="s">
        <v>3176</v>
      </c>
      <c r="B449" s="54" t="s">
        <v>3177</v>
      </c>
    </row>
    <row r="450">
      <c r="A450" s="54" t="s">
        <v>3178</v>
      </c>
      <c r="B450" s="54" t="s">
        <v>3179</v>
      </c>
    </row>
    <row r="451">
      <c r="A451" s="54" t="s">
        <v>3180</v>
      </c>
      <c r="B451" s="54" t="s">
        <v>3181</v>
      </c>
    </row>
    <row r="452">
      <c r="A452" s="54" t="s">
        <v>3182</v>
      </c>
      <c r="B452" s="54" t="s">
        <v>3183</v>
      </c>
    </row>
    <row r="453">
      <c r="A453" s="54" t="s">
        <v>3184</v>
      </c>
      <c r="B453" s="54" t="s">
        <v>3185</v>
      </c>
    </row>
    <row r="454">
      <c r="A454" s="54" t="s">
        <v>3186</v>
      </c>
      <c r="B454" s="54" t="s">
        <v>3187</v>
      </c>
    </row>
    <row r="455">
      <c r="A455" s="54" t="s">
        <v>3188</v>
      </c>
      <c r="B455" s="54" t="s">
        <v>3188</v>
      </c>
    </row>
    <row r="456">
      <c r="A456" s="54" t="s">
        <v>3189</v>
      </c>
      <c r="B456" s="54" t="s">
        <v>3190</v>
      </c>
    </row>
    <row r="457">
      <c r="A457" s="54" t="s">
        <v>3191</v>
      </c>
      <c r="B457" s="54" t="s">
        <v>3192</v>
      </c>
    </row>
    <row r="458">
      <c r="A458" s="54" t="s">
        <v>3193</v>
      </c>
      <c r="B458" s="54" t="s">
        <v>3194</v>
      </c>
    </row>
    <row r="459">
      <c r="A459" s="54" t="s">
        <v>3195</v>
      </c>
      <c r="B459" s="54" t="s">
        <v>3196</v>
      </c>
    </row>
    <row r="460">
      <c r="A460" s="54" t="s">
        <v>3197</v>
      </c>
      <c r="B460" s="54" t="s">
        <v>3198</v>
      </c>
    </row>
    <row r="461">
      <c r="A461" s="54" t="s">
        <v>3199</v>
      </c>
      <c r="B461" s="54" t="s">
        <v>3200</v>
      </c>
    </row>
    <row r="462">
      <c r="A462" s="54" t="s">
        <v>3201</v>
      </c>
      <c r="B462" s="54" t="s">
        <v>3202</v>
      </c>
    </row>
    <row r="463">
      <c r="A463" s="54" t="s">
        <v>3203</v>
      </c>
      <c r="B463" s="54" t="s">
        <v>3204</v>
      </c>
    </row>
    <row r="464">
      <c r="A464" s="54" t="s">
        <v>3205</v>
      </c>
      <c r="B464" s="54" t="s">
        <v>3206</v>
      </c>
    </row>
    <row r="465">
      <c r="A465" s="54" t="s">
        <v>3207</v>
      </c>
      <c r="B465" s="54" t="s">
        <v>3208</v>
      </c>
    </row>
    <row r="466">
      <c r="A466" s="54" t="s">
        <v>3209</v>
      </c>
      <c r="B466" s="54" t="s">
        <v>3210</v>
      </c>
    </row>
    <row r="467">
      <c r="A467" s="54" t="s">
        <v>3211</v>
      </c>
      <c r="B467" s="54" t="s">
        <v>3212</v>
      </c>
    </row>
    <row r="468">
      <c r="A468" s="54" t="s">
        <v>3213</v>
      </c>
      <c r="B468" s="54" t="s">
        <v>3214</v>
      </c>
    </row>
    <row r="469">
      <c r="A469" s="54" t="s">
        <v>3215</v>
      </c>
      <c r="B469" s="54" t="s">
        <v>3216</v>
      </c>
    </row>
    <row r="470">
      <c r="A470" s="54" t="s">
        <v>3217</v>
      </c>
      <c r="B470" s="54" t="s">
        <v>3218</v>
      </c>
    </row>
    <row r="471">
      <c r="A471" s="54" t="s">
        <v>3219</v>
      </c>
      <c r="B471" s="54" t="s">
        <v>3220</v>
      </c>
    </row>
    <row r="472">
      <c r="A472" s="54" t="s">
        <v>3221</v>
      </c>
      <c r="B472" s="54" t="s">
        <v>3221</v>
      </c>
    </row>
    <row r="473">
      <c r="A473" s="54" t="s">
        <v>3222</v>
      </c>
      <c r="B473" s="54" t="s">
        <v>3223</v>
      </c>
    </row>
    <row r="474">
      <c r="A474" s="54" t="s">
        <v>3224</v>
      </c>
      <c r="B474" s="54" t="s">
        <v>3225</v>
      </c>
    </row>
    <row r="475">
      <c r="A475" s="54" t="s">
        <v>3226</v>
      </c>
      <c r="B475" s="54" t="s">
        <v>3227</v>
      </c>
    </row>
    <row r="476">
      <c r="A476" s="54" t="s">
        <v>3228</v>
      </c>
      <c r="B476" s="54" t="s">
        <v>3229</v>
      </c>
    </row>
    <row r="477">
      <c r="A477" s="54" t="s">
        <v>3230</v>
      </c>
      <c r="B477" s="54" t="s">
        <v>3231</v>
      </c>
    </row>
    <row r="478">
      <c r="A478" s="54" t="s">
        <v>3232</v>
      </c>
      <c r="B478" s="54" t="s">
        <v>3233</v>
      </c>
    </row>
    <row r="479">
      <c r="A479" s="54" t="s">
        <v>3234</v>
      </c>
      <c r="B479" s="54" t="s">
        <v>3235</v>
      </c>
    </row>
    <row r="480">
      <c r="A480" s="54" t="s">
        <v>3236</v>
      </c>
      <c r="B480" s="54" t="s">
        <v>3237</v>
      </c>
    </row>
    <row r="481">
      <c r="A481" s="54" t="s">
        <v>3238</v>
      </c>
      <c r="B481" s="54" t="s">
        <v>3239</v>
      </c>
    </row>
    <row r="482">
      <c r="A482" s="54" t="s">
        <v>3240</v>
      </c>
      <c r="B482" s="54" t="s">
        <v>3241</v>
      </c>
    </row>
    <row r="483">
      <c r="A483" s="54" t="s">
        <v>3242</v>
      </c>
      <c r="B483" s="54" t="s">
        <v>3243</v>
      </c>
    </row>
    <row r="484">
      <c r="A484" s="54" t="s">
        <v>3244</v>
      </c>
      <c r="B484" s="54" t="s">
        <v>3245</v>
      </c>
    </row>
    <row r="485">
      <c r="A485" s="54" t="s">
        <v>3246</v>
      </c>
      <c r="B485" s="54" t="s">
        <v>3247</v>
      </c>
    </row>
    <row r="486">
      <c r="A486" s="54" t="s">
        <v>3248</v>
      </c>
      <c r="B486" s="54" t="s">
        <v>3249</v>
      </c>
    </row>
    <row r="487">
      <c r="A487" s="54" t="s">
        <v>3250</v>
      </c>
      <c r="B487" s="54" t="s">
        <v>3251</v>
      </c>
    </row>
    <row r="488">
      <c r="A488" s="54" t="s">
        <v>3252</v>
      </c>
      <c r="B488" s="54" t="s">
        <v>3251</v>
      </c>
    </row>
    <row r="489">
      <c r="A489" s="54" t="s">
        <v>3253</v>
      </c>
      <c r="B489" s="54" t="s">
        <v>3254</v>
      </c>
    </row>
    <row r="490">
      <c r="A490" s="54" t="s">
        <v>3255</v>
      </c>
      <c r="B490" s="54" t="s">
        <v>3256</v>
      </c>
    </row>
    <row r="491">
      <c r="A491" s="54" t="s">
        <v>3257</v>
      </c>
      <c r="B491" s="54" t="s">
        <v>3258</v>
      </c>
    </row>
    <row r="492">
      <c r="A492" s="54" t="s">
        <v>3259</v>
      </c>
      <c r="B492" s="54" t="s">
        <v>3260</v>
      </c>
    </row>
    <row r="493">
      <c r="A493" s="54" t="s">
        <v>3261</v>
      </c>
      <c r="B493" s="54" t="s">
        <v>3262</v>
      </c>
    </row>
    <row r="494">
      <c r="A494" s="54" t="s">
        <v>3263</v>
      </c>
      <c r="B494" s="54" t="s">
        <v>3264</v>
      </c>
    </row>
    <row r="495">
      <c r="A495" s="54" t="s">
        <v>3265</v>
      </c>
      <c r="B495" s="54" t="s">
        <v>3266</v>
      </c>
    </row>
    <row r="496">
      <c r="A496" s="54" t="s">
        <v>3267</v>
      </c>
      <c r="B496" s="54" t="s">
        <v>3268</v>
      </c>
    </row>
    <row r="497">
      <c r="A497" s="54" t="s">
        <v>3269</v>
      </c>
      <c r="B497" s="54" t="s">
        <v>3270</v>
      </c>
    </row>
    <row r="498">
      <c r="A498" s="54" t="s">
        <v>3271</v>
      </c>
      <c r="B498" s="54" t="s">
        <v>3272</v>
      </c>
    </row>
    <row r="499">
      <c r="A499" s="54" t="s">
        <v>3273</v>
      </c>
      <c r="B499" s="54" t="s">
        <v>3274</v>
      </c>
    </row>
    <row r="500">
      <c r="A500" s="54" t="s">
        <v>3275</v>
      </c>
      <c r="B500" s="54" t="s">
        <v>3276</v>
      </c>
    </row>
    <row r="501">
      <c r="A501" s="54" t="s">
        <v>3277</v>
      </c>
      <c r="B501" s="54" t="s">
        <v>3278</v>
      </c>
    </row>
    <row r="502">
      <c r="A502" s="54" t="s">
        <v>3279</v>
      </c>
      <c r="B502" s="54" t="s">
        <v>3280</v>
      </c>
    </row>
    <row r="503">
      <c r="A503" s="54" t="s">
        <v>3281</v>
      </c>
      <c r="B503" s="54" t="s">
        <v>3282</v>
      </c>
    </row>
    <row r="504">
      <c r="A504" s="54" t="s">
        <v>3283</v>
      </c>
      <c r="B504" s="54" t="s">
        <v>3284</v>
      </c>
    </row>
    <row r="505">
      <c r="A505" s="54" t="s">
        <v>3285</v>
      </c>
      <c r="B505" s="54" t="s">
        <v>3286</v>
      </c>
    </row>
    <row r="506">
      <c r="A506" s="54" t="s">
        <v>3287</v>
      </c>
      <c r="B506" s="54" t="s">
        <v>3288</v>
      </c>
    </row>
    <row r="507">
      <c r="A507" s="54" t="s">
        <v>3289</v>
      </c>
      <c r="B507" s="54" t="s">
        <v>3290</v>
      </c>
    </row>
    <row r="508">
      <c r="A508" s="54" t="s">
        <v>3291</v>
      </c>
      <c r="B508" s="54" t="s">
        <v>3292</v>
      </c>
    </row>
    <row r="509">
      <c r="A509" s="54" t="s">
        <v>3293</v>
      </c>
      <c r="B509" s="54" t="s">
        <v>3294</v>
      </c>
    </row>
    <row r="510">
      <c r="A510" s="54" t="s">
        <v>3295</v>
      </c>
      <c r="B510" s="54" t="s">
        <v>3296</v>
      </c>
    </row>
    <row r="511">
      <c r="A511" s="54" t="s">
        <v>3297</v>
      </c>
      <c r="B511" s="54" t="s">
        <v>3298</v>
      </c>
    </row>
    <row r="512">
      <c r="A512" s="54" t="s">
        <v>3299</v>
      </c>
      <c r="B512" s="54" t="s">
        <v>3300</v>
      </c>
    </row>
    <row r="513">
      <c r="A513" s="54" t="s">
        <v>3301</v>
      </c>
      <c r="B513" s="54" t="s">
        <v>3302</v>
      </c>
    </row>
    <row r="514">
      <c r="A514" s="54" t="s">
        <v>3303</v>
      </c>
      <c r="B514" s="54" t="s">
        <v>3304</v>
      </c>
    </row>
    <row r="515">
      <c r="A515" s="54" t="s">
        <v>3305</v>
      </c>
      <c r="B515" s="54" t="s">
        <v>3305</v>
      </c>
    </row>
    <row r="516">
      <c r="A516" s="54" t="s">
        <v>3306</v>
      </c>
      <c r="B516" s="54" t="s">
        <v>3307</v>
      </c>
    </row>
    <row r="517">
      <c r="A517" s="54" t="s">
        <v>3308</v>
      </c>
      <c r="B517" s="54" t="s">
        <v>3309</v>
      </c>
    </row>
    <row r="518">
      <c r="A518" s="54" t="s">
        <v>3310</v>
      </c>
      <c r="B518" s="54" t="s">
        <v>3310</v>
      </c>
    </row>
    <row r="519">
      <c r="A519" s="54" t="s">
        <v>3311</v>
      </c>
      <c r="B519" s="54" t="s">
        <v>3312</v>
      </c>
    </row>
    <row r="520">
      <c r="A520" s="54" t="s">
        <v>3313</v>
      </c>
      <c r="B520" s="54" t="s">
        <v>3314</v>
      </c>
    </row>
    <row r="521">
      <c r="A521" s="54" t="s">
        <v>3315</v>
      </c>
      <c r="B521" s="54" t="s">
        <v>3316</v>
      </c>
    </row>
    <row r="522">
      <c r="A522" s="54" t="s">
        <v>3317</v>
      </c>
      <c r="B522" s="54" t="s">
        <v>3318</v>
      </c>
    </row>
    <row r="523">
      <c r="A523" s="54" t="s">
        <v>3319</v>
      </c>
      <c r="B523" s="54" t="s">
        <v>3319</v>
      </c>
    </row>
    <row r="524">
      <c r="A524" s="54" t="s">
        <v>3320</v>
      </c>
      <c r="B524" s="54" t="s">
        <v>3321</v>
      </c>
    </row>
    <row r="525">
      <c r="A525" s="54" t="s">
        <v>3322</v>
      </c>
      <c r="B525" s="54" t="s">
        <v>3323</v>
      </c>
    </row>
    <row r="526">
      <c r="A526" s="54" t="s">
        <v>3324</v>
      </c>
      <c r="B526" s="54" t="s">
        <v>3325</v>
      </c>
    </row>
    <row r="527">
      <c r="A527" s="54" t="s">
        <v>3326</v>
      </c>
      <c r="B527" s="54" t="s">
        <v>3327</v>
      </c>
    </row>
    <row r="528">
      <c r="A528" s="54" t="s">
        <v>3328</v>
      </c>
      <c r="B528" s="54" t="s">
        <v>3329</v>
      </c>
    </row>
    <row r="529">
      <c r="A529" s="54" t="s">
        <v>3330</v>
      </c>
      <c r="B529" s="54" t="s">
        <v>3329</v>
      </c>
    </row>
    <row r="530">
      <c r="A530" s="54" t="s">
        <v>3331</v>
      </c>
      <c r="B530" s="54" t="s">
        <v>3329</v>
      </c>
    </row>
    <row r="531">
      <c r="A531" s="54" t="s">
        <v>3332</v>
      </c>
      <c r="B531" s="54" t="s">
        <v>3333</v>
      </c>
    </row>
    <row r="532">
      <c r="A532" s="54" t="s">
        <v>3334</v>
      </c>
      <c r="B532" s="54" t="s">
        <v>3335</v>
      </c>
    </row>
    <row r="533">
      <c r="A533" s="54" t="s">
        <v>3336</v>
      </c>
      <c r="B533" s="54" t="s">
        <v>3337</v>
      </c>
    </row>
    <row r="534">
      <c r="A534" s="54" t="s">
        <v>3338</v>
      </c>
      <c r="B534" s="54" t="s">
        <v>3339</v>
      </c>
    </row>
    <row r="535">
      <c r="A535" s="54" t="s">
        <v>3340</v>
      </c>
      <c r="B535" s="54" t="s">
        <v>3341</v>
      </c>
    </row>
    <row r="536">
      <c r="A536" s="54" t="s">
        <v>3342</v>
      </c>
      <c r="B536" s="54" t="s">
        <v>3343</v>
      </c>
    </row>
    <row r="537">
      <c r="A537" s="54" t="s">
        <v>3344</v>
      </c>
      <c r="B537" s="54" t="s">
        <v>3345</v>
      </c>
    </row>
    <row r="538">
      <c r="A538" s="54" t="s">
        <v>3346</v>
      </c>
      <c r="B538" s="54" t="s">
        <v>3347</v>
      </c>
    </row>
    <row r="539">
      <c r="A539" s="54" t="s">
        <v>3348</v>
      </c>
      <c r="B539" s="54" t="s">
        <v>3349</v>
      </c>
    </row>
    <row r="540">
      <c r="A540" s="54" t="s">
        <v>3350</v>
      </c>
      <c r="B540" s="54" t="s">
        <v>3351</v>
      </c>
    </row>
    <row r="541">
      <c r="A541" s="54" t="s">
        <v>3352</v>
      </c>
      <c r="B541" s="54" t="s">
        <v>3353</v>
      </c>
    </row>
    <row r="542">
      <c r="A542" s="54" t="s">
        <v>3354</v>
      </c>
      <c r="B542" s="54" t="s">
        <v>3354</v>
      </c>
    </row>
    <row r="543">
      <c r="A543" s="54" t="s">
        <v>3355</v>
      </c>
      <c r="B543" s="54" t="s">
        <v>3356</v>
      </c>
    </row>
    <row r="544">
      <c r="A544" s="54" t="s">
        <v>3357</v>
      </c>
      <c r="B544" s="54" t="s">
        <v>3358</v>
      </c>
    </row>
    <row r="545">
      <c r="A545" s="54" t="s">
        <v>3359</v>
      </c>
      <c r="B545" s="54" t="s">
        <v>3360</v>
      </c>
    </row>
    <row r="546">
      <c r="A546" s="54" t="s">
        <v>3361</v>
      </c>
      <c r="B546" s="54" t="s">
        <v>3362</v>
      </c>
    </row>
    <row r="547">
      <c r="A547" s="54" t="s">
        <v>3363</v>
      </c>
      <c r="B547" s="54" t="s">
        <v>3364</v>
      </c>
    </row>
    <row r="548">
      <c r="A548" s="54" t="s">
        <v>3365</v>
      </c>
      <c r="B548" s="54" t="s">
        <v>3366</v>
      </c>
    </row>
    <row r="549">
      <c r="A549" s="54" t="s">
        <v>3367</v>
      </c>
      <c r="B549" s="54" t="s">
        <v>3368</v>
      </c>
    </row>
    <row r="550">
      <c r="A550" s="54" t="s">
        <v>3369</v>
      </c>
      <c r="B550" s="54" t="s">
        <v>3369</v>
      </c>
    </row>
    <row r="551">
      <c r="A551" s="54" t="s">
        <v>3370</v>
      </c>
      <c r="B551" s="54" t="s">
        <v>3371</v>
      </c>
    </row>
    <row r="552">
      <c r="A552" s="54" t="s">
        <v>3372</v>
      </c>
      <c r="B552" s="54" t="s">
        <v>3373</v>
      </c>
    </row>
    <row r="553">
      <c r="A553" s="54" t="s">
        <v>3374</v>
      </c>
      <c r="B553" s="54" t="s">
        <v>3375</v>
      </c>
    </row>
    <row r="554">
      <c r="A554" s="54" t="s">
        <v>3376</v>
      </c>
      <c r="B554" s="54" t="s">
        <v>3377</v>
      </c>
    </row>
    <row r="555">
      <c r="A555" s="54" t="s">
        <v>3378</v>
      </c>
      <c r="B555" s="54" t="s">
        <v>3379</v>
      </c>
    </row>
    <row r="556">
      <c r="A556" s="54" t="s">
        <v>3380</v>
      </c>
      <c r="B556" s="54" t="s">
        <v>3381</v>
      </c>
    </row>
    <row r="557">
      <c r="A557" s="54" t="s">
        <v>3382</v>
      </c>
      <c r="B557" s="54" t="s">
        <v>3383</v>
      </c>
    </row>
    <row r="558">
      <c r="A558" s="54" t="s">
        <v>3384</v>
      </c>
      <c r="B558" s="54" t="s">
        <v>3340</v>
      </c>
    </row>
    <row r="559">
      <c r="A559" s="54" t="s">
        <v>3385</v>
      </c>
      <c r="B559" s="54" t="s">
        <v>3386</v>
      </c>
    </row>
    <row r="560">
      <c r="A560" s="54" t="s">
        <v>3387</v>
      </c>
      <c r="B560" s="54" t="s">
        <v>3388</v>
      </c>
    </row>
    <row r="561">
      <c r="A561" s="54" t="s">
        <v>3389</v>
      </c>
      <c r="B561" s="54" t="s">
        <v>3390</v>
      </c>
    </row>
    <row r="562">
      <c r="A562" s="54" t="s">
        <v>3391</v>
      </c>
      <c r="B562" s="54" t="s">
        <v>3392</v>
      </c>
    </row>
    <row r="563">
      <c r="A563" s="54" t="s">
        <v>3393</v>
      </c>
      <c r="B563" s="54" t="s">
        <v>3394</v>
      </c>
    </row>
    <row r="564">
      <c r="A564" s="54" t="s">
        <v>3395</v>
      </c>
      <c r="B564" s="54" t="s">
        <v>3396</v>
      </c>
    </row>
    <row r="565">
      <c r="A565" s="54" t="s">
        <v>3397</v>
      </c>
      <c r="B565" s="54" t="s">
        <v>3398</v>
      </c>
    </row>
    <row r="566">
      <c r="A566" s="54" t="s">
        <v>3399</v>
      </c>
      <c r="B566" s="54" t="s">
        <v>3398</v>
      </c>
    </row>
    <row r="567">
      <c r="A567" s="54" t="s">
        <v>3400</v>
      </c>
      <c r="B567" s="54" t="s">
        <v>3401</v>
      </c>
    </row>
    <row r="568">
      <c r="A568" s="54" t="s">
        <v>3402</v>
      </c>
      <c r="B568" s="54" t="s">
        <v>3401</v>
      </c>
    </row>
    <row r="569">
      <c r="A569" s="54" t="s">
        <v>3403</v>
      </c>
      <c r="B569" s="54" t="s">
        <v>3404</v>
      </c>
    </row>
    <row r="570">
      <c r="A570" s="54" t="s">
        <v>3405</v>
      </c>
      <c r="B570" s="54" t="s">
        <v>3406</v>
      </c>
    </row>
    <row r="571">
      <c r="A571" s="54" t="s">
        <v>3407</v>
      </c>
      <c r="B571" s="54" t="s">
        <v>3407</v>
      </c>
    </row>
    <row r="572">
      <c r="A572" s="54" t="s">
        <v>3408</v>
      </c>
      <c r="B572" s="54" t="s">
        <v>3409</v>
      </c>
    </row>
    <row r="573">
      <c r="A573" s="54" t="s">
        <v>3410</v>
      </c>
      <c r="B573" s="54" t="s">
        <v>3411</v>
      </c>
    </row>
    <row r="574">
      <c r="A574" s="54" t="s">
        <v>3412</v>
      </c>
      <c r="B574" s="54" t="s">
        <v>3413</v>
      </c>
    </row>
    <row r="575">
      <c r="A575" s="54" t="s">
        <v>3414</v>
      </c>
      <c r="B575" s="54" t="s">
        <v>3413</v>
      </c>
    </row>
    <row r="576">
      <c r="A576" s="54" t="s">
        <v>3415</v>
      </c>
      <c r="B576" s="54" t="s">
        <v>3407</v>
      </c>
    </row>
    <row r="577">
      <c r="A577" s="54" t="s">
        <v>3416</v>
      </c>
      <c r="B577" s="54" t="s">
        <v>3417</v>
      </c>
    </row>
    <row r="578">
      <c r="A578" s="54" t="s">
        <v>3418</v>
      </c>
      <c r="B578" s="54" t="s">
        <v>3419</v>
      </c>
    </row>
    <row r="579">
      <c r="A579" s="54" t="s">
        <v>3420</v>
      </c>
      <c r="B579" s="54" t="s">
        <v>3421</v>
      </c>
    </row>
    <row r="580">
      <c r="A580" s="54" t="s">
        <v>3422</v>
      </c>
      <c r="B580" s="54" t="s">
        <v>3423</v>
      </c>
    </row>
    <row r="581">
      <c r="A581" s="54" t="s">
        <v>3424</v>
      </c>
      <c r="B581" s="54" t="s">
        <v>3425</v>
      </c>
    </row>
    <row r="582">
      <c r="A582" s="54" t="s">
        <v>3426</v>
      </c>
      <c r="B582" s="54" t="s">
        <v>3427</v>
      </c>
    </row>
    <row r="583">
      <c r="A583" s="54" t="s">
        <v>3428</v>
      </c>
      <c r="B583" s="54" t="s">
        <v>3429</v>
      </c>
    </row>
    <row r="584">
      <c r="A584" s="54" t="s">
        <v>3430</v>
      </c>
      <c r="B584" s="54" t="s">
        <v>3431</v>
      </c>
    </row>
    <row r="585">
      <c r="A585" s="54" t="s">
        <v>3432</v>
      </c>
      <c r="B585" s="54" t="s">
        <v>3433</v>
      </c>
    </row>
    <row r="586">
      <c r="A586" s="54" t="s">
        <v>3434</v>
      </c>
      <c r="B586" s="54" t="s">
        <v>3435</v>
      </c>
    </row>
    <row r="587">
      <c r="A587" s="54" t="s">
        <v>3436</v>
      </c>
      <c r="B587" s="54" t="s">
        <v>3437</v>
      </c>
    </row>
    <row r="588">
      <c r="A588" s="54" t="s">
        <v>3438</v>
      </c>
      <c r="B588" s="54" t="s">
        <v>3439</v>
      </c>
    </row>
    <row r="589">
      <c r="A589" s="54" t="s">
        <v>3440</v>
      </c>
      <c r="B589" s="54" t="s">
        <v>3441</v>
      </c>
    </row>
    <row r="590">
      <c r="A590" s="54" t="s">
        <v>3442</v>
      </c>
      <c r="B590" s="54" t="s">
        <v>3443</v>
      </c>
    </row>
    <row r="591">
      <c r="A591" s="54" t="s">
        <v>3444</v>
      </c>
      <c r="B591" s="54" t="s">
        <v>3445</v>
      </c>
    </row>
    <row r="592">
      <c r="A592" s="54" t="s">
        <v>3446</v>
      </c>
      <c r="B592" s="54" t="s">
        <v>3446</v>
      </c>
    </row>
    <row r="593">
      <c r="A593" s="54" t="s">
        <v>3447</v>
      </c>
      <c r="B593" s="54" t="s">
        <v>3448</v>
      </c>
    </row>
    <row r="594">
      <c r="A594" s="54" t="s">
        <v>3449</v>
      </c>
      <c r="B594" s="54" t="s">
        <v>3450</v>
      </c>
    </row>
    <row r="595">
      <c r="A595" s="54" t="s">
        <v>3451</v>
      </c>
      <c r="B595" s="54" t="s">
        <v>3452</v>
      </c>
    </row>
    <row r="596">
      <c r="A596" s="54" t="s">
        <v>3453</v>
      </c>
      <c r="B596" s="54" t="s">
        <v>3454</v>
      </c>
    </row>
    <row r="597">
      <c r="A597" s="54" t="s">
        <v>3455</v>
      </c>
      <c r="B597" s="54" t="s">
        <v>3456</v>
      </c>
    </row>
    <row r="598">
      <c r="A598" s="54" t="s">
        <v>3457</v>
      </c>
      <c r="B598" s="54" t="s">
        <v>3458</v>
      </c>
    </row>
    <row r="599">
      <c r="A599" s="54" t="s">
        <v>3459</v>
      </c>
      <c r="B599" s="54" t="s">
        <v>3460</v>
      </c>
    </row>
    <row r="600">
      <c r="A600" s="54" t="s">
        <v>3461</v>
      </c>
      <c r="B600" s="54" t="s">
        <v>3462</v>
      </c>
    </row>
    <row r="601">
      <c r="A601" s="54" t="s">
        <v>3463</v>
      </c>
      <c r="B601" s="54" t="s">
        <v>3464</v>
      </c>
    </row>
    <row r="602">
      <c r="A602" s="54" t="s">
        <v>3465</v>
      </c>
      <c r="B602" s="54" t="s">
        <v>3466</v>
      </c>
    </row>
    <row r="603">
      <c r="A603" s="54" t="s">
        <v>3467</v>
      </c>
      <c r="B603" s="54" t="s">
        <v>3468</v>
      </c>
    </row>
    <row r="604">
      <c r="A604" s="54" t="s">
        <v>3469</v>
      </c>
      <c r="B604" s="54" t="s">
        <v>3470</v>
      </c>
    </row>
    <row r="605">
      <c r="A605" s="54" t="s">
        <v>3471</v>
      </c>
      <c r="B605" s="54" t="s">
        <v>3471</v>
      </c>
    </row>
    <row r="606">
      <c r="A606" s="54" t="s">
        <v>3472</v>
      </c>
      <c r="B606" s="54" t="s">
        <v>3473</v>
      </c>
    </row>
    <row r="607">
      <c r="A607" s="54" t="s">
        <v>3474</v>
      </c>
      <c r="B607" s="54" t="s">
        <v>3475</v>
      </c>
    </row>
    <row r="608">
      <c r="A608" s="54" t="s">
        <v>3476</v>
      </c>
      <c r="B608" s="54" t="s">
        <v>3477</v>
      </c>
    </row>
    <row r="609">
      <c r="A609" s="54" t="s">
        <v>3478</v>
      </c>
      <c r="B609" s="54" t="s">
        <v>3479</v>
      </c>
    </row>
    <row r="610">
      <c r="A610" s="54" t="s">
        <v>3480</v>
      </c>
      <c r="B610" s="54" t="s">
        <v>3481</v>
      </c>
    </row>
    <row r="611">
      <c r="A611" s="54" t="s">
        <v>3482</v>
      </c>
      <c r="B611" s="54" t="s">
        <v>3483</v>
      </c>
    </row>
    <row r="612">
      <c r="A612" s="54" t="s">
        <v>3484</v>
      </c>
      <c r="B612" s="54" t="s">
        <v>3485</v>
      </c>
    </row>
    <row r="613">
      <c r="A613" s="54" t="s">
        <v>3486</v>
      </c>
      <c r="B613" s="54" t="s">
        <v>3487</v>
      </c>
    </row>
    <row r="614">
      <c r="A614" s="54" t="s">
        <v>3488</v>
      </c>
      <c r="B614" s="54" t="s">
        <v>3489</v>
      </c>
    </row>
    <row r="615">
      <c r="A615" s="54" t="s">
        <v>3490</v>
      </c>
      <c r="B615" s="54" t="s">
        <v>3490</v>
      </c>
    </row>
    <row r="616">
      <c r="A616" s="54" t="s">
        <v>3491</v>
      </c>
      <c r="B616" s="54" t="s">
        <v>3492</v>
      </c>
    </row>
    <row r="617">
      <c r="A617" s="54" t="s">
        <v>3493</v>
      </c>
      <c r="B617" s="54" t="s">
        <v>3494</v>
      </c>
    </row>
    <row r="618">
      <c r="A618" s="54" t="s">
        <v>3495</v>
      </c>
      <c r="B618" s="54" t="s">
        <v>3495</v>
      </c>
    </row>
    <row r="619">
      <c r="A619" s="54" t="s">
        <v>3496</v>
      </c>
      <c r="B619" s="54" t="s">
        <v>3497</v>
      </c>
    </row>
    <row r="620">
      <c r="A620" s="54" t="s">
        <v>3498</v>
      </c>
      <c r="B620" s="54" t="s">
        <v>3499</v>
      </c>
    </row>
    <row r="621">
      <c r="A621" s="54" t="s">
        <v>3500</v>
      </c>
      <c r="B621" s="54" t="s">
        <v>3501</v>
      </c>
    </row>
    <row r="622">
      <c r="A622" s="54" t="s">
        <v>3502</v>
      </c>
      <c r="B622" s="54" t="s">
        <v>3503</v>
      </c>
    </row>
    <row r="623">
      <c r="A623" s="54" t="s">
        <v>3504</v>
      </c>
      <c r="B623" s="54" t="s">
        <v>3505</v>
      </c>
    </row>
    <row r="624">
      <c r="A624" s="54" t="s">
        <v>3506</v>
      </c>
      <c r="B624" s="54" t="s">
        <v>3507</v>
      </c>
    </row>
    <row r="625">
      <c r="A625" s="54" t="s">
        <v>3508</v>
      </c>
      <c r="B625" s="54" t="s">
        <v>3509</v>
      </c>
    </row>
    <row r="626">
      <c r="A626" s="54" t="s">
        <v>3510</v>
      </c>
      <c r="B626" s="54" t="s">
        <v>3511</v>
      </c>
    </row>
    <row r="627">
      <c r="A627" s="54" t="s">
        <v>3512</v>
      </c>
      <c r="B627" s="54" t="s">
        <v>3513</v>
      </c>
    </row>
    <row r="628">
      <c r="A628" s="54" t="s">
        <v>3514</v>
      </c>
      <c r="B628" s="54" t="s">
        <v>3515</v>
      </c>
    </row>
    <row r="629">
      <c r="A629" s="54" t="s">
        <v>3516</v>
      </c>
      <c r="B629" s="54" t="s">
        <v>3517</v>
      </c>
    </row>
    <row r="630">
      <c r="A630" s="54" t="s">
        <v>3518</v>
      </c>
      <c r="B630" s="54" t="s">
        <v>3519</v>
      </c>
    </row>
    <row r="631">
      <c r="A631" s="54" t="s">
        <v>3520</v>
      </c>
      <c r="B631" s="54" t="s">
        <v>3521</v>
      </c>
    </row>
    <row r="632">
      <c r="A632" s="54" t="s">
        <v>3522</v>
      </c>
      <c r="B632" s="54" t="s">
        <v>3523</v>
      </c>
    </row>
    <row r="633">
      <c r="A633" s="54" t="s">
        <v>3524</v>
      </c>
      <c r="B633" s="54" t="s">
        <v>3525</v>
      </c>
    </row>
    <row r="634">
      <c r="A634" s="54" t="s">
        <v>3526</v>
      </c>
      <c r="B634" s="54" t="s">
        <v>3527</v>
      </c>
    </row>
    <row r="635">
      <c r="A635" s="54" t="s">
        <v>3528</v>
      </c>
      <c r="B635" s="54" t="s">
        <v>3529</v>
      </c>
    </row>
    <row r="636">
      <c r="A636" s="54" t="s">
        <v>3530</v>
      </c>
      <c r="B636" s="54" t="s">
        <v>3531</v>
      </c>
    </row>
    <row r="637">
      <c r="A637" s="54" t="s">
        <v>3532</v>
      </c>
      <c r="B637" s="54" t="s">
        <v>3533</v>
      </c>
    </row>
    <row r="638">
      <c r="A638" s="54" t="s">
        <v>3534</v>
      </c>
      <c r="B638" s="54" t="s">
        <v>3535</v>
      </c>
    </row>
    <row r="639">
      <c r="A639" s="54" t="s">
        <v>3536</v>
      </c>
      <c r="B639" s="54" t="s">
        <v>3537</v>
      </c>
    </row>
    <row r="640">
      <c r="A640" s="54" t="s">
        <v>3538</v>
      </c>
      <c r="B640" s="54" t="s">
        <v>3539</v>
      </c>
    </row>
    <row r="641">
      <c r="A641" s="54" t="s">
        <v>3540</v>
      </c>
      <c r="B641" s="54" t="s">
        <v>3541</v>
      </c>
    </row>
    <row r="642">
      <c r="A642" s="54" t="s">
        <v>3542</v>
      </c>
      <c r="B642" s="54" t="s">
        <v>3543</v>
      </c>
    </row>
    <row r="643">
      <c r="A643" s="54" t="s">
        <v>3544</v>
      </c>
      <c r="B643" s="54" t="s">
        <v>3545</v>
      </c>
    </row>
    <row r="644">
      <c r="A644" s="54" t="s">
        <v>3546</v>
      </c>
      <c r="B644" s="54" t="s">
        <v>3547</v>
      </c>
    </row>
    <row r="645">
      <c r="A645" s="54" t="s">
        <v>3548</v>
      </c>
      <c r="B645" s="54" t="s">
        <v>3549</v>
      </c>
    </row>
    <row r="646">
      <c r="A646" s="54" t="s">
        <v>3550</v>
      </c>
      <c r="B646" s="54" t="s">
        <v>3551</v>
      </c>
    </row>
    <row r="647">
      <c r="A647" s="54" t="s">
        <v>3552</v>
      </c>
      <c r="B647" s="54" t="s">
        <v>3553</v>
      </c>
    </row>
    <row r="648">
      <c r="A648" s="54" t="s">
        <v>3554</v>
      </c>
      <c r="B648" s="54" t="s">
        <v>3555</v>
      </c>
    </row>
    <row r="649">
      <c r="A649" s="54" t="s">
        <v>3556</v>
      </c>
      <c r="B649" s="54" t="s">
        <v>3557</v>
      </c>
    </row>
    <row r="650">
      <c r="A650" s="54" t="s">
        <v>3558</v>
      </c>
      <c r="B650" s="54" t="s">
        <v>3559</v>
      </c>
    </row>
    <row r="651">
      <c r="A651" s="54" t="s">
        <v>3560</v>
      </c>
      <c r="B651" s="54" t="s">
        <v>3561</v>
      </c>
    </row>
    <row r="652">
      <c r="A652" s="54" t="s">
        <v>3562</v>
      </c>
      <c r="B652" s="55"/>
    </row>
    <row r="653">
      <c r="A653" s="54" t="s">
        <v>3563</v>
      </c>
      <c r="B653" s="54" t="s">
        <v>3564</v>
      </c>
    </row>
    <row r="654">
      <c r="A654" s="54" t="s">
        <v>3565</v>
      </c>
      <c r="B654" s="54" t="s">
        <v>3566</v>
      </c>
    </row>
    <row r="655">
      <c r="A655" s="54" t="s">
        <v>3567</v>
      </c>
      <c r="B655" s="55"/>
    </row>
    <row r="656">
      <c r="A656" s="54" t="s">
        <v>3568</v>
      </c>
      <c r="B656" s="54" t="s">
        <v>3569</v>
      </c>
    </row>
    <row r="657">
      <c r="A657" s="54" t="s">
        <v>3570</v>
      </c>
      <c r="B657" s="54" t="s">
        <v>3571</v>
      </c>
    </row>
    <row r="658">
      <c r="A658" s="54" t="s">
        <v>3572</v>
      </c>
      <c r="B658" s="54" t="s">
        <v>3573</v>
      </c>
    </row>
    <row r="659">
      <c r="A659" s="54" t="s">
        <v>3574</v>
      </c>
      <c r="B659" s="54" t="s">
        <v>3575</v>
      </c>
    </row>
    <row r="660">
      <c r="A660" s="54" t="s">
        <v>3576</v>
      </c>
      <c r="B660" s="54" t="s">
        <v>3576</v>
      </c>
    </row>
    <row r="661">
      <c r="A661" s="54" t="s">
        <v>3577</v>
      </c>
      <c r="B661" s="54" t="s">
        <v>3578</v>
      </c>
    </row>
    <row r="662">
      <c r="A662" s="54" t="s">
        <v>3579</v>
      </c>
      <c r="B662" s="54" t="s">
        <v>3580</v>
      </c>
    </row>
    <row r="663">
      <c r="A663" s="54" t="s">
        <v>3581</v>
      </c>
      <c r="B663" s="54" t="s">
        <v>3582</v>
      </c>
    </row>
    <row r="664">
      <c r="A664" s="54" t="s">
        <v>3583</v>
      </c>
      <c r="B664" s="54" t="s">
        <v>3584</v>
      </c>
    </row>
    <row r="665">
      <c r="A665" s="54" t="s">
        <v>3585</v>
      </c>
      <c r="B665" s="54" t="s">
        <v>3584</v>
      </c>
    </row>
    <row r="666">
      <c r="A666" s="54" t="s">
        <v>3586</v>
      </c>
      <c r="B666" s="54" t="s">
        <v>3586</v>
      </c>
    </row>
    <row r="667">
      <c r="A667" s="54" t="s">
        <v>3587</v>
      </c>
      <c r="B667" s="54" t="s">
        <v>3588</v>
      </c>
    </row>
    <row r="668">
      <c r="A668" s="54" t="s">
        <v>3589</v>
      </c>
      <c r="B668" s="54" t="s">
        <v>3590</v>
      </c>
    </row>
    <row r="669">
      <c r="A669" s="54" t="s">
        <v>3591</v>
      </c>
      <c r="B669" s="54" t="s">
        <v>3592</v>
      </c>
    </row>
    <row r="670">
      <c r="A670" s="54" t="s">
        <v>3593</v>
      </c>
      <c r="B670" s="54" t="s">
        <v>3594</v>
      </c>
    </row>
    <row r="671">
      <c r="A671" s="54" t="s">
        <v>3595</v>
      </c>
      <c r="B671" s="54" t="s">
        <v>3596</v>
      </c>
    </row>
    <row r="672">
      <c r="A672" s="54" t="s">
        <v>3597</v>
      </c>
      <c r="B672" s="54" t="s">
        <v>3598</v>
      </c>
    </row>
    <row r="673">
      <c r="A673" s="54" t="s">
        <v>3599</v>
      </c>
      <c r="B673" s="54" t="s">
        <v>3600</v>
      </c>
    </row>
    <row r="674">
      <c r="A674" s="54" t="s">
        <v>3601</v>
      </c>
      <c r="B674" s="54" t="s">
        <v>3602</v>
      </c>
    </row>
    <row r="675">
      <c r="A675" s="54" t="s">
        <v>3603</v>
      </c>
      <c r="B675" s="54" t="s">
        <v>3604</v>
      </c>
    </row>
    <row r="676">
      <c r="A676" s="54" t="s">
        <v>3605</v>
      </c>
      <c r="B676" s="54" t="s">
        <v>3606</v>
      </c>
    </row>
    <row r="677">
      <c r="A677" s="54" t="s">
        <v>3607</v>
      </c>
      <c r="B677" s="54" t="s">
        <v>3608</v>
      </c>
    </row>
    <row r="678">
      <c r="A678" s="54" t="s">
        <v>3609</v>
      </c>
      <c r="B678" s="54" t="s">
        <v>3610</v>
      </c>
    </row>
    <row r="679">
      <c r="A679" s="54" t="s">
        <v>3611</v>
      </c>
      <c r="B679" s="54" t="s">
        <v>3612</v>
      </c>
    </row>
    <row r="680">
      <c r="A680" s="54" t="s">
        <v>3613</v>
      </c>
      <c r="B680" s="54" t="s">
        <v>3614</v>
      </c>
    </row>
    <row r="681">
      <c r="A681" s="54" t="s">
        <v>3615</v>
      </c>
      <c r="B681" s="54" t="s">
        <v>3616</v>
      </c>
    </row>
    <row r="682">
      <c r="A682" s="54" t="s">
        <v>3617</v>
      </c>
      <c r="B682" s="54" t="s">
        <v>3618</v>
      </c>
    </row>
    <row r="683">
      <c r="A683" s="54" t="s">
        <v>3619</v>
      </c>
      <c r="B683" s="54" t="s">
        <v>3620</v>
      </c>
    </row>
    <row r="684">
      <c r="A684" s="54" t="s">
        <v>3621</v>
      </c>
      <c r="B684" s="54" t="s">
        <v>3622</v>
      </c>
    </row>
    <row r="685">
      <c r="A685" s="54" t="s">
        <v>3623</v>
      </c>
      <c r="B685" s="54" t="s">
        <v>3624</v>
      </c>
    </row>
    <row r="686">
      <c r="A686" s="54" t="s">
        <v>3625</v>
      </c>
      <c r="B686" s="54" t="s">
        <v>3626</v>
      </c>
    </row>
    <row r="687">
      <c r="A687" s="54" t="s">
        <v>3627</v>
      </c>
      <c r="B687" s="54" t="s">
        <v>3628</v>
      </c>
    </row>
    <row r="688">
      <c r="A688" s="54" t="s">
        <v>3629</v>
      </c>
      <c r="B688" s="54" t="s">
        <v>3630</v>
      </c>
    </row>
    <row r="689">
      <c r="A689" s="54" t="s">
        <v>3631</v>
      </c>
      <c r="B689" s="54" t="s">
        <v>3632</v>
      </c>
    </row>
    <row r="690">
      <c r="A690" s="54" t="s">
        <v>3633</v>
      </c>
      <c r="B690" s="54" t="s">
        <v>3634</v>
      </c>
    </row>
    <row r="691">
      <c r="A691" s="54" t="s">
        <v>3635</v>
      </c>
      <c r="B691" s="54" t="s">
        <v>3636</v>
      </c>
    </row>
    <row r="692">
      <c r="A692" s="54" t="s">
        <v>3637</v>
      </c>
      <c r="B692" s="54" t="s">
        <v>3638</v>
      </c>
    </row>
    <row r="693">
      <c r="A693" s="54" t="s">
        <v>3639</v>
      </c>
      <c r="B693" s="54" t="s">
        <v>3640</v>
      </c>
    </row>
    <row r="694">
      <c r="A694" s="54" t="s">
        <v>3641</v>
      </c>
      <c r="B694" s="54" t="s">
        <v>3642</v>
      </c>
    </row>
    <row r="695">
      <c r="A695" s="54" t="s">
        <v>3643</v>
      </c>
      <c r="B695" s="54" t="s">
        <v>3644</v>
      </c>
    </row>
    <row r="696">
      <c r="A696" s="54" t="s">
        <v>3645</v>
      </c>
      <c r="B696" s="54" t="s">
        <v>3646</v>
      </c>
    </row>
    <row r="697">
      <c r="A697" s="54" t="s">
        <v>3647</v>
      </c>
      <c r="B697" s="54" t="s">
        <v>3648</v>
      </c>
    </row>
    <row r="698">
      <c r="A698" s="54" t="s">
        <v>3649</v>
      </c>
      <c r="B698" s="54" t="s">
        <v>3650</v>
      </c>
    </row>
    <row r="699">
      <c r="A699" s="54" t="s">
        <v>3651</v>
      </c>
      <c r="B699" s="54" t="s">
        <v>3652</v>
      </c>
    </row>
    <row r="700">
      <c r="A700" s="54" t="s">
        <v>3653</v>
      </c>
      <c r="B700" s="54" t="s">
        <v>3654</v>
      </c>
    </row>
    <row r="701">
      <c r="A701" s="54" t="s">
        <v>3655</v>
      </c>
      <c r="B701" s="54" t="s">
        <v>3656</v>
      </c>
    </row>
    <row r="702">
      <c r="A702" s="54" t="s">
        <v>3657</v>
      </c>
      <c r="B702" s="54" t="s">
        <v>3658</v>
      </c>
    </row>
    <row r="703">
      <c r="A703" s="54" t="s">
        <v>3659</v>
      </c>
      <c r="B703" s="54" t="s">
        <v>3660</v>
      </c>
    </row>
    <row r="704">
      <c r="A704" s="54" t="s">
        <v>3661</v>
      </c>
      <c r="B704" s="54" t="s">
        <v>3662</v>
      </c>
    </row>
    <row r="705">
      <c r="A705" s="54" t="s">
        <v>3663</v>
      </c>
      <c r="B705" s="54" t="s">
        <v>3664</v>
      </c>
    </row>
    <row r="706">
      <c r="A706" s="54" t="s">
        <v>3665</v>
      </c>
      <c r="B706" s="54" t="s">
        <v>3666</v>
      </c>
    </row>
    <row r="707">
      <c r="A707" s="54" t="s">
        <v>3667</v>
      </c>
      <c r="B707" s="54" t="s">
        <v>3668</v>
      </c>
    </row>
    <row r="708">
      <c r="A708" s="54" t="s">
        <v>3669</v>
      </c>
      <c r="B708" s="54" t="s">
        <v>3658</v>
      </c>
    </row>
    <row r="709">
      <c r="A709" s="54" t="s">
        <v>3670</v>
      </c>
      <c r="B709" s="54" t="s">
        <v>3671</v>
      </c>
    </row>
    <row r="710">
      <c r="A710" s="54" t="s">
        <v>3672</v>
      </c>
      <c r="B710" s="54" t="s">
        <v>3673</v>
      </c>
    </row>
    <row r="711">
      <c r="A711" s="54" t="s">
        <v>3674</v>
      </c>
      <c r="B711" s="54" t="s">
        <v>3675</v>
      </c>
    </row>
    <row r="712">
      <c r="A712" s="54" t="s">
        <v>3676</v>
      </c>
      <c r="B712" s="54" t="s">
        <v>3677</v>
      </c>
    </row>
    <row r="713">
      <c r="A713" s="54" t="s">
        <v>3678</v>
      </c>
      <c r="B713" s="54" t="s">
        <v>3679</v>
      </c>
    </row>
    <row r="714">
      <c r="A714" s="54" t="s">
        <v>3680</v>
      </c>
      <c r="B714" s="54" t="s">
        <v>3681</v>
      </c>
    </row>
    <row r="715">
      <c r="A715" s="54" t="s">
        <v>3682</v>
      </c>
      <c r="B715" s="54" t="s">
        <v>3683</v>
      </c>
    </row>
    <row r="716">
      <c r="A716" s="54" t="s">
        <v>3684</v>
      </c>
      <c r="B716" s="54" t="s">
        <v>3685</v>
      </c>
    </row>
    <row r="717">
      <c r="A717" s="54" t="s">
        <v>3686</v>
      </c>
      <c r="B717" s="54" t="s">
        <v>3687</v>
      </c>
    </row>
    <row r="718">
      <c r="A718" s="54" t="s">
        <v>3688</v>
      </c>
      <c r="B718" s="54" t="s">
        <v>3689</v>
      </c>
    </row>
    <row r="719">
      <c r="A719" s="54" t="s">
        <v>3690</v>
      </c>
      <c r="B719" s="54" t="s">
        <v>3691</v>
      </c>
    </row>
    <row r="720">
      <c r="A720" s="54" t="s">
        <v>3692</v>
      </c>
      <c r="B720" s="54" t="s">
        <v>3692</v>
      </c>
    </row>
    <row r="721">
      <c r="A721" s="54" t="s">
        <v>3693</v>
      </c>
      <c r="B721" s="54" t="s">
        <v>3694</v>
      </c>
    </row>
    <row r="722">
      <c r="A722" s="54" t="s">
        <v>3695</v>
      </c>
      <c r="B722" s="54" t="s">
        <v>3696</v>
      </c>
    </row>
    <row r="723">
      <c r="A723" s="54" t="s">
        <v>3697</v>
      </c>
      <c r="B723" s="54" t="s">
        <v>3698</v>
      </c>
    </row>
    <row r="724">
      <c r="A724" s="54" t="s">
        <v>3699</v>
      </c>
      <c r="B724" s="54" t="s">
        <v>3700</v>
      </c>
    </row>
    <row r="725">
      <c r="A725" s="54" t="s">
        <v>3701</v>
      </c>
      <c r="B725" s="54" t="s">
        <v>3702</v>
      </c>
    </row>
    <row r="726">
      <c r="A726" s="54" t="s">
        <v>3703</v>
      </c>
      <c r="B726" s="54" t="s">
        <v>3704</v>
      </c>
    </row>
    <row r="727">
      <c r="A727" s="54" t="s">
        <v>3705</v>
      </c>
      <c r="B727" s="54" t="s">
        <v>3706</v>
      </c>
    </row>
    <row r="728">
      <c r="A728" s="54" t="s">
        <v>3707</v>
      </c>
      <c r="B728" s="54" t="s">
        <v>3708</v>
      </c>
    </row>
    <row r="729">
      <c r="A729" s="54" t="s">
        <v>3709</v>
      </c>
      <c r="B729" s="54" t="s">
        <v>3710</v>
      </c>
    </row>
    <row r="730">
      <c r="A730" s="54" t="s">
        <v>3711</v>
      </c>
      <c r="B730" s="54" t="s">
        <v>3712</v>
      </c>
    </row>
    <row r="731">
      <c r="A731" s="54" t="s">
        <v>3713</v>
      </c>
      <c r="B731" s="54" t="s">
        <v>3714</v>
      </c>
    </row>
    <row r="732">
      <c r="A732" s="54" t="s">
        <v>3715</v>
      </c>
      <c r="B732" s="54" t="s">
        <v>3716</v>
      </c>
    </row>
    <row r="733">
      <c r="A733" s="54" t="s">
        <v>3717</v>
      </c>
      <c r="B733" s="54" t="s">
        <v>3718</v>
      </c>
    </row>
    <row r="734">
      <c r="A734" s="54" t="s">
        <v>3719</v>
      </c>
      <c r="B734" s="54" t="s">
        <v>3720</v>
      </c>
    </row>
    <row r="735">
      <c r="A735" s="54" t="s">
        <v>3721</v>
      </c>
      <c r="B735" s="54" t="s">
        <v>3722</v>
      </c>
    </row>
    <row r="736">
      <c r="A736" s="54" t="s">
        <v>3723</v>
      </c>
      <c r="B736" s="54" t="s">
        <v>3692</v>
      </c>
    </row>
    <row r="737">
      <c r="A737" s="54" t="s">
        <v>3724</v>
      </c>
      <c r="B737" s="54" t="s">
        <v>3725</v>
      </c>
    </row>
    <row r="738">
      <c r="A738" s="54" t="s">
        <v>3726</v>
      </c>
      <c r="B738" s="54" t="s">
        <v>3726</v>
      </c>
    </row>
    <row r="739">
      <c r="A739" s="54" t="s">
        <v>3727</v>
      </c>
      <c r="B739" s="54" t="s">
        <v>3728</v>
      </c>
    </row>
    <row r="740">
      <c r="A740" s="54" t="s">
        <v>3729</v>
      </c>
      <c r="B740" s="54" t="s">
        <v>3730</v>
      </c>
    </row>
    <row r="741">
      <c r="A741" s="54" t="s">
        <v>3731</v>
      </c>
      <c r="B741" s="54" t="s">
        <v>3732</v>
      </c>
    </row>
    <row r="742">
      <c r="A742" s="54" t="s">
        <v>3733</v>
      </c>
      <c r="B742" s="54" t="s">
        <v>3734</v>
      </c>
    </row>
    <row r="743">
      <c r="A743" s="54" t="s">
        <v>3735</v>
      </c>
      <c r="B743" s="54" t="s">
        <v>3736</v>
      </c>
    </row>
    <row r="744">
      <c r="A744" s="54" t="s">
        <v>3737</v>
      </c>
      <c r="B744" s="54" t="s">
        <v>3738</v>
      </c>
    </row>
    <row r="745">
      <c r="A745" s="54" t="s">
        <v>3739</v>
      </c>
      <c r="B745" s="54" t="s">
        <v>3740</v>
      </c>
    </row>
    <row r="746">
      <c r="A746" s="54" t="s">
        <v>3741</v>
      </c>
      <c r="B746" s="54" t="s">
        <v>3742</v>
      </c>
    </row>
    <row r="747">
      <c r="A747" s="54" t="s">
        <v>3743</v>
      </c>
      <c r="B747" s="54" t="s">
        <v>3744</v>
      </c>
    </row>
    <row r="748">
      <c r="A748" s="54" t="s">
        <v>3745</v>
      </c>
      <c r="B748" s="54" t="s">
        <v>3746</v>
      </c>
    </row>
    <row r="749">
      <c r="A749" s="54" t="s">
        <v>3747</v>
      </c>
      <c r="B749" s="54" t="s">
        <v>3747</v>
      </c>
    </row>
    <row r="750">
      <c r="A750" s="54" t="s">
        <v>3748</v>
      </c>
      <c r="B750" s="54" t="s">
        <v>3749</v>
      </c>
    </row>
    <row r="751">
      <c r="A751" s="54" t="s">
        <v>3750</v>
      </c>
      <c r="B751" s="54" t="s">
        <v>3751</v>
      </c>
    </row>
    <row r="752">
      <c r="A752" s="54" t="s">
        <v>3752</v>
      </c>
      <c r="B752" s="54" t="s">
        <v>3753</v>
      </c>
    </row>
    <row r="753">
      <c r="A753" s="54" t="s">
        <v>3754</v>
      </c>
      <c r="B753" s="54" t="s">
        <v>3755</v>
      </c>
    </row>
    <row r="754">
      <c r="A754" s="54" t="s">
        <v>3756</v>
      </c>
      <c r="B754" s="54" t="s">
        <v>3757</v>
      </c>
    </row>
    <row r="755">
      <c r="A755" s="54" t="s">
        <v>3758</v>
      </c>
      <c r="B755" s="54" t="s">
        <v>3759</v>
      </c>
    </row>
    <row r="756">
      <c r="A756" s="54" t="s">
        <v>3760</v>
      </c>
      <c r="B756" s="54" t="s">
        <v>3761</v>
      </c>
    </row>
    <row r="757">
      <c r="A757" s="54" t="s">
        <v>3762</v>
      </c>
      <c r="B757" s="54" t="s">
        <v>3763</v>
      </c>
    </row>
    <row r="758">
      <c r="A758" s="54" t="s">
        <v>3764</v>
      </c>
      <c r="B758" s="54" t="s">
        <v>3765</v>
      </c>
    </row>
    <row r="759">
      <c r="A759" s="54" t="s">
        <v>3766</v>
      </c>
      <c r="B759" s="54" t="s">
        <v>3767</v>
      </c>
    </row>
    <row r="760">
      <c r="A760" s="54" t="s">
        <v>3768</v>
      </c>
      <c r="B760" s="54" t="s">
        <v>3769</v>
      </c>
    </row>
    <row r="761">
      <c r="A761" s="54" t="s">
        <v>3770</v>
      </c>
      <c r="B761" s="54" t="s">
        <v>3771</v>
      </c>
    </row>
    <row r="762">
      <c r="A762" s="54" t="s">
        <v>3772</v>
      </c>
      <c r="B762" s="54" t="s">
        <v>3773</v>
      </c>
    </row>
    <row r="763">
      <c r="A763" s="54" t="s">
        <v>3774</v>
      </c>
      <c r="B763" s="54" t="s">
        <v>3775</v>
      </c>
    </row>
    <row r="764">
      <c r="A764" s="54" t="s">
        <v>3776</v>
      </c>
      <c r="B764" s="54" t="s">
        <v>3777</v>
      </c>
    </row>
    <row r="765">
      <c r="A765" s="54" t="s">
        <v>3778</v>
      </c>
      <c r="B765" s="54" t="s">
        <v>3779</v>
      </c>
    </row>
    <row r="766">
      <c r="A766" s="54" t="s">
        <v>3780</v>
      </c>
      <c r="B766" s="54" t="s">
        <v>3781</v>
      </c>
    </row>
    <row r="767">
      <c r="A767" s="54" t="s">
        <v>3782</v>
      </c>
      <c r="B767" s="54" t="s">
        <v>3783</v>
      </c>
    </row>
    <row r="768">
      <c r="A768" s="54" t="s">
        <v>3784</v>
      </c>
      <c r="B768" s="54" t="s">
        <v>3785</v>
      </c>
    </row>
    <row r="769">
      <c r="A769" s="54" t="s">
        <v>3786</v>
      </c>
      <c r="B769" s="54" t="s">
        <v>3787</v>
      </c>
    </row>
    <row r="770">
      <c r="A770" s="54" t="s">
        <v>3788</v>
      </c>
      <c r="B770" s="54" t="s">
        <v>3789</v>
      </c>
    </row>
    <row r="771">
      <c r="A771" s="54" t="s">
        <v>3790</v>
      </c>
      <c r="B771" s="54" t="s">
        <v>3791</v>
      </c>
    </row>
    <row r="772">
      <c r="A772" s="54" t="s">
        <v>3792</v>
      </c>
      <c r="B772" s="54" t="s">
        <v>3793</v>
      </c>
    </row>
    <row r="773">
      <c r="A773" s="54" t="s">
        <v>3794</v>
      </c>
      <c r="B773" s="54" t="s">
        <v>3795</v>
      </c>
    </row>
    <row r="774">
      <c r="A774" s="54" t="s">
        <v>3796</v>
      </c>
      <c r="B774" s="54" t="s">
        <v>3797</v>
      </c>
    </row>
    <row r="775">
      <c r="A775" s="54" t="s">
        <v>3798</v>
      </c>
      <c r="B775" s="54" t="s">
        <v>3799</v>
      </c>
    </row>
    <row r="776">
      <c r="A776" s="54" t="s">
        <v>3800</v>
      </c>
      <c r="B776" s="54" t="s">
        <v>3801</v>
      </c>
    </row>
    <row r="777">
      <c r="A777" s="54" t="s">
        <v>3802</v>
      </c>
      <c r="B777" s="54" t="s">
        <v>3802</v>
      </c>
    </row>
    <row r="778">
      <c r="A778" s="54" t="s">
        <v>3803</v>
      </c>
      <c r="B778" s="54" t="s">
        <v>3803</v>
      </c>
    </row>
    <row r="779">
      <c r="A779" s="54" t="s">
        <v>3804</v>
      </c>
      <c r="B779" s="54" t="s">
        <v>3804</v>
      </c>
    </row>
    <row r="780">
      <c r="A780" s="54" t="s">
        <v>3805</v>
      </c>
      <c r="B780" s="54" t="s">
        <v>3806</v>
      </c>
    </row>
    <row r="781">
      <c r="A781" s="54" t="s">
        <v>3807</v>
      </c>
      <c r="B781" s="54" t="s">
        <v>3808</v>
      </c>
    </row>
    <row r="782">
      <c r="A782" s="54" t="s">
        <v>3809</v>
      </c>
      <c r="B782" s="54" t="s">
        <v>3810</v>
      </c>
    </row>
    <row r="783">
      <c r="A783" s="54" t="s">
        <v>3811</v>
      </c>
      <c r="B783" s="54" t="s">
        <v>3812</v>
      </c>
    </row>
    <row r="784">
      <c r="A784" s="54" t="s">
        <v>3813</v>
      </c>
      <c r="B784" s="54" t="s">
        <v>3814</v>
      </c>
    </row>
    <row r="785">
      <c r="A785" s="54" t="s">
        <v>3815</v>
      </c>
      <c r="B785" s="54" t="s">
        <v>3816</v>
      </c>
    </row>
    <row r="786">
      <c r="A786" s="54" t="s">
        <v>3817</v>
      </c>
      <c r="B786" s="54" t="s">
        <v>3818</v>
      </c>
    </row>
    <row r="787">
      <c r="A787" s="54" t="s">
        <v>3819</v>
      </c>
      <c r="B787" s="54" t="s">
        <v>3820</v>
      </c>
    </row>
    <row r="788">
      <c r="A788" s="54" t="s">
        <v>3821</v>
      </c>
      <c r="B788" s="54" t="s">
        <v>3822</v>
      </c>
    </row>
    <row r="789">
      <c r="A789" s="54" t="s">
        <v>3823</v>
      </c>
      <c r="B789" s="54" t="s">
        <v>3824</v>
      </c>
    </row>
    <row r="790">
      <c r="A790" s="54" t="s">
        <v>3825</v>
      </c>
      <c r="B790" s="54" t="s">
        <v>3826</v>
      </c>
    </row>
    <row r="791">
      <c r="A791" s="54" t="s">
        <v>3827</v>
      </c>
      <c r="B791" s="54" t="s">
        <v>3828</v>
      </c>
    </row>
    <row r="792">
      <c r="A792" s="54" t="s">
        <v>3829</v>
      </c>
      <c r="B792" s="54" t="s">
        <v>3830</v>
      </c>
    </row>
    <row r="793">
      <c r="A793" s="54" t="s">
        <v>3831</v>
      </c>
      <c r="B793" s="54" t="s">
        <v>3832</v>
      </c>
    </row>
    <row r="794">
      <c r="A794" s="54" t="s">
        <v>3833</v>
      </c>
      <c r="B794" s="54" t="s">
        <v>3833</v>
      </c>
    </row>
    <row r="795">
      <c r="A795" s="54" t="s">
        <v>3834</v>
      </c>
      <c r="B795" s="54" t="s">
        <v>3835</v>
      </c>
    </row>
    <row r="796">
      <c r="A796" s="54" t="s">
        <v>3836</v>
      </c>
      <c r="B796" s="54" t="s">
        <v>3837</v>
      </c>
    </row>
    <row r="797">
      <c r="A797" s="54" t="s">
        <v>3838</v>
      </c>
      <c r="B797" s="54" t="s">
        <v>3839</v>
      </c>
    </row>
    <row r="798">
      <c r="A798" s="54" t="s">
        <v>3840</v>
      </c>
      <c r="B798" s="54" t="s">
        <v>3841</v>
      </c>
    </row>
    <row r="799">
      <c r="A799" s="54" t="s">
        <v>3842</v>
      </c>
      <c r="B799" s="54" t="s">
        <v>3843</v>
      </c>
    </row>
    <row r="800">
      <c r="A800" s="54" t="s">
        <v>3844</v>
      </c>
      <c r="B800" s="54" t="s">
        <v>3845</v>
      </c>
    </row>
    <row r="801">
      <c r="A801" s="54" t="s">
        <v>3846</v>
      </c>
      <c r="B801" s="54" t="s">
        <v>3847</v>
      </c>
    </row>
    <row r="802">
      <c r="A802" s="54" t="s">
        <v>3848</v>
      </c>
      <c r="B802" s="54" t="s">
        <v>3849</v>
      </c>
    </row>
    <row r="803">
      <c r="A803" s="54" t="s">
        <v>3850</v>
      </c>
      <c r="B803" s="54" t="s">
        <v>3851</v>
      </c>
    </row>
    <row r="804">
      <c r="A804" s="54" t="s">
        <v>3852</v>
      </c>
      <c r="B804" s="54" t="s">
        <v>3853</v>
      </c>
    </row>
    <row r="805">
      <c r="A805" s="54" t="s">
        <v>3854</v>
      </c>
      <c r="B805" s="54" t="s">
        <v>3855</v>
      </c>
    </row>
    <row r="806">
      <c r="A806" s="54" t="s">
        <v>3856</v>
      </c>
      <c r="B806" s="54" t="s">
        <v>3857</v>
      </c>
    </row>
    <row r="807">
      <c r="A807" s="54" t="s">
        <v>3858</v>
      </c>
      <c r="B807" s="54" t="s">
        <v>3859</v>
      </c>
    </row>
    <row r="808">
      <c r="A808" s="54" t="s">
        <v>3860</v>
      </c>
      <c r="B808" s="54" t="s">
        <v>3861</v>
      </c>
    </row>
    <row r="809">
      <c r="A809" s="54" t="s">
        <v>3862</v>
      </c>
      <c r="B809" s="54" t="s">
        <v>3863</v>
      </c>
    </row>
    <row r="810">
      <c r="A810" s="54" t="s">
        <v>3864</v>
      </c>
      <c r="B810" s="54" t="s">
        <v>3865</v>
      </c>
    </row>
    <row r="811">
      <c r="A811" s="54" t="s">
        <v>3866</v>
      </c>
      <c r="B811" s="54" t="s">
        <v>3867</v>
      </c>
    </row>
    <row r="812">
      <c r="A812" s="54" t="s">
        <v>3868</v>
      </c>
      <c r="B812" s="54" t="s">
        <v>3869</v>
      </c>
    </row>
    <row r="813">
      <c r="A813" s="54" t="s">
        <v>3870</v>
      </c>
      <c r="B813" s="54" t="s">
        <v>3871</v>
      </c>
    </row>
    <row r="814">
      <c r="A814" s="54" t="s">
        <v>3872</v>
      </c>
      <c r="B814" s="54" t="s">
        <v>3834</v>
      </c>
    </row>
    <row r="815">
      <c r="A815" s="54" t="s">
        <v>3873</v>
      </c>
      <c r="B815" s="54" t="s">
        <v>3874</v>
      </c>
    </row>
    <row r="816">
      <c r="A816" s="54" t="s">
        <v>3875</v>
      </c>
      <c r="B816" s="54" t="s">
        <v>3876</v>
      </c>
    </row>
    <row r="817">
      <c r="A817" s="54" t="s">
        <v>3877</v>
      </c>
      <c r="B817" s="54" t="s">
        <v>3878</v>
      </c>
    </row>
    <row r="818">
      <c r="A818" s="54" t="s">
        <v>3879</v>
      </c>
      <c r="B818" s="54" t="s">
        <v>3880</v>
      </c>
    </row>
    <row r="819">
      <c r="A819" s="54" t="s">
        <v>3881</v>
      </c>
      <c r="B819" s="54" t="s">
        <v>3882</v>
      </c>
    </row>
    <row r="820">
      <c r="A820" s="54" t="s">
        <v>3883</v>
      </c>
      <c r="B820" s="54" t="s">
        <v>3884</v>
      </c>
    </row>
    <row r="821">
      <c r="A821" s="54" t="s">
        <v>3885</v>
      </c>
      <c r="B821" s="54" t="s">
        <v>3886</v>
      </c>
    </row>
    <row r="822">
      <c r="A822" s="54" t="s">
        <v>3887</v>
      </c>
      <c r="B822" s="54" t="s">
        <v>3888</v>
      </c>
    </row>
    <row r="823">
      <c r="A823" s="54" t="s">
        <v>3889</v>
      </c>
      <c r="B823" s="54" t="s">
        <v>3890</v>
      </c>
    </row>
    <row r="824">
      <c r="A824" s="54" t="s">
        <v>3891</v>
      </c>
      <c r="B824" s="54" t="s">
        <v>3891</v>
      </c>
    </row>
    <row r="825">
      <c r="A825" s="54" t="s">
        <v>3892</v>
      </c>
      <c r="B825" s="54" t="s">
        <v>3893</v>
      </c>
    </row>
    <row r="826">
      <c r="A826" s="54" t="s">
        <v>3894</v>
      </c>
      <c r="B826" s="54" t="s">
        <v>3895</v>
      </c>
    </row>
    <row r="827">
      <c r="A827" s="54" t="s">
        <v>3896</v>
      </c>
      <c r="B827" s="54" t="s">
        <v>3897</v>
      </c>
    </row>
    <row r="828">
      <c r="A828" s="54" t="s">
        <v>3898</v>
      </c>
      <c r="B828" s="54" t="s">
        <v>3899</v>
      </c>
    </row>
    <row r="829">
      <c r="A829" s="54" t="s">
        <v>3900</v>
      </c>
      <c r="B829" s="54" t="s">
        <v>3901</v>
      </c>
    </row>
    <row r="830">
      <c r="A830" s="54" t="s">
        <v>3902</v>
      </c>
      <c r="B830" s="54" t="s">
        <v>3903</v>
      </c>
    </row>
    <row r="831">
      <c r="A831" s="54" t="s">
        <v>3904</v>
      </c>
      <c r="B831" s="54" t="s">
        <v>3905</v>
      </c>
    </row>
    <row r="832">
      <c r="A832" s="54" t="s">
        <v>3906</v>
      </c>
      <c r="B832" s="54" t="s">
        <v>3907</v>
      </c>
    </row>
    <row r="833">
      <c r="A833" s="54" t="s">
        <v>3908</v>
      </c>
      <c r="B833" s="54" t="s">
        <v>3909</v>
      </c>
    </row>
    <row r="834">
      <c r="A834" s="54" t="s">
        <v>3910</v>
      </c>
      <c r="B834" s="54" t="s">
        <v>3910</v>
      </c>
    </row>
    <row r="835">
      <c r="A835" s="54" t="s">
        <v>3911</v>
      </c>
      <c r="B835" s="54" t="s">
        <v>3911</v>
      </c>
    </row>
    <row r="836">
      <c r="A836" s="54" t="s">
        <v>3912</v>
      </c>
      <c r="B836" s="54" t="s">
        <v>3913</v>
      </c>
    </row>
    <row r="837">
      <c r="A837" s="54" t="s">
        <v>3914</v>
      </c>
      <c r="B837" s="54" t="s">
        <v>3915</v>
      </c>
    </row>
    <row r="838">
      <c r="A838" s="54" t="s">
        <v>3916</v>
      </c>
      <c r="B838" s="54" t="s">
        <v>3917</v>
      </c>
    </row>
    <row r="839">
      <c r="A839" s="54" t="s">
        <v>3918</v>
      </c>
      <c r="B839" s="54" t="s">
        <v>3919</v>
      </c>
    </row>
    <row r="840">
      <c r="A840" s="54" t="s">
        <v>3920</v>
      </c>
      <c r="B840" s="54" t="s">
        <v>3921</v>
      </c>
    </row>
    <row r="841">
      <c r="A841" s="54" t="s">
        <v>3922</v>
      </c>
      <c r="B841" s="54" t="s">
        <v>3922</v>
      </c>
    </row>
    <row r="842">
      <c r="A842" s="54" t="s">
        <v>3923</v>
      </c>
      <c r="B842" s="54" t="s">
        <v>3924</v>
      </c>
    </row>
    <row r="843">
      <c r="A843" s="54" t="s">
        <v>3925</v>
      </c>
      <c r="B843" s="54" t="s">
        <v>3926</v>
      </c>
    </row>
    <row r="844">
      <c r="A844" s="54" t="s">
        <v>3927</v>
      </c>
      <c r="B844" s="54" t="s">
        <v>3927</v>
      </c>
    </row>
    <row r="845">
      <c r="A845" s="54" t="s">
        <v>3928</v>
      </c>
      <c r="B845" s="54" t="s">
        <v>3929</v>
      </c>
    </row>
    <row r="846">
      <c r="A846" s="54" t="s">
        <v>3930</v>
      </c>
      <c r="B846" s="54" t="s">
        <v>3931</v>
      </c>
    </row>
    <row r="847">
      <c r="A847" s="54" t="s">
        <v>3932</v>
      </c>
      <c r="B847" s="54" t="s">
        <v>3933</v>
      </c>
    </row>
    <row r="848">
      <c r="A848" s="54" t="s">
        <v>3934</v>
      </c>
      <c r="B848" s="54" t="s">
        <v>3935</v>
      </c>
    </row>
    <row r="849">
      <c r="A849" s="54" t="s">
        <v>3936</v>
      </c>
      <c r="B849" s="54" t="s">
        <v>3937</v>
      </c>
    </row>
    <row r="850">
      <c r="A850" s="54" t="s">
        <v>3938</v>
      </c>
      <c r="B850" s="54" t="s">
        <v>3939</v>
      </c>
    </row>
    <row r="851">
      <c r="A851" s="54" t="s">
        <v>3940</v>
      </c>
      <c r="B851" s="54" t="s">
        <v>3941</v>
      </c>
    </row>
    <row r="852">
      <c r="A852" s="54" t="s">
        <v>3942</v>
      </c>
      <c r="B852" s="54" t="s">
        <v>3943</v>
      </c>
    </row>
    <row r="853">
      <c r="A853" s="54" t="s">
        <v>3944</v>
      </c>
      <c r="B853" s="54" t="s">
        <v>3945</v>
      </c>
    </row>
    <row r="854">
      <c r="A854" s="54" t="s">
        <v>3946</v>
      </c>
      <c r="B854" s="54" t="s">
        <v>3947</v>
      </c>
    </row>
    <row r="855">
      <c r="A855" s="54" t="s">
        <v>3948</v>
      </c>
      <c r="B855" s="54" t="s">
        <v>3949</v>
      </c>
    </row>
    <row r="856">
      <c r="A856" s="54" t="s">
        <v>3950</v>
      </c>
      <c r="B856" s="54" t="s">
        <v>3951</v>
      </c>
    </row>
    <row r="857">
      <c r="A857" s="54" t="s">
        <v>3952</v>
      </c>
      <c r="B857" s="54" t="s">
        <v>3953</v>
      </c>
    </row>
    <row r="858">
      <c r="A858" s="54" t="s">
        <v>3954</v>
      </c>
      <c r="B858" s="54" t="s">
        <v>3955</v>
      </c>
    </row>
    <row r="859">
      <c r="A859" s="54" t="s">
        <v>3956</v>
      </c>
      <c r="B859" s="54" t="s">
        <v>3957</v>
      </c>
    </row>
    <row r="860">
      <c r="A860" s="54" t="s">
        <v>3958</v>
      </c>
      <c r="B860" s="54" t="s">
        <v>3959</v>
      </c>
    </row>
    <row r="861">
      <c r="A861" s="54" t="s">
        <v>3960</v>
      </c>
      <c r="B861" s="54" t="s">
        <v>3961</v>
      </c>
    </row>
    <row r="862">
      <c r="A862" s="54" t="s">
        <v>3962</v>
      </c>
      <c r="B862" s="54" t="s">
        <v>3963</v>
      </c>
    </row>
    <row r="863">
      <c r="A863" s="54" t="s">
        <v>3964</v>
      </c>
      <c r="B863" s="54" t="s">
        <v>3964</v>
      </c>
    </row>
    <row r="864">
      <c r="A864" s="54" t="s">
        <v>3965</v>
      </c>
      <c r="B864" s="54" t="s">
        <v>3966</v>
      </c>
    </row>
    <row r="865">
      <c r="A865" s="54" t="s">
        <v>3967</v>
      </c>
      <c r="B865" s="54" t="s">
        <v>3968</v>
      </c>
    </row>
    <row r="866">
      <c r="A866" s="54" t="s">
        <v>3969</v>
      </c>
      <c r="B866" s="54" t="s">
        <v>3970</v>
      </c>
    </row>
    <row r="867">
      <c r="A867" s="54" t="s">
        <v>3971</v>
      </c>
      <c r="B867" s="54" t="s">
        <v>3972</v>
      </c>
    </row>
    <row r="868">
      <c r="A868" s="54" t="s">
        <v>3973</v>
      </c>
      <c r="B868" s="54" t="s">
        <v>3974</v>
      </c>
    </row>
    <row r="869">
      <c r="A869" s="54" t="s">
        <v>3975</v>
      </c>
      <c r="B869" s="54" t="s">
        <v>3976</v>
      </c>
    </row>
    <row r="870">
      <c r="A870" s="54" t="s">
        <v>3977</v>
      </c>
      <c r="B870" s="54" t="s">
        <v>3978</v>
      </c>
    </row>
    <row r="871">
      <c r="A871" s="54" t="s">
        <v>3979</v>
      </c>
      <c r="B871" s="54" t="s">
        <v>3980</v>
      </c>
    </row>
    <row r="872">
      <c r="A872" s="54" t="s">
        <v>3981</v>
      </c>
      <c r="B872" s="54" t="s">
        <v>3982</v>
      </c>
    </row>
    <row r="873">
      <c r="A873" s="54" t="s">
        <v>3983</v>
      </c>
      <c r="B873" s="54" t="s">
        <v>3984</v>
      </c>
    </row>
    <row r="874">
      <c r="A874" s="54" t="s">
        <v>3985</v>
      </c>
      <c r="B874" s="54" t="s">
        <v>3986</v>
      </c>
    </row>
    <row r="875">
      <c r="A875" s="54" t="s">
        <v>3987</v>
      </c>
      <c r="B875" s="54" t="s">
        <v>3988</v>
      </c>
    </row>
    <row r="876">
      <c r="A876" s="54" t="s">
        <v>3989</v>
      </c>
      <c r="B876" s="54" t="s">
        <v>3990</v>
      </c>
    </row>
    <row r="877">
      <c r="A877" s="54" t="s">
        <v>3991</v>
      </c>
      <c r="B877" s="54" t="s">
        <v>3992</v>
      </c>
    </row>
    <row r="878">
      <c r="A878" s="54" t="s">
        <v>3993</v>
      </c>
      <c r="B878" s="54" t="s">
        <v>3994</v>
      </c>
    </row>
    <row r="879">
      <c r="A879" s="54" t="s">
        <v>3995</v>
      </c>
      <c r="B879" s="54" t="s">
        <v>3996</v>
      </c>
    </row>
    <row r="880">
      <c r="A880" s="54" t="s">
        <v>3997</v>
      </c>
      <c r="B880" s="54" t="s">
        <v>3998</v>
      </c>
    </row>
    <row r="881">
      <c r="A881" s="54" t="s">
        <v>3999</v>
      </c>
      <c r="B881" s="54" t="s">
        <v>4000</v>
      </c>
    </row>
    <row r="882">
      <c r="A882" s="54" t="s">
        <v>4001</v>
      </c>
      <c r="B882" s="54" t="s">
        <v>4002</v>
      </c>
    </row>
    <row r="883">
      <c r="A883" s="54" t="s">
        <v>4003</v>
      </c>
      <c r="B883" s="54" t="s">
        <v>4004</v>
      </c>
    </row>
    <row r="884">
      <c r="A884" s="54" t="s">
        <v>4005</v>
      </c>
      <c r="B884" s="54" t="s">
        <v>4006</v>
      </c>
    </row>
    <row r="885">
      <c r="A885" s="54" t="s">
        <v>4007</v>
      </c>
      <c r="B885" s="54" t="s">
        <v>4008</v>
      </c>
    </row>
    <row r="886">
      <c r="A886" s="54" t="s">
        <v>4009</v>
      </c>
      <c r="B886" s="54" t="s">
        <v>4010</v>
      </c>
    </row>
    <row r="887">
      <c r="A887" s="54" t="s">
        <v>4011</v>
      </c>
      <c r="B887" s="54" t="s">
        <v>4012</v>
      </c>
    </row>
    <row r="888">
      <c r="A888" s="54" t="s">
        <v>4013</v>
      </c>
      <c r="B888" s="54" t="s">
        <v>4014</v>
      </c>
    </row>
    <row r="889">
      <c r="A889" s="54" t="s">
        <v>4015</v>
      </c>
      <c r="B889" s="54" t="s">
        <v>4016</v>
      </c>
    </row>
    <row r="890">
      <c r="A890" s="54" t="s">
        <v>4017</v>
      </c>
      <c r="B890" s="54" t="s">
        <v>4018</v>
      </c>
    </row>
    <row r="891">
      <c r="A891" s="54" t="s">
        <v>4019</v>
      </c>
      <c r="B891" s="54" t="s">
        <v>4020</v>
      </c>
    </row>
    <row r="892">
      <c r="A892" s="54" t="s">
        <v>4021</v>
      </c>
      <c r="B892" s="54" t="s">
        <v>4022</v>
      </c>
    </row>
    <row r="893">
      <c r="A893" s="54" t="s">
        <v>4023</v>
      </c>
      <c r="B893" s="54" t="s">
        <v>4024</v>
      </c>
    </row>
    <row r="894">
      <c r="A894" s="54" t="s">
        <v>4025</v>
      </c>
      <c r="B894" s="54" t="s">
        <v>2417</v>
      </c>
    </row>
    <row r="895">
      <c r="A895" s="54" t="s">
        <v>4026</v>
      </c>
      <c r="B895" s="54" t="s">
        <v>4027</v>
      </c>
    </row>
    <row r="896">
      <c r="A896" s="54" t="s">
        <v>4028</v>
      </c>
      <c r="B896" s="54" t="s">
        <v>4029</v>
      </c>
    </row>
    <row r="897">
      <c r="A897" s="54" t="s">
        <v>4030</v>
      </c>
      <c r="B897" s="54" t="s">
        <v>4031</v>
      </c>
    </row>
    <row r="898">
      <c r="A898" s="54" t="s">
        <v>4032</v>
      </c>
      <c r="B898" s="54" t="s">
        <v>4033</v>
      </c>
    </row>
    <row r="899">
      <c r="A899" s="54" t="s">
        <v>4034</v>
      </c>
      <c r="B899" s="54" t="s">
        <v>4035</v>
      </c>
    </row>
    <row r="900">
      <c r="A900" s="54" t="s">
        <v>4036</v>
      </c>
      <c r="B900" s="54" t="s">
        <v>4037</v>
      </c>
    </row>
    <row r="901">
      <c r="A901" s="54" t="s">
        <v>4038</v>
      </c>
      <c r="B901" s="54" t="s">
        <v>4039</v>
      </c>
    </row>
    <row r="902">
      <c r="A902" s="54" t="s">
        <v>4040</v>
      </c>
      <c r="B902" s="54" t="s">
        <v>4041</v>
      </c>
    </row>
    <row r="903">
      <c r="A903" s="54" t="s">
        <v>4042</v>
      </c>
      <c r="B903" s="54" t="s">
        <v>4043</v>
      </c>
    </row>
    <row r="904">
      <c r="A904" s="54" t="s">
        <v>4044</v>
      </c>
      <c r="B904" s="54" t="s">
        <v>4044</v>
      </c>
    </row>
    <row r="905">
      <c r="A905" s="54" t="s">
        <v>4045</v>
      </c>
      <c r="B905" s="54" t="s">
        <v>4045</v>
      </c>
    </row>
    <row r="906">
      <c r="A906" s="54" t="s">
        <v>4046</v>
      </c>
      <c r="B906" s="54" t="s">
        <v>4047</v>
      </c>
    </row>
    <row r="907">
      <c r="A907" s="54" t="s">
        <v>4048</v>
      </c>
      <c r="B907" s="54" t="s">
        <v>4049</v>
      </c>
    </row>
    <row r="908">
      <c r="A908" s="54" t="s">
        <v>4050</v>
      </c>
      <c r="B908" s="54" t="s">
        <v>4050</v>
      </c>
    </row>
    <row r="909">
      <c r="A909" s="54" t="s">
        <v>4051</v>
      </c>
      <c r="B909" s="54" t="s">
        <v>4052</v>
      </c>
    </row>
    <row r="910">
      <c r="A910" s="54" t="s">
        <v>4053</v>
      </c>
      <c r="B910" s="54" t="s">
        <v>4054</v>
      </c>
    </row>
    <row r="911">
      <c r="A911" s="54" t="s">
        <v>4055</v>
      </c>
      <c r="B911" s="54" t="s">
        <v>4056</v>
      </c>
    </row>
    <row r="912">
      <c r="A912" s="54" t="s">
        <v>4057</v>
      </c>
      <c r="B912" s="54" t="s">
        <v>4058</v>
      </c>
    </row>
    <row r="913">
      <c r="A913" s="54" t="s">
        <v>4059</v>
      </c>
      <c r="B913" s="54" t="s">
        <v>4060</v>
      </c>
    </row>
    <row r="914">
      <c r="A914" s="54" t="s">
        <v>4061</v>
      </c>
      <c r="B914" s="54" t="s">
        <v>4062</v>
      </c>
    </row>
    <row r="915">
      <c r="A915" s="54" t="s">
        <v>4063</v>
      </c>
      <c r="B915" s="54" t="s">
        <v>4064</v>
      </c>
    </row>
    <row r="916">
      <c r="A916" s="54" t="s">
        <v>4065</v>
      </c>
      <c r="B916" s="54" t="s">
        <v>4066</v>
      </c>
    </row>
    <row r="917">
      <c r="A917" s="54" t="s">
        <v>4067</v>
      </c>
      <c r="B917" s="54" t="s">
        <v>4068</v>
      </c>
    </row>
    <row r="918">
      <c r="A918" s="54" t="s">
        <v>4069</v>
      </c>
      <c r="B918" s="54" t="s">
        <v>4070</v>
      </c>
    </row>
    <row r="919">
      <c r="A919" s="54" t="s">
        <v>4071</v>
      </c>
      <c r="B919" s="54" t="s">
        <v>4072</v>
      </c>
    </row>
    <row r="920">
      <c r="A920" s="54" t="s">
        <v>4073</v>
      </c>
      <c r="B920" s="54" t="s">
        <v>4074</v>
      </c>
    </row>
    <row r="921">
      <c r="A921" s="54" t="s">
        <v>4075</v>
      </c>
      <c r="B921" s="54" t="s">
        <v>4076</v>
      </c>
    </row>
    <row r="922">
      <c r="A922" s="54" t="s">
        <v>4077</v>
      </c>
      <c r="B922" s="54" t="s">
        <v>4075</v>
      </c>
    </row>
    <row r="923">
      <c r="A923" s="54" t="s">
        <v>4078</v>
      </c>
      <c r="B923" s="54" t="s">
        <v>4079</v>
      </c>
    </row>
    <row r="924">
      <c r="A924" s="54" t="s">
        <v>4080</v>
      </c>
      <c r="B924" s="54" t="s">
        <v>4081</v>
      </c>
    </row>
    <row r="925">
      <c r="A925" s="54" t="s">
        <v>4082</v>
      </c>
      <c r="B925" s="54" t="s">
        <v>4083</v>
      </c>
    </row>
    <row r="926">
      <c r="A926" s="54" t="s">
        <v>4084</v>
      </c>
      <c r="B926" s="54" t="s">
        <v>4085</v>
      </c>
    </row>
    <row r="927">
      <c r="A927" s="54" t="s">
        <v>4086</v>
      </c>
      <c r="B927" s="54" t="s">
        <v>4087</v>
      </c>
    </row>
    <row r="928">
      <c r="A928" s="54" t="s">
        <v>4088</v>
      </c>
      <c r="B928" s="54" t="s">
        <v>4088</v>
      </c>
    </row>
    <row r="929">
      <c r="A929" s="54" t="s">
        <v>4089</v>
      </c>
      <c r="B929" s="54" t="s">
        <v>4090</v>
      </c>
    </row>
    <row r="930">
      <c r="A930" s="54" t="s">
        <v>4091</v>
      </c>
      <c r="B930" s="54" t="s">
        <v>4092</v>
      </c>
    </row>
    <row r="931">
      <c r="A931" s="54" t="s">
        <v>4093</v>
      </c>
      <c r="B931" s="54" t="s">
        <v>4092</v>
      </c>
    </row>
    <row r="932">
      <c r="A932" s="54" t="s">
        <v>4094</v>
      </c>
      <c r="B932" s="54" t="s">
        <v>4095</v>
      </c>
    </row>
    <row r="933">
      <c r="A933" s="54" t="s">
        <v>4096</v>
      </c>
      <c r="B933" s="54" t="s">
        <v>4097</v>
      </c>
    </row>
    <row r="934">
      <c r="A934" s="54" t="s">
        <v>4098</v>
      </c>
      <c r="B934" s="54" t="s">
        <v>4099</v>
      </c>
    </row>
    <row r="935">
      <c r="A935" s="54" t="s">
        <v>4100</v>
      </c>
      <c r="B935" s="54" t="s">
        <v>4101</v>
      </c>
    </row>
    <row r="936">
      <c r="A936" s="54" t="s">
        <v>4102</v>
      </c>
      <c r="B936" s="54" t="s">
        <v>4103</v>
      </c>
    </row>
    <row r="937">
      <c r="A937" s="54" t="s">
        <v>4104</v>
      </c>
      <c r="B937" s="54" t="s">
        <v>4105</v>
      </c>
    </row>
    <row r="938">
      <c r="A938" s="54" t="s">
        <v>4106</v>
      </c>
      <c r="B938" s="54" t="s">
        <v>4107</v>
      </c>
    </row>
    <row r="939">
      <c r="A939" s="54" t="s">
        <v>4108</v>
      </c>
      <c r="B939" s="54" t="s">
        <v>4109</v>
      </c>
    </row>
    <row r="940">
      <c r="A940" s="54" t="s">
        <v>4110</v>
      </c>
      <c r="B940" s="54" t="s">
        <v>4111</v>
      </c>
    </row>
    <row r="941">
      <c r="A941" s="54" t="s">
        <v>4112</v>
      </c>
      <c r="B941" s="54" t="s">
        <v>4112</v>
      </c>
    </row>
    <row r="942">
      <c r="A942" s="54" t="s">
        <v>4113</v>
      </c>
      <c r="B942" s="54" t="s">
        <v>4113</v>
      </c>
    </row>
    <row r="943">
      <c r="A943" s="54" t="s">
        <v>4114</v>
      </c>
      <c r="B943" s="54" t="s">
        <v>4115</v>
      </c>
    </row>
    <row r="944">
      <c r="A944" s="54" t="s">
        <v>4116</v>
      </c>
      <c r="B944" s="54" t="s">
        <v>4117</v>
      </c>
    </row>
    <row r="945">
      <c r="A945" s="54" t="s">
        <v>4118</v>
      </c>
      <c r="B945" s="54" t="s">
        <v>4119</v>
      </c>
    </row>
    <row r="946">
      <c r="A946" s="54" t="s">
        <v>4120</v>
      </c>
      <c r="B946" s="54" t="s">
        <v>4120</v>
      </c>
    </row>
    <row r="947">
      <c r="A947" s="54" t="s">
        <v>4121</v>
      </c>
      <c r="B947" s="54" t="s">
        <v>4122</v>
      </c>
    </row>
    <row r="948">
      <c r="A948" s="54" t="s">
        <v>4123</v>
      </c>
      <c r="B948" s="54" t="s">
        <v>4121</v>
      </c>
    </row>
    <row r="949">
      <c r="A949" s="54" t="s">
        <v>4124</v>
      </c>
      <c r="B949" s="54" t="s">
        <v>4125</v>
      </c>
    </row>
    <row r="950">
      <c r="A950" s="54" t="s">
        <v>4126</v>
      </c>
      <c r="B950" s="54" t="s">
        <v>4127</v>
      </c>
    </row>
    <row r="951">
      <c r="A951" s="54" t="s">
        <v>4128</v>
      </c>
      <c r="B951" s="54" t="s">
        <v>4129</v>
      </c>
    </row>
    <row r="952">
      <c r="A952" s="54" t="s">
        <v>4130</v>
      </c>
      <c r="B952" s="54" t="s">
        <v>4131</v>
      </c>
    </row>
    <row r="953">
      <c r="A953" s="54" t="s">
        <v>4132</v>
      </c>
      <c r="B953" s="54" t="s">
        <v>4133</v>
      </c>
    </row>
    <row r="954">
      <c r="A954" s="54" t="s">
        <v>4134</v>
      </c>
      <c r="B954" s="54" t="s">
        <v>4129</v>
      </c>
    </row>
    <row r="955">
      <c r="A955" s="54" t="s">
        <v>4135</v>
      </c>
      <c r="B955" s="54" t="s">
        <v>4136</v>
      </c>
    </row>
    <row r="956">
      <c r="A956" s="54" t="s">
        <v>4137</v>
      </c>
      <c r="B956" s="54" t="s">
        <v>4138</v>
      </c>
    </row>
    <row r="957">
      <c r="A957" s="54" t="s">
        <v>4139</v>
      </c>
      <c r="B957" s="54" t="s">
        <v>4140</v>
      </c>
    </row>
    <row r="958">
      <c r="A958" s="54" t="s">
        <v>4141</v>
      </c>
      <c r="B958" s="54" t="s">
        <v>4142</v>
      </c>
    </row>
    <row r="959">
      <c r="A959" s="54" t="s">
        <v>4143</v>
      </c>
      <c r="B959" s="54" t="s">
        <v>4144</v>
      </c>
    </row>
    <row r="960">
      <c r="A960" s="54" t="s">
        <v>4145</v>
      </c>
      <c r="B960" s="54" t="s">
        <v>3040</v>
      </c>
    </row>
    <row r="961">
      <c r="A961" s="54" t="s">
        <v>4146</v>
      </c>
      <c r="B961" s="54" t="s">
        <v>4147</v>
      </c>
    </row>
    <row r="962">
      <c r="A962" s="54" t="s">
        <v>4148</v>
      </c>
      <c r="B962" s="54" t="s">
        <v>4149</v>
      </c>
    </row>
    <row r="963">
      <c r="A963" s="54" t="s">
        <v>4150</v>
      </c>
      <c r="B963" s="54" t="s">
        <v>4151</v>
      </c>
    </row>
    <row r="964">
      <c r="A964" s="54" t="s">
        <v>4152</v>
      </c>
      <c r="B964" s="54" t="s">
        <v>4153</v>
      </c>
    </row>
    <row r="965">
      <c r="A965" s="54" t="s">
        <v>4154</v>
      </c>
      <c r="B965" s="54" t="s">
        <v>4155</v>
      </c>
    </row>
    <row r="966">
      <c r="A966" s="54" t="s">
        <v>4156</v>
      </c>
      <c r="B966" s="54" t="s">
        <v>4157</v>
      </c>
    </row>
    <row r="967">
      <c r="A967" s="54" t="s">
        <v>4158</v>
      </c>
      <c r="B967" s="54" t="s">
        <v>4159</v>
      </c>
    </row>
    <row r="968">
      <c r="A968" s="54" t="s">
        <v>4160</v>
      </c>
      <c r="B968" s="54" t="s">
        <v>4161</v>
      </c>
    </row>
    <row r="969">
      <c r="A969" s="54" t="s">
        <v>4162</v>
      </c>
      <c r="B969" s="54" t="s">
        <v>4163</v>
      </c>
    </row>
    <row r="970">
      <c r="A970" s="54" t="s">
        <v>4164</v>
      </c>
      <c r="B970" s="54" t="s">
        <v>4165</v>
      </c>
    </row>
    <row r="971">
      <c r="A971" s="54" t="s">
        <v>4166</v>
      </c>
      <c r="B971" s="54" t="s">
        <v>4167</v>
      </c>
    </row>
    <row r="972">
      <c r="A972" s="54" t="s">
        <v>4168</v>
      </c>
      <c r="B972" s="54" t="s">
        <v>4169</v>
      </c>
    </row>
    <row r="973">
      <c r="A973" s="54" t="s">
        <v>4170</v>
      </c>
      <c r="B973" s="54" t="s">
        <v>4171</v>
      </c>
    </row>
    <row r="974">
      <c r="A974" s="54" t="s">
        <v>4172</v>
      </c>
      <c r="B974" s="54" t="s">
        <v>4173</v>
      </c>
    </row>
    <row r="975">
      <c r="A975" s="54" t="s">
        <v>4174</v>
      </c>
      <c r="B975" s="54" t="s">
        <v>4175</v>
      </c>
    </row>
    <row r="976">
      <c r="A976" s="54" t="s">
        <v>4176</v>
      </c>
      <c r="B976" s="54" t="s">
        <v>4177</v>
      </c>
    </row>
    <row r="977">
      <c r="A977" s="54" t="s">
        <v>4178</v>
      </c>
      <c r="B977" s="54" t="s">
        <v>4179</v>
      </c>
    </row>
    <row r="978">
      <c r="A978" s="54" t="s">
        <v>4180</v>
      </c>
      <c r="B978" s="54" t="s">
        <v>4181</v>
      </c>
    </row>
    <row r="979">
      <c r="A979" s="54" t="s">
        <v>4182</v>
      </c>
      <c r="B979" s="54" t="s">
        <v>4183</v>
      </c>
    </row>
    <row r="980">
      <c r="A980" s="54" t="s">
        <v>4184</v>
      </c>
      <c r="B980" s="54" t="s">
        <v>4185</v>
      </c>
    </row>
    <row r="981">
      <c r="A981" s="54" t="s">
        <v>4186</v>
      </c>
      <c r="B981" s="54" t="s">
        <v>4187</v>
      </c>
    </row>
    <row r="982">
      <c r="A982" s="54" t="s">
        <v>4188</v>
      </c>
      <c r="B982" s="54" t="s">
        <v>4189</v>
      </c>
    </row>
    <row r="983">
      <c r="A983" s="54" t="s">
        <v>4190</v>
      </c>
      <c r="B983" s="54" t="s">
        <v>4190</v>
      </c>
    </row>
    <row r="984">
      <c r="A984" s="54" t="s">
        <v>4191</v>
      </c>
      <c r="B984" s="54" t="s">
        <v>4192</v>
      </c>
    </row>
    <row r="985">
      <c r="A985" s="54" t="s">
        <v>4193</v>
      </c>
      <c r="B985" s="54" t="s">
        <v>4194</v>
      </c>
    </row>
    <row r="986">
      <c r="A986" s="54" t="s">
        <v>4195</v>
      </c>
      <c r="B986" s="54" t="s">
        <v>4196</v>
      </c>
    </row>
    <row r="987">
      <c r="A987" s="54" t="s">
        <v>4197</v>
      </c>
      <c r="B987" s="54" t="s">
        <v>4198</v>
      </c>
    </row>
    <row r="988">
      <c r="A988" s="54" t="s">
        <v>4199</v>
      </c>
      <c r="B988" s="54" t="s">
        <v>4200</v>
      </c>
    </row>
    <row r="989">
      <c r="A989" s="54" t="s">
        <v>4201</v>
      </c>
      <c r="B989" s="54" t="s">
        <v>4201</v>
      </c>
    </row>
    <row r="990">
      <c r="A990" s="54" t="s">
        <v>4202</v>
      </c>
      <c r="B990" s="54" t="s">
        <v>4203</v>
      </c>
    </row>
    <row r="991">
      <c r="A991" s="54" t="s">
        <v>4204</v>
      </c>
      <c r="B991" s="54" t="s">
        <v>4204</v>
      </c>
    </row>
    <row r="992">
      <c r="A992" s="54" t="s">
        <v>4205</v>
      </c>
      <c r="B992" s="54" t="s">
        <v>4206</v>
      </c>
    </row>
    <row r="993">
      <c r="A993" s="54" t="s">
        <v>4207</v>
      </c>
      <c r="B993" s="54" t="s">
        <v>4208</v>
      </c>
    </row>
    <row r="994">
      <c r="A994" s="54" t="s">
        <v>4209</v>
      </c>
      <c r="B994" s="54" t="s">
        <v>4210</v>
      </c>
    </row>
    <row r="995">
      <c r="A995" s="54" t="s">
        <v>4211</v>
      </c>
      <c r="B995" s="54" t="s">
        <v>4212</v>
      </c>
    </row>
    <row r="996">
      <c r="A996" s="54" t="s">
        <v>4213</v>
      </c>
      <c r="B996" s="54" t="s">
        <v>4214</v>
      </c>
    </row>
    <row r="997">
      <c r="A997" s="54" t="s">
        <v>4215</v>
      </c>
      <c r="B997" s="54" t="s">
        <v>4216</v>
      </c>
    </row>
    <row r="998">
      <c r="A998" s="54" t="s">
        <v>4217</v>
      </c>
      <c r="B998" s="54" t="s">
        <v>4218</v>
      </c>
    </row>
    <row r="999">
      <c r="A999" s="54" t="s">
        <v>4219</v>
      </c>
      <c r="B999" s="54" t="s">
        <v>4220</v>
      </c>
    </row>
    <row r="1000">
      <c r="A1000" s="54" t="s">
        <v>4221</v>
      </c>
      <c r="B1000" s="54" t="s">
        <v>4222</v>
      </c>
    </row>
    <row r="1001">
      <c r="A1001" s="54" t="s">
        <v>4223</v>
      </c>
      <c r="B1001" s="54" t="s">
        <v>4224</v>
      </c>
    </row>
    <row r="1002">
      <c r="A1002" s="54" t="s">
        <v>4225</v>
      </c>
      <c r="B1002" s="54" t="s">
        <v>4226</v>
      </c>
    </row>
    <row r="1003">
      <c r="A1003" s="54" t="s">
        <v>4227</v>
      </c>
      <c r="B1003" s="54" t="s">
        <v>4226</v>
      </c>
    </row>
    <row r="1004">
      <c r="A1004" s="54" t="s">
        <v>4228</v>
      </c>
      <c r="B1004" s="54" t="s">
        <v>4229</v>
      </c>
    </row>
    <row r="1005">
      <c r="A1005" s="54" t="s">
        <v>4230</v>
      </c>
      <c r="B1005" s="54" t="s">
        <v>4229</v>
      </c>
    </row>
    <row r="1006">
      <c r="A1006" s="54" t="s">
        <v>4231</v>
      </c>
      <c r="B1006" s="54" t="s">
        <v>4232</v>
      </c>
    </row>
    <row r="1007">
      <c r="A1007" s="54" t="s">
        <v>4233</v>
      </c>
      <c r="B1007" s="54" t="s">
        <v>4234</v>
      </c>
    </row>
    <row r="1008">
      <c r="A1008" s="54" t="s">
        <v>4235</v>
      </c>
      <c r="B1008" s="54" t="s">
        <v>4236</v>
      </c>
    </row>
    <row r="1009">
      <c r="A1009" s="54" t="s">
        <v>4237</v>
      </c>
      <c r="B1009" s="54" t="s">
        <v>4238</v>
      </c>
    </row>
    <row r="1010">
      <c r="A1010" s="54" t="s">
        <v>4239</v>
      </c>
      <c r="B1010" s="54" t="s">
        <v>4240</v>
      </c>
    </row>
    <row r="1011">
      <c r="A1011" s="54" t="s">
        <v>4241</v>
      </c>
      <c r="B1011" s="54" t="s">
        <v>4242</v>
      </c>
    </row>
    <row r="1012">
      <c r="A1012" s="54" t="s">
        <v>4243</v>
      </c>
      <c r="B1012" s="54" t="s">
        <v>4244</v>
      </c>
    </row>
    <row r="1013">
      <c r="A1013" s="54" t="s">
        <v>4245</v>
      </c>
      <c r="B1013" s="54" t="s">
        <v>4246</v>
      </c>
    </row>
    <row r="1014">
      <c r="A1014" s="54" t="s">
        <v>4247</v>
      </c>
      <c r="B1014" s="54" t="s">
        <v>4248</v>
      </c>
    </row>
    <row r="1015">
      <c r="A1015" s="54" t="s">
        <v>4249</v>
      </c>
      <c r="B1015" s="54" t="s">
        <v>4250</v>
      </c>
    </row>
    <row r="1016">
      <c r="A1016" s="54" t="s">
        <v>4251</v>
      </c>
      <c r="B1016" s="54" t="s">
        <v>4252</v>
      </c>
    </row>
    <row r="1017">
      <c r="A1017" s="54" t="s">
        <v>4253</v>
      </c>
      <c r="B1017" s="54" t="s">
        <v>4254</v>
      </c>
    </row>
    <row r="1018">
      <c r="A1018" s="54" t="s">
        <v>4255</v>
      </c>
      <c r="B1018" s="54" t="s">
        <v>4256</v>
      </c>
    </row>
    <row r="1019">
      <c r="A1019" s="54" t="s">
        <v>4257</v>
      </c>
      <c r="B1019" s="54" t="s">
        <v>4258</v>
      </c>
    </row>
    <row r="1020">
      <c r="A1020" s="54" t="s">
        <v>4259</v>
      </c>
      <c r="B1020" s="54" t="s">
        <v>4260</v>
      </c>
    </row>
    <row r="1021">
      <c r="A1021" s="54" t="s">
        <v>4261</v>
      </c>
      <c r="B1021" s="54" t="s">
        <v>4262</v>
      </c>
    </row>
    <row r="1022">
      <c r="A1022" s="54" t="s">
        <v>4263</v>
      </c>
      <c r="B1022" s="54" t="s">
        <v>4264</v>
      </c>
    </row>
    <row r="1023">
      <c r="A1023" s="54" t="s">
        <v>4265</v>
      </c>
      <c r="B1023" s="54" t="s">
        <v>4266</v>
      </c>
    </row>
    <row r="1024">
      <c r="A1024" s="54" t="s">
        <v>4267</v>
      </c>
      <c r="B1024" s="54" t="s">
        <v>4268</v>
      </c>
    </row>
    <row r="1025">
      <c r="A1025" s="54" t="s">
        <v>4269</v>
      </c>
      <c r="B1025" s="54" t="s">
        <v>4270</v>
      </c>
    </row>
    <row r="1026">
      <c r="A1026" s="54" t="s">
        <v>4271</v>
      </c>
      <c r="B1026" s="54" t="s">
        <v>4271</v>
      </c>
    </row>
    <row r="1027">
      <c r="A1027" s="54" t="s">
        <v>4272</v>
      </c>
      <c r="B1027" s="54" t="s">
        <v>4272</v>
      </c>
    </row>
    <row r="1028">
      <c r="A1028" s="54" t="s">
        <v>4273</v>
      </c>
      <c r="B1028" s="54" t="s">
        <v>4274</v>
      </c>
    </row>
    <row r="1029">
      <c r="A1029" s="54" t="s">
        <v>4275</v>
      </c>
      <c r="B1029" s="54" t="s">
        <v>4276</v>
      </c>
    </row>
    <row r="1030">
      <c r="A1030" s="54" t="s">
        <v>4277</v>
      </c>
      <c r="B1030" s="54" t="s">
        <v>4277</v>
      </c>
    </row>
    <row r="1031">
      <c r="A1031" s="54" t="s">
        <v>4278</v>
      </c>
      <c r="B1031" s="54" t="s">
        <v>4279</v>
      </c>
    </row>
    <row r="1032">
      <c r="A1032" s="54" t="s">
        <v>4280</v>
      </c>
      <c r="B1032" s="54" t="s">
        <v>4281</v>
      </c>
    </row>
    <row r="1033">
      <c r="A1033" s="54" t="s">
        <v>4282</v>
      </c>
      <c r="B1033" s="54" t="s">
        <v>4283</v>
      </c>
    </row>
    <row r="1034">
      <c r="A1034" s="54" t="s">
        <v>4284</v>
      </c>
      <c r="B1034" s="54" t="s">
        <v>4285</v>
      </c>
    </row>
    <row r="1035">
      <c r="A1035" s="54" t="s">
        <v>4286</v>
      </c>
      <c r="B1035" s="54" t="s">
        <v>4287</v>
      </c>
    </row>
    <row r="1036">
      <c r="A1036" s="54" t="s">
        <v>4288</v>
      </c>
      <c r="B1036" s="54" t="s">
        <v>4289</v>
      </c>
    </row>
    <row r="1037">
      <c r="A1037" s="54" t="s">
        <v>4290</v>
      </c>
      <c r="B1037" s="54" t="s">
        <v>4291</v>
      </c>
    </row>
    <row r="1038">
      <c r="A1038" s="54" t="s">
        <v>4292</v>
      </c>
      <c r="B1038" s="54" t="s">
        <v>4293</v>
      </c>
    </row>
    <row r="1039">
      <c r="A1039" s="54" t="s">
        <v>4294</v>
      </c>
      <c r="B1039" s="54" t="s">
        <v>4295</v>
      </c>
    </row>
    <row r="1040">
      <c r="A1040" s="54" t="s">
        <v>4296</v>
      </c>
      <c r="B1040" s="54" t="s">
        <v>4297</v>
      </c>
    </row>
    <row r="1041">
      <c r="A1041" s="54" t="s">
        <v>4298</v>
      </c>
      <c r="B1041" s="54" t="s">
        <v>4299</v>
      </c>
    </row>
    <row r="1042">
      <c r="A1042" s="54" t="s">
        <v>4300</v>
      </c>
      <c r="B1042" s="54" t="s">
        <v>4301</v>
      </c>
    </row>
    <row r="1043">
      <c r="A1043" s="54" t="s">
        <v>4302</v>
      </c>
      <c r="B1043" s="54" t="s">
        <v>4303</v>
      </c>
    </row>
    <row r="1044">
      <c r="A1044" s="54" t="s">
        <v>81</v>
      </c>
      <c r="B1044" s="54" t="s">
        <v>81</v>
      </c>
    </row>
    <row r="1045">
      <c r="A1045" s="54" t="s">
        <v>4304</v>
      </c>
      <c r="B1045" s="54" t="s">
        <v>4305</v>
      </c>
    </row>
    <row r="1046">
      <c r="A1046" s="54" t="s">
        <v>4306</v>
      </c>
      <c r="B1046" s="54" t="s">
        <v>4307</v>
      </c>
    </row>
    <row r="1047">
      <c r="A1047" s="54" t="s">
        <v>4308</v>
      </c>
      <c r="B1047" s="54" t="s">
        <v>4309</v>
      </c>
    </row>
    <row r="1048">
      <c r="A1048" s="54" t="s">
        <v>4310</v>
      </c>
      <c r="B1048" s="54" t="s">
        <v>4311</v>
      </c>
    </row>
    <row r="1049">
      <c r="A1049" s="54" t="s">
        <v>4312</v>
      </c>
      <c r="B1049" s="54" t="s">
        <v>4313</v>
      </c>
    </row>
    <row r="1050">
      <c r="A1050" s="54" t="s">
        <v>4314</v>
      </c>
      <c r="B1050" s="54" t="s">
        <v>4315</v>
      </c>
    </row>
    <row r="1051">
      <c r="A1051" s="54" t="s">
        <v>4316</v>
      </c>
      <c r="B1051" s="54" t="s">
        <v>4317</v>
      </c>
    </row>
    <row r="1052">
      <c r="A1052" s="54" t="s">
        <v>4318</v>
      </c>
      <c r="B1052" s="54" t="s">
        <v>4319</v>
      </c>
    </row>
    <row r="1053">
      <c r="A1053" s="54" t="s">
        <v>4320</v>
      </c>
      <c r="B1053" s="54" t="s">
        <v>4320</v>
      </c>
    </row>
    <row r="1054">
      <c r="A1054" s="54" t="s">
        <v>4321</v>
      </c>
      <c r="B1054" s="54" t="s">
        <v>4322</v>
      </c>
    </row>
    <row r="1055">
      <c r="A1055" s="54" t="s">
        <v>4323</v>
      </c>
      <c r="B1055" s="54" t="s">
        <v>4324</v>
      </c>
    </row>
    <row r="1056">
      <c r="A1056" s="54" t="s">
        <v>4325</v>
      </c>
      <c r="B1056" s="54" t="s">
        <v>4326</v>
      </c>
    </row>
    <row r="1057">
      <c r="A1057" s="54" t="s">
        <v>4327</v>
      </c>
      <c r="B1057" s="54" t="s">
        <v>4328</v>
      </c>
    </row>
    <row r="1058">
      <c r="A1058" s="54" t="s">
        <v>4329</v>
      </c>
      <c r="B1058" s="54" t="s">
        <v>4330</v>
      </c>
    </row>
    <row r="1059">
      <c r="A1059" s="54" t="s">
        <v>4331</v>
      </c>
      <c r="B1059" s="54" t="s">
        <v>4332</v>
      </c>
    </row>
    <row r="1060">
      <c r="A1060" s="54" t="s">
        <v>4333</v>
      </c>
      <c r="B1060" s="54" t="s">
        <v>4334</v>
      </c>
    </row>
    <row r="1061">
      <c r="A1061" s="54" t="s">
        <v>4335</v>
      </c>
      <c r="B1061" s="54" t="s">
        <v>4336</v>
      </c>
    </row>
    <row r="1062">
      <c r="A1062" s="54" t="s">
        <v>4337</v>
      </c>
      <c r="B1062" s="54" t="s">
        <v>4338</v>
      </c>
    </row>
    <row r="1063">
      <c r="A1063" s="54" t="s">
        <v>4339</v>
      </c>
      <c r="B1063" s="54" t="s">
        <v>4340</v>
      </c>
    </row>
    <row r="1064">
      <c r="A1064" s="54" t="s">
        <v>4341</v>
      </c>
      <c r="B1064" s="54" t="s">
        <v>4342</v>
      </c>
    </row>
    <row r="1065">
      <c r="A1065" s="54" t="s">
        <v>4343</v>
      </c>
      <c r="B1065" s="54" t="s">
        <v>4344</v>
      </c>
    </row>
    <row r="1066">
      <c r="A1066" s="54" t="s">
        <v>4345</v>
      </c>
      <c r="B1066" s="54" t="s">
        <v>4346</v>
      </c>
    </row>
    <row r="1067">
      <c r="A1067" s="54" t="s">
        <v>4347</v>
      </c>
      <c r="B1067" s="54" t="s">
        <v>4348</v>
      </c>
    </row>
    <row r="1068">
      <c r="A1068" s="54" t="s">
        <v>4349</v>
      </c>
      <c r="B1068" s="54" t="s">
        <v>4350</v>
      </c>
    </row>
    <row r="1069">
      <c r="A1069" s="54" t="s">
        <v>4349</v>
      </c>
      <c r="B1069" s="54" t="s">
        <v>4350</v>
      </c>
    </row>
    <row r="1070">
      <c r="A1070" s="54" t="s">
        <v>4351</v>
      </c>
      <c r="B1070" s="54" t="s">
        <v>4352</v>
      </c>
    </row>
    <row r="1071">
      <c r="A1071" s="54" t="s">
        <v>4353</v>
      </c>
      <c r="B1071" s="54" t="s">
        <v>4354</v>
      </c>
    </row>
    <row r="1072">
      <c r="A1072" s="54" t="s">
        <v>4355</v>
      </c>
      <c r="B1072" s="54" t="s">
        <v>4356</v>
      </c>
    </row>
    <row r="1073">
      <c r="A1073" s="54" t="s">
        <v>4357</v>
      </c>
      <c r="B1073" s="54" t="s">
        <v>4358</v>
      </c>
    </row>
    <row r="1074">
      <c r="A1074" s="54" t="s">
        <v>4359</v>
      </c>
      <c r="B1074" s="54" t="s">
        <v>4360</v>
      </c>
    </row>
    <row r="1075">
      <c r="A1075" s="54" t="s">
        <v>4361</v>
      </c>
      <c r="B1075" s="54" t="s">
        <v>4362</v>
      </c>
    </row>
    <row r="1076">
      <c r="A1076" s="54" t="s">
        <v>4363</v>
      </c>
      <c r="B1076" s="54" t="s">
        <v>4364</v>
      </c>
    </row>
    <row r="1077">
      <c r="A1077" s="54" t="s">
        <v>4365</v>
      </c>
      <c r="B1077" s="54" t="s">
        <v>4366</v>
      </c>
    </row>
    <row r="1078">
      <c r="A1078" s="54" t="s">
        <v>4367</v>
      </c>
      <c r="B1078" s="54" t="s">
        <v>4368</v>
      </c>
    </row>
    <row r="1079">
      <c r="A1079" s="54" t="s">
        <v>4369</v>
      </c>
      <c r="B1079" s="54" t="s">
        <v>4370</v>
      </c>
    </row>
    <row r="1080">
      <c r="A1080" s="54" t="s">
        <v>4371</v>
      </c>
      <c r="B1080" s="54" t="s">
        <v>4372</v>
      </c>
    </row>
    <row r="1081">
      <c r="A1081" s="54" t="s">
        <v>4373</v>
      </c>
      <c r="B1081" s="54" t="s">
        <v>4374</v>
      </c>
    </row>
    <row r="1082">
      <c r="A1082" s="54" t="s">
        <v>4375</v>
      </c>
      <c r="B1082" s="54" t="s">
        <v>4375</v>
      </c>
    </row>
    <row r="1083">
      <c r="A1083" s="54" t="s">
        <v>4376</v>
      </c>
      <c r="B1083" s="54" t="s">
        <v>4377</v>
      </c>
    </row>
    <row r="1084">
      <c r="A1084" s="54" t="s">
        <v>4378</v>
      </c>
      <c r="B1084" s="54" t="s">
        <v>4379</v>
      </c>
    </row>
    <row r="1085">
      <c r="A1085" s="54" t="s">
        <v>4380</v>
      </c>
      <c r="B1085" s="54" t="s">
        <v>4381</v>
      </c>
    </row>
    <row r="1086">
      <c r="A1086" s="54" t="s">
        <v>4382</v>
      </c>
      <c r="B1086" s="54" t="s">
        <v>4383</v>
      </c>
    </row>
    <row r="1087">
      <c r="A1087" s="54" t="s">
        <v>4384</v>
      </c>
      <c r="B1087" s="54" t="s">
        <v>4384</v>
      </c>
    </row>
    <row r="1088">
      <c r="A1088" s="54" t="s">
        <v>4385</v>
      </c>
      <c r="B1088" s="54" t="s">
        <v>4386</v>
      </c>
    </row>
    <row r="1089">
      <c r="A1089" s="54" t="s">
        <v>4387</v>
      </c>
      <c r="B1089" s="54" t="s">
        <v>4388</v>
      </c>
    </row>
    <row r="1090">
      <c r="A1090" s="54" t="s">
        <v>4389</v>
      </c>
      <c r="B1090" s="54" t="s">
        <v>4390</v>
      </c>
    </row>
    <row r="1091">
      <c r="A1091" s="54" t="s">
        <v>4391</v>
      </c>
      <c r="B1091" s="54" t="s">
        <v>4392</v>
      </c>
    </row>
    <row r="1092">
      <c r="A1092" s="54" t="s">
        <v>4393</v>
      </c>
      <c r="B1092" s="54" t="s">
        <v>4394</v>
      </c>
    </row>
    <row r="1093">
      <c r="A1093" s="54" t="s">
        <v>4395</v>
      </c>
      <c r="B1093" s="54" t="s">
        <v>4396</v>
      </c>
    </row>
    <row r="1094">
      <c r="A1094" s="54" t="s">
        <v>4397</v>
      </c>
      <c r="B1094" s="54" t="s">
        <v>4398</v>
      </c>
    </row>
    <row r="1095">
      <c r="A1095" s="54" t="s">
        <v>4399</v>
      </c>
      <c r="B1095" s="54" t="s">
        <v>4400</v>
      </c>
    </row>
    <row r="1096">
      <c r="A1096" s="54" t="s">
        <v>4401</v>
      </c>
      <c r="B1096" s="54" t="s">
        <v>4402</v>
      </c>
    </row>
    <row r="1097">
      <c r="A1097" s="54" t="s">
        <v>4403</v>
      </c>
      <c r="B1097" s="54" t="s">
        <v>4404</v>
      </c>
    </row>
    <row r="1098">
      <c r="A1098" s="54" t="s">
        <v>4405</v>
      </c>
      <c r="B1098" s="54" t="s">
        <v>4406</v>
      </c>
    </row>
    <row r="1099">
      <c r="A1099" s="54" t="s">
        <v>4407</v>
      </c>
      <c r="B1099" s="54" t="s">
        <v>4408</v>
      </c>
    </row>
    <row r="1100">
      <c r="A1100" s="54" t="s">
        <v>4409</v>
      </c>
      <c r="B1100" s="54" t="s">
        <v>4410</v>
      </c>
    </row>
    <row r="1101">
      <c r="A1101" s="54" t="s">
        <v>4411</v>
      </c>
      <c r="B1101" s="54" t="s">
        <v>4412</v>
      </c>
    </row>
    <row r="1102">
      <c r="A1102" s="54" t="s">
        <v>4413</v>
      </c>
      <c r="B1102" s="54" t="s">
        <v>4414</v>
      </c>
    </row>
    <row r="1103">
      <c r="A1103" s="54" t="s">
        <v>4415</v>
      </c>
      <c r="B1103" s="54" t="s">
        <v>4416</v>
      </c>
    </row>
    <row r="1104">
      <c r="A1104" s="54" t="s">
        <v>4417</v>
      </c>
      <c r="B1104" s="54" t="s">
        <v>4418</v>
      </c>
    </row>
    <row r="1105">
      <c r="A1105" s="54" t="s">
        <v>4419</v>
      </c>
      <c r="B1105" s="54" t="s">
        <v>4420</v>
      </c>
    </row>
    <row r="1106">
      <c r="A1106" s="54" t="s">
        <v>4421</v>
      </c>
      <c r="B1106" s="54" t="s">
        <v>4422</v>
      </c>
    </row>
    <row r="1107">
      <c r="A1107" s="54" t="s">
        <v>4423</v>
      </c>
      <c r="B1107" s="54" t="s">
        <v>4424</v>
      </c>
    </row>
    <row r="1108">
      <c r="A1108" s="54" t="s">
        <v>4425</v>
      </c>
      <c r="B1108" s="54" t="s">
        <v>4426</v>
      </c>
    </row>
    <row r="1109">
      <c r="A1109" s="54" t="s">
        <v>4427</v>
      </c>
      <c r="B1109" s="54" t="s">
        <v>4428</v>
      </c>
    </row>
    <row r="1110">
      <c r="A1110" s="54" t="s">
        <v>4429</v>
      </c>
      <c r="B1110" s="54" t="s">
        <v>4430</v>
      </c>
    </row>
    <row r="1111">
      <c r="A1111" s="54" t="s">
        <v>4431</v>
      </c>
      <c r="B1111" s="54" t="s">
        <v>4431</v>
      </c>
    </row>
    <row r="1112">
      <c r="A1112" s="54" t="s">
        <v>4432</v>
      </c>
      <c r="B1112" s="54" t="s">
        <v>4433</v>
      </c>
    </row>
    <row r="1113">
      <c r="A1113" s="54" t="s">
        <v>4434</v>
      </c>
      <c r="B1113" s="54" t="s">
        <v>4435</v>
      </c>
    </row>
    <row r="1114">
      <c r="A1114" s="54" t="s">
        <v>4436</v>
      </c>
      <c r="B1114" s="54" t="s">
        <v>4437</v>
      </c>
    </row>
    <row r="1115">
      <c r="A1115" s="54" t="s">
        <v>4438</v>
      </c>
      <c r="B1115" s="54" t="s">
        <v>4439</v>
      </c>
    </row>
    <row r="1116">
      <c r="A1116" s="54" t="s">
        <v>4440</v>
      </c>
      <c r="B1116" s="54" t="s">
        <v>4441</v>
      </c>
    </row>
    <row r="1117">
      <c r="A1117" s="54" t="s">
        <v>4442</v>
      </c>
      <c r="B1117" s="54" t="s">
        <v>4443</v>
      </c>
    </row>
    <row r="1118">
      <c r="A1118" s="54" t="s">
        <v>4444</v>
      </c>
      <c r="B1118" s="54" t="s">
        <v>4445</v>
      </c>
    </row>
    <row r="1119">
      <c r="A1119" s="54" t="s">
        <v>4446</v>
      </c>
      <c r="B1119" s="54" t="s">
        <v>4447</v>
      </c>
    </row>
    <row r="1120">
      <c r="A1120" s="54" t="s">
        <v>4448</v>
      </c>
      <c r="B1120" s="54" t="s">
        <v>4449</v>
      </c>
    </row>
    <row r="1121">
      <c r="A1121" s="54" t="s">
        <v>4450</v>
      </c>
      <c r="B1121" s="54" t="s">
        <v>4451</v>
      </c>
    </row>
    <row r="1122">
      <c r="A1122" s="54" t="s">
        <v>4452</v>
      </c>
      <c r="B1122" s="54" t="s">
        <v>4453</v>
      </c>
    </row>
    <row r="1123">
      <c r="A1123" s="54" t="s">
        <v>4454</v>
      </c>
      <c r="B1123" s="54" t="s">
        <v>4453</v>
      </c>
    </row>
    <row r="1124">
      <c r="A1124" s="54" t="s">
        <v>4455</v>
      </c>
      <c r="B1124" s="54" t="s">
        <v>4456</v>
      </c>
    </row>
    <row r="1125">
      <c r="A1125" s="54" t="s">
        <v>4457</v>
      </c>
      <c r="B1125" s="54" t="s">
        <v>4458</v>
      </c>
    </row>
    <row r="1126">
      <c r="A1126" s="54" t="s">
        <v>4459</v>
      </c>
      <c r="B1126" s="54" t="s">
        <v>4460</v>
      </c>
    </row>
    <row r="1127">
      <c r="A1127" s="54" t="s">
        <v>4451</v>
      </c>
      <c r="B1127" s="54" t="s">
        <v>4461</v>
      </c>
    </row>
    <row r="1128">
      <c r="A1128" s="54" t="s">
        <v>4462</v>
      </c>
      <c r="B1128" s="54" t="s">
        <v>4463</v>
      </c>
    </row>
    <row r="1129">
      <c r="A1129" s="54" t="s">
        <v>4464</v>
      </c>
      <c r="B1129" s="54" t="s">
        <v>4465</v>
      </c>
    </row>
    <row r="1130">
      <c r="A1130" s="54" t="s">
        <v>4466</v>
      </c>
      <c r="B1130" s="54" t="s">
        <v>4467</v>
      </c>
    </row>
    <row r="1131">
      <c r="A1131" s="54" t="s">
        <v>4468</v>
      </c>
      <c r="B1131" s="54" t="s">
        <v>4469</v>
      </c>
    </row>
    <row r="1132">
      <c r="A1132" s="54" t="s">
        <v>4470</v>
      </c>
      <c r="B1132" s="54" t="s">
        <v>4471</v>
      </c>
    </row>
    <row r="1133">
      <c r="A1133" s="54" t="s">
        <v>4472</v>
      </c>
      <c r="B1133" s="54" t="s">
        <v>4473</v>
      </c>
    </row>
    <row r="1134">
      <c r="A1134" s="54" t="s">
        <v>4474</v>
      </c>
      <c r="B1134" s="54" t="s">
        <v>4474</v>
      </c>
    </row>
    <row r="1135">
      <c r="A1135" s="54" t="s">
        <v>4475</v>
      </c>
      <c r="B1135" s="54" t="s">
        <v>4476</v>
      </c>
    </row>
    <row r="1136">
      <c r="A1136" s="54" t="s">
        <v>4477</v>
      </c>
      <c r="B1136" s="54" t="s">
        <v>4478</v>
      </c>
    </row>
    <row r="1137">
      <c r="A1137" s="54" t="s">
        <v>4479</v>
      </c>
      <c r="B1137" s="54" t="s">
        <v>4480</v>
      </c>
    </row>
    <row r="1138">
      <c r="A1138" s="54" t="s">
        <v>4481</v>
      </c>
      <c r="B1138" s="54" t="s">
        <v>4482</v>
      </c>
    </row>
    <row r="1139">
      <c r="A1139" s="54" t="s">
        <v>4483</v>
      </c>
      <c r="B1139" s="54" t="s">
        <v>4484</v>
      </c>
    </row>
    <row r="1140">
      <c r="A1140" s="54" t="s">
        <v>4485</v>
      </c>
      <c r="B1140" s="54" t="s">
        <v>4486</v>
      </c>
    </row>
    <row r="1141">
      <c r="A1141" s="54" t="s">
        <v>4487</v>
      </c>
      <c r="B1141" s="54" t="s">
        <v>4488</v>
      </c>
    </row>
    <row r="1142">
      <c r="A1142" s="54" t="s">
        <v>4489</v>
      </c>
      <c r="B1142" s="54" t="s">
        <v>4490</v>
      </c>
    </row>
    <row r="1143">
      <c r="A1143" s="54" t="s">
        <v>4491</v>
      </c>
      <c r="B1143" s="54" t="s">
        <v>4492</v>
      </c>
    </row>
    <row r="1144">
      <c r="A1144" s="54" t="s">
        <v>4493</v>
      </c>
      <c r="B1144" s="54" t="s">
        <v>4494</v>
      </c>
    </row>
    <row r="1145">
      <c r="A1145" s="54" t="s">
        <v>4495</v>
      </c>
      <c r="B1145" s="54" t="s">
        <v>4496</v>
      </c>
    </row>
    <row r="1146">
      <c r="A1146" s="54" t="s">
        <v>4497</v>
      </c>
      <c r="B1146" s="54" t="s">
        <v>4498</v>
      </c>
    </row>
    <row r="1147">
      <c r="A1147" s="54" t="s">
        <v>4499</v>
      </c>
      <c r="B1147" s="54" t="s">
        <v>4500</v>
      </c>
    </row>
    <row r="1148">
      <c r="A1148" s="54" t="s">
        <v>4501</v>
      </c>
      <c r="B1148" s="54" t="s">
        <v>4502</v>
      </c>
    </row>
    <row r="1149">
      <c r="A1149" s="54" t="s">
        <v>4503</v>
      </c>
      <c r="B1149" s="54" t="s">
        <v>4504</v>
      </c>
    </row>
    <row r="1150">
      <c r="A1150" s="54" t="s">
        <v>4505</v>
      </c>
      <c r="B1150" s="54" t="s">
        <v>4505</v>
      </c>
    </row>
    <row r="1151">
      <c r="A1151" s="54" t="s">
        <v>4506</v>
      </c>
      <c r="B1151" s="54" t="s">
        <v>4507</v>
      </c>
    </row>
    <row r="1152">
      <c r="A1152" s="54" t="s">
        <v>4508</v>
      </c>
      <c r="B1152" s="54" t="s">
        <v>4509</v>
      </c>
    </row>
    <row r="1153">
      <c r="A1153" s="54" t="s">
        <v>4510</v>
      </c>
      <c r="B1153" s="54" t="s">
        <v>4511</v>
      </c>
    </row>
    <row r="1154">
      <c r="A1154" s="54" t="s">
        <v>4512</v>
      </c>
      <c r="B1154" s="54" t="s">
        <v>4513</v>
      </c>
    </row>
    <row r="1155">
      <c r="A1155" s="54" t="s">
        <v>4514</v>
      </c>
      <c r="B1155" s="54" t="s">
        <v>4515</v>
      </c>
    </row>
    <row r="1156">
      <c r="A1156" s="54" t="s">
        <v>4516</v>
      </c>
      <c r="B1156" s="54" t="s">
        <v>4517</v>
      </c>
    </row>
    <row r="1157">
      <c r="A1157" s="54" t="s">
        <v>4518</v>
      </c>
      <c r="B1157" s="54" t="s">
        <v>4519</v>
      </c>
    </row>
    <row r="1158">
      <c r="A1158" s="54" t="s">
        <v>4520</v>
      </c>
      <c r="B1158" s="54" t="s">
        <v>4521</v>
      </c>
    </row>
    <row r="1159">
      <c r="A1159" s="54" t="s">
        <v>4522</v>
      </c>
      <c r="B1159" s="54" t="s">
        <v>4523</v>
      </c>
    </row>
    <row r="1160">
      <c r="A1160" s="54" t="s">
        <v>4524</v>
      </c>
      <c r="B1160" s="54" t="s">
        <v>4525</v>
      </c>
    </row>
    <row r="1161">
      <c r="A1161" s="54" t="s">
        <v>4526</v>
      </c>
      <c r="B1161" s="54" t="s">
        <v>4527</v>
      </c>
    </row>
    <row r="1162">
      <c r="A1162" s="54" t="s">
        <v>4528</v>
      </c>
      <c r="B1162" s="54" t="s">
        <v>4529</v>
      </c>
    </row>
    <row r="1163">
      <c r="A1163" s="54" t="s">
        <v>4530</v>
      </c>
      <c r="B1163" s="54" t="s">
        <v>4531</v>
      </c>
    </row>
    <row r="1164">
      <c r="A1164" s="54" t="s">
        <v>4532</v>
      </c>
      <c r="B1164" s="54" t="s">
        <v>4533</v>
      </c>
    </row>
    <row r="1165">
      <c r="A1165" s="54" t="s">
        <v>4534</v>
      </c>
      <c r="B1165" s="54" t="s">
        <v>4535</v>
      </c>
    </row>
    <row r="1166">
      <c r="A1166" s="54" t="s">
        <v>4536</v>
      </c>
      <c r="B1166" s="54" t="s">
        <v>4537</v>
      </c>
    </row>
    <row r="1167">
      <c r="A1167" s="54" t="s">
        <v>4538</v>
      </c>
      <c r="B1167" s="54" t="s">
        <v>4538</v>
      </c>
    </row>
    <row r="1168">
      <c r="A1168" s="54" t="s">
        <v>4539</v>
      </c>
      <c r="B1168" s="54" t="s">
        <v>4539</v>
      </c>
    </row>
    <row r="1169">
      <c r="A1169" s="54" t="s">
        <v>4540</v>
      </c>
      <c r="B1169" s="54" t="s">
        <v>4541</v>
      </c>
    </row>
    <row r="1170">
      <c r="A1170" s="54" t="s">
        <v>4542</v>
      </c>
      <c r="B1170" s="54" t="s">
        <v>4543</v>
      </c>
    </row>
    <row r="1171">
      <c r="A1171" s="54" t="s">
        <v>4544</v>
      </c>
      <c r="B1171" s="54" t="s">
        <v>4545</v>
      </c>
    </row>
    <row r="1172">
      <c r="A1172" s="54" t="s">
        <v>4546</v>
      </c>
      <c r="B1172" s="54" t="s">
        <v>4547</v>
      </c>
    </row>
    <row r="1173">
      <c r="A1173" s="54" t="s">
        <v>4548</v>
      </c>
      <c r="B1173" s="54" t="s">
        <v>4549</v>
      </c>
    </row>
    <row r="1174">
      <c r="A1174" s="54" t="s">
        <v>4550</v>
      </c>
      <c r="B1174" s="54" t="s">
        <v>4551</v>
      </c>
    </row>
    <row r="1175">
      <c r="A1175" s="54" t="s">
        <v>4552</v>
      </c>
      <c r="B1175" s="54" t="s">
        <v>4552</v>
      </c>
    </row>
    <row r="1176">
      <c r="A1176" s="54" t="s">
        <v>4553</v>
      </c>
      <c r="B1176" s="54" t="s">
        <v>4554</v>
      </c>
    </row>
    <row r="1177">
      <c r="A1177" s="54" t="s">
        <v>4555</v>
      </c>
      <c r="B1177" s="54" t="s">
        <v>4556</v>
      </c>
    </row>
    <row r="1178">
      <c r="A1178" s="54" t="s">
        <v>4557</v>
      </c>
      <c r="B1178" s="54" t="s">
        <v>4558</v>
      </c>
    </row>
    <row r="1179">
      <c r="A1179" s="54" t="s">
        <v>4559</v>
      </c>
      <c r="B1179" s="54" t="s">
        <v>4560</v>
      </c>
    </row>
    <row r="1180">
      <c r="A1180" s="54" t="s">
        <v>4561</v>
      </c>
      <c r="B1180" s="54" t="s">
        <v>4562</v>
      </c>
    </row>
    <row r="1181">
      <c r="A1181" s="54" t="s">
        <v>4563</v>
      </c>
      <c r="B1181" s="54" t="s">
        <v>4564</v>
      </c>
    </row>
    <row r="1182">
      <c r="A1182" s="54" t="s">
        <v>4565</v>
      </c>
      <c r="B1182" s="54" t="s">
        <v>4565</v>
      </c>
    </row>
    <row r="1183">
      <c r="A1183" s="54" t="s">
        <v>4566</v>
      </c>
      <c r="B1183" s="54" t="s">
        <v>4567</v>
      </c>
    </row>
    <row r="1184">
      <c r="A1184" s="54" t="s">
        <v>4568</v>
      </c>
      <c r="B1184" s="54" t="s">
        <v>4569</v>
      </c>
    </row>
    <row r="1185">
      <c r="A1185" s="54" t="s">
        <v>4570</v>
      </c>
      <c r="B1185" s="54" t="s">
        <v>4571</v>
      </c>
    </row>
    <row r="1186">
      <c r="A1186" s="54" t="s">
        <v>4572</v>
      </c>
      <c r="B1186" s="54" t="s">
        <v>4573</v>
      </c>
    </row>
    <row r="1187">
      <c r="A1187" s="54" t="s">
        <v>4574</v>
      </c>
      <c r="B1187" s="54" t="s">
        <v>4575</v>
      </c>
    </row>
    <row r="1188">
      <c r="A1188" s="54" t="s">
        <v>4576</v>
      </c>
      <c r="B1188" s="54" t="s">
        <v>4577</v>
      </c>
    </row>
    <row r="1189">
      <c r="A1189" s="54" t="s">
        <v>4578</v>
      </c>
      <c r="B1189" s="54" t="s">
        <v>4579</v>
      </c>
    </row>
    <row r="1190">
      <c r="A1190" s="54" t="s">
        <v>4580</v>
      </c>
      <c r="B1190" s="54" t="s">
        <v>4581</v>
      </c>
    </row>
    <row r="1191">
      <c r="A1191" s="54" t="s">
        <v>4582</v>
      </c>
      <c r="B1191" s="54" t="s">
        <v>4583</v>
      </c>
    </row>
    <row r="1192">
      <c r="A1192" s="54" t="s">
        <v>4584</v>
      </c>
      <c r="B1192" s="54" t="s">
        <v>4585</v>
      </c>
    </row>
    <row r="1193">
      <c r="A1193" s="54" t="s">
        <v>4586</v>
      </c>
      <c r="B1193" s="54" t="s">
        <v>4587</v>
      </c>
    </row>
    <row r="1194">
      <c r="A1194" s="54" t="s">
        <v>4588</v>
      </c>
      <c r="B1194" s="54" t="s">
        <v>4589</v>
      </c>
    </row>
    <row r="1195">
      <c r="A1195" s="54" t="s">
        <v>4590</v>
      </c>
      <c r="B1195" s="54" t="s">
        <v>4591</v>
      </c>
    </row>
    <row r="1196">
      <c r="A1196" s="54" t="s">
        <v>4592</v>
      </c>
      <c r="B1196" s="54" t="s">
        <v>4593</v>
      </c>
    </row>
    <row r="1197">
      <c r="A1197" s="54" t="s">
        <v>4594</v>
      </c>
      <c r="B1197" s="54" t="s">
        <v>4591</v>
      </c>
    </row>
    <row r="1198">
      <c r="A1198" s="54" t="s">
        <v>4595</v>
      </c>
      <c r="B1198" s="54" t="s">
        <v>4596</v>
      </c>
    </row>
    <row r="1199">
      <c r="A1199" s="54" t="s">
        <v>4597</v>
      </c>
      <c r="B1199" s="54" t="s">
        <v>4589</v>
      </c>
    </row>
    <row r="1200">
      <c r="A1200" s="54" t="s">
        <v>4598</v>
      </c>
      <c r="B1200" s="54" t="s">
        <v>4599</v>
      </c>
    </row>
    <row r="1201">
      <c r="A1201" s="54" t="s">
        <v>4600</v>
      </c>
      <c r="B1201" s="54" t="s">
        <v>4589</v>
      </c>
    </row>
    <row r="1202">
      <c r="A1202" s="54" t="s">
        <v>4601</v>
      </c>
      <c r="B1202" s="54" t="s">
        <v>4602</v>
      </c>
    </row>
    <row r="1203">
      <c r="A1203" s="54" t="s">
        <v>4603</v>
      </c>
      <c r="B1203" s="54" t="s">
        <v>4604</v>
      </c>
    </row>
    <row r="1204">
      <c r="A1204" s="54" t="s">
        <v>4605</v>
      </c>
      <c r="B1204" s="54" t="s">
        <v>4606</v>
      </c>
    </row>
    <row r="1205">
      <c r="A1205" s="54" t="s">
        <v>4607</v>
      </c>
      <c r="B1205" s="54" t="s">
        <v>4608</v>
      </c>
    </row>
    <row r="1206">
      <c r="A1206" s="54" t="s">
        <v>4609</v>
      </c>
      <c r="B1206" s="54" t="s">
        <v>4610</v>
      </c>
    </row>
    <row r="1207">
      <c r="A1207" s="54" t="s">
        <v>4611</v>
      </c>
      <c r="B1207" s="54" t="s">
        <v>4612</v>
      </c>
    </row>
    <row r="1208">
      <c r="A1208" s="54" t="s">
        <v>4613</v>
      </c>
      <c r="B1208" s="54" t="s">
        <v>4614</v>
      </c>
    </row>
    <row r="1209">
      <c r="A1209" s="54" t="s">
        <v>4615</v>
      </c>
      <c r="B1209" s="54" t="s">
        <v>4616</v>
      </c>
    </row>
    <row r="1210">
      <c r="A1210" s="54" t="s">
        <v>4617</v>
      </c>
      <c r="B1210" s="54" t="s">
        <v>4618</v>
      </c>
    </row>
    <row r="1211">
      <c r="A1211" s="54" t="s">
        <v>4619</v>
      </c>
      <c r="B1211" s="54" t="s">
        <v>4620</v>
      </c>
    </row>
    <row r="1212">
      <c r="A1212" s="54" t="s">
        <v>4621</v>
      </c>
      <c r="B1212" s="54" t="s">
        <v>4622</v>
      </c>
    </row>
    <row r="1213">
      <c r="A1213" s="54" t="s">
        <v>4623</v>
      </c>
      <c r="B1213" s="54" t="s">
        <v>4624</v>
      </c>
    </row>
    <row r="1214">
      <c r="A1214" s="54" t="s">
        <v>4625</v>
      </c>
      <c r="B1214" s="54" t="s">
        <v>4626</v>
      </c>
    </row>
    <row r="1215">
      <c r="A1215" s="54" t="s">
        <v>4627</v>
      </c>
      <c r="B1215" s="54" t="s">
        <v>4628</v>
      </c>
    </row>
    <row r="1216">
      <c r="A1216" s="54" t="s">
        <v>4629</v>
      </c>
      <c r="B1216" s="54" t="s">
        <v>4630</v>
      </c>
    </row>
    <row r="1217">
      <c r="A1217" s="54" t="s">
        <v>4631</v>
      </c>
      <c r="B1217" s="54" t="s">
        <v>4632</v>
      </c>
    </row>
    <row r="1218">
      <c r="A1218" s="54" t="s">
        <v>4633</v>
      </c>
      <c r="B1218" s="54" t="s">
        <v>4634</v>
      </c>
    </row>
    <row r="1219">
      <c r="A1219" s="54" t="s">
        <v>4635</v>
      </c>
      <c r="B1219" s="54" t="s">
        <v>4636</v>
      </c>
    </row>
    <row r="1220">
      <c r="A1220" s="54" t="s">
        <v>4637</v>
      </c>
      <c r="B1220" s="54" t="s">
        <v>4638</v>
      </c>
    </row>
    <row r="1221">
      <c r="A1221" s="54" t="s">
        <v>4639</v>
      </c>
      <c r="B1221" s="54" t="s">
        <v>4640</v>
      </c>
    </row>
    <row r="1222">
      <c r="A1222" s="54" t="s">
        <v>4641</v>
      </c>
      <c r="B1222" s="54" t="s">
        <v>4642</v>
      </c>
    </row>
    <row r="1223">
      <c r="A1223" s="54" t="s">
        <v>4643</v>
      </c>
      <c r="B1223" s="54" t="s">
        <v>4638</v>
      </c>
    </row>
    <row r="1224">
      <c r="A1224" s="54" t="s">
        <v>4644</v>
      </c>
      <c r="B1224" s="54" t="s">
        <v>4638</v>
      </c>
    </row>
    <row r="1225">
      <c r="A1225" s="54" t="s">
        <v>4645</v>
      </c>
      <c r="B1225" s="54" t="s">
        <v>4646</v>
      </c>
    </row>
    <row r="1226">
      <c r="A1226" s="54" t="s">
        <v>4647</v>
      </c>
      <c r="B1226" s="54" t="s">
        <v>4648</v>
      </c>
    </row>
    <row r="1227">
      <c r="A1227" s="54" t="s">
        <v>4649</v>
      </c>
      <c r="B1227" s="54" t="s">
        <v>4650</v>
      </c>
    </row>
    <row r="1228">
      <c r="A1228" s="54" t="s">
        <v>4651</v>
      </c>
      <c r="B1228" s="54" t="s">
        <v>4652</v>
      </c>
    </row>
    <row r="1229">
      <c r="A1229" s="54" t="s">
        <v>4653</v>
      </c>
      <c r="B1229" s="54" t="s">
        <v>4654</v>
      </c>
    </row>
    <row r="1230">
      <c r="A1230" s="54" t="s">
        <v>4655</v>
      </c>
      <c r="B1230" s="54" t="s">
        <v>4656</v>
      </c>
    </row>
    <row r="1231">
      <c r="A1231" s="54" t="s">
        <v>4657</v>
      </c>
      <c r="B1231" s="54" t="s">
        <v>4658</v>
      </c>
    </row>
    <row r="1232">
      <c r="A1232" s="54" t="s">
        <v>4659</v>
      </c>
      <c r="B1232" s="54" t="s">
        <v>4660</v>
      </c>
    </row>
    <row r="1233">
      <c r="A1233" s="54" t="s">
        <v>4661</v>
      </c>
      <c r="B1233" s="54" t="s">
        <v>4662</v>
      </c>
    </row>
    <row r="1234">
      <c r="A1234" s="54" t="s">
        <v>4663</v>
      </c>
      <c r="B1234" s="54" t="s">
        <v>4664</v>
      </c>
    </row>
    <row r="1235">
      <c r="A1235" s="54" t="s">
        <v>4665</v>
      </c>
      <c r="B1235" s="54" t="s">
        <v>4664</v>
      </c>
    </row>
    <row r="1236">
      <c r="A1236" s="54" t="s">
        <v>4666</v>
      </c>
      <c r="B1236" s="54" t="s">
        <v>4667</v>
      </c>
    </row>
    <row r="1237">
      <c r="A1237" s="54" t="s">
        <v>4668</v>
      </c>
      <c r="B1237" s="54" t="s">
        <v>4669</v>
      </c>
    </row>
    <row r="1238">
      <c r="A1238" s="54" t="s">
        <v>4670</v>
      </c>
      <c r="B1238" s="54" t="s">
        <v>4671</v>
      </c>
    </row>
    <row r="1239">
      <c r="A1239" s="54" t="s">
        <v>4672</v>
      </c>
      <c r="B1239" s="54" t="s">
        <v>4673</v>
      </c>
    </row>
    <row r="1240">
      <c r="A1240" s="54" t="s">
        <v>4674</v>
      </c>
      <c r="B1240" s="54" t="s">
        <v>4675</v>
      </c>
    </row>
    <row r="1241">
      <c r="A1241" s="54" t="s">
        <v>4676</v>
      </c>
      <c r="B1241" s="54" t="s">
        <v>4677</v>
      </c>
    </row>
    <row r="1242">
      <c r="A1242" s="54" t="s">
        <v>4678</v>
      </c>
      <c r="B1242" s="54" t="s">
        <v>4678</v>
      </c>
    </row>
    <row r="1243">
      <c r="A1243" s="54" t="s">
        <v>4679</v>
      </c>
      <c r="B1243" s="54" t="s">
        <v>4680</v>
      </c>
    </row>
    <row r="1244">
      <c r="A1244" s="54" t="s">
        <v>4681</v>
      </c>
      <c r="B1244" s="54" t="s">
        <v>4682</v>
      </c>
    </row>
    <row r="1245">
      <c r="A1245" s="54" t="s">
        <v>4683</v>
      </c>
      <c r="B1245" s="54" t="s">
        <v>4684</v>
      </c>
    </row>
    <row r="1246">
      <c r="A1246" s="54" t="s">
        <v>4685</v>
      </c>
      <c r="B1246" s="54" t="s">
        <v>4686</v>
      </c>
    </row>
    <row r="1247">
      <c r="A1247" s="54" t="s">
        <v>4687</v>
      </c>
      <c r="B1247" s="54" t="s">
        <v>4688</v>
      </c>
    </row>
    <row r="1248">
      <c r="A1248" s="54" t="s">
        <v>4689</v>
      </c>
      <c r="B1248" s="54" t="s">
        <v>4690</v>
      </c>
    </row>
    <row r="1249">
      <c r="A1249" s="54" t="s">
        <v>4691</v>
      </c>
      <c r="B1249" s="54" t="s">
        <v>4692</v>
      </c>
    </row>
    <row r="1250">
      <c r="A1250" s="54" t="s">
        <v>4693</v>
      </c>
      <c r="B1250" s="54" t="s">
        <v>4694</v>
      </c>
    </row>
    <row r="1251">
      <c r="A1251" s="54" t="s">
        <v>4695</v>
      </c>
      <c r="B1251" s="54" t="s">
        <v>4696</v>
      </c>
    </row>
    <row r="1252">
      <c r="A1252" s="54" t="s">
        <v>4697</v>
      </c>
      <c r="B1252" s="54" t="s">
        <v>4698</v>
      </c>
    </row>
    <row r="1253">
      <c r="A1253" s="54" t="s">
        <v>4699</v>
      </c>
      <c r="B1253" s="54" t="s">
        <v>4700</v>
      </c>
    </row>
    <row r="1254">
      <c r="A1254" s="54" t="s">
        <v>4701</v>
      </c>
      <c r="B1254" s="54" t="s">
        <v>4702</v>
      </c>
    </row>
    <row r="1255">
      <c r="A1255" s="54" t="s">
        <v>4703</v>
      </c>
      <c r="B1255" s="54" t="s">
        <v>4704</v>
      </c>
    </row>
    <row r="1256">
      <c r="A1256" s="54" t="s">
        <v>4705</v>
      </c>
      <c r="B1256" s="54" t="s">
        <v>4706</v>
      </c>
    </row>
    <row r="1257">
      <c r="A1257" s="54" t="s">
        <v>4707</v>
      </c>
      <c r="B1257" s="54" t="s">
        <v>4708</v>
      </c>
    </row>
    <row r="1258">
      <c r="A1258" s="54" t="s">
        <v>4709</v>
      </c>
      <c r="B1258" s="54" t="s">
        <v>4709</v>
      </c>
    </row>
    <row r="1259">
      <c r="A1259" s="54" t="s">
        <v>4710</v>
      </c>
      <c r="B1259" s="54" t="s">
        <v>4711</v>
      </c>
    </row>
    <row r="1260">
      <c r="A1260" s="54" t="s">
        <v>4712</v>
      </c>
      <c r="B1260" s="54" t="s">
        <v>4713</v>
      </c>
    </row>
    <row r="1261">
      <c r="A1261" s="54" t="s">
        <v>4714</v>
      </c>
      <c r="B1261" s="54" t="s">
        <v>4715</v>
      </c>
    </row>
    <row r="1262">
      <c r="A1262" s="54" t="s">
        <v>4716</v>
      </c>
      <c r="B1262" s="54" t="s">
        <v>4717</v>
      </c>
    </row>
    <row r="1263">
      <c r="A1263" s="54" t="s">
        <v>4718</v>
      </c>
      <c r="B1263" s="54" t="s">
        <v>4719</v>
      </c>
    </row>
    <row r="1264">
      <c r="A1264" s="54" t="s">
        <v>4720</v>
      </c>
      <c r="B1264" s="54" t="s">
        <v>4721</v>
      </c>
    </row>
    <row r="1265">
      <c r="A1265" s="54" t="s">
        <v>4722</v>
      </c>
      <c r="B1265" s="54" t="s">
        <v>4723</v>
      </c>
    </row>
    <row r="1266">
      <c r="A1266" s="54" t="s">
        <v>4724</v>
      </c>
      <c r="B1266" s="54" t="s">
        <v>4724</v>
      </c>
    </row>
    <row r="1267">
      <c r="A1267" s="54" t="s">
        <v>4725</v>
      </c>
      <c r="B1267" s="54" t="s">
        <v>4726</v>
      </c>
    </row>
    <row r="1268">
      <c r="A1268" s="54" t="s">
        <v>4727</v>
      </c>
      <c r="B1268" s="54" t="s">
        <v>4728</v>
      </c>
    </row>
    <row r="1269">
      <c r="A1269" s="54" t="s">
        <v>4729</v>
      </c>
      <c r="B1269" s="54" t="s">
        <v>4730</v>
      </c>
    </row>
    <row r="1270">
      <c r="A1270" s="54" t="s">
        <v>4731</v>
      </c>
      <c r="B1270" s="54" t="s">
        <v>4732</v>
      </c>
    </row>
    <row r="1271">
      <c r="A1271" s="54" t="s">
        <v>4733</v>
      </c>
      <c r="B1271" s="54" t="s">
        <v>4734</v>
      </c>
    </row>
    <row r="1272">
      <c r="A1272" s="54" t="s">
        <v>4735</v>
      </c>
      <c r="B1272" s="54" t="s">
        <v>4736</v>
      </c>
    </row>
    <row r="1273">
      <c r="A1273" s="54" t="s">
        <v>4737</v>
      </c>
      <c r="B1273" s="54" t="s">
        <v>4738</v>
      </c>
    </row>
    <row r="1274">
      <c r="A1274" s="54" t="s">
        <v>4739</v>
      </c>
      <c r="B1274" s="54" t="s">
        <v>4740</v>
      </c>
    </row>
    <row r="1275">
      <c r="A1275" s="54" t="s">
        <v>4741</v>
      </c>
      <c r="B1275" s="54" t="s">
        <v>4742</v>
      </c>
    </row>
    <row r="1276">
      <c r="A1276" s="54" t="s">
        <v>4743</v>
      </c>
      <c r="B1276" s="54" t="s">
        <v>4744</v>
      </c>
    </row>
    <row r="1277">
      <c r="A1277" s="54" t="s">
        <v>4745</v>
      </c>
      <c r="B1277" s="54" t="s">
        <v>4746</v>
      </c>
    </row>
    <row r="1278">
      <c r="A1278" s="54" t="s">
        <v>4747</v>
      </c>
      <c r="B1278" s="54" t="s">
        <v>4746</v>
      </c>
    </row>
    <row r="1279">
      <c r="A1279" s="54" t="s">
        <v>4748</v>
      </c>
      <c r="B1279" s="54" t="s">
        <v>4748</v>
      </c>
    </row>
    <row r="1280">
      <c r="A1280" s="54" t="s">
        <v>4749</v>
      </c>
      <c r="B1280" s="54" t="s">
        <v>4750</v>
      </c>
    </row>
    <row r="1281">
      <c r="A1281" s="54" t="s">
        <v>4751</v>
      </c>
      <c r="B1281" s="54" t="s">
        <v>4752</v>
      </c>
    </row>
    <row r="1282">
      <c r="A1282" s="54" t="s">
        <v>4753</v>
      </c>
      <c r="B1282" s="54" t="s">
        <v>4754</v>
      </c>
    </row>
    <row r="1283">
      <c r="A1283" s="54" t="s">
        <v>4755</v>
      </c>
      <c r="B1283" s="54" t="s">
        <v>4756</v>
      </c>
    </row>
    <row r="1284">
      <c r="A1284" s="54" t="s">
        <v>4757</v>
      </c>
      <c r="B1284" s="54" t="s">
        <v>4757</v>
      </c>
    </row>
    <row r="1285">
      <c r="A1285" s="54" t="s">
        <v>4758</v>
      </c>
      <c r="B1285" s="54" t="s">
        <v>4759</v>
      </c>
    </row>
    <row r="1286">
      <c r="A1286" s="54" t="s">
        <v>4760</v>
      </c>
      <c r="B1286" s="54" t="s">
        <v>4761</v>
      </c>
    </row>
    <row r="1287">
      <c r="A1287" s="54" t="s">
        <v>4762</v>
      </c>
      <c r="B1287" s="54" t="s">
        <v>4763</v>
      </c>
    </row>
    <row r="1288">
      <c r="A1288" s="54" t="s">
        <v>4764</v>
      </c>
      <c r="B1288" s="54" t="s">
        <v>4765</v>
      </c>
    </row>
    <row r="1289">
      <c r="A1289" s="54" t="s">
        <v>4766</v>
      </c>
      <c r="B1289" s="54" t="s">
        <v>4767</v>
      </c>
    </row>
    <row r="1290">
      <c r="A1290" s="54" t="s">
        <v>4768</v>
      </c>
      <c r="B1290" s="54" t="s">
        <v>4769</v>
      </c>
    </row>
    <row r="1291">
      <c r="A1291" s="54" t="s">
        <v>4770</v>
      </c>
      <c r="B1291" s="54" t="s">
        <v>4771</v>
      </c>
    </row>
    <row r="1292">
      <c r="A1292" s="54" t="s">
        <v>4772</v>
      </c>
      <c r="B1292" s="54" t="s">
        <v>4773</v>
      </c>
    </row>
    <row r="1293">
      <c r="A1293" s="54" t="s">
        <v>4774</v>
      </c>
      <c r="B1293" s="54" t="s">
        <v>4775</v>
      </c>
    </row>
    <row r="1294">
      <c r="A1294" s="54" t="s">
        <v>4776</v>
      </c>
      <c r="B1294" s="54" t="s">
        <v>4777</v>
      </c>
    </row>
    <row r="1295">
      <c r="A1295" s="54" t="s">
        <v>4778</v>
      </c>
      <c r="B1295" s="54" t="s">
        <v>4779</v>
      </c>
    </row>
    <row r="1296">
      <c r="A1296" s="54" t="s">
        <v>4780</v>
      </c>
      <c r="B1296" s="54" t="s">
        <v>4781</v>
      </c>
    </row>
    <row r="1297">
      <c r="A1297" s="54" t="s">
        <v>4782</v>
      </c>
      <c r="B1297" s="54" t="s">
        <v>4783</v>
      </c>
    </row>
    <row r="1298">
      <c r="A1298" s="54" t="s">
        <v>4784</v>
      </c>
      <c r="B1298" s="54" t="s">
        <v>4785</v>
      </c>
    </row>
    <row r="1299">
      <c r="A1299" s="54" t="s">
        <v>4786</v>
      </c>
      <c r="B1299" s="54" t="s">
        <v>4787</v>
      </c>
    </row>
    <row r="1300">
      <c r="A1300" s="54" t="s">
        <v>4788</v>
      </c>
      <c r="B1300" s="54" t="s">
        <v>4789</v>
      </c>
    </row>
    <row r="1301">
      <c r="A1301" s="54" t="s">
        <v>4790</v>
      </c>
      <c r="B1301" s="54" t="s">
        <v>4791</v>
      </c>
    </row>
    <row r="1302">
      <c r="A1302" s="54" t="s">
        <v>4792</v>
      </c>
      <c r="B1302" s="54" t="s">
        <v>4793</v>
      </c>
    </row>
    <row r="1303">
      <c r="A1303" s="54" t="s">
        <v>4794</v>
      </c>
      <c r="B1303" s="54" t="s">
        <v>4795</v>
      </c>
    </row>
    <row r="1304">
      <c r="A1304" s="54" t="s">
        <v>4796</v>
      </c>
      <c r="B1304" s="54" t="s">
        <v>4797</v>
      </c>
    </row>
    <row r="1305">
      <c r="A1305" s="54" t="s">
        <v>4798</v>
      </c>
      <c r="B1305" s="54" t="s">
        <v>4799</v>
      </c>
    </row>
    <row r="1306">
      <c r="A1306" s="54" t="s">
        <v>4800</v>
      </c>
      <c r="B1306" s="54" t="s">
        <v>4801</v>
      </c>
    </row>
    <row r="1307">
      <c r="A1307" s="54" t="s">
        <v>4802</v>
      </c>
      <c r="B1307" s="54" t="s">
        <v>4803</v>
      </c>
    </row>
    <row r="1308">
      <c r="A1308" s="54" t="s">
        <v>4804</v>
      </c>
      <c r="B1308" s="54" t="s">
        <v>4805</v>
      </c>
    </row>
    <row r="1309">
      <c r="A1309" s="54" t="s">
        <v>4806</v>
      </c>
      <c r="B1309" s="54" t="s">
        <v>4807</v>
      </c>
    </row>
    <row r="1310">
      <c r="A1310" s="54" t="s">
        <v>4808</v>
      </c>
      <c r="B1310" s="54" t="s">
        <v>4809</v>
      </c>
    </row>
    <row r="1311">
      <c r="A1311" s="54" t="s">
        <v>4810</v>
      </c>
      <c r="B1311" s="54" t="s">
        <v>4811</v>
      </c>
    </row>
    <row r="1312">
      <c r="A1312" s="54" t="s">
        <v>4812</v>
      </c>
      <c r="B1312" s="54" t="s">
        <v>4813</v>
      </c>
    </row>
    <row r="1313">
      <c r="A1313" s="54" t="s">
        <v>4814</v>
      </c>
      <c r="B1313" s="54" t="s">
        <v>4815</v>
      </c>
    </row>
    <row r="1314">
      <c r="A1314" s="54" t="s">
        <v>4816</v>
      </c>
      <c r="B1314" s="54" t="s">
        <v>4817</v>
      </c>
    </row>
    <row r="1315">
      <c r="A1315" s="54" t="s">
        <v>4818</v>
      </c>
      <c r="B1315" s="54" t="s">
        <v>4819</v>
      </c>
    </row>
    <row r="1316">
      <c r="A1316" s="54" t="s">
        <v>4820</v>
      </c>
      <c r="B1316" s="54" t="s">
        <v>4821</v>
      </c>
    </row>
    <row r="1317">
      <c r="A1317" s="54" t="s">
        <v>4822</v>
      </c>
      <c r="B1317" s="54" t="s">
        <v>4822</v>
      </c>
    </row>
    <row r="1318">
      <c r="A1318" s="54" t="s">
        <v>4823</v>
      </c>
      <c r="B1318" s="54" t="s">
        <v>4824</v>
      </c>
    </row>
    <row r="1319">
      <c r="A1319" s="54" t="s">
        <v>4825</v>
      </c>
      <c r="B1319" s="54" t="s">
        <v>4826</v>
      </c>
    </row>
    <row r="1320">
      <c r="A1320" s="54" t="s">
        <v>4827</v>
      </c>
      <c r="B1320" s="54" t="s">
        <v>4828</v>
      </c>
    </row>
    <row r="1321">
      <c r="A1321" s="54" t="s">
        <v>4829</v>
      </c>
      <c r="B1321" s="54" t="s">
        <v>4830</v>
      </c>
    </row>
    <row r="1322">
      <c r="A1322" s="54" t="s">
        <v>4831</v>
      </c>
      <c r="B1322" s="54" t="s">
        <v>4832</v>
      </c>
    </row>
    <row r="1323">
      <c r="A1323" s="54" t="s">
        <v>4833</v>
      </c>
      <c r="B1323" s="54" t="s">
        <v>4834</v>
      </c>
    </row>
    <row r="1324">
      <c r="A1324" s="54" t="s">
        <v>4835</v>
      </c>
      <c r="B1324" s="54" t="s">
        <v>4836</v>
      </c>
    </row>
    <row r="1325">
      <c r="A1325" s="54" t="s">
        <v>4837</v>
      </c>
      <c r="B1325" s="54" t="s">
        <v>4838</v>
      </c>
    </row>
    <row r="1326">
      <c r="A1326" s="54" t="s">
        <v>4839</v>
      </c>
      <c r="B1326" s="54" t="s">
        <v>4840</v>
      </c>
    </row>
    <row r="1327">
      <c r="A1327" s="54" t="s">
        <v>4841</v>
      </c>
      <c r="B1327" s="54" t="s">
        <v>4841</v>
      </c>
    </row>
    <row r="1328">
      <c r="A1328" s="54" t="s">
        <v>4842</v>
      </c>
      <c r="B1328" s="54" t="s">
        <v>4843</v>
      </c>
    </row>
    <row r="1329">
      <c r="A1329" s="54" t="s">
        <v>4844</v>
      </c>
      <c r="B1329" s="54" t="s">
        <v>4845</v>
      </c>
    </row>
    <row r="1330">
      <c r="A1330" s="54" t="s">
        <v>4846</v>
      </c>
      <c r="B1330" s="54" t="s">
        <v>4847</v>
      </c>
    </row>
    <row r="1331">
      <c r="A1331" s="54" t="s">
        <v>4848</v>
      </c>
      <c r="B1331" s="54" t="s">
        <v>4849</v>
      </c>
    </row>
    <row r="1332">
      <c r="A1332" s="54" t="s">
        <v>4850</v>
      </c>
      <c r="B1332" s="54" t="s">
        <v>4851</v>
      </c>
    </row>
    <row r="1333">
      <c r="A1333" s="54" t="s">
        <v>4852</v>
      </c>
      <c r="B1333" s="54" t="s">
        <v>4853</v>
      </c>
    </row>
    <row r="1334">
      <c r="A1334" s="54" t="s">
        <v>4854</v>
      </c>
      <c r="B1334" s="54" t="s">
        <v>4855</v>
      </c>
    </row>
    <row r="1335">
      <c r="A1335" s="54" t="s">
        <v>4856</v>
      </c>
      <c r="B1335" s="54" t="s">
        <v>4857</v>
      </c>
    </row>
    <row r="1336">
      <c r="A1336" s="54" t="s">
        <v>4858</v>
      </c>
      <c r="B1336" s="54" t="s">
        <v>4858</v>
      </c>
    </row>
    <row r="1337">
      <c r="A1337" s="54" t="s">
        <v>4859</v>
      </c>
      <c r="B1337" s="54" t="s">
        <v>4860</v>
      </c>
    </row>
    <row r="1338">
      <c r="A1338" s="54" t="s">
        <v>4861</v>
      </c>
      <c r="B1338" s="54" t="s">
        <v>4862</v>
      </c>
    </row>
    <row r="1339">
      <c r="A1339" s="54" t="s">
        <v>4863</v>
      </c>
      <c r="B1339" s="54" t="s">
        <v>4864</v>
      </c>
    </row>
    <row r="1340">
      <c r="A1340" s="54" t="s">
        <v>4865</v>
      </c>
      <c r="B1340" s="54" t="s">
        <v>4866</v>
      </c>
    </row>
    <row r="1341">
      <c r="A1341" s="54" t="s">
        <v>4867</v>
      </c>
      <c r="B1341" s="54" t="s">
        <v>4868</v>
      </c>
    </row>
    <row r="1342">
      <c r="A1342" s="54" t="s">
        <v>4869</v>
      </c>
      <c r="B1342" s="54" t="s">
        <v>4870</v>
      </c>
    </row>
    <row r="1343">
      <c r="A1343" s="54" t="s">
        <v>4871</v>
      </c>
      <c r="B1343" s="54" t="s">
        <v>4872</v>
      </c>
    </row>
    <row r="1344">
      <c r="A1344" s="54" t="s">
        <v>4873</v>
      </c>
      <c r="B1344" s="54" t="s">
        <v>4874</v>
      </c>
    </row>
    <row r="1345">
      <c r="A1345" s="54" t="s">
        <v>4875</v>
      </c>
      <c r="B1345" s="54" t="s">
        <v>4858</v>
      </c>
    </row>
    <row r="1346">
      <c r="A1346" s="54" t="s">
        <v>4876</v>
      </c>
      <c r="B1346" s="54" t="s">
        <v>4876</v>
      </c>
    </row>
    <row r="1347">
      <c r="A1347" s="54" t="s">
        <v>4877</v>
      </c>
      <c r="B1347" s="54" t="s">
        <v>4876</v>
      </c>
    </row>
    <row r="1348">
      <c r="A1348" s="54" t="s">
        <v>4878</v>
      </c>
      <c r="B1348" s="54" t="s">
        <v>4879</v>
      </c>
    </row>
    <row r="1349">
      <c r="A1349" s="54" t="s">
        <v>4880</v>
      </c>
      <c r="B1349" s="54" t="s">
        <v>4881</v>
      </c>
    </row>
    <row r="1350">
      <c r="A1350" s="54" t="s">
        <v>4882</v>
      </c>
      <c r="B1350" s="54" t="s">
        <v>4883</v>
      </c>
    </row>
    <row r="1351">
      <c r="A1351" s="54" t="s">
        <v>4884</v>
      </c>
      <c r="B1351" s="54" t="s">
        <v>4885</v>
      </c>
    </row>
    <row r="1352">
      <c r="A1352" s="54" t="s">
        <v>4886</v>
      </c>
      <c r="B1352" s="54" t="s">
        <v>4887</v>
      </c>
    </row>
    <row r="1353">
      <c r="A1353" s="54" t="s">
        <v>4888</v>
      </c>
      <c r="B1353" s="54" t="s">
        <v>4887</v>
      </c>
    </row>
    <row r="1354">
      <c r="A1354" s="54" t="s">
        <v>4889</v>
      </c>
      <c r="B1354" s="54" t="s">
        <v>4889</v>
      </c>
    </row>
    <row r="1355">
      <c r="A1355" s="54" t="s">
        <v>4890</v>
      </c>
      <c r="B1355" s="54" t="s">
        <v>4891</v>
      </c>
    </row>
    <row r="1356">
      <c r="A1356" s="54" t="s">
        <v>4892</v>
      </c>
      <c r="B1356" s="54" t="s">
        <v>4893</v>
      </c>
    </row>
    <row r="1357">
      <c r="A1357" s="54" t="s">
        <v>4894</v>
      </c>
      <c r="B1357" s="54" t="s">
        <v>4895</v>
      </c>
    </row>
    <row r="1358">
      <c r="A1358" s="54" t="s">
        <v>4896</v>
      </c>
      <c r="B1358" s="54" t="s">
        <v>4897</v>
      </c>
    </row>
    <row r="1359">
      <c r="A1359" s="54" t="s">
        <v>4898</v>
      </c>
      <c r="B1359" s="54" t="s">
        <v>4899</v>
      </c>
    </row>
    <row r="1360">
      <c r="A1360" s="54" t="s">
        <v>4900</v>
      </c>
      <c r="B1360" s="54" t="s">
        <v>4889</v>
      </c>
    </row>
    <row r="1361">
      <c r="A1361" s="54" t="s">
        <v>4901</v>
      </c>
      <c r="B1361" s="54" t="s">
        <v>4902</v>
      </c>
    </row>
    <row r="1362">
      <c r="A1362" s="54" t="s">
        <v>4903</v>
      </c>
      <c r="B1362" s="54" t="s">
        <v>4904</v>
      </c>
    </row>
    <row r="1363">
      <c r="A1363" s="54" t="s">
        <v>4905</v>
      </c>
      <c r="B1363" s="54" t="s">
        <v>4906</v>
      </c>
    </row>
    <row r="1364">
      <c r="A1364" s="54" t="s">
        <v>4907</v>
      </c>
      <c r="B1364" s="54" t="s">
        <v>4904</v>
      </c>
    </row>
    <row r="1365">
      <c r="A1365" s="54" t="s">
        <v>4908</v>
      </c>
      <c r="B1365" s="54" t="s">
        <v>4909</v>
      </c>
    </row>
    <row r="1366">
      <c r="A1366" s="54" t="s">
        <v>4910</v>
      </c>
      <c r="B1366" s="54" t="s">
        <v>4889</v>
      </c>
    </row>
    <row r="1367">
      <c r="A1367" s="54" t="s">
        <v>4911</v>
      </c>
      <c r="B1367" s="54" t="s">
        <v>4912</v>
      </c>
    </row>
    <row r="1368">
      <c r="A1368" s="54" t="s">
        <v>4913</v>
      </c>
      <c r="B1368" s="54" t="s">
        <v>4914</v>
      </c>
    </row>
    <row r="1369">
      <c r="A1369" s="54" t="s">
        <v>4915</v>
      </c>
      <c r="B1369" s="54" t="s">
        <v>4916</v>
      </c>
    </row>
    <row r="1370">
      <c r="A1370" s="54" t="s">
        <v>4917</v>
      </c>
      <c r="B1370" s="54" t="s">
        <v>4918</v>
      </c>
    </row>
    <row r="1371">
      <c r="A1371" s="54" t="s">
        <v>4919</v>
      </c>
      <c r="B1371" s="54" t="s">
        <v>4920</v>
      </c>
    </row>
    <row r="1372">
      <c r="A1372" s="54" t="s">
        <v>4921</v>
      </c>
      <c r="B1372" s="54" t="s">
        <v>4922</v>
      </c>
    </row>
    <row r="1373">
      <c r="A1373" s="54" t="s">
        <v>4923</v>
      </c>
      <c r="B1373" s="54" t="s">
        <v>4924</v>
      </c>
    </row>
    <row r="1374">
      <c r="A1374" s="54" t="s">
        <v>4925</v>
      </c>
      <c r="B1374" s="54" t="s">
        <v>4926</v>
      </c>
    </row>
    <row r="1375">
      <c r="A1375" s="54" t="s">
        <v>4927</v>
      </c>
      <c r="B1375" s="54" t="s">
        <v>4928</v>
      </c>
    </row>
    <row r="1376">
      <c r="A1376" s="54" t="s">
        <v>4929</v>
      </c>
      <c r="B1376" s="54" t="s">
        <v>4930</v>
      </c>
    </row>
    <row r="1377">
      <c r="A1377" s="54" t="s">
        <v>4931</v>
      </c>
      <c r="B1377" s="54" t="s">
        <v>4932</v>
      </c>
    </row>
    <row r="1378">
      <c r="A1378" s="54" t="s">
        <v>4933</v>
      </c>
      <c r="B1378" s="54" t="s">
        <v>4934</v>
      </c>
    </row>
    <row r="1379">
      <c r="A1379" s="54" t="s">
        <v>4935</v>
      </c>
      <c r="B1379" s="54" t="s">
        <v>4936</v>
      </c>
    </row>
    <row r="1380">
      <c r="A1380" s="54" t="s">
        <v>4937</v>
      </c>
      <c r="B1380" s="54" t="s">
        <v>4938</v>
      </c>
    </row>
    <row r="1381">
      <c r="A1381" s="54" t="s">
        <v>4939</v>
      </c>
      <c r="B1381" s="54" t="s">
        <v>4940</v>
      </c>
    </row>
    <row r="1382">
      <c r="A1382" s="54" t="s">
        <v>4941</v>
      </c>
      <c r="B1382" s="54" t="s">
        <v>4942</v>
      </c>
    </row>
    <row r="1383">
      <c r="A1383" s="54" t="s">
        <v>4943</v>
      </c>
      <c r="B1383" s="54" t="s">
        <v>4944</v>
      </c>
    </row>
    <row r="1384">
      <c r="A1384" s="54" t="s">
        <v>4945</v>
      </c>
      <c r="B1384" s="54" t="s">
        <v>4946</v>
      </c>
    </row>
    <row r="1385">
      <c r="A1385" s="54" t="s">
        <v>4947</v>
      </c>
      <c r="B1385" s="54" t="s">
        <v>4948</v>
      </c>
    </row>
    <row r="1386">
      <c r="A1386" s="54" t="s">
        <v>4949</v>
      </c>
      <c r="B1386" s="54" t="s">
        <v>4950</v>
      </c>
    </row>
    <row r="1387">
      <c r="A1387" s="54" t="s">
        <v>4951</v>
      </c>
      <c r="B1387" s="54" t="s">
        <v>4952</v>
      </c>
    </row>
    <row r="1388">
      <c r="A1388" s="54" t="s">
        <v>4953</v>
      </c>
      <c r="B1388" s="54" t="s">
        <v>4954</v>
      </c>
    </row>
    <row r="1389">
      <c r="A1389" s="54" t="s">
        <v>4955</v>
      </c>
      <c r="B1389" s="54" t="s">
        <v>4956</v>
      </c>
    </row>
    <row r="1390">
      <c r="A1390" s="54" t="s">
        <v>4957</v>
      </c>
      <c r="B1390" s="54" t="s">
        <v>4958</v>
      </c>
    </row>
    <row r="1391">
      <c r="A1391" s="54" t="s">
        <v>4959</v>
      </c>
      <c r="B1391" s="54" t="s">
        <v>4960</v>
      </c>
    </row>
    <row r="1392">
      <c r="A1392" s="54" t="s">
        <v>4961</v>
      </c>
      <c r="B1392" s="54" t="s">
        <v>4962</v>
      </c>
    </row>
    <row r="1393">
      <c r="A1393" s="54" t="s">
        <v>4963</v>
      </c>
      <c r="B1393" s="54" t="s">
        <v>4963</v>
      </c>
    </row>
    <row r="1394">
      <c r="A1394" s="54" t="s">
        <v>4964</v>
      </c>
      <c r="B1394" s="54" t="s">
        <v>4965</v>
      </c>
    </row>
    <row r="1395">
      <c r="A1395" s="54" t="s">
        <v>4966</v>
      </c>
      <c r="B1395" s="54" t="s">
        <v>4967</v>
      </c>
    </row>
    <row r="1396">
      <c r="A1396" s="54" t="s">
        <v>4968</v>
      </c>
      <c r="B1396" s="54" t="s">
        <v>4969</v>
      </c>
    </row>
    <row r="1397">
      <c r="A1397" s="54" t="s">
        <v>4970</v>
      </c>
      <c r="B1397" s="54" t="s">
        <v>4970</v>
      </c>
    </row>
    <row r="1398">
      <c r="A1398" s="54" t="s">
        <v>4971</v>
      </c>
      <c r="B1398" s="54" t="s">
        <v>4972</v>
      </c>
    </row>
    <row r="1399">
      <c r="A1399" s="54" t="s">
        <v>4973</v>
      </c>
      <c r="B1399" s="54" t="s">
        <v>4974</v>
      </c>
    </row>
    <row r="1400">
      <c r="A1400" s="54" t="s">
        <v>4975</v>
      </c>
      <c r="B1400" s="54" t="s">
        <v>4976</v>
      </c>
    </row>
    <row r="1401">
      <c r="A1401" s="54" t="s">
        <v>4977</v>
      </c>
      <c r="B1401" s="54" t="s">
        <v>4978</v>
      </c>
    </row>
    <row r="1402">
      <c r="A1402" s="54" t="s">
        <v>4979</v>
      </c>
      <c r="B1402" s="54" t="s">
        <v>4979</v>
      </c>
    </row>
    <row r="1403">
      <c r="A1403" s="54" t="s">
        <v>4980</v>
      </c>
      <c r="B1403" s="54" t="s">
        <v>4980</v>
      </c>
    </row>
    <row r="1404">
      <c r="A1404" s="54" t="s">
        <v>4981</v>
      </c>
      <c r="B1404" s="54" t="s">
        <v>4982</v>
      </c>
    </row>
    <row r="1405">
      <c r="A1405" s="54" t="s">
        <v>4983</v>
      </c>
      <c r="B1405" s="54" t="s">
        <v>4984</v>
      </c>
    </row>
    <row r="1406">
      <c r="A1406" s="54" t="s">
        <v>4985</v>
      </c>
      <c r="B1406" s="54" t="s">
        <v>4986</v>
      </c>
    </row>
    <row r="1407">
      <c r="A1407" s="54" t="s">
        <v>4987</v>
      </c>
      <c r="B1407" s="54" t="s">
        <v>4988</v>
      </c>
    </row>
    <row r="1408">
      <c r="A1408" s="54" t="s">
        <v>4989</v>
      </c>
      <c r="B1408" s="54" t="s">
        <v>4990</v>
      </c>
    </row>
    <row r="1409">
      <c r="A1409" s="54" t="s">
        <v>4991</v>
      </c>
      <c r="B1409" s="54" t="s">
        <v>4992</v>
      </c>
    </row>
    <row r="1410">
      <c r="A1410" s="54" t="s">
        <v>4993</v>
      </c>
      <c r="B1410" s="54" t="s">
        <v>4994</v>
      </c>
    </row>
    <row r="1411">
      <c r="A1411" s="54" t="s">
        <v>4995</v>
      </c>
      <c r="B1411" s="54" t="s">
        <v>4996</v>
      </c>
    </row>
    <row r="1412">
      <c r="A1412" s="54" t="s">
        <v>4997</v>
      </c>
      <c r="B1412" s="54" t="s">
        <v>4998</v>
      </c>
    </row>
    <row r="1413">
      <c r="A1413" s="54" t="s">
        <v>4999</v>
      </c>
      <c r="B1413" s="54" t="s">
        <v>4999</v>
      </c>
    </row>
    <row r="1414">
      <c r="A1414" s="54" t="s">
        <v>5000</v>
      </c>
      <c r="B1414" s="54" t="s">
        <v>5001</v>
      </c>
    </row>
    <row r="1415">
      <c r="A1415" s="54" t="s">
        <v>5002</v>
      </c>
      <c r="B1415" s="54" t="s">
        <v>5003</v>
      </c>
    </row>
    <row r="1416">
      <c r="A1416" s="54" t="s">
        <v>5004</v>
      </c>
      <c r="B1416" s="54" t="s">
        <v>5005</v>
      </c>
    </row>
    <row r="1417">
      <c r="A1417" s="54" t="s">
        <v>5006</v>
      </c>
      <c r="B1417" s="54" t="s">
        <v>5007</v>
      </c>
    </row>
    <row r="1418">
      <c r="A1418" s="54" t="s">
        <v>5008</v>
      </c>
      <c r="B1418" s="54" t="s">
        <v>5008</v>
      </c>
    </row>
    <row r="1419">
      <c r="A1419" s="54" t="s">
        <v>5009</v>
      </c>
      <c r="B1419" s="54" t="s">
        <v>5010</v>
      </c>
    </row>
    <row r="1420">
      <c r="A1420" s="54" t="s">
        <v>5011</v>
      </c>
      <c r="B1420" s="54" t="s">
        <v>5012</v>
      </c>
    </row>
    <row r="1421">
      <c r="A1421" s="54" t="s">
        <v>5013</v>
      </c>
      <c r="B1421" s="54" t="s">
        <v>5014</v>
      </c>
    </row>
    <row r="1422">
      <c r="A1422" s="54" t="s">
        <v>5015</v>
      </c>
      <c r="B1422" s="54" t="s">
        <v>5016</v>
      </c>
    </row>
    <row r="1423">
      <c r="A1423" s="54" t="s">
        <v>5017</v>
      </c>
      <c r="B1423" s="54" t="s">
        <v>5018</v>
      </c>
    </row>
    <row r="1424">
      <c r="A1424" s="54" t="s">
        <v>5019</v>
      </c>
      <c r="B1424" s="54" t="s">
        <v>5020</v>
      </c>
    </row>
    <row r="1425">
      <c r="A1425" s="54" t="s">
        <v>5021</v>
      </c>
      <c r="B1425" s="54" t="s">
        <v>5022</v>
      </c>
    </row>
    <row r="1426">
      <c r="A1426" s="54" t="s">
        <v>5023</v>
      </c>
      <c r="B1426" s="54" t="s">
        <v>5024</v>
      </c>
    </row>
    <row r="1427">
      <c r="A1427" s="54" t="s">
        <v>5025</v>
      </c>
      <c r="B1427" s="54" t="s">
        <v>5026</v>
      </c>
    </row>
    <row r="1428">
      <c r="A1428" s="54" t="s">
        <v>5027</v>
      </c>
      <c r="B1428" s="54" t="s">
        <v>5027</v>
      </c>
    </row>
    <row r="1429">
      <c r="A1429" s="54" t="s">
        <v>5028</v>
      </c>
      <c r="B1429" s="54" t="s">
        <v>5029</v>
      </c>
    </row>
    <row r="1430">
      <c r="A1430" s="54" t="s">
        <v>5030</v>
      </c>
      <c r="B1430" s="54" t="s">
        <v>5031</v>
      </c>
    </row>
    <row r="1431">
      <c r="A1431" s="54" t="s">
        <v>5032</v>
      </c>
      <c r="B1431" s="54" t="s">
        <v>5033</v>
      </c>
    </row>
    <row r="1432">
      <c r="A1432" s="54" t="s">
        <v>5034</v>
      </c>
      <c r="B1432" s="54" t="s">
        <v>5035</v>
      </c>
    </row>
    <row r="1433">
      <c r="A1433" s="54" t="s">
        <v>5036</v>
      </c>
      <c r="B1433" s="54" t="s">
        <v>5037</v>
      </c>
    </row>
    <row r="1434">
      <c r="A1434" s="54" t="s">
        <v>5038</v>
      </c>
      <c r="B1434" s="54" t="s">
        <v>5039</v>
      </c>
    </row>
    <row r="1435">
      <c r="A1435" s="54" t="s">
        <v>5040</v>
      </c>
      <c r="B1435" s="54" t="s">
        <v>5041</v>
      </c>
    </row>
    <row r="1436">
      <c r="A1436" s="54" t="s">
        <v>5042</v>
      </c>
      <c r="B1436" s="54" t="s">
        <v>5043</v>
      </c>
    </row>
    <row r="1437">
      <c r="A1437" s="54" t="s">
        <v>5044</v>
      </c>
      <c r="B1437" s="54" t="s">
        <v>5045</v>
      </c>
    </row>
    <row r="1438">
      <c r="A1438" s="54" t="s">
        <v>5046</v>
      </c>
      <c r="B1438" s="54" t="s">
        <v>5047</v>
      </c>
    </row>
    <row r="1439">
      <c r="A1439" s="54" t="s">
        <v>5048</v>
      </c>
      <c r="B1439" s="54" t="s">
        <v>5049</v>
      </c>
    </row>
    <row r="1440">
      <c r="A1440" s="54" t="s">
        <v>5050</v>
      </c>
      <c r="B1440" s="54" t="s">
        <v>5051</v>
      </c>
    </row>
    <row r="1441">
      <c r="A1441" s="54" t="s">
        <v>5052</v>
      </c>
      <c r="B1441" s="54" t="s">
        <v>5053</v>
      </c>
    </row>
    <row r="1442">
      <c r="A1442" s="54" t="s">
        <v>5054</v>
      </c>
      <c r="B1442" s="54" t="s">
        <v>5055</v>
      </c>
    </row>
    <row r="1443">
      <c r="A1443" s="54" t="s">
        <v>5056</v>
      </c>
      <c r="B1443" s="54" t="s">
        <v>5057</v>
      </c>
    </row>
    <row r="1444">
      <c r="A1444" s="54" t="s">
        <v>5058</v>
      </c>
      <c r="B1444" s="54" t="s">
        <v>5059</v>
      </c>
    </row>
    <row r="1445">
      <c r="A1445" s="54" t="s">
        <v>5060</v>
      </c>
      <c r="B1445" s="54" t="s">
        <v>5061</v>
      </c>
    </row>
    <row r="1446">
      <c r="A1446" s="54" t="s">
        <v>5062</v>
      </c>
      <c r="B1446" s="54" t="s">
        <v>5063</v>
      </c>
    </row>
    <row r="1447">
      <c r="A1447" s="54" t="s">
        <v>5064</v>
      </c>
      <c r="B1447" s="54" t="s">
        <v>5065</v>
      </c>
    </row>
    <row r="1448">
      <c r="A1448" s="54" t="s">
        <v>5066</v>
      </c>
      <c r="B1448" s="54" t="s">
        <v>5067</v>
      </c>
    </row>
    <row r="1449">
      <c r="A1449" s="54" t="s">
        <v>5068</v>
      </c>
      <c r="B1449" s="54" t="s">
        <v>5069</v>
      </c>
    </row>
    <row r="1450">
      <c r="A1450" s="54" t="s">
        <v>5070</v>
      </c>
      <c r="B1450" s="54" t="s">
        <v>5071</v>
      </c>
    </row>
    <row r="1451">
      <c r="A1451" s="54" t="s">
        <v>5072</v>
      </c>
      <c r="B1451" s="54" t="s">
        <v>5073</v>
      </c>
    </row>
    <row r="1452">
      <c r="A1452" s="54" t="s">
        <v>5074</v>
      </c>
      <c r="B1452" s="54" t="s">
        <v>5075</v>
      </c>
    </row>
    <row r="1453">
      <c r="A1453" s="54" t="s">
        <v>5076</v>
      </c>
      <c r="B1453" s="54" t="s">
        <v>5077</v>
      </c>
    </row>
    <row r="1454">
      <c r="A1454" s="54" t="s">
        <v>5078</v>
      </c>
      <c r="B1454" s="54" t="s">
        <v>5079</v>
      </c>
    </row>
    <row r="1455">
      <c r="A1455" s="54" t="s">
        <v>5080</v>
      </c>
      <c r="B1455" s="54" t="s">
        <v>5081</v>
      </c>
    </row>
    <row r="1456">
      <c r="A1456" s="54" t="s">
        <v>5082</v>
      </c>
      <c r="B1456" s="54" t="s">
        <v>5083</v>
      </c>
    </row>
    <row r="1457">
      <c r="A1457" s="54" t="s">
        <v>5084</v>
      </c>
      <c r="B1457" s="54" t="s">
        <v>5085</v>
      </c>
    </row>
    <row r="1458">
      <c r="A1458" s="54" t="s">
        <v>5086</v>
      </c>
      <c r="B1458" s="54" t="s">
        <v>5087</v>
      </c>
    </row>
    <row r="1459">
      <c r="A1459" s="54" t="s">
        <v>5088</v>
      </c>
      <c r="B1459" s="54" t="s">
        <v>5089</v>
      </c>
    </row>
    <row r="1460">
      <c r="A1460" s="54" t="s">
        <v>5090</v>
      </c>
      <c r="B1460" s="54" t="s">
        <v>5091</v>
      </c>
    </row>
    <row r="1461">
      <c r="A1461" s="54" t="s">
        <v>5092</v>
      </c>
      <c r="B1461" s="54" t="s">
        <v>5093</v>
      </c>
    </row>
    <row r="1462">
      <c r="A1462" s="54" t="s">
        <v>5094</v>
      </c>
      <c r="B1462" s="54" t="s">
        <v>5095</v>
      </c>
    </row>
    <row r="1463">
      <c r="A1463" s="54" t="s">
        <v>5096</v>
      </c>
      <c r="B1463" s="54" t="s">
        <v>5097</v>
      </c>
    </row>
    <row r="1464">
      <c r="A1464" s="54" t="s">
        <v>5098</v>
      </c>
      <c r="B1464" s="54" t="s">
        <v>5097</v>
      </c>
    </row>
    <row r="1465">
      <c r="A1465" s="54" t="s">
        <v>5099</v>
      </c>
      <c r="B1465" s="54" t="s">
        <v>5100</v>
      </c>
    </row>
    <row r="1466">
      <c r="A1466" s="54" t="s">
        <v>5101</v>
      </c>
      <c r="B1466" s="54" t="s">
        <v>5102</v>
      </c>
    </row>
    <row r="1467">
      <c r="A1467" s="54" t="s">
        <v>5103</v>
      </c>
      <c r="B1467" s="54" t="s">
        <v>5102</v>
      </c>
    </row>
    <row r="1468">
      <c r="A1468" s="54" t="s">
        <v>5104</v>
      </c>
      <c r="B1468" s="54" t="s">
        <v>5105</v>
      </c>
    </row>
    <row r="1469">
      <c r="A1469" s="54" t="s">
        <v>5106</v>
      </c>
      <c r="B1469" s="54" t="s">
        <v>5107</v>
      </c>
    </row>
    <row r="1470">
      <c r="A1470" s="54" t="s">
        <v>5108</v>
      </c>
      <c r="B1470" s="54" t="s">
        <v>5109</v>
      </c>
    </row>
    <row r="1471">
      <c r="A1471" s="54" t="s">
        <v>5110</v>
      </c>
      <c r="B1471" s="54" t="s">
        <v>5111</v>
      </c>
    </row>
    <row r="1472">
      <c r="A1472" s="54" t="s">
        <v>5112</v>
      </c>
      <c r="B1472" s="54" t="s">
        <v>5112</v>
      </c>
    </row>
    <row r="1473">
      <c r="A1473" s="54" t="s">
        <v>5113</v>
      </c>
      <c r="B1473" s="54" t="s">
        <v>5114</v>
      </c>
    </row>
    <row r="1474">
      <c r="A1474" s="54" t="s">
        <v>5115</v>
      </c>
      <c r="B1474" s="54" t="s">
        <v>5116</v>
      </c>
    </row>
    <row r="1475">
      <c r="A1475" s="54" t="s">
        <v>5117</v>
      </c>
      <c r="B1475" s="54" t="s">
        <v>5118</v>
      </c>
    </row>
    <row r="1476">
      <c r="A1476" s="54" t="s">
        <v>5119</v>
      </c>
      <c r="B1476" s="54" t="s">
        <v>5120</v>
      </c>
    </row>
    <row r="1477">
      <c r="A1477" s="54" t="s">
        <v>5121</v>
      </c>
      <c r="B1477" s="54" t="s">
        <v>5122</v>
      </c>
    </row>
    <row r="1478">
      <c r="A1478" s="54" t="s">
        <v>5123</v>
      </c>
      <c r="B1478" s="54" t="s">
        <v>5124</v>
      </c>
    </row>
    <row r="1479">
      <c r="A1479" s="54" t="s">
        <v>5125</v>
      </c>
      <c r="B1479" s="54" t="s">
        <v>5126</v>
      </c>
    </row>
    <row r="1480">
      <c r="A1480" s="54" t="s">
        <v>5127</v>
      </c>
      <c r="B1480" s="54" t="s">
        <v>5128</v>
      </c>
    </row>
    <row r="1481">
      <c r="A1481" s="54" t="s">
        <v>5129</v>
      </c>
      <c r="B1481" s="54" t="s">
        <v>5130</v>
      </c>
    </row>
    <row r="1482">
      <c r="A1482" s="54" t="s">
        <v>5131</v>
      </c>
      <c r="B1482" s="54" t="s">
        <v>5132</v>
      </c>
    </row>
    <row r="1483">
      <c r="A1483" s="54" t="s">
        <v>5133</v>
      </c>
      <c r="B1483" s="54" t="s">
        <v>5134</v>
      </c>
    </row>
    <row r="1484">
      <c r="A1484" s="54" t="s">
        <v>5135</v>
      </c>
      <c r="B1484" s="54" t="s">
        <v>5134</v>
      </c>
    </row>
    <row r="1485">
      <c r="A1485" s="54" t="s">
        <v>5136</v>
      </c>
      <c r="B1485" s="54" t="s">
        <v>5137</v>
      </c>
    </row>
    <row r="1486">
      <c r="A1486" s="54" t="s">
        <v>5138</v>
      </c>
      <c r="B1486" s="54" t="s">
        <v>5139</v>
      </c>
    </row>
    <row r="1487">
      <c r="A1487" s="54" t="s">
        <v>5140</v>
      </c>
      <c r="B1487" s="54" t="s">
        <v>5141</v>
      </c>
    </row>
    <row r="1488">
      <c r="A1488" s="54" t="s">
        <v>5142</v>
      </c>
      <c r="B1488" s="54" t="s">
        <v>5143</v>
      </c>
    </row>
    <row r="1489">
      <c r="A1489" s="54" t="s">
        <v>5144</v>
      </c>
      <c r="B1489" s="54" t="s">
        <v>5145</v>
      </c>
    </row>
    <row r="1490">
      <c r="A1490" s="54" t="s">
        <v>5146</v>
      </c>
      <c r="B1490" s="54" t="s">
        <v>5147</v>
      </c>
    </row>
    <row r="1491">
      <c r="A1491" s="54" t="s">
        <v>5148</v>
      </c>
      <c r="B1491" s="54" t="s">
        <v>5149</v>
      </c>
    </row>
    <row r="1492">
      <c r="A1492" s="54" t="s">
        <v>5150</v>
      </c>
      <c r="B1492" s="54" t="s">
        <v>5151</v>
      </c>
    </row>
    <row r="1493">
      <c r="A1493" s="54" t="s">
        <v>5152</v>
      </c>
      <c r="B1493" s="54" t="s">
        <v>5153</v>
      </c>
    </row>
    <row r="1494">
      <c r="A1494" s="54" t="s">
        <v>5154</v>
      </c>
      <c r="B1494" s="54" t="s">
        <v>5155</v>
      </c>
    </row>
    <row r="1495">
      <c r="A1495" s="54" t="s">
        <v>5156</v>
      </c>
      <c r="B1495" s="54" t="s">
        <v>5157</v>
      </c>
    </row>
    <row r="1496">
      <c r="A1496" s="54" t="s">
        <v>5158</v>
      </c>
      <c r="B1496" s="54" t="s">
        <v>5155</v>
      </c>
    </row>
    <row r="1497">
      <c r="A1497" s="54" t="s">
        <v>5159</v>
      </c>
      <c r="B1497" s="54" t="s">
        <v>5160</v>
      </c>
    </row>
    <row r="1498">
      <c r="A1498" s="54" t="s">
        <v>5161</v>
      </c>
      <c r="B1498" s="54" t="s">
        <v>5162</v>
      </c>
    </row>
    <row r="1499">
      <c r="A1499" s="54" t="s">
        <v>5163</v>
      </c>
      <c r="B1499" s="54" t="s">
        <v>5164</v>
      </c>
    </row>
    <row r="1500">
      <c r="A1500" s="54" t="s">
        <v>5165</v>
      </c>
      <c r="B1500" s="54" t="s">
        <v>5166</v>
      </c>
    </row>
    <row r="1501">
      <c r="A1501" s="54" t="s">
        <v>5167</v>
      </c>
      <c r="B1501" s="54" t="s">
        <v>5168</v>
      </c>
    </row>
    <row r="1502">
      <c r="A1502" s="54" t="s">
        <v>5169</v>
      </c>
      <c r="B1502" s="54" t="s">
        <v>5170</v>
      </c>
    </row>
    <row r="1503">
      <c r="A1503" s="54" t="s">
        <v>5171</v>
      </c>
      <c r="B1503" s="54" t="s">
        <v>5172</v>
      </c>
    </row>
    <row r="1504">
      <c r="A1504" s="54" t="s">
        <v>5173</v>
      </c>
      <c r="B1504" s="54" t="s">
        <v>5174</v>
      </c>
    </row>
    <row r="1505">
      <c r="A1505" s="54" t="s">
        <v>5175</v>
      </c>
      <c r="B1505" s="54" t="s">
        <v>5176</v>
      </c>
    </row>
    <row r="1506">
      <c r="A1506" s="54" t="s">
        <v>5177</v>
      </c>
      <c r="B1506" s="54" t="s">
        <v>5177</v>
      </c>
    </row>
    <row r="1507">
      <c r="A1507" s="54" t="s">
        <v>5178</v>
      </c>
      <c r="B1507" s="54" t="s">
        <v>5179</v>
      </c>
    </row>
    <row r="1508">
      <c r="A1508" s="54" t="s">
        <v>5180</v>
      </c>
      <c r="B1508" s="54" t="s">
        <v>5181</v>
      </c>
    </row>
    <row r="1509">
      <c r="A1509" s="54" t="s">
        <v>5182</v>
      </c>
      <c r="B1509" s="54" t="s">
        <v>5183</v>
      </c>
    </row>
    <row r="1510">
      <c r="A1510" s="54" t="s">
        <v>5184</v>
      </c>
      <c r="B1510" s="54" t="s">
        <v>5185</v>
      </c>
    </row>
    <row r="1511">
      <c r="A1511" s="54" t="s">
        <v>5186</v>
      </c>
      <c r="B1511" s="54" t="s">
        <v>5187</v>
      </c>
    </row>
    <row r="1512">
      <c r="A1512" s="54" t="s">
        <v>5188</v>
      </c>
      <c r="B1512" s="54" t="s">
        <v>5189</v>
      </c>
    </row>
    <row r="1513">
      <c r="A1513" s="54" t="s">
        <v>5190</v>
      </c>
      <c r="B1513" s="54" t="s">
        <v>5191</v>
      </c>
    </row>
    <row r="1514">
      <c r="A1514" s="54" t="s">
        <v>5192</v>
      </c>
      <c r="B1514" s="54" t="s">
        <v>5192</v>
      </c>
    </row>
    <row r="1515">
      <c r="A1515" s="54" t="s">
        <v>5193</v>
      </c>
      <c r="B1515" s="54" t="s">
        <v>5194</v>
      </c>
    </row>
    <row r="1516">
      <c r="A1516" s="54" t="s">
        <v>5195</v>
      </c>
      <c r="B1516" s="54" t="s">
        <v>5196</v>
      </c>
    </row>
    <row r="1517">
      <c r="A1517" s="54" t="s">
        <v>5197</v>
      </c>
      <c r="B1517" s="54" t="s">
        <v>5180</v>
      </c>
    </row>
    <row r="1518">
      <c r="A1518" s="54" t="s">
        <v>5198</v>
      </c>
      <c r="B1518" s="54" t="s">
        <v>5199</v>
      </c>
    </row>
    <row r="1519">
      <c r="A1519" s="54" t="s">
        <v>5200</v>
      </c>
      <c r="B1519" s="54" t="s">
        <v>5201</v>
      </c>
    </row>
    <row r="1520">
      <c r="A1520" s="54" t="s">
        <v>5202</v>
      </c>
      <c r="B1520" s="54" t="s">
        <v>5203</v>
      </c>
    </row>
    <row r="1521">
      <c r="A1521" s="54" t="s">
        <v>5204</v>
      </c>
      <c r="B1521" s="54" t="s">
        <v>5205</v>
      </c>
    </row>
    <row r="1522">
      <c r="A1522" s="54" t="s">
        <v>5206</v>
      </c>
      <c r="B1522" s="54" t="s">
        <v>5207</v>
      </c>
    </row>
    <row r="1523">
      <c r="A1523" s="54" t="s">
        <v>5208</v>
      </c>
      <c r="B1523" s="54" t="s">
        <v>5209</v>
      </c>
    </row>
    <row r="1524">
      <c r="A1524" s="54" t="s">
        <v>5210</v>
      </c>
      <c r="B1524" s="54" t="s">
        <v>5211</v>
      </c>
    </row>
    <row r="1525">
      <c r="A1525" s="54" t="s">
        <v>5212</v>
      </c>
      <c r="B1525" s="54" t="s">
        <v>5213</v>
      </c>
    </row>
    <row r="1526">
      <c r="A1526" s="54" t="s">
        <v>5214</v>
      </c>
      <c r="B1526" s="54" t="s">
        <v>5215</v>
      </c>
    </row>
    <row r="1527">
      <c r="A1527" s="54" t="s">
        <v>5216</v>
      </c>
      <c r="B1527" s="54" t="s">
        <v>5217</v>
      </c>
    </row>
    <row r="1528">
      <c r="A1528" s="54" t="s">
        <v>5218</v>
      </c>
      <c r="B1528" s="54" t="s">
        <v>5219</v>
      </c>
    </row>
    <row r="1529">
      <c r="A1529" s="54" t="s">
        <v>5220</v>
      </c>
      <c r="B1529" s="54" t="s">
        <v>5221</v>
      </c>
    </row>
    <row r="1530">
      <c r="A1530" s="54" t="s">
        <v>5222</v>
      </c>
      <c r="B1530" s="54" t="s">
        <v>5223</v>
      </c>
    </row>
    <row r="1531">
      <c r="A1531" s="54" t="s">
        <v>5224</v>
      </c>
      <c r="B1531" s="54" t="s">
        <v>5225</v>
      </c>
    </row>
    <row r="1532">
      <c r="A1532" s="54" t="s">
        <v>5226</v>
      </c>
      <c r="B1532" s="54" t="s">
        <v>5227</v>
      </c>
    </row>
    <row r="1533">
      <c r="A1533" s="54" t="s">
        <v>5228</v>
      </c>
      <c r="B1533" s="54" t="s">
        <v>5229</v>
      </c>
    </row>
    <row r="1534">
      <c r="A1534" s="54" t="s">
        <v>5230</v>
      </c>
      <c r="B1534" s="54" t="s">
        <v>5231</v>
      </c>
    </row>
    <row r="1535">
      <c r="A1535" s="54" t="s">
        <v>5232</v>
      </c>
      <c r="B1535" s="54" t="s">
        <v>5233</v>
      </c>
    </row>
    <row r="1536">
      <c r="A1536" s="54" t="s">
        <v>5234</v>
      </c>
      <c r="B1536" s="54" t="s">
        <v>5235</v>
      </c>
    </row>
    <row r="1537">
      <c r="A1537" s="54" t="s">
        <v>5236</v>
      </c>
      <c r="B1537" s="54" t="s">
        <v>5236</v>
      </c>
    </row>
    <row r="1538">
      <c r="A1538" s="54" t="s">
        <v>5237</v>
      </c>
      <c r="B1538" s="54" t="s">
        <v>5238</v>
      </c>
    </row>
    <row r="1539">
      <c r="A1539" s="54" t="s">
        <v>5239</v>
      </c>
      <c r="B1539" s="54" t="s">
        <v>5239</v>
      </c>
    </row>
    <row r="1540">
      <c r="A1540" s="54" t="s">
        <v>5240</v>
      </c>
      <c r="B1540" s="54" t="s">
        <v>5241</v>
      </c>
    </row>
    <row r="1541">
      <c r="A1541" s="54" t="s">
        <v>5242</v>
      </c>
      <c r="B1541" s="54" t="s">
        <v>5243</v>
      </c>
    </row>
    <row r="1542">
      <c r="A1542" s="54" t="s">
        <v>5244</v>
      </c>
      <c r="B1542" s="54" t="s">
        <v>5245</v>
      </c>
    </row>
    <row r="1543">
      <c r="A1543" s="54" t="s">
        <v>5246</v>
      </c>
      <c r="B1543" s="54" t="s">
        <v>5246</v>
      </c>
    </row>
    <row r="1544">
      <c r="A1544" s="54" t="s">
        <v>5247</v>
      </c>
      <c r="B1544" s="54" t="s">
        <v>5248</v>
      </c>
    </row>
    <row r="1545">
      <c r="A1545" s="54" t="s">
        <v>5249</v>
      </c>
      <c r="B1545" s="54" t="s">
        <v>5250</v>
      </c>
    </row>
    <row r="1546">
      <c r="A1546" s="54" t="s">
        <v>5251</v>
      </c>
      <c r="B1546" s="54" t="s">
        <v>5251</v>
      </c>
    </row>
    <row r="1547">
      <c r="A1547" s="54" t="s">
        <v>5252</v>
      </c>
      <c r="B1547" s="54" t="s">
        <v>5253</v>
      </c>
    </row>
    <row r="1548">
      <c r="A1548" s="54" t="s">
        <v>5254</v>
      </c>
      <c r="B1548" s="54" t="s">
        <v>5255</v>
      </c>
    </row>
    <row r="1549">
      <c r="A1549" s="54" t="s">
        <v>5256</v>
      </c>
      <c r="B1549" s="54" t="s">
        <v>5257</v>
      </c>
    </row>
    <row r="1550">
      <c r="A1550" s="54" t="s">
        <v>5258</v>
      </c>
      <c r="B1550" s="54" t="s">
        <v>5259</v>
      </c>
    </row>
    <row r="1551">
      <c r="A1551" s="54" t="s">
        <v>5260</v>
      </c>
      <c r="B1551" s="54" t="s">
        <v>5261</v>
      </c>
    </row>
    <row r="1552">
      <c r="A1552" s="54" t="s">
        <v>5262</v>
      </c>
      <c r="B1552" s="54" t="s">
        <v>5263</v>
      </c>
    </row>
    <row r="1553">
      <c r="A1553" s="54" t="s">
        <v>5264</v>
      </c>
      <c r="B1553" s="54" t="s">
        <v>5265</v>
      </c>
    </row>
    <row r="1554">
      <c r="A1554" s="54" t="s">
        <v>5266</v>
      </c>
      <c r="B1554" s="54" t="s">
        <v>5267</v>
      </c>
    </row>
    <row r="1555">
      <c r="A1555" s="54" t="s">
        <v>5268</v>
      </c>
      <c r="B1555" s="54" t="s">
        <v>5269</v>
      </c>
    </row>
    <row r="1556">
      <c r="A1556" s="54" t="s">
        <v>5270</v>
      </c>
      <c r="B1556" s="54" t="s">
        <v>5271</v>
      </c>
    </row>
    <row r="1557">
      <c r="A1557" s="54" t="s">
        <v>5272</v>
      </c>
      <c r="B1557" s="54" t="s">
        <v>5273</v>
      </c>
    </row>
    <row r="1558">
      <c r="A1558" s="54" t="s">
        <v>5274</v>
      </c>
      <c r="B1558" s="54" t="s">
        <v>5275</v>
      </c>
    </row>
    <row r="1559">
      <c r="A1559" s="54" t="s">
        <v>5276</v>
      </c>
      <c r="B1559" s="54" t="s">
        <v>5277</v>
      </c>
    </row>
    <row r="1560">
      <c r="A1560" s="54" t="s">
        <v>5278</v>
      </c>
      <c r="B1560" s="54" t="s">
        <v>5279</v>
      </c>
    </row>
    <row r="1561">
      <c r="A1561" s="54" t="s">
        <v>5280</v>
      </c>
      <c r="B1561" s="54" t="s">
        <v>5281</v>
      </c>
    </row>
    <row r="1562">
      <c r="A1562" s="54" t="s">
        <v>5282</v>
      </c>
      <c r="B1562" s="54" t="s">
        <v>5283</v>
      </c>
    </row>
    <row r="1563">
      <c r="A1563" s="54" t="s">
        <v>5284</v>
      </c>
      <c r="B1563" s="54" t="s">
        <v>5285</v>
      </c>
    </row>
    <row r="1564">
      <c r="A1564" s="54" t="s">
        <v>5286</v>
      </c>
      <c r="B1564" s="54" t="s">
        <v>5287</v>
      </c>
    </row>
    <row r="1565">
      <c r="A1565" s="54" t="s">
        <v>5288</v>
      </c>
      <c r="B1565" s="54" t="s">
        <v>5288</v>
      </c>
    </row>
    <row r="1566">
      <c r="A1566" s="54" t="s">
        <v>5289</v>
      </c>
      <c r="B1566" s="54" t="s">
        <v>5290</v>
      </c>
    </row>
    <row r="1567">
      <c r="A1567" s="54" t="s">
        <v>5291</v>
      </c>
      <c r="B1567" s="54" t="s">
        <v>5292</v>
      </c>
    </row>
    <row r="1568">
      <c r="A1568" s="54" t="s">
        <v>5293</v>
      </c>
      <c r="B1568" s="54" t="s">
        <v>5294</v>
      </c>
    </row>
    <row r="1569">
      <c r="A1569" s="54" t="s">
        <v>5295</v>
      </c>
      <c r="B1569" s="54" t="s">
        <v>5296</v>
      </c>
    </row>
    <row r="1570">
      <c r="A1570" s="54" t="s">
        <v>5297</v>
      </c>
      <c r="B1570" s="54" t="s">
        <v>5298</v>
      </c>
    </row>
    <row r="1571">
      <c r="A1571" s="54" t="s">
        <v>5299</v>
      </c>
      <c r="B1571" s="54" t="s">
        <v>5299</v>
      </c>
    </row>
    <row r="1572">
      <c r="A1572" s="54" t="s">
        <v>5300</v>
      </c>
      <c r="B1572" s="54" t="s">
        <v>5301</v>
      </c>
    </row>
    <row r="1573">
      <c r="A1573" s="54" t="s">
        <v>5302</v>
      </c>
      <c r="B1573" s="54" t="s">
        <v>5303</v>
      </c>
    </row>
    <row r="1574">
      <c r="A1574" s="54" t="s">
        <v>5304</v>
      </c>
      <c r="B1574" s="54" t="s">
        <v>5305</v>
      </c>
    </row>
    <row r="1575">
      <c r="A1575" s="54" t="s">
        <v>5306</v>
      </c>
      <c r="B1575" s="54" t="s">
        <v>5305</v>
      </c>
    </row>
    <row r="1576">
      <c r="A1576" s="54" t="s">
        <v>5307</v>
      </c>
      <c r="B1576" s="54" t="s">
        <v>5308</v>
      </c>
    </row>
    <row r="1577">
      <c r="A1577" s="54" t="s">
        <v>5309</v>
      </c>
      <c r="B1577" s="54" t="s">
        <v>5310</v>
      </c>
    </row>
    <row r="1578">
      <c r="A1578" s="54" t="s">
        <v>5311</v>
      </c>
      <c r="B1578" s="54" t="s">
        <v>5312</v>
      </c>
    </row>
    <row r="1579">
      <c r="A1579" s="54" t="s">
        <v>5313</v>
      </c>
      <c r="B1579" s="54" t="s">
        <v>5314</v>
      </c>
    </row>
    <row r="1580">
      <c r="A1580" s="54" t="s">
        <v>5315</v>
      </c>
      <c r="B1580" s="54" t="s">
        <v>5316</v>
      </c>
    </row>
    <row r="1581">
      <c r="A1581" s="54" t="s">
        <v>5317</v>
      </c>
      <c r="B1581" s="54" t="s">
        <v>5318</v>
      </c>
    </row>
    <row r="1582">
      <c r="A1582" s="54" t="s">
        <v>5319</v>
      </c>
      <c r="B1582" s="54" t="s">
        <v>5320</v>
      </c>
    </row>
    <row r="1583">
      <c r="A1583" s="54" t="s">
        <v>5321</v>
      </c>
      <c r="B1583" s="54" t="s">
        <v>5322</v>
      </c>
    </row>
    <row r="1584">
      <c r="A1584" s="54" t="s">
        <v>5323</v>
      </c>
      <c r="B1584" s="54" t="s">
        <v>5324</v>
      </c>
    </row>
    <row r="1585">
      <c r="A1585" s="54" t="s">
        <v>5325</v>
      </c>
      <c r="B1585" s="54" t="s">
        <v>5326</v>
      </c>
    </row>
    <row r="1586">
      <c r="A1586" s="54" t="s">
        <v>5327</v>
      </c>
      <c r="B1586" s="54" t="s">
        <v>5328</v>
      </c>
    </row>
    <row r="1587">
      <c r="A1587" s="54" t="s">
        <v>5329</v>
      </c>
      <c r="B1587" s="54" t="s">
        <v>5330</v>
      </c>
    </row>
    <row r="1588">
      <c r="A1588" s="54" t="s">
        <v>5331</v>
      </c>
      <c r="B1588" s="54" t="s">
        <v>5332</v>
      </c>
    </row>
    <row r="1589">
      <c r="A1589" s="54" t="s">
        <v>5333</v>
      </c>
      <c r="B1589" s="54" t="s">
        <v>5334</v>
      </c>
    </row>
    <row r="1590">
      <c r="A1590" s="54" t="s">
        <v>5335</v>
      </c>
      <c r="B1590" s="54" t="s">
        <v>5335</v>
      </c>
    </row>
    <row r="1591">
      <c r="A1591" s="54" t="s">
        <v>5336</v>
      </c>
      <c r="B1591" s="54" t="s">
        <v>5337</v>
      </c>
    </row>
    <row r="1592">
      <c r="A1592" s="54" t="s">
        <v>5338</v>
      </c>
      <c r="B1592" s="54" t="s">
        <v>5339</v>
      </c>
    </row>
    <row r="1593">
      <c r="A1593" s="54" t="s">
        <v>5340</v>
      </c>
      <c r="B1593" s="54" t="s">
        <v>5341</v>
      </c>
    </row>
    <row r="1594">
      <c r="A1594" s="54" t="s">
        <v>5342</v>
      </c>
      <c r="B1594" s="54" t="s">
        <v>5342</v>
      </c>
    </row>
    <row r="1595">
      <c r="A1595" s="54" t="s">
        <v>5343</v>
      </c>
      <c r="B1595" s="54" t="s">
        <v>5344</v>
      </c>
    </row>
    <row r="1596">
      <c r="A1596" s="54" t="s">
        <v>5345</v>
      </c>
      <c r="B1596" s="54" t="s">
        <v>5345</v>
      </c>
    </row>
    <row r="1597">
      <c r="A1597" s="54" t="s">
        <v>5346</v>
      </c>
      <c r="B1597" s="54" t="s">
        <v>5347</v>
      </c>
    </row>
    <row r="1598">
      <c r="A1598" s="54" t="s">
        <v>5348</v>
      </c>
      <c r="B1598" s="54" t="s">
        <v>5349</v>
      </c>
    </row>
    <row r="1599">
      <c r="A1599" s="54" t="s">
        <v>5350</v>
      </c>
      <c r="B1599" s="54" t="s">
        <v>5351</v>
      </c>
    </row>
    <row r="1600">
      <c r="A1600" s="54" t="s">
        <v>5352</v>
      </c>
      <c r="B1600" s="54" t="s">
        <v>5353</v>
      </c>
    </row>
    <row r="1601">
      <c r="A1601" s="54" t="s">
        <v>5354</v>
      </c>
      <c r="B1601" s="54" t="s">
        <v>5355</v>
      </c>
    </row>
    <row r="1602">
      <c r="A1602" s="54" t="s">
        <v>5356</v>
      </c>
      <c r="B1602" s="54" t="s">
        <v>5357</v>
      </c>
    </row>
    <row r="1603">
      <c r="A1603" s="54" t="s">
        <v>5358</v>
      </c>
      <c r="B1603" s="54" t="s">
        <v>5359</v>
      </c>
    </row>
    <row r="1604">
      <c r="A1604" s="54" t="s">
        <v>5360</v>
      </c>
      <c r="B1604" s="54" t="s">
        <v>5360</v>
      </c>
    </row>
    <row r="1605">
      <c r="A1605" s="54" t="s">
        <v>5361</v>
      </c>
      <c r="B1605" s="54" t="s">
        <v>5362</v>
      </c>
    </row>
    <row r="1606">
      <c r="A1606" s="54" t="s">
        <v>5363</v>
      </c>
      <c r="B1606" s="54" t="s">
        <v>5364</v>
      </c>
    </row>
    <row r="1607">
      <c r="A1607" s="54" t="s">
        <v>5365</v>
      </c>
      <c r="B1607" s="54" t="s">
        <v>5366</v>
      </c>
    </row>
    <row r="1608">
      <c r="A1608" s="54" t="s">
        <v>5367</v>
      </c>
      <c r="B1608" s="54" t="s">
        <v>5368</v>
      </c>
    </row>
    <row r="1609">
      <c r="A1609" s="54" t="s">
        <v>5369</v>
      </c>
      <c r="B1609" s="54" t="s">
        <v>5369</v>
      </c>
    </row>
    <row r="1610">
      <c r="A1610" s="54" t="s">
        <v>5370</v>
      </c>
      <c r="B1610" s="54" t="s">
        <v>5371</v>
      </c>
    </row>
    <row r="1611">
      <c r="A1611" s="54" t="s">
        <v>5372</v>
      </c>
      <c r="B1611" s="54" t="s">
        <v>5373</v>
      </c>
    </row>
    <row r="1612">
      <c r="A1612" s="54" t="s">
        <v>5374</v>
      </c>
      <c r="B1612" s="54" t="s">
        <v>5375</v>
      </c>
    </row>
    <row r="1613">
      <c r="A1613" s="54" t="s">
        <v>5376</v>
      </c>
      <c r="B1613" s="54" t="s">
        <v>5377</v>
      </c>
    </row>
    <row r="1614">
      <c r="A1614" s="54" t="s">
        <v>5378</v>
      </c>
      <c r="B1614" s="54" t="s">
        <v>5379</v>
      </c>
    </row>
    <row r="1615">
      <c r="A1615" s="54" t="s">
        <v>5380</v>
      </c>
      <c r="B1615" s="54" t="s">
        <v>5380</v>
      </c>
    </row>
    <row r="1616">
      <c r="A1616" s="54" t="s">
        <v>5381</v>
      </c>
      <c r="B1616" s="54" t="s">
        <v>5381</v>
      </c>
    </row>
    <row r="1617">
      <c r="A1617" s="54" t="s">
        <v>5382</v>
      </c>
      <c r="B1617" s="54" t="s">
        <v>5382</v>
      </c>
    </row>
    <row r="1618">
      <c r="A1618" s="54" t="s">
        <v>5383</v>
      </c>
      <c r="B1618" s="54" t="s">
        <v>5384</v>
      </c>
    </row>
    <row r="1619">
      <c r="A1619" s="54" t="s">
        <v>5385</v>
      </c>
      <c r="B1619" s="54" t="s">
        <v>5386</v>
      </c>
    </row>
    <row r="1620">
      <c r="A1620" s="54" t="s">
        <v>5387</v>
      </c>
      <c r="B1620" s="54" t="s">
        <v>5388</v>
      </c>
    </row>
    <row r="1621">
      <c r="A1621" s="54" t="s">
        <v>5389</v>
      </c>
      <c r="B1621" s="54" t="s">
        <v>5390</v>
      </c>
    </row>
    <row r="1622">
      <c r="A1622" s="54" t="s">
        <v>5391</v>
      </c>
      <c r="B1622" s="54" t="s">
        <v>5392</v>
      </c>
    </row>
    <row r="1623">
      <c r="A1623" s="54" t="s">
        <v>5393</v>
      </c>
      <c r="B1623" s="54" t="s">
        <v>5394</v>
      </c>
    </row>
    <row r="1624">
      <c r="A1624" s="54" t="s">
        <v>5395</v>
      </c>
      <c r="B1624" s="54" t="s">
        <v>5396</v>
      </c>
    </row>
    <row r="1625">
      <c r="A1625" s="54" t="s">
        <v>5397</v>
      </c>
      <c r="B1625" s="54" t="s">
        <v>5398</v>
      </c>
    </row>
    <row r="1626">
      <c r="A1626" s="54" t="s">
        <v>5399</v>
      </c>
      <c r="B1626" s="54" t="s">
        <v>5400</v>
      </c>
    </row>
    <row r="1627">
      <c r="A1627" s="54" t="s">
        <v>5401</v>
      </c>
      <c r="B1627" s="54" t="s">
        <v>5402</v>
      </c>
    </row>
    <row r="1628">
      <c r="A1628" s="54" t="s">
        <v>5403</v>
      </c>
      <c r="B1628" s="54" t="s">
        <v>5404</v>
      </c>
    </row>
    <row r="1629">
      <c r="A1629" s="54" t="s">
        <v>5405</v>
      </c>
      <c r="B1629" s="54" t="s">
        <v>5406</v>
      </c>
    </row>
    <row r="1630">
      <c r="A1630" s="54" t="s">
        <v>5407</v>
      </c>
      <c r="B1630" s="54" t="s">
        <v>5408</v>
      </c>
    </row>
    <row r="1631">
      <c r="A1631" s="54" t="s">
        <v>5409</v>
      </c>
      <c r="B1631" s="54" t="s">
        <v>5410</v>
      </c>
    </row>
    <row r="1632">
      <c r="A1632" s="54" t="s">
        <v>5411</v>
      </c>
      <c r="B1632" s="54" t="s">
        <v>5412</v>
      </c>
    </row>
    <row r="1633">
      <c r="A1633" s="54" t="s">
        <v>5413</v>
      </c>
      <c r="B1633" s="54" t="s">
        <v>5414</v>
      </c>
    </row>
    <row r="1634">
      <c r="A1634" s="54" t="s">
        <v>5415</v>
      </c>
      <c r="B1634" s="54" t="s">
        <v>5414</v>
      </c>
    </row>
    <row r="1635">
      <c r="A1635" s="54" t="s">
        <v>5416</v>
      </c>
      <c r="B1635" s="54" t="s">
        <v>5417</v>
      </c>
    </row>
    <row r="1636">
      <c r="A1636" s="54" t="s">
        <v>5418</v>
      </c>
      <c r="B1636" s="54" t="s">
        <v>5419</v>
      </c>
    </row>
    <row r="1637">
      <c r="A1637" s="54" t="s">
        <v>5420</v>
      </c>
      <c r="B1637" s="54" t="s">
        <v>5421</v>
      </c>
    </row>
    <row r="1638">
      <c r="A1638" s="54" t="s">
        <v>5422</v>
      </c>
      <c r="B1638" s="54" t="s">
        <v>5423</v>
      </c>
    </row>
    <row r="1639">
      <c r="A1639" s="54" t="s">
        <v>5424</v>
      </c>
      <c r="B1639" s="54" t="s">
        <v>5425</v>
      </c>
    </row>
    <row r="1640">
      <c r="A1640" s="54" t="s">
        <v>5426</v>
      </c>
      <c r="B1640" s="54" t="s">
        <v>5427</v>
      </c>
    </row>
    <row r="1641">
      <c r="A1641" s="54" t="s">
        <v>5428</v>
      </c>
      <c r="B1641" s="54" t="s">
        <v>5429</v>
      </c>
    </row>
    <row r="1642">
      <c r="A1642" s="54" t="s">
        <v>5430</v>
      </c>
      <c r="B1642" s="54" t="s">
        <v>5431</v>
      </c>
    </row>
    <row r="1643">
      <c r="A1643" s="54" t="s">
        <v>5432</v>
      </c>
      <c r="B1643" s="54" t="s">
        <v>5431</v>
      </c>
    </row>
    <row r="1644">
      <c r="A1644" s="54" t="s">
        <v>5433</v>
      </c>
      <c r="B1644" s="54" t="s">
        <v>5434</v>
      </c>
    </row>
    <row r="1645">
      <c r="A1645" s="54" t="s">
        <v>5435</v>
      </c>
      <c r="B1645" s="54" t="s">
        <v>5436</v>
      </c>
    </row>
    <row r="1646">
      <c r="A1646" s="54" t="s">
        <v>5437</v>
      </c>
      <c r="B1646" s="54" t="s">
        <v>5438</v>
      </c>
    </row>
    <row r="1647">
      <c r="A1647" s="54" t="s">
        <v>5439</v>
      </c>
      <c r="B1647" s="54" t="s">
        <v>5439</v>
      </c>
    </row>
    <row r="1648">
      <c r="A1648" s="54" t="s">
        <v>5440</v>
      </c>
      <c r="B1648" s="54" t="s">
        <v>5441</v>
      </c>
    </row>
    <row r="1649">
      <c r="A1649" s="54" t="s">
        <v>5442</v>
      </c>
      <c r="B1649" s="54" t="s">
        <v>5442</v>
      </c>
    </row>
    <row r="1650">
      <c r="A1650" s="54" t="s">
        <v>5443</v>
      </c>
      <c r="B1650" s="54" t="s">
        <v>5444</v>
      </c>
    </row>
    <row r="1651">
      <c r="A1651" s="54" t="s">
        <v>5445</v>
      </c>
      <c r="B1651" s="54" t="s">
        <v>5446</v>
      </c>
    </row>
    <row r="1652">
      <c r="A1652" s="54" t="s">
        <v>5447</v>
      </c>
      <c r="B1652" s="54" t="s">
        <v>5448</v>
      </c>
    </row>
    <row r="1653">
      <c r="A1653" s="54" t="s">
        <v>5449</v>
      </c>
      <c r="B1653" s="54" t="s">
        <v>5450</v>
      </c>
    </row>
    <row r="1654">
      <c r="A1654" s="54" t="s">
        <v>5451</v>
      </c>
      <c r="B1654" s="54" t="s">
        <v>5452</v>
      </c>
    </row>
    <row r="1655">
      <c r="A1655" s="54" t="s">
        <v>5453</v>
      </c>
      <c r="B1655" s="54" t="s">
        <v>5454</v>
      </c>
    </row>
    <row r="1656">
      <c r="A1656" s="54" t="s">
        <v>5455</v>
      </c>
      <c r="B1656" s="54" t="s">
        <v>5456</v>
      </c>
    </row>
    <row r="1657">
      <c r="A1657" s="54" t="s">
        <v>5457</v>
      </c>
      <c r="B1657" s="54" t="s">
        <v>5458</v>
      </c>
    </row>
    <row r="1658">
      <c r="A1658" s="54" t="s">
        <v>5459</v>
      </c>
      <c r="B1658" s="54" t="s">
        <v>5460</v>
      </c>
    </row>
    <row r="1659">
      <c r="A1659" s="54" t="s">
        <v>5461</v>
      </c>
      <c r="B1659" s="54" t="s">
        <v>5462</v>
      </c>
    </row>
    <row r="1660">
      <c r="A1660" s="54" t="s">
        <v>5463</v>
      </c>
      <c r="B1660" s="54" t="s">
        <v>5462</v>
      </c>
    </row>
    <row r="1661">
      <c r="A1661" s="54" t="s">
        <v>5464</v>
      </c>
      <c r="B1661" s="54" t="s">
        <v>5462</v>
      </c>
    </row>
    <row r="1662">
      <c r="A1662" s="54" t="s">
        <v>5465</v>
      </c>
      <c r="B1662" s="54" t="s">
        <v>5466</v>
      </c>
    </row>
    <row r="1663">
      <c r="A1663" s="54" t="s">
        <v>5467</v>
      </c>
      <c r="B1663" s="54" t="s">
        <v>5468</v>
      </c>
    </row>
    <row r="1664">
      <c r="A1664" s="54" t="s">
        <v>5469</v>
      </c>
      <c r="B1664" s="54" t="s">
        <v>5470</v>
      </c>
    </row>
    <row r="1665">
      <c r="A1665" s="54" t="s">
        <v>5471</v>
      </c>
      <c r="B1665" s="54" t="s">
        <v>5472</v>
      </c>
    </row>
    <row r="1666">
      <c r="A1666" s="54" t="s">
        <v>5473</v>
      </c>
      <c r="B1666" s="54" t="s">
        <v>5474</v>
      </c>
    </row>
    <row r="1667">
      <c r="A1667" s="54" t="s">
        <v>5475</v>
      </c>
      <c r="B1667" s="54" t="s">
        <v>5476</v>
      </c>
    </row>
    <row r="1668">
      <c r="A1668" s="54" t="s">
        <v>5477</v>
      </c>
      <c r="B1668" s="54" t="s">
        <v>5478</v>
      </c>
    </row>
    <row r="1669">
      <c r="A1669" s="54" t="s">
        <v>5479</v>
      </c>
      <c r="B1669" s="54" t="s">
        <v>5480</v>
      </c>
    </row>
    <row r="1670">
      <c r="A1670" s="54" t="s">
        <v>5481</v>
      </c>
      <c r="B1670" s="54" t="s">
        <v>5482</v>
      </c>
    </row>
    <row r="1671">
      <c r="A1671" s="54" t="s">
        <v>5483</v>
      </c>
      <c r="B1671" s="54" t="s">
        <v>5483</v>
      </c>
    </row>
    <row r="1672">
      <c r="A1672" s="54" t="s">
        <v>5484</v>
      </c>
      <c r="B1672" s="54" t="s">
        <v>5485</v>
      </c>
    </row>
    <row r="1673">
      <c r="A1673" s="54" t="s">
        <v>5486</v>
      </c>
      <c r="B1673" s="54" t="s">
        <v>5487</v>
      </c>
    </row>
    <row r="1674">
      <c r="A1674" s="54" t="s">
        <v>5488</v>
      </c>
      <c r="B1674" s="54" t="s">
        <v>5489</v>
      </c>
    </row>
    <row r="1675">
      <c r="A1675" s="54" t="s">
        <v>5490</v>
      </c>
      <c r="B1675" s="54" t="s">
        <v>5491</v>
      </c>
    </row>
    <row r="1676">
      <c r="A1676" s="54" t="s">
        <v>5492</v>
      </c>
      <c r="B1676" s="54" t="s">
        <v>5492</v>
      </c>
    </row>
    <row r="1677">
      <c r="A1677" s="54" t="s">
        <v>5493</v>
      </c>
      <c r="B1677" s="54" t="s">
        <v>5494</v>
      </c>
    </row>
    <row r="1678">
      <c r="A1678" s="54" t="s">
        <v>5495</v>
      </c>
      <c r="B1678" s="54" t="s">
        <v>5496</v>
      </c>
    </row>
    <row r="1679">
      <c r="A1679" s="54" t="s">
        <v>5497</v>
      </c>
      <c r="B1679" s="54" t="s">
        <v>5498</v>
      </c>
    </row>
    <row r="1680">
      <c r="A1680" s="54" t="s">
        <v>5499</v>
      </c>
      <c r="B1680" s="54" t="s">
        <v>5500</v>
      </c>
    </row>
    <row r="1681">
      <c r="A1681" s="54" t="s">
        <v>5501</v>
      </c>
      <c r="B1681" s="54" t="s">
        <v>5502</v>
      </c>
    </row>
    <row r="1682">
      <c r="A1682" s="54" t="s">
        <v>5503</v>
      </c>
      <c r="B1682" s="54" t="s">
        <v>5504</v>
      </c>
    </row>
    <row r="1683">
      <c r="A1683" s="54" t="s">
        <v>5505</v>
      </c>
      <c r="B1683" s="54" t="s">
        <v>5506</v>
      </c>
    </row>
    <row r="1684">
      <c r="A1684" s="54" t="s">
        <v>5507</v>
      </c>
      <c r="B1684" s="54" t="s">
        <v>5508</v>
      </c>
    </row>
    <row r="1685">
      <c r="A1685" s="54" t="s">
        <v>5509</v>
      </c>
      <c r="B1685" s="54" t="s">
        <v>5510</v>
      </c>
    </row>
    <row r="1686">
      <c r="A1686" s="54" t="s">
        <v>5511</v>
      </c>
      <c r="B1686" s="54" t="s">
        <v>5512</v>
      </c>
    </row>
    <row r="1687">
      <c r="A1687" s="54" t="s">
        <v>5513</v>
      </c>
      <c r="B1687" s="54" t="s">
        <v>5514</v>
      </c>
    </row>
    <row r="1688">
      <c r="A1688" s="54" t="s">
        <v>5515</v>
      </c>
      <c r="B1688" s="54" t="s">
        <v>5516</v>
      </c>
    </row>
    <row r="1689">
      <c r="A1689" s="54" t="s">
        <v>5517</v>
      </c>
      <c r="B1689" s="54" t="s">
        <v>5518</v>
      </c>
    </row>
    <row r="1690">
      <c r="A1690" s="54" t="s">
        <v>5519</v>
      </c>
      <c r="B1690" s="54" t="s">
        <v>5520</v>
      </c>
    </row>
    <row r="1691">
      <c r="A1691" s="54" t="s">
        <v>5521</v>
      </c>
      <c r="B1691" s="54" t="s">
        <v>5522</v>
      </c>
    </row>
    <row r="1692">
      <c r="A1692" s="54" t="s">
        <v>5523</v>
      </c>
      <c r="B1692" s="54" t="s">
        <v>5524</v>
      </c>
    </row>
    <row r="1693">
      <c r="A1693" s="54" t="s">
        <v>5525</v>
      </c>
      <c r="B1693" s="54" t="s">
        <v>5526</v>
      </c>
    </row>
    <row r="1694">
      <c r="A1694" s="54" t="s">
        <v>5527</v>
      </c>
      <c r="B1694" s="54" t="s">
        <v>5528</v>
      </c>
    </row>
    <row r="1695">
      <c r="A1695" s="54" t="s">
        <v>5529</v>
      </c>
      <c r="B1695" s="54" t="s">
        <v>5530</v>
      </c>
    </row>
    <row r="1696">
      <c r="A1696" s="54" t="s">
        <v>5531</v>
      </c>
      <c r="B1696" s="54" t="s">
        <v>5532</v>
      </c>
    </row>
    <row r="1697">
      <c r="A1697" s="54" t="s">
        <v>5533</v>
      </c>
      <c r="B1697" s="54" t="s">
        <v>5534</v>
      </c>
    </row>
    <row r="1698">
      <c r="A1698" s="54" t="s">
        <v>5535</v>
      </c>
      <c r="B1698" s="54" t="s">
        <v>5536</v>
      </c>
    </row>
    <row r="1699">
      <c r="A1699" s="54" t="s">
        <v>5537</v>
      </c>
      <c r="B1699" s="54" t="s">
        <v>5538</v>
      </c>
    </row>
    <row r="1700">
      <c r="A1700" s="54" t="s">
        <v>5539</v>
      </c>
      <c r="B1700" s="54" t="s">
        <v>5540</v>
      </c>
    </row>
    <row r="1701">
      <c r="A1701" s="54" t="s">
        <v>5541</v>
      </c>
      <c r="B1701" s="54" t="s">
        <v>5542</v>
      </c>
    </row>
    <row r="1702">
      <c r="A1702" s="54" t="s">
        <v>5543</v>
      </c>
      <c r="B1702" s="54" t="s">
        <v>5543</v>
      </c>
    </row>
    <row r="1703">
      <c r="A1703" s="54" t="s">
        <v>5544</v>
      </c>
      <c r="B1703" s="54" t="s">
        <v>5545</v>
      </c>
    </row>
    <row r="1704">
      <c r="A1704" s="54" t="s">
        <v>5546</v>
      </c>
      <c r="B1704" s="54" t="s">
        <v>5547</v>
      </c>
    </row>
    <row r="1705">
      <c r="A1705" s="54" t="s">
        <v>5548</v>
      </c>
      <c r="B1705" s="54" t="s">
        <v>5549</v>
      </c>
    </row>
    <row r="1706">
      <c r="A1706" s="54" t="s">
        <v>5550</v>
      </c>
      <c r="B1706" s="54" t="s">
        <v>5551</v>
      </c>
    </row>
    <row r="1707">
      <c r="A1707" s="54" t="s">
        <v>5552</v>
      </c>
      <c r="B1707" s="54" t="s">
        <v>5553</v>
      </c>
    </row>
    <row r="1708">
      <c r="A1708" s="54" t="s">
        <v>5554</v>
      </c>
      <c r="B1708" s="54" t="s">
        <v>5555</v>
      </c>
    </row>
    <row r="1709">
      <c r="A1709" s="54" t="s">
        <v>5556</v>
      </c>
      <c r="B1709" s="54" t="s">
        <v>5557</v>
      </c>
    </row>
    <row r="1710">
      <c r="A1710" s="54" t="s">
        <v>5558</v>
      </c>
      <c r="B1710" s="54" t="s">
        <v>5559</v>
      </c>
    </row>
    <row r="1711">
      <c r="A1711" s="54" t="s">
        <v>5560</v>
      </c>
      <c r="B1711" s="54" t="s">
        <v>5561</v>
      </c>
    </row>
    <row r="1712">
      <c r="A1712" s="54" t="s">
        <v>5562</v>
      </c>
      <c r="B1712" s="54" t="s">
        <v>5563</v>
      </c>
    </row>
    <row r="1713">
      <c r="A1713" s="54" t="s">
        <v>5564</v>
      </c>
      <c r="B1713" s="54" t="s">
        <v>5565</v>
      </c>
    </row>
    <row r="1714">
      <c r="A1714" s="54" t="s">
        <v>5566</v>
      </c>
      <c r="B1714" s="54" t="s">
        <v>5567</v>
      </c>
    </row>
    <row r="1715">
      <c r="A1715" s="54" t="s">
        <v>5568</v>
      </c>
      <c r="B1715" s="54" t="s">
        <v>5567</v>
      </c>
    </row>
    <row r="1716">
      <c r="A1716" s="54" t="s">
        <v>5569</v>
      </c>
      <c r="B1716" s="54" t="s">
        <v>5570</v>
      </c>
    </row>
    <row r="1717">
      <c r="A1717" s="54" t="s">
        <v>5571</v>
      </c>
      <c r="B1717" s="54" t="s">
        <v>5572</v>
      </c>
    </row>
    <row r="1718">
      <c r="A1718" s="54" t="s">
        <v>5573</v>
      </c>
      <c r="B1718" s="54" t="s">
        <v>5573</v>
      </c>
    </row>
    <row r="1719">
      <c r="A1719" s="54" t="s">
        <v>5574</v>
      </c>
      <c r="B1719" s="54" t="s">
        <v>5575</v>
      </c>
    </row>
    <row r="1720">
      <c r="A1720" s="54" t="s">
        <v>5576</v>
      </c>
      <c r="B1720" s="54" t="s">
        <v>5577</v>
      </c>
    </row>
    <row r="1721">
      <c r="A1721" s="54" t="s">
        <v>5578</v>
      </c>
      <c r="B1721" s="54" t="s">
        <v>5579</v>
      </c>
    </row>
    <row r="1722">
      <c r="A1722" s="54" t="s">
        <v>5580</v>
      </c>
      <c r="B1722" s="54" t="s">
        <v>5581</v>
      </c>
    </row>
    <row r="1723">
      <c r="A1723" s="54" t="s">
        <v>5582</v>
      </c>
      <c r="B1723" s="54" t="s">
        <v>5583</v>
      </c>
    </row>
    <row r="1724">
      <c r="A1724" s="54" t="s">
        <v>5584</v>
      </c>
      <c r="B1724" s="54" t="s">
        <v>5585</v>
      </c>
    </row>
    <row r="1725">
      <c r="A1725" s="54" t="s">
        <v>5586</v>
      </c>
      <c r="B1725" s="54" t="s">
        <v>5587</v>
      </c>
    </row>
    <row r="1726">
      <c r="A1726" s="54" t="s">
        <v>5588</v>
      </c>
      <c r="B1726" s="54" t="s">
        <v>5589</v>
      </c>
    </row>
    <row r="1727">
      <c r="A1727" s="54" t="s">
        <v>5590</v>
      </c>
      <c r="B1727" s="54" t="s">
        <v>5591</v>
      </c>
    </row>
    <row r="1728">
      <c r="A1728" s="54" t="s">
        <v>5592</v>
      </c>
      <c r="B1728" s="54" t="s">
        <v>5593</v>
      </c>
    </row>
    <row r="1729">
      <c r="A1729" s="54" t="s">
        <v>5594</v>
      </c>
      <c r="B1729" s="54" t="s">
        <v>5595</v>
      </c>
    </row>
    <row r="1730">
      <c r="A1730" s="54" t="s">
        <v>5596</v>
      </c>
      <c r="B1730" s="54" t="s">
        <v>5597</v>
      </c>
    </row>
    <row r="1731">
      <c r="A1731" s="54" t="s">
        <v>5598</v>
      </c>
      <c r="B1731" s="54" t="s">
        <v>5599</v>
      </c>
    </row>
    <row r="1732">
      <c r="A1732" s="54" t="s">
        <v>5600</v>
      </c>
      <c r="B1732" s="54" t="s">
        <v>5601</v>
      </c>
    </row>
    <row r="1733">
      <c r="A1733" s="54" t="s">
        <v>5602</v>
      </c>
      <c r="B1733" s="54" t="s">
        <v>5603</v>
      </c>
    </row>
    <row r="1734">
      <c r="A1734" s="54" t="s">
        <v>5604</v>
      </c>
      <c r="B1734" s="54" t="s">
        <v>5604</v>
      </c>
    </row>
    <row r="1735">
      <c r="A1735" s="54" t="s">
        <v>5605</v>
      </c>
      <c r="B1735" s="54" t="s">
        <v>5605</v>
      </c>
    </row>
    <row r="1736">
      <c r="A1736" s="54" t="s">
        <v>5606</v>
      </c>
      <c r="B1736" s="54" t="s">
        <v>5606</v>
      </c>
    </row>
    <row r="1737">
      <c r="A1737" s="54" t="s">
        <v>5607</v>
      </c>
      <c r="B1737" s="54" t="s">
        <v>5608</v>
      </c>
    </row>
    <row r="1738">
      <c r="A1738" s="54" t="s">
        <v>5609</v>
      </c>
      <c r="B1738" s="54" t="s">
        <v>5573</v>
      </c>
    </row>
    <row r="1739">
      <c r="A1739" s="54" t="s">
        <v>5610</v>
      </c>
      <c r="B1739" s="54" t="s">
        <v>5611</v>
      </c>
    </row>
    <row r="1740">
      <c r="A1740" s="54" t="s">
        <v>5612</v>
      </c>
      <c r="B1740" s="54" t="s">
        <v>5613</v>
      </c>
    </row>
    <row r="1741">
      <c r="A1741" s="54" t="s">
        <v>5614</v>
      </c>
      <c r="B1741" s="54" t="s">
        <v>5615</v>
      </c>
    </row>
    <row r="1742">
      <c r="A1742" s="54" t="s">
        <v>5616</v>
      </c>
      <c r="B1742" s="54" t="s">
        <v>5617</v>
      </c>
    </row>
    <row r="1743">
      <c r="A1743" s="54" t="s">
        <v>5618</v>
      </c>
      <c r="B1743" s="54" t="s">
        <v>5619</v>
      </c>
    </row>
    <row r="1744">
      <c r="A1744" s="54" t="s">
        <v>5620</v>
      </c>
      <c r="B1744" s="54" t="s">
        <v>5621</v>
      </c>
    </row>
    <row r="1745">
      <c r="A1745" s="54" t="s">
        <v>5622</v>
      </c>
      <c r="B1745" s="54" t="s">
        <v>5623</v>
      </c>
    </row>
    <row r="1746">
      <c r="A1746" s="54" t="s">
        <v>5624</v>
      </c>
      <c r="B1746" s="54" t="s">
        <v>5625</v>
      </c>
    </row>
    <row r="1747">
      <c r="A1747" s="54" t="s">
        <v>5626</v>
      </c>
      <c r="B1747" s="54" t="s">
        <v>5627</v>
      </c>
    </row>
    <row r="1748">
      <c r="A1748" s="54" t="s">
        <v>5628</v>
      </c>
      <c r="B1748" s="54" t="s">
        <v>5628</v>
      </c>
    </row>
    <row r="1749">
      <c r="A1749" s="54" t="s">
        <v>5629</v>
      </c>
      <c r="B1749" s="54" t="s">
        <v>5630</v>
      </c>
    </row>
    <row r="1750">
      <c r="A1750" s="54" t="s">
        <v>5631</v>
      </c>
      <c r="B1750" s="54" t="s">
        <v>5632</v>
      </c>
    </row>
    <row r="1751">
      <c r="A1751" s="54" t="s">
        <v>5633</v>
      </c>
      <c r="B1751" s="54" t="s">
        <v>5634</v>
      </c>
    </row>
    <row r="1752">
      <c r="A1752" s="54" t="s">
        <v>5635</v>
      </c>
      <c r="B1752" s="54" t="s">
        <v>5636</v>
      </c>
    </row>
    <row r="1753">
      <c r="A1753" s="54" t="s">
        <v>5637</v>
      </c>
      <c r="B1753" s="54" t="s">
        <v>5638</v>
      </c>
    </row>
    <row r="1754">
      <c r="A1754" s="54" t="s">
        <v>5639</v>
      </c>
      <c r="B1754" s="54" t="s">
        <v>5639</v>
      </c>
    </row>
    <row r="1755">
      <c r="A1755" s="54" t="s">
        <v>5640</v>
      </c>
      <c r="B1755" s="54" t="s">
        <v>5640</v>
      </c>
    </row>
    <row r="1756">
      <c r="A1756" s="54" t="s">
        <v>5641</v>
      </c>
      <c r="B1756" s="54" t="s">
        <v>5641</v>
      </c>
    </row>
    <row r="1757">
      <c r="A1757" s="54" t="s">
        <v>5642</v>
      </c>
      <c r="B1757" s="54" t="s">
        <v>5643</v>
      </c>
    </row>
    <row r="1758">
      <c r="A1758" s="54" t="s">
        <v>5644</v>
      </c>
      <c r="B1758" s="54" t="s">
        <v>5645</v>
      </c>
    </row>
    <row r="1759">
      <c r="A1759" s="54" t="s">
        <v>5646</v>
      </c>
      <c r="B1759" s="54" t="s">
        <v>5645</v>
      </c>
    </row>
    <row r="1760">
      <c r="A1760" s="54" t="s">
        <v>5647</v>
      </c>
      <c r="B1760" s="54" t="s">
        <v>5648</v>
      </c>
    </row>
    <row r="1761">
      <c r="A1761" s="54" t="s">
        <v>5649</v>
      </c>
      <c r="B1761" s="54" t="s">
        <v>5649</v>
      </c>
    </row>
    <row r="1762">
      <c r="A1762" s="54" t="s">
        <v>5650</v>
      </c>
      <c r="B1762" s="54" t="s">
        <v>5651</v>
      </c>
    </row>
    <row r="1763">
      <c r="A1763" s="54" t="s">
        <v>5652</v>
      </c>
      <c r="B1763" s="54" t="s">
        <v>5653</v>
      </c>
    </row>
    <row r="1764">
      <c r="A1764" s="54" t="s">
        <v>5654</v>
      </c>
      <c r="B1764" s="54" t="s">
        <v>5655</v>
      </c>
    </row>
    <row r="1765">
      <c r="A1765" s="54" t="s">
        <v>5656</v>
      </c>
      <c r="B1765" s="54" t="s">
        <v>5657</v>
      </c>
    </row>
    <row r="1766">
      <c r="A1766" s="54" t="s">
        <v>5658</v>
      </c>
      <c r="B1766" s="54" t="s">
        <v>5659</v>
      </c>
    </row>
    <row r="1767">
      <c r="A1767" s="54" t="s">
        <v>5660</v>
      </c>
      <c r="B1767" s="54" t="s">
        <v>5661</v>
      </c>
    </row>
    <row r="1768">
      <c r="A1768" s="54" t="s">
        <v>5662</v>
      </c>
      <c r="B1768" s="54" t="s">
        <v>5663</v>
      </c>
    </row>
    <row r="1769">
      <c r="A1769" s="54" t="s">
        <v>5664</v>
      </c>
      <c r="B1769" s="54" t="s">
        <v>5665</v>
      </c>
    </row>
    <row r="1770">
      <c r="A1770" s="54" t="s">
        <v>5666</v>
      </c>
      <c r="B1770" s="54" t="s">
        <v>5667</v>
      </c>
    </row>
    <row r="1771">
      <c r="A1771" s="54" t="s">
        <v>5668</v>
      </c>
      <c r="B1771" s="54" t="s">
        <v>5668</v>
      </c>
    </row>
    <row r="1772">
      <c r="A1772" s="54" t="s">
        <v>5669</v>
      </c>
      <c r="B1772" s="54" t="s">
        <v>5670</v>
      </c>
    </row>
    <row r="1773">
      <c r="A1773" s="54" t="s">
        <v>5671</v>
      </c>
      <c r="B1773" s="54" t="s">
        <v>5672</v>
      </c>
    </row>
    <row r="1774">
      <c r="A1774" s="54" t="s">
        <v>5673</v>
      </c>
      <c r="B1774" s="54" t="s">
        <v>5673</v>
      </c>
    </row>
    <row r="1775">
      <c r="A1775" s="54" t="s">
        <v>5674</v>
      </c>
      <c r="B1775" s="54" t="s">
        <v>5675</v>
      </c>
    </row>
    <row r="1776">
      <c r="A1776" s="54" t="s">
        <v>5676</v>
      </c>
      <c r="B1776" s="54" t="s">
        <v>5677</v>
      </c>
    </row>
    <row r="1777">
      <c r="A1777" s="54" t="s">
        <v>5678</v>
      </c>
      <c r="B1777" s="54" t="s">
        <v>5679</v>
      </c>
    </row>
    <row r="1778">
      <c r="A1778" s="54" t="s">
        <v>5680</v>
      </c>
      <c r="B1778" s="54" t="s">
        <v>5681</v>
      </c>
    </row>
    <row r="1779">
      <c r="A1779" s="54" t="s">
        <v>5682</v>
      </c>
      <c r="B1779" s="54" t="s">
        <v>5683</v>
      </c>
    </row>
    <row r="1780">
      <c r="A1780" s="54" t="s">
        <v>5684</v>
      </c>
      <c r="B1780" s="54" t="s">
        <v>5685</v>
      </c>
    </row>
    <row r="1781">
      <c r="A1781" s="54" t="s">
        <v>5686</v>
      </c>
      <c r="B1781" s="54" t="s">
        <v>5687</v>
      </c>
    </row>
    <row r="1782">
      <c r="A1782" s="54" t="s">
        <v>5688</v>
      </c>
      <c r="B1782" s="54" t="s">
        <v>5689</v>
      </c>
    </row>
    <row r="1783">
      <c r="A1783" s="54" t="s">
        <v>5690</v>
      </c>
      <c r="B1783" s="54" t="s">
        <v>5691</v>
      </c>
    </row>
    <row r="1784">
      <c r="A1784" s="54" t="s">
        <v>5692</v>
      </c>
      <c r="B1784" s="54" t="s">
        <v>5693</v>
      </c>
    </row>
    <row r="1785">
      <c r="A1785" s="54" t="s">
        <v>5694</v>
      </c>
      <c r="B1785" s="54" t="s">
        <v>5695</v>
      </c>
    </row>
    <row r="1786">
      <c r="A1786" s="54" t="s">
        <v>5696</v>
      </c>
      <c r="B1786" s="54" t="s">
        <v>5697</v>
      </c>
    </row>
    <row r="1787">
      <c r="A1787" s="54" t="s">
        <v>5698</v>
      </c>
      <c r="B1787" s="54" t="s">
        <v>5699</v>
      </c>
    </row>
    <row r="1788">
      <c r="A1788" s="54" t="s">
        <v>5700</v>
      </c>
      <c r="B1788" s="54" t="s">
        <v>5701</v>
      </c>
    </row>
    <row r="1789">
      <c r="A1789" s="54" t="s">
        <v>5702</v>
      </c>
      <c r="B1789" s="54" t="s">
        <v>5703</v>
      </c>
    </row>
    <row r="1790">
      <c r="A1790" s="54" t="s">
        <v>5704</v>
      </c>
      <c r="B1790" s="54" t="s">
        <v>5705</v>
      </c>
    </row>
    <row r="1791">
      <c r="A1791" s="54" t="s">
        <v>5706</v>
      </c>
      <c r="B1791" s="54" t="s">
        <v>5707</v>
      </c>
    </row>
    <row r="1792">
      <c r="A1792" s="54" t="s">
        <v>5708</v>
      </c>
      <c r="B1792" s="54" t="s">
        <v>5709</v>
      </c>
    </row>
    <row r="1793">
      <c r="A1793" s="54" t="s">
        <v>5710</v>
      </c>
      <c r="B1793" s="54" t="s">
        <v>5711</v>
      </c>
    </row>
    <row r="1794">
      <c r="A1794" s="54" t="s">
        <v>5712</v>
      </c>
      <c r="B1794" s="54" t="s">
        <v>5713</v>
      </c>
    </row>
    <row r="1795">
      <c r="A1795" s="54" t="s">
        <v>5714</v>
      </c>
      <c r="B1795" s="54" t="s">
        <v>5714</v>
      </c>
    </row>
    <row r="1796">
      <c r="A1796" s="54" t="s">
        <v>5715</v>
      </c>
      <c r="B1796" s="54" t="s">
        <v>5716</v>
      </c>
    </row>
    <row r="1797">
      <c r="A1797" s="54" t="s">
        <v>5717</v>
      </c>
      <c r="B1797" s="54" t="s">
        <v>5718</v>
      </c>
    </row>
    <row r="1798">
      <c r="A1798" s="54" t="s">
        <v>5719</v>
      </c>
      <c r="B1798" s="54" t="s">
        <v>5719</v>
      </c>
    </row>
    <row r="1799">
      <c r="A1799" s="54" t="s">
        <v>5720</v>
      </c>
      <c r="B1799" s="54" t="s">
        <v>5721</v>
      </c>
    </row>
    <row r="1800">
      <c r="A1800" s="54" t="s">
        <v>5722</v>
      </c>
      <c r="B1800" s="54" t="s">
        <v>5723</v>
      </c>
    </row>
    <row r="1801">
      <c r="A1801" s="54" t="s">
        <v>5724</v>
      </c>
      <c r="B1801" s="54" t="s">
        <v>5725</v>
      </c>
    </row>
    <row r="1802">
      <c r="A1802" s="54" t="s">
        <v>5726</v>
      </c>
      <c r="B1802" s="54" t="s">
        <v>5727</v>
      </c>
    </row>
    <row r="1803">
      <c r="A1803" s="54" t="s">
        <v>5728</v>
      </c>
      <c r="B1803" s="54" t="s">
        <v>5729</v>
      </c>
    </row>
    <row r="1804">
      <c r="A1804" s="54" t="s">
        <v>5730</v>
      </c>
      <c r="B1804" s="54" t="s">
        <v>5731</v>
      </c>
    </row>
    <row r="1805">
      <c r="A1805" s="54" t="s">
        <v>5732</v>
      </c>
      <c r="B1805" s="54" t="s">
        <v>5733</v>
      </c>
    </row>
    <row r="1806">
      <c r="A1806" s="54" t="s">
        <v>5734</v>
      </c>
      <c r="B1806" s="54" t="s">
        <v>5735</v>
      </c>
    </row>
    <row r="1807">
      <c r="A1807" s="54" t="s">
        <v>5736</v>
      </c>
      <c r="B1807" s="54" t="s">
        <v>5737</v>
      </c>
    </row>
    <row r="1808">
      <c r="A1808" s="54" t="s">
        <v>5738</v>
      </c>
      <c r="B1808" s="54" t="s">
        <v>5739</v>
      </c>
    </row>
    <row r="1809">
      <c r="A1809" s="54" t="s">
        <v>5740</v>
      </c>
      <c r="B1809" s="54" t="s">
        <v>5741</v>
      </c>
    </row>
    <row r="1810">
      <c r="A1810" s="54" t="s">
        <v>5742</v>
      </c>
      <c r="B1810" s="54" t="s">
        <v>5743</v>
      </c>
    </row>
    <row r="1811">
      <c r="A1811" s="54" t="s">
        <v>5744</v>
      </c>
      <c r="B1811" s="54" t="s">
        <v>5745</v>
      </c>
    </row>
    <row r="1812">
      <c r="A1812" s="54" t="s">
        <v>5746</v>
      </c>
      <c r="B1812" s="54" t="s">
        <v>5747</v>
      </c>
    </row>
    <row r="1813">
      <c r="A1813" s="54" t="s">
        <v>5748</v>
      </c>
      <c r="B1813" s="54" t="s">
        <v>5749</v>
      </c>
    </row>
    <row r="1814">
      <c r="A1814" s="54" t="s">
        <v>5750</v>
      </c>
      <c r="B1814" s="54" t="s">
        <v>5751</v>
      </c>
    </row>
    <row r="1815">
      <c r="A1815" s="54" t="s">
        <v>5752</v>
      </c>
      <c r="B1815" s="54" t="s">
        <v>5753</v>
      </c>
    </row>
    <row r="1816">
      <c r="A1816" s="54" t="s">
        <v>5754</v>
      </c>
      <c r="B1816" s="54" t="s">
        <v>5755</v>
      </c>
    </row>
    <row r="1817">
      <c r="A1817" s="54" t="s">
        <v>5756</v>
      </c>
      <c r="B1817" s="54" t="s">
        <v>5757</v>
      </c>
    </row>
    <row r="1818">
      <c r="A1818" s="54" t="s">
        <v>5758</v>
      </c>
      <c r="B1818" s="54" t="s">
        <v>5759</v>
      </c>
    </row>
    <row r="1819">
      <c r="A1819" s="54" t="s">
        <v>5760</v>
      </c>
      <c r="B1819" s="54" t="s">
        <v>5761</v>
      </c>
    </row>
    <row r="1820">
      <c r="A1820" s="54" t="s">
        <v>5762</v>
      </c>
      <c r="B1820" s="54" t="s">
        <v>5763</v>
      </c>
    </row>
    <row r="1821">
      <c r="A1821" s="54" t="s">
        <v>5764</v>
      </c>
      <c r="B1821" s="54" t="s">
        <v>5765</v>
      </c>
    </row>
    <row r="1822">
      <c r="A1822" s="54" t="s">
        <v>5766</v>
      </c>
      <c r="B1822" s="54" t="s">
        <v>5767</v>
      </c>
    </row>
    <row r="1823">
      <c r="A1823" s="54" t="s">
        <v>5768</v>
      </c>
      <c r="B1823" s="54" t="s">
        <v>5769</v>
      </c>
    </row>
    <row r="1824">
      <c r="A1824" s="54" t="s">
        <v>5770</v>
      </c>
      <c r="B1824" s="54" t="s">
        <v>5771</v>
      </c>
    </row>
    <row r="1825">
      <c r="A1825" s="54" t="s">
        <v>5772</v>
      </c>
      <c r="B1825" s="54" t="s">
        <v>5773</v>
      </c>
    </row>
    <row r="1826">
      <c r="A1826" s="54" t="s">
        <v>5774</v>
      </c>
      <c r="B1826" s="54" t="s">
        <v>5775</v>
      </c>
    </row>
    <row r="1827">
      <c r="A1827" s="54" t="s">
        <v>5776</v>
      </c>
      <c r="B1827" s="54" t="s">
        <v>5777</v>
      </c>
    </row>
    <row r="1828">
      <c r="A1828" s="54" t="s">
        <v>5778</v>
      </c>
      <c r="B1828" s="54" t="s">
        <v>5779</v>
      </c>
    </row>
    <row r="1829">
      <c r="A1829" s="54" t="s">
        <v>5780</v>
      </c>
      <c r="B1829" s="54" t="s">
        <v>5781</v>
      </c>
    </row>
    <row r="1830">
      <c r="A1830" s="54" t="s">
        <v>5782</v>
      </c>
      <c r="B1830" s="54" t="s">
        <v>5783</v>
      </c>
    </row>
    <row r="1831">
      <c r="A1831" s="54" t="s">
        <v>5784</v>
      </c>
      <c r="B1831" s="54" t="s">
        <v>5785</v>
      </c>
    </row>
    <row r="1832">
      <c r="A1832" s="54" t="s">
        <v>5786</v>
      </c>
      <c r="B1832" s="54" t="s">
        <v>5787</v>
      </c>
    </row>
    <row r="1833">
      <c r="A1833" s="54" t="s">
        <v>5788</v>
      </c>
      <c r="B1833" s="54" t="s">
        <v>5789</v>
      </c>
    </row>
    <row r="1834">
      <c r="A1834" s="54" t="s">
        <v>5790</v>
      </c>
      <c r="B1834" s="54" t="s">
        <v>5791</v>
      </c>
    </row>
    <row r="1835">
      <c r="A1835" s="54" t="s">
        <v>5792</v>
      </c>
      <c r="B1835" s="54" t="s">
        <v>5793</v>
      </c>
    </row>
    <row r="1836">
      <c r="A1836" s="54" t="s">
        <v>5794</v>
      </c>
      <c r="B1836" s="54" t="s">
        <v>5795</v>
      </c>
    </row>
    <row r="1837">
      <c r="A1837" s="54" t="s">
        <v>5796</v>
      </c>
      <c r="B1837" s="54" t="s">
        <v>5797</v>
      </c>
    </row>
    <row r="1838">
      <c r="A1838" s="54" t="s">
        <v>5798</v>
      </c>
      <c r="B1838" s="54" t="s">
        <v>5799</v>
      </c>
    </row>
    <row r="1839">
      <c r="A1839" s="54" t="s">
        <v>5800</v>
      </c>
      <c r="B1839" s="54" t="s">
        <v>5801</v>
      </c>
    </row>
    <row r="1840">
      <c r="A1840" s="54" t="s">
        <v>5802</v>
      </c>
      <c r="B1840" s="54" t="s">
        <v>5803</v>
      </c>
    </row>
    <row r="1841">
      <c r="A1841" s="54" t="s">
        <v>5804</v>
      </c>
      <c r="B1841" s="54" t="s">
        <v>5805</v>
      </c>
    </row>
    <row r="1842">
      <c r="A1842" s="54" t="s">
        <v>5806</v>
      </c>
      <c r="B1842" s="54" t="s">
        <v>5806</v>
      </c>
    </row>
    <row r="1843">
      <c r="A1843" s="54" t="s">
        <v>5807</v>
      </c>
      <c r="B1843" s="54" t="s">
        <v>5808</v>
      </c>
    </row>
    <row r="1844">
      <c r="A1844" s="54" t="s">
        <v>5809</v>
      </c>
      <c r="B1844" s="54" t="s">
        <v>5810</v>
      </c>
    </row>
    <row r="1845">
      <c r="A1845" s="54" t="s">
        <v>5811</v>
      </c>
      <c r="B1845" s="54" t="s">
        <v>5812</v>
      </c>
    </row>
    <row r="1846">
      <c r="A1846" s="54" t="s">
        <v>5813</v>
      </c>
      <c r="B1846" s="54" t="s">
        <v>5814</v>
      </c>
    </row>
    <row r="1847">
      <c r="A1847" s="54" t="s">
        <v>5815</v>
      </c>
      <c r="B1847" s="54" t="s">
        <v>5816</v>
      </c>
    </row>
    <row r="1848">
      <c r="A1848" s="54" t="s">
        <v>5817</v>
      </c>
      <c r="B1848" s="54" t="s">
        <v>5818</v>
      </c>
    </row>
    <row r="1849">
      <c r="A1849" s="54" t="s">
        <v>5819</v>
      </c>
      <c r="B1849" s="54" t="s">
        <v>5820</v>
      </c>
    </row>
    <row r="1850">
      <c r="A1850" s="54" t="s">
        <v>5821</v>
      </c>
      <c r="B1850" s="54" t="s">
        <v>5821</v>
      </c>
    </row>
    <row r="1851">
      <c r="A1851" s="54" t="s">
        <v>5822</v>
      </c>
      <c r="B1851" s="54" t="s">
        <v>5823</v>
      </c>
    </row>
    <row r="1852">
      <c r="A1852" s="54" t="s">
        <v>5824</v>
      </c>
      <c r="B1852" s="54" t="s">
        <v>5825</v>
      </c>
    </row>
    <row r="1853">
      <c r="A1853" s="54" t="s">
        <v>5826</v>
      </c>
      <c r="B1853" s="54" t="s">
        <v>5827</v>
      </c>
    </row>
    <row r="1854">
      <c r="A1854" s="54" t="s">
        <v>5828</v>
      </c>
      <c r="B1854" s="54" t="s">
        <v>5829</v>
      </c>
    </row>
    <row r="1855">
      <c r="A1855" s="54" t="s">
        <v>5830</v>
      </c>
      <c r="B1855" s="54" t="s">
        <v>5831</v>
      </c>
    </row>
    <row r="1856">
      <c r="A1856" s="54" t="s">
        <v>5832</v>
      </c>
      <c r="B1856" s="54" t="s">
        <v>5833</v>
      </c>
    </row>
    <row r="1857">
      <c r="A1857" s="54" t="s">
        <v>5834</v>
      </c>
      <c r="B1857" s="54" t="s">
        <v>5835</v>
      </c>
    </row>
    <row r="1858">
      <c r="A1858" s="54" t="s">
        <v>5836</v>
      </c>
      <c r="B1858" s="54" t="s">
        <v>5837</v>
      </c>
    </row>
    <row r="1859">
      <c r="A1859" s="54" t="s">
        <v>5838</v>
      </c>
      <c r="B1859" s="54" t="s">
        <v>5839</v>
      </c>
    </row>
    <row r="1860">
      <c r="A1860" s="54" t="s">
        <v>5840</v>
      </c>
      <c r="B1860" s="54" t="s">
        <v>5841</v>
      </c>
    </row>
    <row r="1861">
      <c r="A1861" s="54" t="s">
        <v>5842</v>
      </c>
      <c r="B1861" s="54" t="s">
        <v>5843</v>
      </c>
    </row>
    <row r="1862">
      <c r="A1862" s="54" t="s">
        <v>5844</v>
      </c>
      <c r="B1862" s="54" t="s">
        <v>5845</v>
      </c>
    </row>
    <row r="1863">
      <c r="A1863" s="54" t="s">
        <v>5846</v>
      </c>
      <c r="B1863" s="54" t="s">
        <v>5847</v>
      </c>
    </row>
    <row r="1864">
      <c r="A1864" s="54" t="s">
        <v>5848</v>
      </c>
      <c r="B1864" s="54" t="s">
        <v>5849</v>
      </c>
    </row>
    <row r="1865">
      <c r="A1865" s="54" t="s">
        <v>5850</v>
      </c>
      <c r="B1865" s="54" t="s">
        <v>5851</v>
      </c>
    </row>
    <row r="1866">
      <c r="A1866" s="54" t="s">
        <v>5852</v>
      </c>
      <c r="B1866" s="54" t="s">
        <v>5853</v>
      </c>
    </row>
    <row r="1867">
      <c r="A1867" s="54" t="s">
        <v>5854</v>
      </c>
      <c r="B1867" s="54" t="s">
        <v>5855</v>
      </c>
    </row>
    <row r="1868">
      <c r="A1868" s="54" t="s">
        <v>5856</v>
      </c>
      <c r="B1868" s="54" t="s">
        <v>5857</v>
      </c>
    </row>
    <row r="1869">
      <c r="A1869" s="54" t="s">
        <v>5858</v>
      </c>
      <c r="B1869" s="54" t="s">
        <v>5859</v>
      </c>
    </row>
    <row r="1870">
      <c r="A1870" s="54" t="s">
        <v>5860</v>
      </c>
      <c r="B1870" s="54" t="s">
        <v>5821</v>
      </c>
    </row>
    <row r="1871">
      <c r="A1871" s="54" t="s">
        <v>5861</v>
      </c>
      <c r="B1871" s="54" t="s">
        <v>5862</v>
      </c>
    </row>
    <row r="1872">
      <c r="A1872" s="54" t="s">
        <v>5863</v>
      </c>
      <c r="B1872" s="54" t="s">
        <v>5864</v>
      </c>
    </row>
    <row r="1873">
      <c r="A1873" s="54" t="s">
        <v>5865</v>
      </c>
      <c r="B1873" s="54" t="s">
        <v>5866</v>
      </c>
    </row>
    <row r="1874">
      <c r="A1874" s="54" t="s">
        <v>5867</v>
      </c>
      <c r="B1874" s="54" t="s">
        <v>5868</v>
      </c>
    </row>
    <row r="1875">
      <c r="A1875" s="54" t="s">
        <v>5869</v>
      </c>
      <c r="B1875" s="54" t="s">
        <v>5870</v>
      </c>
    </row>
    <row r="1876">
      <c r="A1876" s="54" t="s">
        <v>5871</v>
      </c>
      <c r="B1876" s="54" t="s">
        <v>5872</v>
      </c>
    </row>
    <row r="1877">
      <c r="A1877" s="54" t="s">
        <v>5873</v>
      </c>
      <c r="B1877" s="54" t="s">
        <v>5874</v>
      </c>
    </row>
    <row r="1878">
      <c r="A1878" s="54" t="s">
        <v>5875</v>
      </c>
      <c r="B1878" s="54" t="s">
        <v>5875</v>
      </c>
    </row>
    <row r="1879">
      <c r="A1879" s="54" t="s">
        <v>5876</v>
      </c>
      <c r="B1879" s="54" t="s">
        <v>5877</v>
      </c>
    </row>
    <row r="1880">
      <c r="A1880" s="54" t="s">
        <v>5878</v>
      </c>
      <c r="B1880" s="54" t="s">
        <v>5879</v>
      </c>
    </row>
    <row r="1881">
      <c r="A1881" s="54" t="s">
        <v>5880</v>
      </c>
      <c r="B1881" s="54" t="s">
        <v>5881</v>
      </c>
    </row>
    <row r="1882">
      <c r="A1882" s="54" t="s">
        <v>5882</v>
      </c>
      <c r="B1882" s="54" t="s">
        <v>5883</v>
      </c>
    </row>
    <row r="1883">
      <c r="A1883" s="54" t="s">
        <v>5884</v>
      </c>
      <c r="B1883" s="54" t="s">
        <v>5885</v>
      </c>
    </row>
    <row r="1884">
      <c r="A1884" s="54" t="s">
        <v>5886</v>
      </c>
      <c r="B1884" s="54" t="s">
        <v>5887</v>
      </c>
    </row>
    <row r="1885">
      <c r="A1885" s="54" t="s">
        <v>5888</v>
      </c>
      <c r="B1885" s="54" t="s">
        <v>5889</v>
      </c>
    </row>
    <row r="1886">
      <c r="A1886" s="54" t="s">
        <v>5890</v>
      </c>
      <c r="B1886" s="54" t="s">
        <v>2339</v>
      </c>
    </row>
    <row r="1887">
      <c r="A1887" s="54" t="s">
        <v>5891</v>
      </c>
      <c r="B1887" s="54" t="s">
        <v>5892</v>
      </c>
    </row>
    <row r="1888">
      <c r="A1888" s="54" t="s">
        <v>5893</v>
      </c>
      <c r="B1888" s="54" t="s">
        <v>5894</v>
      </c>
    </row>
    <row r="1889">
      <c r="A1889" s="54" t="s">
        <v>5895</v>
      </c>
      <c r="B1889" s="54" t="s">
        <v>5896</v>
      </c>
    </row>
    <row r="1890">
      <c r="A1890" s="54" t="s">
        <v>5897</v>
      </c>
      <c r="B1890" s="54" t="s">
        <v>5898</v>
      </c>
    </row>
    <row r="1891">
      <c r="A1891" s="54" t="s">
        <v>5899</v>
      </c>
      <c r="B1891" s="54" t="s">
        <v>5900</v>
      </c>
    </row>
    <row r="1892">
      <c r="A1892" s="54" t="s">
        <v>5901</v>
      </c>
      <c r="B1892" s="54" t="s">
        <v>5902</v>
      </c>
    </row>
    <row r="1893">
      <c r="A1893" s="54" t="s">
        <v>5903</v>
      </c>
      <c r="B1893" s="54" t="s">
        <v>5904</v>
      </c>
    </row>
    <row r="1894">
      <c r="A1894" s="54" t="s">
        <v>5905</v>
      </c>
      <c r="B1894" s="54" t="s">
        <v>5906</v>
      </c>
    </row>
    <row r="1895">
      <c r="A1895" s="54" t="s">
        <v>5907</v>
      </c>
      <c r="B1895" s="54" t="s">
        <v>5908</v>
      </c>
    </row>
    <row r="1896">
      <c r="A1896" s="54" t="s">
        <v>5909</v>
      </c>
      <c r="B1896" s="54" t="s">
        <v>5910</v>
      </c>
    </row>
    <row r="1897">
      <c r="A1897" s="54" t="s">
        <v>5911</v>
      </c>
      <c r="B1897" s="54" t="s">
        <v>5912</v>
      </c>
    </row>
    <row r="1898">
      <c r="A1898" s="54" t="s">
        <v>5913</v>
      </c>
      <c r="B1898" s="54" t="s">
        <v>5913</v>
      </c>
    </row>
    <row r="1899">
      <c r="A1899" s="54" t="s">
        <v>5914</v>
      </c>
      <c r="B1899" s="54" t="s">
        <v>5915</v>
      </c>
    </row>
    <row r="1900">
      <c r="A1900" s="54" t="s">
        <v>5916</v>
      </c>
      <c r="B1900" s="54" t="s">
        <v>5917</v>
      </c>
    </row>
    <row r="1901">
      <c r="A1901" s="54" t="s">
        <v>5918</v>
      </c>
      <c r="B1901" s="54" t="s">
        <v>5918</v>
      </c>
    </row>
    <row r="1902">
      <c r="A1902" s="54" t="s">
        <v>5919</v>
      </c>
      <c r="B1902" s="54" t="s">
        <v>5920</v>
      </c>
    </row>
    <row r="1903">
      <c r="A1903" s="54" t="s">
        <v>5921</v>
      </c>
      <c r="B1903" s="54" t="s">
        <v>5922</v>
      </c>
    </row>
    <row r="1904">
      <c r="A1904" s="54" t="s">
        <v>5923</v>
      </c>
      <c r="B1904" s="54" t="s">
        <v>5924</v>
      </c>
    </row>
    <row r="1905">
      <c r="A1905" s="54" t="s">
        <v>5925</v>
      </c>
      <c r="B1905" s="54" t="s">
        <v>5926</v>
      </c>
    </row>
    <row r="1906">
      <c r="A1906" s="54" t="s">
        <v>5927</v>
      </c>
      <c r="B1906" s="54" t="s">
        <v>5928</v>
      </c>
    </row>
    <row r="1907">
      <c r="A1907" s="54" t="s">
        <v>5929</v>
      </c>
      <c r="B1907" s="54" t="s">
        <v>5929</v>
      </c>
    </row>
    <row r="1908">
      <c r="A1908" s="54" t="s">
        <v>5930</v>
      </c>
      <c r="B1908" s="54" t="s">
        <v>5931</v>
      </c>
    </row>
    <row r="1909">
      <c r="A1909" s="54" t="s">
        <v>5932</v>
      </c>
      <c r="B1909" s="54" t="s">
        <v>5933</v>
      </c>
    </row>
    <row r="1910">
      <c r="A1910" s="54" t="s">
        <v>5934</v>
      </c>
      <c r="B1910" s="54" t="s">
        <v>5935</v>
      </c>
    </row>
    <row r="1911">
      <c r="A1911" s="54" t="s">
        <v>5936</v>
      </c>
      <c r="B1911" s="54" t="s">
        <v>5937</v>
      </c>
    </row>
    <row r="1912">
      <c r="A1912" s="54" t="s">
        <v>5938</v>
      </c>
      <c r="B1912" s="54" t="s">
        <v>5939</v>
      </c>
    </row>
    <row r="1913">
      <c r="A1913" s="54" t="s">
        <v>5940</v>
      </c>
      <c r="B1913" s="54" t="s">
        <v>5941</v>
      </c>
    </row>
    <row r="1914">
      <c r="A1914" s="54" t="s">
        <v>5942</v>
      </c>
      <c r="B1914" s="54" t="s">
        <v>5943</v>
      </c>
    </row>
    <row r="1915">
      <c r="A1915" s="54" t="s">
        <v>5944</v>
      </c>
      <c r="B1915" s="54" t="s">
        <v>5945</v>
      </c>
    </row>
    <row r="1916">
      <c r="A1916" s="54" t="s">
        <v>5946</v>
      </c>
      <c r="B1916" s="54" t="s">
        <v>5947</v>
      </c>
    </row>
    <row r="1917">
      <c r="A1917" s="54" t="s">
        <v>5948</v>
      </c>
      <c r="B1917" s="54" t="s">
        <v>5949</v>
      </c>
    </row>
    <row r="1918">
      <c r="A1918" s="54" t="s">
        <v>5950</v>
      </c>
      <c r="B1918" s="54" t="s">
        <v>5951</v>
      </c>
    </row>
    <row r="1919">
      <c r="A1919" s="54" t="s">
        <v>5952</v>
      </c>
      <c r="B1919" s="54" t="s">
        <v>5953</v>
      </c>
    </row>
    <row r="1920">
      <c r="A1920" s="54" t="s">
        <v>5954</v>
      </c>
      <c r="B1920" s="54" t="s">
        <v>5955</v>
      </c>
    </row>
    <row r="1921">
      <c r="A1921" s="54" t="s">
        <v>5956</v>
      </c>
      <c r="B1921" s="54" t="s">
        <v>5957</v>
      </c>
    </row>
    <row r="1922">
      <c r="A1922" s="54" t="s">
        <v>5958</v>
      </c>
      <c r="B1922" s="54" t="s">
        <v>5959</v>
      </c>
    </row>
    <row r="1923">
      <c r="A1923" s="54" t="s">
        <v>5960</v>
      </c>
      <c r="B1923" s="54" t="s">
        <v>5961</v>
      </c>
    </row>
    <row r="1924">
      <c r="A1924" s="54" t="s">
        <v>5962</v>
      </c>
      <c r="B1924" s="54" t="s">
        <v>5963</v>
      </c>
    </row>
    <row r="1925">
      <c r="A1925" s="54" t="s">
        <v>5964</v>
      </c>
      <c r="B1925" s="54" t="s">
        <v>5965</v>
      </c>
    </row>
    <row r="1926">
      <c r="A1926" s="54" t="s">
        <v>5966</v>
      </c>
      <c r="B1926" s="54" t="s">
        <v>5967</v>
      </c>
    </row>
    <row r="1927">
      <c r="A1927" s="54" t="s">
        <v>5968</v>
      </c>
      <c r="B1927" s="54" t="s">
        <v>5969</v>
      </c>
    </row>
    <row r="1928">
      <c r="A1928" s="54" t="s">
        <v>5970</v>
      </c>
      <c r="B1928" s="54" t="s">
        <v>5970</v>
      </c>
    </row>
    <row r="1929">
      <c r="A1929" s="54" t="s">
        <v>5971</v>
      </c>
      <c r="B1929" s="54" t="s">
        <v>5972</v>
      </c>
    </row>
    <row r="1930">
      <c r="A1930" s="54" t="s">
        <v>5973</v>
      </c>
      <c r="B1930" s="54" t="s">
        <v>5974</v>
      </c>
    </row>
    <row r="1931">
      <c r="A1931" s="54" t="s">
        <v>5975</v>
      </c>
      <c r="B1931" s="54" t="s">
        <v>5976</v>
      </c>
    </row>
    <row r="1932">
      <c r="A1932" s="54" t="s">
        <v>5977</v>
      </c>
      <c r="B1932" s="54" t="s">
        <v>5978</v>
      </c>
    </row>
    <row r="1933">
      <c r="A1933" s="54" t="s">
        <v>5979</v>
      </c>
      <c r="B1933" s="54" t="s">
        <v>5980</v>
      </c>
    </row>
    <row r="1934">
      <c r="A1934" s="54" t="s">
        <v>5981</v>
      </c>
      <c r="B1934" s="54" t="s">
        <v>5982</v>
      </c>
    </row>
    <row r="1935">
      <c r="A1935" s="54" t="s">
        <v>5983</v>
      </c>
      <c r="B1935" s="54" t="s">
        <v>5984</v>
      </c>
    </row>
    <row r="1936">
      <c r="A1936" s="54" t="s">
        <v>5985</v>
      </c>
      <c r="B1936" s="54" t="s">
        <v>5986</v>
      </c>
    </row>
    <row r="1937">
      <c r="A1937" s="54" t="s">
        <v>5987</v>
      </c>
      <c r="B1937" s="54" t="s">
        <v>5988</v>
      </c>
    </row>
    <row r="1938">
      <c r="A1938" s="54" t="s">
        <v>5989</v>
      </c>
      <c r="B1938" s="54" t="s">
        <v>5990</v>
      </c>
    </row>
    <row r="1939">
      <c r="A1939" s="54" t="s">
        <v>5991</v>
      </c>
      <c r="B1939" s="54" t="s">
        <v>5992</v>
      </c>
    </row>
    <row r="1940">
      <c r="A1940" s="54" t="s">
        <v>5993</v>
      </c>
      <c r="B1940" s="54" t="s">
        <v>5993</v>
      </c>
    </row>
    <row r="1941">
      <c r="A1941" s="54" t="s">
        <v>5994</v>
      </c>
      <c r="B1941" s="54" t="s">
        <v>5995</v>
      </c>
    </row>
    <row r="1942">
      <c r="A1942" s="54" t="s">
        <v>5996</v>
      </c>
      <c r="B1942" s="54" t="s">
        <v>5997</v>
      </c>
    </row>
    <row r="1943">
      <c r="A1943" s="54" t="s">
        <v>5998</v>
      </c>
      <c r="B1943" s="54" t="s">
        <v>5999</v>
      </c>
    </row>
    <row r="1944">
      <c r="A1944" s="54" t="s">
        <v>6000</v>
      </c>
      <c r="B1944" s="54" t="s">
        <v>6001</v>
      </c>
    </row>
    <row r="1945">
      <c r="A1945" s="54" t="s">
        <v>6002</v>
      </c>
      <c r="B1945" s="54" t="s">
        <v>6003</v>
      </c>
    </row>
    <row r="1946">
      <c r="A1946" s="54" t="s">
        <v>6004</v>
      </c>
      <c r="B1946" s="54" t="s">
        <v>6005</v>
      </c>
    </row>
    <row r="1947">
      <c r="A1947" s="54" t="s">
        <v>6006</v>
      </c>
      <c r="B1947" s="54" t="s">
        <v>6007</v>
      </c>
    </row>
    <row r="1948">
      <c r="A1948" s="54" t="s">
        <v>6008</v>
      </c>
      <c r="B1948" s="54" t="s">
        <v>6009</v>
      </c>
    </row>
    <row r="1949">
      <c r="A1949" s="54" t="s">
        <v>6010</v>
      </c>
      <c r="B1949" s="54" t="s">
        <v>6011</v>
      </c>
    </row>
    <row r="1950">
      <c r="A1950" s="54" t="s">
        <v>6012</v>
      </c>
      <c r="B1950" s="54" t="s">
        <v>6013</v>
      </c>
    </row>
    <row r="1951">
      <c r="A1951" s="54" t="s">
        <v>6014</v>
      </c>
      <c r="B1951" s="54" t="s">
        <v>6015</v>
      </c>
    </row>
    <row r="1952">
      <c r="A1952" s="54" t="s">
        <v>6016</v>
      </c>
      <c r="B1952" s="54" t="s">
        <v>6017</v>
      </c>
    </row>
    <row r="1953">
      <c r="A1953" s="54" t="s">
        <v>6018</v>
      </c>
      <c r="B1953" s="54" t="s">
        <v>6019</v>
      </c>
    </row>
    <row r="1954">
      <c r="A1954" s="54" t="s">
        <v>6020</v>
      </c>
      <c r="B1954" s="54" t="s">
        <v>6021</v>
      </c>
    </row>
    <row r="1955">
      <c r="A1955" s="54" t="s">
        <v>6022</v>
      </c>
      <c r="B1955" s="54" t="s">
        <v>6022</v>
      </c>
    </row>
    <row r="1956">
      <c r="A1956" s="54" t="s">
        <v>6023</v>
      </c>
      <c r="B1956" s="54" t="s">
        <v>6024</v>
      </c>
    </row>
    <row r="1957">
      <c r="A1957" s="54" t="s">
        <v>6025</v>
      </c>
      <c r="B1957" s="54" t="s">
        <v>6026</v>
      </c>
    </row>
    <row r="1958">
      <c r="A1958" s="54" t="s">
        <v>6027</v>
      </c>
      <c r="B1958" s="54" t="s">
        <v>6028</v>
      </c>
    </row>
    <row r="1959">
      <c r="A1959" s="54" t="s">
        <v>6029</v>
      </c>
      <c r="B1959" s="54" t="s">
        <v>6030</v>
      </c>
    </row>
    <row r="1960">
      <c r="A1960" s="54" t="s">
        <v>6031</v>
      </c>
      <c r="B1960" s="54" t="s">
        <v>6032</v>
      </c>
    </row>
    <row r="1961">
      <c r="A1961" s="54" t="s">
        <v>6033</v>
      </c>
      <c r="B1961" s="54" t="s">
        <v>6034</v>
      </c>
    </row>
    <row r="1962">
      <c r="A1962" s="54" t="s">
        <v>6035</v>
      </c>
      <c r="B1962" s="54" t="s">
        <v>6036</v>
      </c>
    </row>
    <row r="1963">
      <c r="A1963" s="54" t="s">
        <v>6037</v>
      </c>
      <c r="B1963" s="54" t="s">
        <v>6038</v>
      </c>
    </row>
    <row r="1964">
      <c r="A1964" s="54" t="s">
        <v>6039</v>
      </c>
      <c r="B1964" s="54" t="s">
        <v>6040</v>
      </c>
    </row>
    <row r="1965">
      <c r="A1965" s="54" t="s">
        <v>6041</v>
      </c>
      <c r="B1965" s="54" t="s">
        <v>6042</v>
      </c>
    </row>
    <row r="1966">
      <c r="A1966" s="54" t="s">
        <v>6043</v>
      </c>
      <c r="B1966" s="54" t="s">
        <v>6044</v>
      </c>
    </row>
    <row r="1967">
      <c r="A1967" s="54" t="s">
        <v>6045</v>
      </c>
      <c r="B1967" s="54" t="s">
        <v>6042</v>
      </c>
    </row>
    <row r="1968">
      <c r="A1968" s="54" t="s">
        <v>6046</v>
      </c>
      <c r="B1968" s="54" t="s">
        <v>6047</v>
      </c>
    </row>
    <row r="1969">
      <c r="A1969" s="54" t="s">
        <v>6048</v>
      </c>
      <c r="B1969" s="54" t="s">
        <v>6049</v>
      </c>
    </row>
    <row r="1970">
      <c r="A1970" s="54" t="s">
        <v>6050</v>
      </c>
      <c r="B1970" s="54" t="s">
        <v>6038</v>
      </c>
    </row>
    <row r="1971">
      <c r="A1971" s="54" t="s">
        <v>6051</v>
      </c>
      <c r="B1971" s="54" t="s">
        <v>6042</v>
      </c>
    </row>
    <row r="1972">
      <c r="A1972" s="54" t="s">
        <v>6052</v>
      </c>
      <c r="B1972" s="54" t="s">
        <v>6053</v>
      </c>
    </row>
    <row r="1973">
      <c r="A1973" s="54" t="s">
        <v>6054</v>
      </c>
      <c r="B1973" s="54" t="s">
        <v>6054</v>
      </c>
    </row>
    <row r="1974">
      <c r="A1974" s="54" t="s">
        <v>6055</v>
      </c>
      <c r="B1974" s="54" t="s">
        <v>6056</v>
      </c>
    </row>
    <row r="1975">
      <c r="A1975" s="54" t="s">
        <v>6057</v>
      </c>
      <c r="B1975" s="54" t="s">
        <v>6058</v>
      </c>
    </row>
    <row r="1976">
      <c r="A1976" s="54" t="s">
        <v>6059</v>
      </c>
      <c r="B1976" s="54" t="s">
        <v>6060</v>
      </c>
    </row>
    <row r="1977">
      <c r="A1977" s="54" t="s">
        <v>6061</v>
      </c>
      <c r="B1977" s="54" t="s">
        <v>6062</v>
      </c>
    </row>
    <row r="1978">
      <c r="A1978" s="54" t="s">
        <v>6063</v>
      </c>
      <c r="B1978" s="54" t="s">
        <v>6064</v>
      </c>
    </row>
    <row r="1979">
      <c r="A1979" s="54" t="s">
        <v>6065</v>
      </c>
      <c r="B1979" s="54" t="s">
        <v>6066</v>
      </c>
    </row>
    <row r="1980">
      <c r="A1980" s="54" t="s">
        <v>6067</v>
      </c>
      <c r="B1980" s="54" t="s">
        <v>6066</v>
      </c>
    </row>
    <row r="1981">
      <c r="A1981" s="54" t="s">
        <v>6068</v>
      </c>
      <c r="B1981" s="54" t="s">
        <v>6069</v>
      </c>
    </row>
    <row r="1982">
      <c r="A1982" s="54" t="s">
        <v>6070</v>
      </c>
      <c r="B1982" s="54" t="s">
        <v>6071</v>
      </c>
    </row>
    <row r="1983">
      <c r="A1983" s="54" t="s">
        <v>6072</v>
      </c>
      <c r="B1983" s="54" t="s">
        <v>6073</v>
      </c>
    </row>
    <row r="1984">
      <c r="A1984" s="54" t="s">
        <v>6074</v>
      </c>
      <c r="B1984" s="54" t="s">
        <v>6075</v>
      </c>
    </row>
    <row r="1985">
      <c r="A1985" s="54" t="s">
        <v>6076</v>
      </c>
      <c r="B1985" s="54" t="s">
        <v>6076</v>
      </c>
    </row>
    <row r="1986">
      <c r="A1986" s="54" t="s">
        <v>6077</v>
      </c>
      <c r="B1986" s="54" t="s">
        <v>6078</v>
      </c>
    </row>
    <row r="1987">
      <c r="A1987" s="54" t="s">
        <v>6079</v>
      </c>
      <c r="B1987" s="54" t="s">
        <v>6080</v>
      </c>
    </row>
    <row r="1988">
      <c r="A1988" s="54" t="s">
        <v>6081</v>
      </c>
      <c r="B1988" s="54" t="s">
        <v>6082</v>
      </c>
    </row>
    <row r="1989">
      <c r="A1989" s="54" t="s">
        <v>6083</v>
      </c>
      <c r="B1989" s="54" t="s">
        <v>6084</v>
      </c>
    </row>
    <row r="1990">
      <c r="A1990" s="54" t="s">
        <v>6085</v>
      </c>
      <c r="B1990" s="54" t="s">
        <v>6086</v>
      </c>
    </row>
    <row r="1991">
      <c r="A1991" s="54" t="s">
        <v>6087</v>
      </c>
      <c r="B1991" s="54" t="s">
        <v>6088</v>
      </c>
    </row>
    <row r="1992">
      <c r="A1992" s="54" t="s">
        <v>6089</v>
      </c>
      <c r="B1992" s="54" t="s">
        <v>6090</v>
      </c>
    </row>
    <row r="1993">
      <c r="A1993" s="54" t="s">
        <v>6091</v>
      </c>
      <c r="B1993" s="54" t="s">
        <v>6092</v>
      </c>
    </row>
    <row r="1994">
      <c r="A1994" s="54" t="s">
        <v>6093</v>
      </c>
      <c r="B1994" s="54" t="s">
        <v>6094</v>
      </c>
    </row>
    <row r="1995">
      <c r="A1995" s="54" t="s">
        <v>6095</v>
      </c>
      <c r="B1995" s="54" t="s">
        <v>6096</v>
      </c>
    </row>
    <row r="1996">
      <c r="A1996" s="54" t="s">
        <v>6097</v>
      </c>
      <c r="B1996" s="54" t="s">
        <v>6096</v>
      </c>
    </row>
    <row r="1997">
      <c r="A1997" s="54" t="s">
        <v>6098</v>
      </c>
      <c r="B1997" s="54" t="s">
        <v>6099</v>
      </c>
    </row>
    <row r="1998">
      <c r="A1998" s="54" t="s">
        <v>6100</v>
      </c>
      <c r="B1998" s="54" t="s">
        <v>6101</v>
      </c>
    </row>
    <row r="1999">
      <c r="A1999" s="54" t="s">
        <v>6102</v>
      </c>
      <c r="B1999" s="54" t="s">
        <v>6100</v>
      </c>
    </row>
    <row r="2000">
      <c r="A2000" s="54" t="s">
        <v>6103</v>
      </c>
      <c r="B2000" s="54" t="s">
        <v>6104</v>
      </c>
    </row>
    <row r="2001">
      <c r="A2001" s="54" t="s">
        <v>6105</v>
      </c>
      <c r="B2001" s="54" t="s">
        <v>6106</v>
      </c>
    </row>
    <row r="2002">
      <c r="A2002" s="54" t="s">
        <v>6107</v>
      </c>
      <c r="B2002" s="54" t="s">
        <v>6108</v>
      </c>
    </row>
    <row r="2003">
      <c r="A2003" s="54" t="s">
        <v>6109</v>
      </c>
      <c r="B2003" s="54" t="s">
        <v>6110</v>
      </c>
    </row>
    <row r="2004">
      <c r="A2004" s="54" t="s">
        <v>6111</v>
      </c>
      <c r="B2004" s="54" t="s">
        <v>6112</v>
      </c>
    </row>
    <row r="2005">
      <c r="A2005" s="54" t="s">
        <v>6113</v>
      </c>
      <c r="B2005" s="54" t="s">
        <v>6113</v>
      </c>
    </row>
    <row r="2006">
      <c r="A2006" s="54" t="s">
        <v>6114</v>
      </c>
      <c r="B2006" s="54" t="s">
        <v>6115</v>
      </c>
    </row>
    <row r="2007">
      <c r="A2007" s="54" t="s">
        <v>6116</v>
      </c>
      <c r="B2007" s="54" t="s">
        <v>6117</v>
      </c>
    </row>
    <row r="2008">
      <c r="A2008" s="54" t="s">
        <v>6118</v>
      </c>
      <c r="B2008" s="54" t="s">
        <v>6119</v>
      </c>
    </row>
    <row r="2009">
      <c r="A2009" s="54" t="s">
        <v>6120</v>
      </c>
      <c r="B2009" s="54" t="s">
        <v>6121</v>
      </c>
    </row>
    <row r="2010">
      <c r="A2010" s="54" t="s">
        <v>6122</v>
      </c>
      <c r="B2010" s="54" t="s">
        <v>6123</v>
      </c>
    </row>
    <row r="2011">
      <c r="A2011" s="54" t="s">
        <v>6124</v>
      </c>
      <c r="B2011" s="54" t="s">
        <v>6125</v>
      </c>
    </row>
    <row r="2012">
      <c r="A2012" s="54" t="s">
        <v>6126</v>
      </c>
      <c r="B2012" s="54" t="s">
        <v>6127</v>
      </c>
    </row>
    <row r="2013">
      <c r="A2013" s="54" t="s">
        <v>6128</v>
      </c>
      <c r="B2013" s="54" t="s">
        <v>6129</v>
      </c>
    </row>
    <row r="2014">
      <c r="A2014" s="54" t="s">
        <v>6130</v>
      </c>
      <c r="B2014" s="54" t="s">
        <v>6131</v>
      </c>
    </row>
    <row r="2015">
      <c r="A2015" s="54" t="s">
        <v>6132</v>
      </c>
      <c r="B2015" s="54" t="s">
        <v>6133</v>
      </c>
    </row>
    <row r="2016">
      <c r="A2016" s="54" t="s">
        <v>6134</v>
      </c>
      <c r="B2016" s="54" t="s">
        <v>6135</v>
      </c>
    </row>
    <row r="2017">
      <c r="A2017" s="54" t="s">
        <v>6136</v>
      </c>
      <c r="B2017" s="54" t="s">
        <v>6137</v>
      </c>
    </row>
    <row r="2018">
      <c r="A2018" s="54" t="s">
        <v>6138</v>
      </c>
      <c r="B2018" s="54" t="s">
        <v>6139</v>
      </c>
    </row>
    <row r="2019">
      <c r="A2019" s="54" t="s">
        <v>6140</v>
      </c>
      <c r="B2019" s="54" t="s">
        <v>6141</v>
      </c>
    </row>
    <row r="2020">
      <c r="A2020" s="54" t="s">
        <v>6142</v>
      </c>
      <c r="B2020" s="54" t="s">
        <v>6143</v>
      </c>
    </row>
    <row r="2021">
      <c r="A2021" s="54" t="s">
        <v>6144</v>
      </c>
      <c r="B2021" s="54" t="s">
        <v>6145</v>
      </c>
    </row>
    <row r="2022">
      <c r="A2022" s="54" t="s">
        <v>6146</v>
      </c>
      <c r="B2022" s="54" t="s">
        <v>6147</v>
      </c>
    </row>
    <row r="2023">
      <c r="A2023" s="54" t="s">
        <v>6148</v>
      </c>
      <c r="B2023" s="54" t="s">
        <v>6149</v>
      </c>
    </row>
    <row r="2024">
      <c r="A2024" s="54" t="s">
        <v>6150</v>
      </c>
      <c r="B2024" s="54" t="s">
        <v>6151</v>
      </c>
    </row>
    <row r="2025">
      <c r="A2025" s="54" t="s">
        <v>6152</v>
      </c>
      <c r="B2025" s="54" t="s">
        <v>6153</v>
      </c>
    </row>
    <row r="2026">
      <c r="A2026" s="54" t="s">
        <v>6154</v>
      </c>
      <c r="B2026" s="54" t="s">
        <v>6155</v>
      </c>
    </row>
    <row r="2027">
      <c r="A2027" s="54" t="s">
        <v>6156</v>
      </c>
      <c r="B2027" s="54" t="s">
        <v>6157</v>
      </c>
    </row>
    <row r="2028">
      <c r="A2028" s="54" t="s">
        <v>6158</v>
      </c>
      <c r="B2028" s="54" t="s">
        <v>6158</v>
      </c>
    </row>
    <row r="2029">
      <c r="A2029" s="54" t="s">
        <v>6159</v>
      </c>
      <c r="B2029" s="54" t="s">
        <v>6160</v>
      </c>
    </row>
    <row r="2030">
      <c r="A2030" s="54" t="s">
        <v>6161</v>
      </c>
      <c r="B2030" s="54" t="s">
        <v>6162</v>
      </c>
    </row>
    <row r="2031">
      <c r="A2031" s="54" t="s">
        <v>6163</v>
      </c>
      <c r="B2031" s="54" t="s">
        <v>6164</v>
      </c>
    </row>
    <row r="2032">
      <c r="A2032" s="54" t="s">
        <v>6165</v>
      </c>
      <c r="B2032" s="54" t="s">
        <v>6166</v>
      </c>
    </row>
    <row r="2033">
      <c r="A2033" s="54" t="s">
        <v>6167</v>
      </c>
      <c r="B2033" s="54" t="s">
        <v>6168</v>
      </c>
    </row>
    <row r="2034">
      <c r="A2034" s="54" t="s">
        <v>6169</v>
      </c>
      <c r="B2034" s="54" t="s">
        <v>6170</v>
      </c>
    </row>
    <row r="2035">
      <c r="A2035" s="54" t="s">
        <v>6171</v>
      </c>
      <c r="B2035" s="54" t="s">
        <v>6172</v>
      </c>
    </row>
    <row r="2036">
      <c r="A2036" s="54" t="s">
        <v>6173</v>
      </c>
      <c r="B2036" s="54" t="s">
        <v>6174</v>
      </c>
    </row>
    <row r="2037">
      <c r="A2037" s="54" t="s">
        <v>6175</v>
      </c>
      <c r="B2037" s="54" t="s">
        <v>6175</v>
      </c>
    </row>
    <row r="2038">
      <c r="A2038" s="54" t="s">
        <v>6176</v>
      </c>
      <c r="B2038" s="54" t="s">
        <v>6177</v>
      </c>
    </row>
    <row r="2039">
      <c r="A2039" s="54" t="s">
        <v>6178</v>
      </c>
      <c r="B2039" s="54" t="s">
        <v>6179</v>
      </c>
    </row>
    <row r="2040">
      <c r="A2040" s="54" t="s">
        <v>6180</v>
      </c>
      <c r="B2040" s="54" t="s">
        <v>6180</v>
      </c>
    </row>
    <row r="2041">
      <c r="A2041" s="54" t="s">
        <v>6181</v>
      </c>
      <c r="B2041" s="54" t="s">
        <v>6182</v>
      </c>
    </row>
    <row r="2042">
      <c r="A2042" s="54" t="s">
        <v>6183</v>
      </c>
      <c r="B2042" s="54" t="s">
        <v>6184</v>
      </c>
    </row>
    <row r="2043">
      <c r="A2043" s="54" t="s">
        <v>6185</v>
      </c>
      <c r="B2043" s="54" t="s">
        <v>6186</v>
      </c>
    </row>
    <row r="2044">
      <c r="A2044" s="54" t="s">
        <v>6187</v>
      </c>
      <c r="B2044" s="54" t="s">
        <v>6188</v>
      </c>
    </row>
    <row r="2045">
      <c r="A2045" s="54" t="s">
        <v>6189</v>
      </c>
      <c r="B2045" s="54" t="s">
        <v>6190</v>
      </c>
    </row>
    <row r="2046">
      <c r="A2046" s="54" t="s">
        <v>6191</v>
      </c>
      <c r="B2046" s="54" t="s">
        <v>6192</v>
      </c>
    </row>
    <row r="2047">
      <c r="A2047" s="54" t="s">
        <v>6193</v>
      </c>
      <c r="B2047" s="54" t="s">
        <v>6194</v>
      </c>
    </row>
    <row r="2048">
      <c r="A2048" s="54" t="s">
        <v>6195</v>
      </c>
      <c r="B2048" s="54" t="s">
        <v>6196</v>
      </c>
    </row>
    <row r="2049">
      <c r="A2049" s="54" t="s">
        <v>6197</v>
      </c>
      <c r="B2049" s="54" t="s">
        <v>6198</v>
      </c>
    </row>
    <row r="2050">
      <c r="A2050" s="54" t="s">
        <v>6199</v>
      </c>
      <c r="B2050" s="54" t="s">
        <v>6200</v>
      </c>
    </row>
    <row r="2051">
      <c r="A2051" s="54" t="s">
        <v>6201</v>
      </c>
      <c r="B2051" s="54" t="s">
        <v>6202</v>
      </c>
    </row>
    <row r="2052">
      <c r="A2052" s="54" t="s">
        <v>6203</v>
      </c>
      <c r="B2052" s="54" t="s">
        <v>6204</v>
      </c>
    </row>
    <row r="2053">
      <c r="A2053" s="54" t="s">
        <v>6205</v>
      </c>
      <c r="B2053" s="54" t="s">
        <v>6206</v>
      </c>
    </row>
    <row r="2054">
      <c r="A2054" s="54" t="s">
        <v>6207</v>
      </c>
      <c r="B2054" s="54" t="s">
        <v>6208</v>
      </c>
    </row>
    <row r="2055">
      <c r="A2055" s="54" t="s">
        <v>6209</v>
      </c>
      <c r="B2055" s="54" t="s">
        <v>6208</v>
      </c>
    </row>
    <row r="2056">
      <c r="A2056" s="54" t="s">
        <v>6210</v>
      </c>
      <c r="B2056" s="54" t="s">
        <v>6211</v>
      </c>
    </row>
    <row r="2057">
      <c r="A2057" s="54" t="s">
        <v>6212</v>
      </c>
      <c r="B2057" s="54" t="s">
        <v>6213</v>
      </c>
    </row>
    <row r="2058">
      <c r="A2058" s="54" t="s">
        <v>6214</v>
      </c>
      <c r="B2058" s="54" t="s">
        <v>6215</v>
      </c>
    </row>
    <row r="2059">
      <c r="A2059" s="54" t="s">
        <v>6216</v>
      </c>
      <c r="B2059" s="54" t="s">
        <v>6217</v>
      </c>
    </row>
    <row r="2060">
      <c r="A2060" s="54" t="s">
        <v>6218</v>
      </c>
      <c r="B2060" s="54" t="s">
        <v>6219</v>
      </c>
    </row>
    <row r="2061">
      <c r="A2061" s="54" t="s">
        <v>6220</v>
      </c>
      <c r="B2061" s="54" t="s">
        <v>6221</v>
      </c>
    </row>
    <row r="2062">
      <c r="A2062" s="54" t="s">
        <v>6222</v>
      </c>
      <c r="B2062" s="54" t="s">
        <v>6223</v>
      </c>
    </row>
    <row r="2063">
      <c r="A2063" s="54" t="s">
        <v>6224</v>
      </c>
      <c r="B2063" s="54" t="s">
        <v>6225</v>
      </c>
    </row>
    <row r="2064">
      <c r="A2064" s="54" t="s">
        <v>6226</v>
      </c>
      <c r="B2064" s="54" t="s">
        <v>6227</v>
      </c>
    </row>
    <row r="2065">
      <c r="A2065" s="54" t="s">
        <v>6228</v>
      </c>
      <c r="B2065" s="54" t="s">
        <v>6229</v>
      </c>
    </row>
    <row r="2066">
      <c r="A2066" s="54" t="s">
        <v>6230</v>
      </c>
      <c r="B2066" s="54" t="s">
        <v>6231</v>
      </c>
    </row>
    <row r="2067">
      <c r="A2067" s="54" t="s">
        <v>6232</v>
      </c>
      <c r="B2067" s="54" t="s">
        <v>6233</v>
      </c>
    </row>
    <row r="2068">
      <c r="A2068" s="54" t="s">
        <v>6234</v>
      </c>
      <c r="B2068" s="54" t="s">
        <v>6235</v>
      </c>
    </row>
    <row r="2069">
      <c r="A2069" s="54" t="s">
        <v>6236</v>
      </c>
      <c r="B2069" s="54" t="s">
        <v>6237</v>
      </c>
    </row>
    <row r="2070">
      <c r="A2070" s="54" t="s">
        <v>6238</v>
      </c>
      <c r="B2070" s="54" t="s">
        <v>6239</v>
      </c>
    </row>
    <row r="2071">
      <c r="A2071" s="54" t="s">
        <v>6240</v>
      </c>
      <c r="B2071" s="54" t="s">
        <v>6241</v>
      </c>
    </row>
    <row r="2072">
      <c r="A2072" s="54" t="s">
        <v>6242</v>
      </c>
      <c r="B2072" s="54" t="s">
        <v>6243</v>
      </c>
    </row>
    <row r="2073">
      <c r="A2073" s="54" t="s">
        <v>6244</v>
      </c>
      <c r="B2073" s="54" t="s">
        <v>6244</v>
      </c>
    </row>
    <row r="2074">
      <c r="A2074" s="54" t="s">
        <v>6245</v>
      </c>
      <c r="B2074" s="54" t="s">
        <v>6246</v>
      </c>
    </row>
    <row r="2075">
      <c r="A2075" s="54" t="s">
        <v>6247</v>
      </c>
      <c r="B2075" s="54" t="s">
        <v>6248</v>
      </c>
    </row>
    <row r="2076">
      <c r="A2076" s="54" t="s">
        <v>6249</v>
      </c>
      <c r="B2076" s="54" t="s">
        <v>6249</v>
      </c>
    </row>
    <row r="2077">
      <c r="A2077" s="54" t="s">
        <v>6250</v>
      </c>
      <c r="B2077" s="54" t="s">
        <v>6251</v>
      </c>
    </row>
    <row r="2078">
      <c r="A2078" s="54" t="s">
        <v>6252</v>
      </c>
      <c r="B2078" s="54" t="s">
        <v>6234</v>
      </c>
    </row>
    <row r="2079">
      <c r="A2079" s="54" t="s">
        <v>6253</v>
      </c>
      <c r="B2079" s="54" t="s">
        <v>6254</v>
      </c>
    </row>
    <row r="2080">
      <c r="A2080" s="54" t="s">
        <v>6255</v>
      </c>
      <c r="B2080" s="54" t="s">
        <v>6256</v>
      </c>
    </row>
    <row r="2081">
      <c r="A2081" s="54" t="s">
        <v>6257</v>
      </c>
      <c r="B2081" s="54" t="s">
        <v>6258</v>
      </c>
    </row>
    <row r="2082">
      <c r="A2082" s="54" t="s">
        <v>6259</v>
      </c>
      <c r="B2082" s="54" t="s">
        <v>6260</v>
      </c>
    </row>
    <row r="2083">
      <c r="A2083" s="54" t="s">
        <v>6261</v>
      </c>
      <c r="B2083" s="54" t="s">
        <v>6262</v>
      </c>
    </row>
    <row r="2084">
      <c r="A2084" s="54" t="s">
        <v>6263</v>
      </c>
      <c r="B2084" s="54" t="s">
        <v>6264</v>
      </c>
    </row>
    <row r="2085">
      <c r="A2085" s="54" t="s">
        <v>6265</v>
      </c>
      <c r="B2085" s="54" t="s">
        <v>6266</v>
      </c>
    </row>
    <row r="2086">
      <c r="A2086" s="54" t="s">
        <v>6267</v>
      </c>
      <c r="B2086" s="54" t="s">
        <v>6268</v>
      </c>
    </row>
    <row r="2087">
      <c r="A2087" s="54" t="s">
        <v>6269</v>
      </c>
      <c r="B2087" s="54" t="s">
        <v>6270</v>
      </c>
    </row>
    <row r="2088">
      <c r="A2088" s="54" t="s">
        <v>6271</v>
      </c>
      <c r="B2088" s="54" t="s">
        <v>6271</v>
      </c>
    </row>
    <row r="2089">
      <c r="A2089" s="54" t="s">
        <v>6272</v>
      </c>
      <c r="B2089" s="54" t="s">
        <v>6273</v>
      </c>
    </row>
    <row r="2090">
      <c r="A2090" s="54" t="s">
        <v>6274</v>
      </c>
      <c r="B2090" s="54" t="s">
        <v>6275</v>
      </c>
    </row>
    <row r="2091">
      <c r="A2091" s="54" t="s">
        <v>6276</v>
      </c>
      <c r="B2091" s="54" t="s">
        <v>6277</v>
      </c>
    </row>
    <row r="2092">
      <c r="A2092" s="54" t="s">
        <v>6278</v>
      </c>
      <c r="B2092" s="54" t="s">
        <v>6279</v>
      </c>
    </row>
    <row r="2093">
      <c r="A2093" s="54" t="s">
        <v>6280</v>
      </c>
      <c r="B2093" s="54" t="s">
        <v>6281</v>
      </c>
    </row>
    <row r="2094">
      <c r="A2094" s="54" t="s">
        <v>6282</v>
      </c>
      <c r="B2094" s="54" t="s">
        <v>6283</v>
      </c>
    </row>
    <row r="2095">
      <c r="A2095" s="54" t="s">
        <v>6284</v>
      </c>
      <c r="B2095" s="54" t="s">
        <v>6285</v>
      </c>
    </row>
    <row r="2096">
      <c r="A2096" s="54" t="s">
        <v>6286</v>
      </c>
      <c r="B2096" s="54" t="s">
        <v>6287</v>
      </c>
    </row>
    <row r="2097">
      <c r="A2097" s="54" t="s">
        <v>6288</v>
      </c>
      <c r="B2097" s="54" t="s">
        <v>6289</v>
      </c>
    </row>
    <row r="2098">
      <c r="A2098" s="54" t="s">
        <v>6290</v>
      </c>
      <c r="B2098" s="54" t="s">
        <v>6291</v>
      </c>
    </row>
    <row r="2099">
      <c r="A2099" s="54" t="s">
        <v>6292</v>
      </c>
      <c r="B2099" s="54" t="s">
        <v>6293</v>
      </c>
    </row>
    <row r="2100">
      <c r="A2100" s="54" t="s">
        <v>6294</v>
      </c>
      <c r="B2100" s="54" t="s">
        <v>6295</v>
      </c>
    </row>
    <row r="2101">
      <c r="A2101" s="54" t="s">
        <v>6296</v>
      </c>
      <c r="B2101" s="54" t="s">
        <v>6297</v>
      </c>
    </row>
    <row r="2102">
      <c r="A2102" s="54" t="s">
        <v>6298</v>
      </c>
      <c r="B2102" s="54" t="s">
        <v>6299</v>
      </c>
    </row>
    <row r="2103">
      <c r="A2103" s="54" t="s">
        <v>6300</v>
      </c>
      <c r="B2103" s="54" t="s">
        <v>6301</v>
      </c>
    </row>
    <row r="2104">
      <c r="A2104" s="54" t="s">
        <v>6302</v>
      </c>
      <c r="B2104" s="54" t="s">
        <v>6302</v>
      </c>
    </row>
    <row r="2105">
      <c r="A2105" s="54" t="s">
        <v>6303</v>
      </c>
      <c r="B2105" s="54" t="s">
        <v>6304</v>
      </c>
    </row>
    <row r="2106">
      <c r="A2106" s="54" t="s">
        <v>6305</v>
      </c>
      <c r="B2106" s="54" t="s">
        <v>6306</v>
      </c>
    </row>
    <row r="2107">
      <c r="A2107" s="54" t="s">
        <v>6307</v>
      </c>
      <c r="B2107" s="54" t="s">
        <v>6308</v>
      </c>
    </row>
    <row r="2108">
      <c r="A2108" s="54" t="s">
        <v>6309</v>
      </c>
      <c r="B2108" s="54" t="s">
        <v>6310</v>
      </c>
    </row>
    <row r="2109">
      <c r="A2109" s="54" t="s">
        <v>6311</v>
      </c>
      <c r="B2109" s="54" t="s">
        <v>6312</v>
      </c>
    </row>
    <row r="2110">
      <c r="A2110" s="54" t="s">
        <v>6313</v>
      </c>
      <c r="B2110" s="54" t="s">
        <v>6314</v>
      </c>
    </row>
    <row r="2111">
      <c r="A2111" s="54" t="s">
        <v>6315</v>
      </c>
      <c r="B2111" s="54" t="s">
        <v>6316</v>
      </c>
    </row>
    <row r="2112">
      <c r="A2112" s="54" t="s">
        <v>6317</v>
      </c>
      <c r="B2112" s="54" t="s">
        <v>6318</v>
      </c>
    </row>
    <row r="2113">
      <c r="A2113" s="54" t="s">
        <v>6319</v>
      </c>
      <c r="B2113" s="54" t="s">
        <v>6320</v>
      </c>
    </row>
    <row r="2114">
      <c r="A2114" s="54" t="s">
        <v>6321</v>
      </c>
      <c r="B2114" s="54" t="s">
        <v>6321</v>
      </c>
    </row>
    <row r="2115">
      <c r="A2115" s="54" t="s">
        <v>6322</v>
      </c>
      <c r="B2115" s="54" t="s">
        <v>6323</v>
      </c>
    </row>
    <row r="2116">
      <c r="A2116" s="54" t="s">
        <v>6324</v>
      </c>
      <c r="B2116" s="54" t="s">
        <v>6325</v>
      </c>
    </row>
    <row r="2117">
      <c r="A2117" s="54" t="s">
        <v>6326</v>
      </c>
      <c r="B2117" s="54" t="s">
        <v>6327</v>
      </c>
    </row>
    <row r="2118">
      <c r="A2118" s="54" t="s">
        <v>6328</v>
      </c>
      <c r="B2118" s="54" t="s">
        <v>6329</v>
      </c>
    </row>
    <row r="2119">
      <c r="A2119" s="54" t="s">
        <v>6330</v>
      </c>
      <c r="B2119" s="54" t="s">
        <v>6331</v>
      </c>
    </row>
    <row r="2120">
      <c r="A2120" s="54" t="s">
        <v>6332</v>
      </c>
      <c r="B2120" s="54" t="s">
        <v>6333</v>
      </c>
    </row>
    <row r="2121">
      <c r="A2121" s="54" t="s">
        <v>6334</v>
      </c>
      <c r="B2121" s="54" t="s">
        <v>6335</v>
      </c>
    </row>
    <row r="2122">
      <c r="A2122" s="54" t="s">
        <v>6336</v>
      </c>
      <c r="B2122" s="54" t="s">
        <v>6337</v>
      </c>
    </row>
    <row r="2123">
      <c r="A2123" s="54" t="s">
        <v>6338</v>
      </c>
      <c r="B2123" s="54" t="s">
        <v>6339</v>
      </c>
    </row>
    <row r="2124">
      <c r="A2124" s="54" t="s">
        <v>6340</v>
      </c>
      <c r="B2124" s="54" t="s">
        <v>6341</v>
      </c>
    </row>
    <row r="2125">
      <c r="A2125" s="54" t="s">
        <v>6342</v>
      </c>
      <c r="B2125" s="54" t="s">
        <v>6343</v>
      </c>
    </row>
    <row r="2126">
      <c r="A2126" s="54" t="s">
        <v>6344</v>
      </c>
      <c r="B2126" s="54" t="s">
        <v>6345</v>
      </c>
    </row>
    <row r="2127">
      <c r="A2127" s="54" t="s">
        <v>6346</v>
      </c>
      <c r="B2127" s="54" t="s">
        <v>6347</v>
      </c>
    </row>
    <row r="2128">
      <c r="A2128" s="54" t="s">
        <v>6348</v>
      </c>
      <c r="B2128" s="54" t="s">
        <v>6349</v>
      </c>
    </row>
    <row r="2129">
      <c r="A2129" s="54" t="s">
        <v>6350</v>
      </c>
      <c r="B2129" s="54" t="s">
        <v>6351</v>
      </c>
    </row>
    <row r="2130">
      <c r="A2130" s="54" t="s">
        <v>6352</v>
      </c>
      <c r="B2130" s="54" t="s">
        <v>6353</v>
      </c>
    </row>
    <row r="2131">
      <c r="A2131" s="54" t="s">
        <v>6354</v>
      </c>
      <c r="B2131" s="54" t="s">
        <v>6355</v>
      </c>
    </row>
    <row r="2132">
      <c r="A2132" s="54" t="s">
        <v>6356</v>
      </c>
      <c r="B2132" s="54" t="s">
        <v>6357</v>
      </c>
    </row>
    <row r="2133">
      <c r="A2133" s="54" t="s">
        <v>6358</v>
      </c>
      <c r="B2133" s="54" t="s">
        <v>6359</v>
      </c>
    </row>
    <row r="2134">
      <c r="A2134" s="54" t="s">
        <v>6360</v>
      </c>
      <c r="B2134" s="54" t="s">
        <v>6361</v>
      </c>
    </row>
    <row r="2135">
      <c r="A2135" s="54" t="s">
        <v>6362</v>
      </c>
      <c r="B2135" s="54" t="s">
        <v>6363</v>
      </c>
    </row>
    <row r="2136">
      <c r="A2136" s="54" t="s">
        <v>6364</v>
      </c>
      <c r="B2136" s="54" t="s">
        <v>6365</v>
      </c>
    </row>
    <row r="2137">
      <c r="A2137" s="54" t="s">
        <v>6366</v>
      </c>
      <c r="B2137" s="54" t="s">
        <v>6367</v>
      </c>
    </row>
    <row r="2138">
      <c r="A2138" s="54" t="s">
        <v>6368</v>
      </c>
      <c r="B2138" s="54" t="s">
        <v>6368</v>
      </c>
    </row>
    <row r="2139">
      <c r="A2139" s="54" t="s">
        <v>6369</v>
      </c>
      <c r="B2139" s="54" t="s">
        <v>6369</v>
      </c>
    </row>
    <row r="2140">
      <c r="A2140" s="54" t="s">
        <v>6370</v>
      </c>
      <c r="B2140" s="54" t="s">
        <v>6371</v>
      </c>
    </row>
    <row r="2141">
      <c r="A2141" s="54" t="s">
        <v>6372</v>
      </c>
      <c r="B2141" s="54" t="s">
        <v>6373</v>
      </c>
    </row>
    <row r="2142">
      <c r="A2142" s="54" t="s">
        <v>6374</v>
      </c>
      <c r="B2142" s="54" t="s">
        <v>6375</v>
      </c>
    </row>
    <row r="2143">
      <c r="A2143" s="54" t="s">
        <v>6376</v>
      </c>
      <c r="B2143" s="54" t="s">
        <v>6377</v>
      </c>
    </row>
    <row r="2144">
      <c r="A2144" s="54" t="s">
        <v>6378</v>
      </c>
      <c r="B2144" s="54" t="s">
        <v>6379</v>
      </c>
    </row>
    <row r="2145">
      <c r="A2145" s="54" t="s">
        <v>6380</v>
      </c>
      <c r="B2145" s="54" t="s">
        <v>6379</v>
      </c>
    </row>
    <row r="2146">
      <c r="A2146" s="54" t="s">
        <v>6381</v>
      </c>
      <c r="B2146" s="54" t="s">
        <v>6382</v>
      </c>
    </row>
    <row r="2147">
      <c r="A2147" s="54" t="s">
        <v>6383</v>
      </c>
      <c r="B2147" s="54" t="s">
        <v>6384</v>
      </c>
    </row>
    <row r="2148">
      <c r="A2148" s="54" t="s">
        <v>6385</v>
      </c>
      <c r="B2148" s="54" t="s">
        <v>6386</v>
      </c>
    </row>
    <row r="2149">
      <c r="A2149" s="54" t="s">
        <v>6387</v>
      </c>
      <c r="B2149" s="54" t="s">
        <v>6388</v>
      </c>
    </row>
    <row r="2150">
      <c r="A2150" s="54" t="s">
        <v>6389</v>
      </c>
      <c r="B2150" s="54" t="s">
        <v>6390</v>
      </c>
    </row>
    <row r="2151">
      <c r="A2151" s="54" t="s">
        <v>6391</v>
      </c>
      <c r="B2151" s="54" t="s">
        <v>6392</v>
      </c>
    </row>
    <row r="2152">
      <c r="A2152" s="54" t="s">
        <v>6393</v>
      </c>
      <c r="B2152" s="54" t="s">
        <v>6394</v>
      </c>
    </row>
    <row r="2153">
      <c r="A2153" s="54" t="s">
        <v>6395</v>
      </c>
      <c r="B2153" s="54" t="s">
        <v>6396</v>
      </c>
    </row>
    <row r="2154">
      <c r="A2154" s="54" t="s">
        <v>6397</v>
      </c>
      <c r="B2154" s="54" t="s">
        <v>6398</v>
      </c>
    </row>
    <row r="2155">
      <c r="A2155" s="54" t="s">
        <v>6399</v>
      </c>
      <c r="B2155" s="54" t="s">
        <v>6399</v>
      </c>
    </row>
    <row r="2156">
      <c r="A2156" s="54" t="s">
        <v>6400</v>
      </c>
      <c r="B2156" s="54" t="s">
        <v>6401</v>
      </c>
    </row>
    <row r="2157">
      <c r="A2157" s="54" t="s">
        <v>6402</v>
      </c>
      <c r="B2157" s="54" t="s">
        <v>6403</v>
      </c>
    </row>
    <row r="2158">
      <c r="A2158" s="54" t="s">
        <v>6404</v>
      </c>
      <c r="B2158" s="54" t="s">
        <v>6404</v>
      </c>
    </row>
    <row r="2159">
      <c r="A2159" s="54" t="s">
        <v>6405</v>
      </c>
      <c r="B2159" s="54" t="s">
        <v>6406</v>
      </c>
    </row>
    <row r="2160">
      <c r="A2160" s="54" t="s">
        <v>6407</v>
      </c>
      <c r="B2160" s="54" t="s">
        <v>6408</v>
      </c>
    </row>
    <row r="2161">
      <c r="A2161" s="54" t="s">
        <v>6409</v>
      </c>
      <c r="B2161" s="54" t="s">
        <v>6410</v>
      </c>
    </row>
    <row r="2162">
      <c r="A2162" s="54" t="s">
        <v>6411</v>
      </c>
      <c r="B2162" s="54" t="s">
        <v>6412</v>
      </c>
    </row>
    <row r="2163">
      <c r="A2163" s="54" t="s">
        <v>6413</v>
      </c>
      <c r="B2163" s="54" t="s">
        <v>6414</v>
      </c>
    </row>
    <row r="2164">
      <c r="A2164" s="54" t="s">
        <v>6415</v>
      </c>
      <c r="B2164" s="54" t="s">
        <v>6416</v>
      </c>
    </row>
    <row r="2165">
      <c r="A2165" s="54" t="s">
        <v>6417</v>
      </c>
      <c r="B2165" s="54" t="s">
        <v>6418</v>
      </c>
    </row>
    <row r="2166">
      <c r="A2166" s="54" t="s">
        <v>6419</v>
      </c>
      <c r="B2166" s="54" t="s">
        <v>6420</v>
      </c>
    </row>
    <row r="2167">
      <c r="A2167" s="54" t="s">
        <v>6421</v>
      </c>
      <c r="B2167" s="54" t="s">
        <v>6422</v>
      </c>
    </row>
    <row r="2168">
      <c r="A2168" s="54" t="s">
        <v>6423</v>
      </c>
      <c r="B2168" s="54" t="s">
        <v>6424</v>
      </c>
    </row>
    <row r="2169">
      <c r="A2169" s="54" t="s">
        <v>6425</v>
      </c>
      <c r="B2169" s="54" t="s">
        <v>6426</v>
      </c>
    </row>
    <row r="2170">
      <c r="A2170" s="54" t="s">
        <v>6427</v>
      </c>
      <c r="B2170" s="54" t="s">
        <v>6428</v>
      </c>
    </row>
    <row r="2171">
      <c r="A2171" s="54" t="s">
        <v>6429</v>
      </c>
      <c r="B2171" s="54" t="s">
        <v>6430</v>
      </c>
    </row>
    <row r="2172">
      <c r="A2172" s="54" t="s">
        <v>6431</v>
      </c>
      <c r="B2172" s="54" t="s">
        <v>6432</v>
      </c>
    </row>
    <row r="2173">
      <c r="A2173" s="54" t="s">
        <v>6433</v>
      </c>
      <c r="B2173" s="54" t="s">
        <v>6434</v>
      </c>
    </row>
    <row r="2174">
      <c r="A2174" s="54" t="s">
        <v>6435</v>
      </c>
      <c r="B2174" s="54" t="s">
        <v>6435</v>
      </c>
    </row>
    <row r="2175">
      <c r="A2175" s="54" t="s">
        <v>6436</v>
      </c>
      <c r="B2175" s="54" t="s">
        <v>6437</v>
      </c>
    </row>
    <row r="2176">
      <c r="A2176" s="54" t="s">
        <v>6438</v>
      </c>
      <c r="B2176" s="54" t="s">
        <v>6439</v>
      </c>
    </row>
    <row r="2177">
      <c r="A2177" s="54" t="s">
        <v>6440</v>
      </c>
      <c r="B2177" s="54" t="s">
        <v>6440</v>
      </c>
    </row>
    <row r="2178">
      <c r="A2178" s="54" t="s">
        <v>6441</v>
      </c>
      <c r="B2178" s="54" t="s">
        <v>6442</v>
      </c>
    </row>
    <row r="2179">
      <c r="A2179" s="54" t="s">
        <v>6443</v>
      </c>
      <c r="B2179" s="54" t="s">
        <v>6444</v>
      </c>
    </row>
    <row r="2180">
      <c r="A2180" s="54" t="s">
        <v>6445</v>
      </c>
      <c r="B2180" s="54" t="s">
        <v>6446</v>
      </c>
    </row>
    <row r="2181">
      <c r="A2181" s="54" t="s">
        <v>6447</v>
      </c>
      <c r="B2181" s="54" t="s">
        <v>6448</v>
      </c>
    </row>
    <row r="2182">
      <c r="A2182" s="54" t="s">
        <v>6449</v>
      </c>
      <c r="B2182" s="54" t="s">
        <v>6450</v>
      </c>
    </row>
    <row r="2183">
      <c r="A2183" s="54" t="s">
        <v>6451</v>
      </c>
      <c r="B2183" s="54" t="s">
        <v>6452</v>
      </c>
    </row>
    <row r="2184">
      <c r="A2184" s="54" t="s">
        <v>6453</v>
      </c>
      <c r="B2184" s="54" t="s">
        <v>6453</v>
      </c>
    </row>
    <row r="2185">
      <c r="A2185" s="54" t="s">
        <v>6454</v>
      </c>
      <c r="B2185" s="54" t="s">
        <v>6455</v>
      </c>
    </row>
    <row r="2186">
      <c r="A2186" s="54" t="s">
        <v>6456</v>
      </c>
      <c r="B2186" s="54" t="s">
        <v>6457</v>
      </c>
    </row>
    <row r="2187">
      <c r="A2187" s="54" t="s">
        <v>6458</v>
      </c>
      <c r="B2187" s="54" t="s">
        <v>6459</v>
      </c>
    </row>
    <row r="2188">
      <c r="A2188" s="54" t="s">
        <v>6460</v>
      </c>
      <c r="B2188" s="54" t="s">
        <v>6460</v>
      </c>
    </row>
    <row r="2189">
      <c r="A2189" s="54" t="s">
        <v>6461</v>
      </c>
      <c r="B2189" s="54" t="s">
        <v>6462</v>
      </c>
    </row>
    <row r="2190">
      <c r="A2190" s="54" t="s">
        <v>6463</v>
      </c>
      <c r="B2190" s="54" t="s">
        <v>6464</v>
      </c>
    </row>
    <row r="2191">
      <c r="A2191" s="54" t="s">
        <v>6465</v>
      </c>
      <c r="B2191" s="54" t="s">
        <v>6466</v>
      </c>
    </row>
    <row r="2192">
      <c r="A2192" s="54" t="s">
        <v>6467</v>
      </c>
      <c r="B2192" s="54" t="s">
        <v>6468</v>
      </c>
    </row>
    <row r="2193">
      <c r="A2193" s="54" t="s">
        <v>6469</v>
      </c>
      <c r="B2193" s="54" t="s">
        <v>6470</v>
      </c>
    </row>
    <row r="2194">
      <c r="A2194" s="54" t="s">
        <v>6471</v>
      </c>
      <c r="B2194" s="54" t="s">
        <v>6472</v>
      </c>
    </row>
    <row r="2195">
      <c r="A2195" s="54" t="s">
        <v>6473</v>
      </c>
      <c r="B2195" s="54" t="s">
        <v>6474</v>
      </c>
    </row>
    <row r="2196">
      <c r="A2196" s="54" t="s">
        <v>6475</v>
      </c>
      <c r="B2196" s="54" t="s">
        <v>6476</v>
      </c>
    </row>
    <row r="2197">
      <c r="A2197" s="54" t="s">
        <v>6477</v>
      </c>
      <c r="B2197" s="54" t="s">
        <v>6478</v>
      </c>
    </row>
    <row r="2198">
      <c r="A2198" s="54" t="s">
        <v>6479</v>
      </c>
      <c r="B2198" s="54" t="s">
        <v>6480</v>
      </c>
    </row>
    <row r="2199">
      <c r="A2199" s="54" t="s">
        <v>6481</v>
      </c>
      <c r="B2199" s="54" t="s">
        <v>6481</v>
      </c>
    </row>
    <row r="2200">
      <c r="A2200" s="54" t="s">
        <v>6482</v>
      </c>
      <c r="B2200" s="54" t="s">
        <v>6482</v>
      </c>
    </row>
    <row r="2201">
      <c r="A2201" s="54" t="s">
        <v>6483</v>
      </c>
      <c r="B2201" s="54" t="s">
        <v>6484</v>
      </c>
    </row>
    <row r="2202">
      <c r="A2202" s="54" t="s">
        <v>6485</v>
      </c>
      <c r="B2202" s="54" t="s">
        <v>6486</v>
      </c>
    </row>
    <row r="2203">
      <c r="A2203" s="54" t="s">
        <v>6487</v>
      </c>
      <c r="B2203" s="54" t="s">
        <v>6488</v>
      </c>
    </row>
    <row r="2204">
      <c r="A2204" s="54" t="s">
        <v>6489</v>
      </c>
      <c r="B2204" s="54" t="s">
        <v>6490</v>
      </c>
    </row>
    <row r="2205">
      <c r="A2205" s="54" t="s">
        <v>6491</v>
      </c>
      <c r="B2205" s="54" t="s">
        <v>6492</v>
      </c>
    </row>
    <row r="2206">
      <c r="A2206" s="54" t="s">
        <v>6493</v>
      </c>
      <c r="B2206" s="54" t="s">
        <v>6494</v>
      </c>
    </row>
    <row r="2207">
      <c r="A2207" s="54" t="s">
        <v>6495</v>
      </c>
      <c r="B2207" s="54" t="s">
        <v>6495</v>
      </c>
    </row>
    <row r="2208">
      <c r="A2208" s="54" t="s">
        <v>6496</v>
      </c>
      <c r="B2208" s="54" t="s">
        <v>6497</v>
      </c>
    </row>
    <row r="2209">
      <c r="A2209" s="54" t="s">
        <v>6498</v>
      </c>
      <c r="B2209" s="54" t="s">
        <v>6499</v>
      </c>
    </row>
    <row r="2210">
      <c r="A2210" s="54" t="s">
        <v>6500</v>
      </c>
      <c r="B2210" s="54" t="s">
        <v>6501</v>
      </c>
    </row>
    <row r="2211">
      <c r="A2211" s="54" t="s">
        <v>6502</v>
      </c>
      <c r="B2211" s="54" t="s">
        <v>6503</v>
      </c>
    </row>
    <row r="2212">
      <c r="A2212" s="54" t="s">
        <v>6504</v>
      </c>
      <c r="B2212" s="54" t="s">
        <v>6505</v>
      </c>
    </row>
    <row r="2213">
      <c r="A2213" s="54" t="s">
        <v>6506</v>
      </c>
      <c r="B2213" s="54" t="s">
        <v>6507</v>
      </c>
    </row>
    <row r="2214">
      <c r="A2214" s="54" t="s">
        <v>6508</v>
      </c>
      <c r="B2214" s="54" t="s">
        <v>6509</v>
      </c>
    </row>
    <row r="2215">
      <c r="A2215" s="54" t="s">
        <v>6510</v>
      </c>
      <c r="B2215" s="54" t="s">
        <v>6511</v>
      </c>
    </row>
    <row r="2216">
      <c r="A2216" s="54" t="s">
        <v>6512</v>
      </c>
      <c r="B2216" s="54" t="s">
        <v>6513</v>
      </c>
    </row>
    <row r="2217">
      <c r="A2217" s="54" t="s">
        <v>6514</v>
      </c>
      <c r="B2217" s="54" t="s">
        <v>6514</v>
      </c>
    </row>
    <row r="2218">
      <c r="A2218" s="54" t="s">
        <v>6515</v>
      </c>
      <c r="B2218" s="54" t="s">
        <v>6516</v>
      </c>
    </row>
    <row r="2219">
      <c r="A2219" s="54" t="s">
        <v>6517</v>
      </c>
      <c r="B2219" s="54" t="s">
        <v>6518</v>
      </c>
    </row>
    <row r="2220">
      <c r="A2220" s="54" t="s">
        <v>6519</v>
      </c>
      <c r="B2220" s="54" t="s">
        <v>6520</v>
      </c>
    </row>
    <row r="2221">
      <c r="A2221" s="54" t="s">
        <v>6521</v>
      </c>
      <c r="B2221" s="54" t="s">
        <v>6522</v>
      </c>
    </row>
    <row r="2222">
      <c r="A2222" s="54" t="s">
        <v>6523</v>
      </c>
      <c r="B2222" s="54" t="s">
        <v>6524</v>
      </c>
    </row>
    <row r="2223">
      <c r="A2223" s="54" t="s">
        <v>6525</v>
      </c>
      <c r="B2223" s="54" t="s">
        <v>6526</v>
      </c>
    </row>
    <row r="2224">
      <c r="A2224" s="54" t="s">
        <v>6527</v>
      </c>
      <c r="B2224" s="54" t="s">
        <v>6528</v>
      </c>
    </row>
    <row r="2225">
      <c r="A2225" s="54" t="s">
        <v>6529</v>
      </c>
      <c r="B2225" s="54" t="s">
        <v>6530</v>
      </c>
    </row>
    <row r="2226">
      <c r="A2226" s="54" t="s">
        <v>6531</v>
      </c>
      <c r="B2226" s="54" t="s">
        <v>6532</v>
      </c>
    </row>
    <row r="2227">
      <c r="A2227" s="54" t="s">
        <v>6533</v>
      </c>
      <c r="B2227" s="54" t="s">
        <v>6534</v>
      </c>
    </row>
    <row r="2228">
      <c r="A2228" s="54" t="s">
        <v>6535</v>
      </c>
      <c r="B2228" s="54" t="s">
        <v>6536</v>
      </c>
    </row>
    <row r="2229">
      <c r="A2229" s="54" t="s">
        <v>6537</v>
      </c>
      <c r="B2229" s="54" t="s">
        <v>6538</v>
      </c>
    </row>
    <row r="2230">
      <c r="A2230" s="54" t="s">
        <v>6539</v>
      </c>
      <c r="B2230" s="54" t="s">
        <v>6540</v>
      </c>
    </row>
    <row r="2231">
      <c r="A2231" s="54" t="s">
        <v>6541</v>
      </c>
      <c r="B2231" s="54" t="s">
        <v>6542</v>
      </c>
    </row>
    <row r="2232">
      <c r="A2232" s="54" t="s">
        <v>6543</v>
      </c>
      <c r="B2232" s="54" t="s">
        <v>6544</v>
      </c>
    </row>
    <row r="2233">
      <c r="A2233" s="54" t="s">
        <v>6545</v>
      </c>
      <c r="B2233" s="54" t="s">
        <v>6546</v>
      </c>
    </row>
    <row r="2234">
      <c r="A2234" s="54" t="s">
        <v>6547</v>
      </c>
      <c r="B2234" s="54" t="s">
        <v>6548</v>
      </c>
    </row>
    <row r="2235">
      <c r="A2235" s="54" t="s">
        <v>6549</v>
      </c>
      <c r="B2235" s="54" t="s">
        <v>6550</v>
      </c>
    </row>
    <row r="2236">
      <c r="A2236" s="54" t="s">
        <v>6551</v>
      </c>
      <c r="B2236" s="54" t="s">
        <v>6552</v>
      </c>
    </row>
    <row r="2237">
      <c r="A2237" s="54" t="s">
        <v>6553</v>
      </c>
      <c r="B2237" s="54" t="s">
        <v>6554</v>
      </c>
    </row>
    <row r="2238">
      <c r="A2238" s="54" t="s">
        <v>6555</v>
      </c>
      <c r="B2238" s="54" t="s">
        <v>6556</v>
      </c>
    </row>
    <row r="2239">
      <c r="A2239" s="54" t="s">
        <v>6557</v>
      </c>
      <c r="B2239" s="54" t="s">
        <v>6558</v>
      </c>
    </row>
    <row r="2240">
      <c r="A2240" s="54" t="s">
        <v>6559</v>
      </c>
      <c r="B2240" s="54" t="s">
        <v>6560</v>
      </c>
    </row>
    <row r="2241">
      <c r="A2241" s="54" t="s">
        <v>6561</v>
      </c>
      <c r="B2241" s="54" t="s">
        <v>6562</v>
      </c>
    </row>
    <row r="2242">
      <c r="A2242" s="54" t="s">
        <v>6563</v>
      </c>
      <c r="B2242" s="54" t="s">
        <v>6564</v>
      </c>
    </row>
    <row r="2243">
      <c r="A2243" s="54" t="s">
        <v>6565</v>
      </c>
      <c r="B2243" s="54" t="s">
        <v>6566</v>
      </c>
    </row>
    <row r="2244">
      <c r="A2244" s="54" t="s">
        <v>6567</v>
      </c>
      <c r="B2244" s="54" t="s">
        <v>6568</v>
      </c>
    </row>
    <row r="2245">
      <c r="A2245" s="54" t="s">
        <v>6569</v>
      </c>
      <c r="B2245" s="54" t="s">
        <v>6570</v>
      </c>
    </row>
    <row r="2246">
      <c r="A2246" s="54" t="s">
        <v>6571</v>
      </c>
      <c r="B2246" s="54" t="s">
        <v>6572</v>
      </c>
    </row>
    <row r="2247">
      <c r="A2247" s="54" t="s">
        <v>6573</v>
      </c>
      <c r="B2247" s="54" t="s">
        <v>6574</v>
      </c>
    </row>
    <row r="2248">
      <c r="A2248" s="54" t="s">
        <v>6575</v>
      </c>
      <c r="B2248" s="54" t="s">
        <v>6576</v>
      </c>
    </row>
    <row r="2249">
      <c r="A2249" s="54" t="s">
        <v>6577</v>
      </c>
      <c r="B2249" s="54" t="s">
        <v>6578</v>
      </c>
    </row>
    <row r="2250">
      <c r="A2250" s="54" t="s">
        <v>6579</v>
      </c>
      <c r="B2250" s="54" t="s">
        <v>6580</v>
      </c>
    </row>
    <row r="2251">
      <c r="A2251" s="54" t="s">
        <v>6581</v>
      </c>
      <c r="B2251" s="54" t="s">
        <v>6582</v>
      </c>
    </row>
    <row r="2252">
      <c r="A2252" s="54" t="s">
        <v>6583</v>
      </c>
      <c r="B2252" s="54" t="s">
        <v>6584</v>
      </c>
    </row>
    <row r="2253">
      <c r="A2253" s="54" t="s">
        <v>6585</v>
      </c>
      <c r="B2253" s="54" t="s">
        <v>6586</v>
      </c>
    </row>
    <row r="2254">
      <c r="A2254" s="54" t="s">
        <v>6587</v>
      </c>
      <c r="B2254" s="54" t="s">
        <v>6588</v>
      </c>
    </row>
    <row r="2255">
      <c r="A2255" s="54" t="s">
        <v>6589</v>
      </c>
      <c r="B2255" s="54" t="s">
        <v>6590</v>
      </c>
    </row>
    <row r="2256">
      <c r="A2256" s="54" t="s">
        <v>6591</v>
      </c>
      <c r="B2256" s="54" t="s">
        <v>6592</v>
      </c>
    </row>
    <row r="2257">
      <c r="A2257" s="54" t="s">
        <v>6593</v>
      </c>
      <c r="B2257" s="54" t="s">
        <v>6594</v>
      </c>
    </row>
    <row r="2258">
      <c r="A2258" s="54" t="s">
        <v>6595</v>
      </c>
      <c r="B2258" s="54" t="s">
        <v>6596</v>
      </c>
    </row>
    <row r="2259">
      <c r="A2259" s="54" t="s">
        <v>6597</v>
      </c>
      <c r="B2259" s="54" t="s">
        <v>6598</v>
      </c>
    </row>
    <row r="2260">
      <c r="A2260" s="54" t="s">
        <v>6599</v>
      </c>
      <c r="B2260" s="54" t="s">
        <v>6600</v>
      </c>
    </row>
    <row r="2261">
      <c r="A2261" s="54" t="s">
        <v>6601</v>
      </c>
      <c r="B2261" s="54" t="s">
        <v>6602</v>
      </c>
    </row>
    <row r="2262">
      <c r="A2262" s="54" t="s">
        <v>6603</v>
      </c>
      <c r="B2262" s="54" t="s">
        <v>6604</v>
      </c>
    </row>
    <row r="2263">
      <c r="A2263" s="54" t="s">
        <v>6605</v>
      </c>
      <c r="B2263" s="54" t="s">
        <v>6606</v>
      </c>
    </row>
    <row r="2264">
      <c r="A2264" s="54" t="s">
        <v>6607</v>
      </c>
      <c r="B2264" s="54" t="s">
        <v>6608</v>
      </c>
    </row>
    <row r="2265">
      <c r="A2265" s="54" t="s">
        <v>6609</v>
      </c>
      <c r="B2265" s="54" t="s">
        <v>6610</v>
      </c>
    </row>
    <row r="2266">
      <c r="A2266" s="54" t="s">
        <v>6611</v>
      </c>
      <c r="B2266" s="54" t="s">
        <v>6611</v>
      </c>
    </row>
    <row r="2267">
      <c r="A2267" s="54" t="s">
        <v>6612</v>
      </c>
      <c r="B2267" s="54" t="s">
        <v>6613</v>
      </c>
    </row>
    <row r="2268">
      <c r="A2268" s="54" t="s">
        <v>6614</v>
      </c>
      <c r="B2268" s="54" t="s">
        <v>6615</v>
      </c>
    </row>
    <row r="2269">
      <c r="A2269" s="54" t="s">
        <v>6616</v>
      </c>
      <c r="B2269" s="54" t="s">
        <v>6616</v>
      </c>
    </row>
    <row r="2270">
      <c r="A2270" s="54" t="s">
        <v>6617</v>
      </c>
      <c r="B2270" s="54" t="s">
        <v>6617</v>
      </c>
    </row>
    <row r="2271">
      <c r="A2271" s="54" t="s">
        <v>6618</v>
      </c>
      <c r="B2271" s="54" t="s">
        <v>6619</v>
      </c>
    </row>
    <row r="2272">
      <c r="A2272" s="54" t="s">
        <v>6620</v>
      </c>
      <c r="B2272" s="54" t="s">
        <v>6621</v>
      </c>
    </row>
    <row r="2273">
      <c r="A2273" s="54" t="s">
        <v>6622</v>
      </c>
      <c r="B2273" s="54" t="s">
        <v>6623</v>
      </c>
    </row>
    <row r="2274">
      <c r="A2274" s="54" t="s">
        <v>6624</v>
      </c>
      <c r="B2274" s="54" t="s">
        <v>6625</v>
      </c>
    </row>
    <row r="2275">
      <c r="A2275" s="54" t="s">
        <v>6626</v>
      </c>
      <c r="B2275" s="54" t="s">
        <v>6625</v>
      </c>
    </row>
    <row r="2276">
      <c r="A2276" s="54" t="s">
        <v>6627</v>
      </c>
      <c r="B2276" s="54" t="s">
        <v>6628</v>
      </c>
    </row>
    <row r="2277">
      <c r="A2277" s="54" t="s">
        <v>6629</v>
      </c>
      <c r="B2277" s="54" t="s">
        <v>6630</v>
      </c>
    </row>
    <row r="2278">
      <c r="A2278" s="54" t="s">
        <v>6631</v>
      </c>
      <c r="B2278" s="54" t="s">
        <v>6632</v>
      </c>
    </row>
    <row r="2279">
      <c r="A2279" s="54" t="s">
        <v>6633</v>
      </c>
      <c r="B2279" s="54" t="s">
        <v>6634</v>
      </c>
    </row>
    <row r="2280">
      <c r="A2280" s="54" t="s">
        <v>6635</v>
      </c>
      <c r="B2280" s="54" t="s">
        <v>6636</v>
      </c>
    </row>
    <row r="2281">
      <c r="A2281" s="54" t="s">
        <v>6637</v>
      </c>
      <c r="B2281" s="54" t="s">
        <v>6638</v>
      </c>
    </row>
    <row r="2282">
      <c r="A2282" s="54" t="s">
        <v>6639</v>
      </c>
      <c r="B2282" s="54" t="s">
        <v>6640</v>
      </c>
    </row>
    <row r="2283">
      <c r="A2283" s="54" t="s">
        <v>6641</v>
      </c>
      <c r="B2283" s="54" t="s">
        <v>6642</v>
      </c>
    </row>
    <row r="2284">
      <c r="A2284" s="54" t="s">
        <v>6643</v>
      </c>
      <c r="B2284" s="54" t="s">
        <v>6644</v>
      </c>
    </row>
    <row r="2285">
      <c r="A2285" s="54" t="s">
        <v>6645</v>
      </c>
      <c r="B2285" s="54" t="s">
        <v>6646</v>
      </c>
    </row>
    <row r="2286">
      <c r="A2286" s="54" t="s">
        <v>6647</v>
      </c>
      <c r="B2286" s="54" t="s">
        <v>6648</v>
      </c>
    </row>
    <row r="2287">
      <c r="A2287" s="54" t="s">
        <v>6649</v>
      </c>
      <c r="B2287" s="54" t="s">
        <v>6650</v>
      </c>
    </row>
    <row r="2288">
      <c r="A2288" s="54" t="s">
        <v>6651</v>
      </c>
      <c r="B2288" s="54" t="s">
        <v>6652</v>
      </c>
    </row>
    <row r="2289">
      <c r="A2289" s="54" t="s">
        <v>6653</v>
      </c>
      <c r="B2289" s="54" t="s">
        <v>6650</v>
      </c>
    </row>
    <row r="2290">
      <c r="A2290" s="54" t="s">
        <v>6654</v>
      </c>
      <c r="B2290" s="54" t="s">
        <v>6655</v>
      </c>
    </row>
    <row r="2291">
      <c r="A2291" s="54" t="s">
        <v>6656</v>
      </c>
      <c r="B2291" s="54" t="s">
        <v>6657</v>
      </c>
    </row>
    <row r="2292">
      <c r="A2292" s="54" t="s">
        <v>6658</v>
      </c>
      <c r="B2292" s="54" t="s">
        <v>6659</v>
      </c>
    </row>
    <row r="2293">
      <c r="A2293" s="54" t="s">
        <v>6660</v>
      </c>
      <c r="B2293" s="54" t="s">
        <v>6661</v>
      </c>
    </row>
    <row r="2294">
      <c r="A2294" s="54" t="s">
        <v>6662</v>
      </c>
      <c r="B2294" s="54" t="s">
        <v>6663</v>
      </c>
    </row>
    <row r="2295">
      <c r="A2295" s="54" t="s">
        <v>6664</v>
      </c>
      <c r="B2295" s="54" t="s">
        <v>6665</v>
      </c>
    </row>
    <row r="2296">
      <c r="A2296" s="54" t="s">
        <v>6666</v>
      </c>
      <c r="B2296" s="54" t="s">
        <v>6667</v>
      </c>
    </row>
    <row r="2297">
      <c r="A2297" s="54" t="s">
        <v>6668</v>
      </c>
      <c r="B2297" s="54" t="s">
        <v>6665</v>
      </c>
    </row>
    <row r="2298">
      <c r="A2298" s="54" t="s">
        <v>6669</v>
      </c>
      <c r="B2298" s="54" t="s">
        <v>6670</v>
      </c>
    </row>
    <row r="2299">
      <c r="A2299" s="54" t="s">
        <v>6671</v>
      </c>
      <c r="B2299" s="54" t="s">
        <v>6672</v>
      </c>
    </row>
    <row r="2300">
      <c r="A2300" s="54" t="s">
        <v>6673</v>
      </c>
      <c r="B2300" s="54" t="s">
        <v>6672</v>
      </c>
    </row>
    <row r="2301">
      <c r="A2301" s="54" t="s">
        <v>6674</v>
      </c>
      <c r="B2301" s="54" t="s">
        <v>6675</v>
      </c>
    </row>
    <row r="2302">
      <c r="A2302" s="54" t="s">
        <v>6676</v>
      </c>
      <c r="B2302" s="54" t="s">
        <v>6677</v>
      </c>
    </row>
    <row r="2303">
      <c r="A2303" s="54" t="s">
        <v>6678</v>
      </c>
      <c r="B2303" s="54" t="s">
        <v>6679</v>
      </c>
    </row>
    <row r="2304">
      <c r="A2304" s="54" t="s">
        <v>6680</v>
      </c>
      <c r="B2304" s="54" t="s">
        <v>6680</v>
      </c>
    </row>
    <row r="2305">
      <c r="A2305" s="54" t="s">
        <v>6681</v>
      </c>
      <c r="B2305" s="54" t="s">
        <v>6682</v>
      </c>
    </row>
    <row r="2306">
      <c r="A2306" s="54" t="s">
        <v>6683</v>
      </c>
      <c r="B2306" s="54" t="s">
        <v>6684</v>
      </c>
    </row>
    <row r="2307">
      <c r="A2307" s="54" t="s">
        <v>6685</v>
      </c>
      <c r="B2307" s="54" t="s">
        <v>6686</v>
      </c>
    </row>
    <row r="2308">
      <c r="A2308" s="54" t="s">
        <v>6687</v>
      </c>
      <c r="B2308" s="54" t="s">
        <v>6688</v>
      </c>
    </row>
    <row r="2309">
      <c r="A2309" s="54" t="s">
        <v>6689</v>
      </c>
      <c r="B2309" s="54" t="s">
        <v>6690</v>
      </c>
    </row>
    <row r="2310">
      <c r="A2310" s="54" t="s">
        <v>6691</v>
      </c>
      <c r="B2310" s="54" t="s">
        <v>6692</v>
      </c>
    </row>
    <row r="2311">
      <c r="A2311" s="54" t="s">
        <v>6693</v>
      </c>
      <c r="B2311" s="54" t="s">
        <v>6694</v>
      </c>
    </row>
    <row r="2312">
      <c r="A2312" s="54" t="s">
        <v>6695</v>
      </c>
      <c r="B2312" s="54" t="s">
        <v>6696</v>
      </c>
    </row>
    <row r="2313">
      <c r="A2313" s="54" t="s">
        <v>6697</v>
      </c>
      <c r="B2313" s="54" t="s">
        <v>6698</v>
      </c>
    </row>
    <row r="2314">
      <c r="A2314" s="54" t="s">
        <v>6699</v>
      </c>
      <c r="B2314" s="54" t="s">
        <v>6700</v>
      </c>
    </row>
    <row r="2315">
      <c r="A2315" s="54" t="s">
        <v>6701</v>
      </c>
      <c r="B2315" s="54" t="s">
        <v>6702</v>
      </c>
    </row>
    <row r="2316">
      <c r="A2316" s="54" t="s">
        <v>6703</v>
      </c>
      <c r="B2316" s="54" t="s">
        <v>6702</v>
      </c>
    </row>
    <row r="2317">
      <c r="A2317" s="54" t="s">
        <v>6704</v>
      </c>
      <c r="B2317" s="54" t="s">
        <v>6705</v>
      </c>
    </row>
    <row r="2318">
      <c r="A2318" s="54" t="s">
        <v>6706</v>
      </c>
      <c r="B2318" s="54" t="s">
        <v>6707</v>
      </c>
    </row>
    <row r="2319">
      <c r="A2319" s="54" t="s">
        <v>6708</v>
      </c>
      <c r="B2319" s="54" t="s">
        <v>6709</v>
      </c>
    </row>
    <row r="2320">
      <c r="A2320" s="54" t="s">
        <v>6710</v>
      </c>
      <c r="B2320" s="54" t="s">
        <v>6711</v>
      </c>
    </row>
    <row r="2321">
      <c r="A2321" s="54" t="s">
        <v>6712</v>
      </c>
      <c r="B2321" s="54" t="s">
        <v>6713</v>
      </c>
    </row>
    <row r="2322">
      <c r="A2322" s="54" t="s">
        <v>6714</v>
      </c>
      <c r="B2322" s="54" t="s">
        <v>6708</v>
      </c>
    </row>
    <row r="2323">
      <c r="A2323" s="54" t="s">
        <v>6715</v>
      </c>
      <c r="B2323" s="54" t="s">
        <v>6708</v>
      </c>
    </row>
    <row r="2324">
      <c r="A2324" s="54" t="s">
        <v>6716</v>
      </c>
      <c r="B2324" s="54" t="s">
        <v>6717</v>
      </c>
    </row>
    <row r="2325">
      <c r="A2325" s="54" t="s">
        <v>6718</v>
      </c>
      <c r="B2325" s="54" t="s">
        <v>6719</v>
      </c>
    </row>
    <row r="2326">
      <c r="A2326" s="54" t="s">
        <v>6720</v>
      </c>
      <c r="B2326" s="54" t="s">
        <v>6721</v>
      </c>
    </row>
    <row r="2327">
      <c r="A2327" s="54" t="s">
        <v>6722</v>
      </c>
      <c r="B2327" s="54" t="s">
        <v>6723</v>
      </c>
    </row>
    <row r="2328">
      <c r="A2328" s="54" t="s">
        <v>6724</v>
      </c>
      <c r="B2328" s="54" t="s">
        <v>6725</v>
      </c>
    </row>
    <row r="2329">
      <c r="A2329" s="54" t="s">
        <v>6726</v>
      </c>
      <c r="B2329" s="54" t="s">
        <v>6727</v>
      </c>
    </row>
    <row r="2330">
      <c r="A2330" s="54" t="s">
        <v>6728</v>
      </c>
      <c r="B2330" s="54" t="s">
        <v>6729</v>
      </c>
    </row>
    <row r="2331">
      <c r="A2331" s="54" t="s">
        <v>6730</v>
      </c>
      <c r="B2331" s="54" t="s">
        <v>6731</v>
      </c>
    </row>
    <row r="2332">
      <c r="A2332" s="54" t="s">
        <v>6732</v>
      </c>
      <c r="B2332" s="54" t="s">
        <v>6733</v>
      </c>
    </row>
    <row r="2333">
      <c r="A2333" s="54" t="s">
        <v>6734</v>
      </c>
      <c r="B2333" s="54" t="s">
        <v>6735</v>
      </c>
    </row>
    <row r="2334">
      <c r="A2334" s="54" t="s">
        <v>6736</v>
      </c>
      <c r="B2334" s="54" t="s">
        <v>6737</v>
      </c>
    </row>
    <row r="2335">
      <c r="A2335" s="54" t="s">
        <v>6738</v>
      </c>
      <c r="B2335" s="54" t="s">
        <v>6739</v>
      </c>
    </row>
    <row r="2336">
      <c r="A2336" s="54" t="s">
        <v>6740</v>
      </c>
      <c r="B2336" s="54" t="s">
        <v>6741</v>
      </c>
    </row>
    <row r="2337">
      <c r="A2337" s="54" t="s">
        <v>6742</v>
      </c>
      <c r="B2337" s="54" t="s">
        <v>6743</v>
      </c>
    </row>
    <row r="2338">
      <c r="A2338" s="54" t="s">
        <v>6744</v>
      </c>
      <c r="B2338" s="54" t="s">
        <v>6745</v>
      </c>
    </row>
    <row r="2339">
      <c r="A2339" s="54" t="s">
        <v>6746</v>
      </c>
      <c r="B2339" s="54" t="s">
        <v>6746</v>
      </c>
    </row>
    <row r="2340">
      <c r="A2340" s="54" t="s">
        <v>6747</v>
      </c>
      <c r="B2340" s="54" t="s">
        <v>6748</v>
      </c>
    </row>
    <row r="2341">
      <c r="A2341" s="54" t="s">
        <v>6749</v>
      </c>
      <c r="B2341" s="54" t="s">
        <v>6750</v>
      </c>
    </row>
    <row r="2342">
      <c r="A2342" s="54" t="s">
        <v>6751</v>
      </c>
      <c r="B2342" s="54" t="s">
        <v>6752</v>
      </c>
    </row>
    <row r="2343">
      <c r="A2343" s="54" t="s">
        <v>6753</v>
      </c>
      <c r="B2343" s="54" t="s">
        <v>6754</v>
      </c>
    </row>
    <row r="2344">
      <c r="A2344" s="54" t="s">
        <v>6755</v>
      </c>
      <c r="B2344" s="54" t="s">
        <v>6756</v>
      </c>
    </row>
    <row r="2345">
      <c r="A2345" s="54" t="s">
        <v>6757</v>
      </c>
      <c r="B2345" s="54" t="s">
        <v>6758</v>
      </c>
    </row>
    <row r="2346">
      <c r="A2346" s="54" t="s">
        <v>6759</v>
      </c>
      <c r="B2346" s="54" t="s">
        <v>6760</v>
      </c>
    </row>
    <row r="2347">
      <c r="A2347" s="54" t="s">
        <v>6761</v>
      </c>
      <c r="B2347" s="54" t="s">
        <v>6762</v>
      </c>
    </row>
    <row r="2348">
      <c r="A2348" s="54" t="s">
        <v>6763</v>
      </c>
      <c r="B2348" s="54" t="s">
        <v>6764</v>
      </c>
    </row>
    <row r="2349">
      <c r="A2349" s="54" t="s">
        <v>6765</v>
      </c>
      <c r="B2349" s="54" t="s">
        <v>6766</v>
      </c>
    </row>
    <row r="2350">
      <c r="A2350" s="54" t="s">
        <v>6767</v>
      </c>
      <c r="B2350" s="54" t="s">
        <v>6768</v>
      </c>
    </row>
    <row r="2351">
      <c r="A2351" s="54" t="s">
        <v>6769</v>
      </c>
      <c r="B2351" s="54" t="s">
        <v>6770</v>
      </c>
    </row>
    <row r="2352">
      <c r="A2352" s="54" t="s">
        <v>6771</v>
      </c>
      <c r="B2352" s="54" t="s">
        <v>6772</v>
      </c>
    </row>
    <row r="2353">
      <c r="A2353" s="54" t="s">
        <v>6773</v>
      </c>
      <c r="B2353" s="54" t="s">
        <v>6774</v>
      </c>
    </row>
    <row r="2354">
      <c r="A2354" s="54" t="s">
        <v>6775</v>
      </c>
      <c r="B2354" s="54" t="s">
        <v>6776</v>
      </c>
    </row>
    <row r="2355">
      <c r="A2355" s="54" t="s">
        <v>6777</v>
      </c>
      <c r="B2355" s="54" t="s">
        <v>6778</v>
      </c>
    </row>
    <row r="2356">
      <c r="A2356" s="54" t="s">
        <v>6779</v>
      </c>
      <c r="B2356" s="54" t="s">
        <v>6780</v>
      </c>
    </row>
    <row r="2357">
      <c r="A2357" s="54" t="s">
        <v>6781</v>
      </c>
      <c r="B2357" s="54" t="s">
        <v>6782</v>
      </c>
    </row>
    <row r="2358">
      <c r="A2358" s="54" t="s">
        <v>6776</v>
      </c>
      <c r="B2358" s="54" t="s">
        <v>6783</v>
      </c>
    </row>
    <row r="2359">
      <c r="A2359" s="54" t="s">
        <v>6784</v>
      </c>
      <c r="B2359" s="54" t="s">
        <v>6776</v>
      </c>
    </row>
    <row r="2360">
      <c r="A2360" s="54" t="s">
        <v>6785</v>
      </c>
      <c r="B2360" s="54" t="s">
        <v>6786</v>
      </c>
    </row>
    <row r="2361">
      <c r="A2361" s="54" t="s">
        <v>6787</v>
      </c>
      <c r="B2361" s="54" t="s">
        <v>6787</v>
      </c>
    </row>
    <row r="2362">
      <c r="A2362" s="54" t="s">
        <v>6788</v>
      </c>
      <c r="B2362" s="54" t="s">
        <v>6788</v>
      </c>
    </row>
    <row r="2363">
      <c r="A2363" s="54" t="s">
        <v>6789</v>
      </c>
      <c r="B2363" s="54" t="s">
        <v>6790</v>
      </c>
    </row>
    <row r="2364">
      <c r="A2364" s="54" t="s">
        <v>6791</v>
      </c>
      <c r="B2364" s="54" t="s">
        <v>6792</v>
      </c>
    </row>
    <row r="2365">
      <c r="A2365" s="54" t="s">
        <v>6793</v>
      </c>
      <c r="B2365" s="54" t="s">
        <v>6794</v>
      </c>
    </row>
    <row r="2366">
      <c r="A2366" s="54" t="s">
        <v>6795</v>
      </c>
      <c r="B2366" s="54" t="s">
        <v>6796</v>
      </c>
    </row>
    <row r="2367">
      <c r="A2367" s="54" t="s">
        <v>6797</v>
      </c>
      <c r="B2367" s="54" t="s">
        <v>6798</v>
      </c>
    </row>
    <row r="2368">
      <c r="A2368" s="54" t="s">
        <v>6799</v>
      </c>
      <c r="B2368" s="54" t="s">
        <v>6800</v>
      </c>
    </row>
    <row r="2369">
      <c r="A2369" s="54" t="s">
        <v>6801</v>
      </c>
      <c r="B2369" s="54" t="s">
        <v>6802</v>
      </c>
    </row>
    <row r="2370">
      <c r="A2370" s="54" t="s">
        <v>6803</v>
      </c>
      <c r="B2370" s="54" t="s">
        <v>6804</v>
      </c>
    </row>
    <row r="2371">
      <c r="A2371" s="54" t="s">
        <v>6805</v>
      </c>
      <c r="B2371" s="54" t="s">
        <v>6806</v>
      </c>
    </row>
    <row r="2372">
      <c r="A2372" s="54" t="s">
        <v>6807</v>
      </c>
      <c r="B2372" s="54" t="s">
        <v>6808</v>
      </c>
    </row>
    <row r="2373">
      <c r="A2373" s="54" t="s">
        <v>6809</v>
      </c>
      <c r="B2373" s="54" t="s">
        <v>6810</v>
      </c>
    </row>
    <row r="2374">
      <c r="A2374" s="54" t="s">
        <v>6811</v>
      </c>
      <c r="B2374" s="54" t="s">
        <v>6812</v>
      </c>
    </row>
    <row r="2375">
      <c r="A2375" s="54" t="s">
        <v>6813</v>
      </c>
      <c r="B2375" s="54" t="s">
        <v>6814</v>
      </c>
    </row>
    <row r="2376">
      <c r="A2376" s="54" t="s">
        <v>6815</v>
      </c>
      <c r="B2376" s="54" t="s">
        <v>6816</v>
      </c>
    </row>
    <row r="2377">
      <c r="A2377" s="54" t="s">
        <v>6817</v>
      </c>
      <c r="B2377" s="54" t="s">
        <v>6818</v>
      </c>
    </row>
    <row r="2378">
      <c r="A2378" s="54" t="s">
        <v>6819</v>
      </c>
      <c r="B2378" s="54" t="s">
        <v>6820</v>
      </c>
    </row>
    <row r="2379">
      <c r="A2379" s="54" t="s">
        <v>6821</v>
      </c>
      <c r="B2379" s="54" t="s">
        <v>6822</v>
      </c>
    </row>
    <row r="2380">
      <c r="A2380" s="54" t="s">
        <v>6823</v>
      </c>
      <c r="B2380" s="54" t="s">
        <v>6824</v>
      </c>
    </row>
    <row r="2381">
      <c r="A2381" s="54" t="s">
        <v>6825</v>
      </c>
      <c r="B2381" s="54" t="s">
        <v>6826</v>
      </c>
    </row>
    <row r="2382">
      <c r="A2382" s="54" t="s">
        <v>6827</v>
      </c>
      <c r="B2382" s="54" t="s">
        <v>6828</v>
      </c>
    </row>
    <row r="2383">
      <c r="A2383" s="54" t="s">
        <v>6829</v>
      </c>
      <c r="B2383" s="54" t="s">
        <v>6830</v>
      </c>
    </row>
    <row r="2384">
      <c r="A2384" s="54" t="s">
        <v>6831</v>
      </c>
      <c r="B2384" s="54" t="s">
        <v>6832</v>
      </c>
    </row>
    <row r="2385">
      <c r="A2385" s="54" t="s">
        <v>6833</v>
      </c>
      <c r="B2385" s="54" t="s">
        <v>6834</v>
      </c>
    </row>
    <row r="2386">
      <c r="A2386" s="54" t="s">
        <v>6835</v>
      </c>
      <c r="B2386" s="54" t="s">
        <v>6836</v>
      </c>
    </row>
    <row r="2387">
      <c r="A2387" s="54" t="s">
        <v>6837</v>
      </c>
      <c r="B2387" s="54" t="s">
        <v>6838</v>
      </c>
    </row>
    <row r="2388">
      <c r="A2388" s="54" t="s">
        <v>6839</v>
      </c>
      <c r="B2388" s="54" t="s">
        <v>6840</v>
      </c>
    </row>
    <row r="2389">
      <c r="A2389" s="54" t="s">
        <v>6841</v>
      </c>
      <c r="B2389" s="54" t="s">
        <v>6842</v>
      </c>
    </row>
    <row r="2390">
      <c r="A2390" s="54" t="s">
        <v>6843</v>
      </c>
      <c r="B2390" s="54" t="s">
        <v>6844</v>
      </c>
    </row>
    <row r="2391">
      <c r="A2391" s="54" t="s">
        <v>6845</v>
      </c>
      <c r="B2391" s="54" t="s">
        <v>6846</v>
      </c>
    </row>
    <row r="2392">
      <c r="A2392" s="54" t="s">
        <v>6847</v>
      </c>
      <c r="B2392" s="54" t="s">
        <v>6848</v>
      </c>
    </row>
    <row r="2393">
      <c r="A2393" s="54" t="s">
        <v>6849</v>
      </c>
      <c r="B2393" s="54" t="s">
        <v>6850</v>
      </c>
    </row>
    <row r="2394">
      <c r="A2394" s="54" t="s">
        <v>6851</v>
      </c>
      <c r="B2394" s="54" t="s">
        <v>6852</v>
      </c>
    </row>
    <row r="2395">
      <c r="A2395" s="54" t="s">
        <v>6853</v>
      </c>
      <c r="B2395" s="54" t="s">
        <v>6854</v>
      </c>
    </row>
    <row r="2396">
      <c r="A2396" s="54" t="s">
        <v>6853</v>
      </c>
      <c r="B2396" s="54" t="s">
        <v>6854</v>
      </c>
    </row>
    <row r="2397">
      <c r="A2397" s="54" t="s">
        <v>6855</v>
      </c>
      <c r="B2397" s="54" t="s">
        <v>6856</v>
      </c>
    </row>
    <row r="2398">
      <c r="A2398" s="54" t="s">
        <v>6857</v>
      </c>
      <c r="B2398" s="54" t="s">
        <v>6857</v>
      </c>
    </row>
    <row r="2399">
      <c r="A2399" s="54" t="s">
        <v>6858</v>
      </c>
      <c r="B2399" s="54" t="s">
        <v>6859</v>
      </c>
    </row>
    <row r="2400">
      <c r="A2400" s="54" t="s">
        <v>6860</v>
      </c>
      <c r="B2400" s="54" t="s">
        <v>6861</v>
      </c>
    </row>
    <row r="2401">
      <c r="A2401" s="54" t="s">
        <v>6862</v>
      </c>
      <c r="B2401" s="54" t="s">
        <v>6863</v>
      </c>
    </row>
    <row r="2402">
      <c r="A2402" s="54" t="s">
        <v>6864</v>
      </c>
      <c r="B2402" s="54" t="s">
        <v>6865</v>
      </c>
    </row>
    <row r="2403">
      <c r="A2403" s="54" t="s">
        <v>6866</v>
      </c>
      <c r="B2403" s="54" t="s">
        <v>6867</v>
      </c>
    </row>
    <row r="2404">
      <c r="A2404" s="54" t="s">
        <v>6868</v>
      </c>
      <c r="B2404" s="54" t="s">
        <v>6869</v>
      </c>
    </row>
    <row r="2405">
      <c r="A2405" s="54" t="s">
        <v>6870</v>
      </c>
      <c r="B2405" s="54" t="s">
        <v>6871</v>
      </c>
    </row>
    <row r="2406">
      <c r="A2406" s="54" t="s">
        <v>6872</v>
      </c>
      <c r="B2406" s="54" t="s">
        <v>6873</v>
      </c>
    </row>
    <row r="2407">
      <c r="A2407" s="54" t="s">
        <v>6874</v>
      </c>
      <c r="B2407" s="54" t="s">
        <v>6874</v>
      </c>
    </row>
    <row r="2408">
      <c r="A2408" s="54" t="s">
        <v>6875</v>
      </c>
      <c r="B2408" s="54" t="s">
        <v>6876</v>
      </c>
    </row>
    <row r="2409">
      <c r="A2409" s="54" t="s">
        <v>6877</v>
      </c>
      <c r="B2409" s="54" t="s">
        <v>6878</v>
      </c>
    </row>
    <row r="2410">
      <c r="A2410" s="54" t="s">
        <v>6879</v>
      </c>
      <c r="B2410" s="54" t="s">
        <v>6880</v>
      </c>
    </row>
    <row r="2411">
      <c r="A2411" s="54" t="s">
        <v>6881</v>
      </c>
      <c r="B2411" s="54" t="s">
        <v>6882</v>
      </c>
    </row>
    <row r="2412">
      <c r="A2412" s="54" t="s">
        <v>6883</v>
      </c>
      <c r="B2412" s="54" t="s">
        <v>6883</v>
      </c>
    </row>
    <row r="2413">
      <c r="A2413" s="54" t="s">
        <v>6884</v>
      </c>
      <c r="B2413" s="54" t="s">
        <v>6885</v>
      </c>
    </row>
    <row r="2414">
      <c r="A2414" s="54" t="s">
        <v>6886</v>
      </c>
      <c r="B2414" s="54" t="s">
        <v>6887</v>
      </c>
    </row>
    <row r="2415">
      <c r="A2415" s="54" t="s">
        <v>6888</v>
      </c>
      <c r="B2415" s="54" t="s">
        <v>6889</v>
      </c>
    </row>
    <row r="2416">
      <c r="A2416" s="54" t="s">
        <v>6890</v>
      </c>
      <c r="B2416" s="54" t="s">
        <v>6891</v>
      </c>
    </row>
    <row r="2417">
      <c r="A2417" s="54" t="s">
        <v>6892</v>
      </c>
      <c r="B2417" s="54" t="s">
        <v>6893</v>
      </c>
    </row>
    <row r="2418">
      <c r="A2418" s="54" t="s">
        <v>6894</v>
      </c>
      <c r="B2418" s="54" t="s">
        <v>6893</v>
      </c>
    </row>
    <row r="2419">
      <c r="A2419" s="54" t="s">
        <v>6895</v>
      </c>
      <c r="B2419" s="54" t="s">
        <v>6896</v>
      </c>
    </row>
    <row r="2420">
      <c r="A2420" s="54" t="s">
        <v>6897</v>
      </c>
      <c r="B2420" s="54" t="s">
        <v>6898</v>
      </c>
    </row>
    <row r="2421">
      <c r="A2421" s="54" t="s">
        <v>6899</v>
      </c>
      <c r="B2421" s="54" t="s">
        <v>6900</v>
      </c>
    </row>
    <row r="2422">
      <c r="A2422" s="54" t="s">
        <v>6901</v>
      </c>
      <c r="B2422" s="54" t="s">
        <v>6902</v>
      </c>
    </row>
    <row r="2423">
      <c r="A2423" s="54" t="s">
        <v>6903</v>
      </c>
      <c r="B2423" s="54" t="s">
        <v>6904</v>
      </c>
    </row>
    <row r="2424">
      <c r="A2424" s="54" t="s">
        <v>6905</v>
      </c>
      <c r="B2424" s="54" t="s">
        <v>6906</v>
      </c>
    </row>
    <row r="2425">
      <c r="A2425" s="54" t="s">
        <v>6907</v>
      </c>
      <c r="B2425" s="54" t="s">
        <v>6908</v>
      </c>
    </row>
    <row r="2426">
      <c r="A2426" s="54" t="s">
        <v>6909</v>
      </c>
      <c r="B2426" s="54" t="s">
        <v>6910</v>
      </c>
    </row>
    <row r="2427">
      <c r="A2427" s="54" t="s">
        <v>6911</v>
      </c>
      <c r="B2427" s="54" t="s">
        <v>6912</v>
      </c>
    </row>
    <row r="2428">
      <c r="A2428" s="54" t="s">
        <v>6913</v>
      </c>
      <c r="B2428" s="54" t="s">
        <v>6914</v>
      </c>
    </row>
    <row r="2429">
      <c r="A2429" s="54" t="s">
        <v>6915</v>
      </c>
      <c r="B2429" s="54" t="s">
        <v>6916</v>
      </c>
    </row>
    <row r="2430">
      <c r="A2430" s="54" t="s">
        <v>6917</v>
      </c>
      <c r="B2430" s="54" t="s">
        <v>6918</v>
      </c>
    </row>
    <row r="2431">
      <c r="A2431" s="54" t="s">
        <v>6919</v>
      </c>
      <c r="B2431" s="54" t="s">
        <v>6920</v>
      </c>
    </row>
    <row r="2432">
      <c r="A2432" s="54" t="s">
        <v>6921</v>
      </c>
      <c r="B2432" s="54" t="s">
        <v>6922</v>
      </c>
    </row>
    <row r="2433">
      <c r="A2433" s="54" t="s">
        <v>6923</v>
      </c>
      <c r="B2433" s="54" t="s">
        <v>6924</v>
      </c>
    </row>
    <row r="2434">
      <c r="A2434" s="54" t="s">
        <v>6925</v>
      </c>
      <c r="B2434" s="54" t="s">
        <v>6926</v>
      </c>
    </row>
    <row r="2435">
      <c r="A2435" s="54" t="s">
        <v>6927</v>
      </c>
      <c r="B2435" s="54" t="s">
        <v>6928</v>
      </c>
    </row>
    <row r="2436">
      <c r="A2436" s="54" t="s">
        <v>6929</v>
      </c>
      <c r="B2436" s="54" t="s">
        <v>6930</v>
      </c>
    </row>
    <row r="2437">
      <c r="A2437" s="54" t="s">
        <v>6931</v>
      </c>
      <c r="B2437" s="54" t="s">
        <v>6932</v>
      </c>
    </row>
    <row r="2438">
      <c r="A2438" s="54" t="s">
        <v>6933</v>
      </c>
      <c r="B2438" s="54" t="s">
        <v>6934</v>
      </c>
    </row>
    <row r="2439">
      <c r="A2439" s="54" t="s">
        <v>6935</v>
      </c>
      <c r="B2439" s="54" t="s">
        <v>6936</v>
      </c>
    </row>
    <row r="2440">
      <c r="A2440" s="54" t="s">
        <v>6937</v>
      </c>
      <c r="B2440" s="54" t="s">
        <v>6938</v>
      </c>
    </row>
    <row r="2441">
      <c r="A2441" s="54" t="s">
        <v>6939</v>
      </c>
      <c r="B2441" s="54" t="s">
        <v>6940</v>
      </c>
    </row>
    <row r="2442">
      <c r="A2442" s="54" t="s">
        <v>6941</v>
      </c>
      <c r="B2442" s="54" t="s">
        <v>6942</v>
      </c>
    </row>
    <row r="2443">
      <c r="A2443" s="54" t="s">
        <v>6943</v>
      </c>
      <c r="B2443" s="54" t="s">
        <v>6942</v>
      </c>
    </row>
    <row r="2444">
      <c r="A2444" s="54" t="s">
        <v>6944</v>
      </c>
      <c r="B2444" s="54" t="s">
        <v>6945</v>
      </c>
    </row>
    <row r="2445">
      <c r="A2445" s="54" t="s">
        <v>6946</v>
      </c>
      <c r="B2445" s="54" t="s">
        <v>6947</v>
      </c>
    </row>
    <row r="2446">
      <c r="A2446" s="54" t="s">
        <v>6948</v>
      </c>
      <c r="B2446" s="54" t="s">
        <v>6949</v>
      </c>
    </row>
    <row r="2447">
      <c r="A2447" s="54" t="s">
        <v>6950</v>
      </c>
      <c r="B2447" s="54" t="s">
        <v>6951</v>
      </c>
    </row>
    <row r="2448">
      <c r="A2448" s="54" t="s">
        <v>6952</v>
      </c>
      <c r="B2448" s="54" t="s">
        <v>6953</v>
      </c>
    </row>
    <row r="2449">
      <c r="A2449" s="54" t="s">
        <v>6954</v>
      </c>
      <c r="B2449" s="54" t="s">
        <v>6955</v>
      </c>
    </row>
    <row r="2450">
      <c r="A2450" s="54" t="s">
        <v>6956</v>
      </c>
      <c r="B2450" s="54" t="s">
        <v>6957</v>
      </c>
    </row>
    <row r="2451">
      <c r="A2451" s="54" t="s">
        <v>6958</v>
      </c>
      <c r="B2451" s="54" t="s">
        <v>6958</v>
      </c>
    </row>
    <row r="2452">
      <c r="A2452" s="54" t="s">
        <v>6959</v>
      </c>
      <c r="B2452" s="54" t="s">
        <v>6960</v>
      </c>
    </row>
    <row r="2453">
      <c r="A2453" s="54" t="s">
        <v>6961</v>
      </c>
      <c r="B2453" s="54" t="s">
        <v>6962</v>
      </c>
    </row>
    <row r="2454">
      <c r="A2454" s="54" t="s">
        <v>6963</v>
      </c>
      <c r="B2454" s="54" t="s">
        <v>6964</v>
      </c>
    </row>
    <row r="2455">
      <c r="A2455" s="54" t="s">
        <v>6965</v>
      </c>
      <c r="B2455" s="54" t="s">
        <v>6965</v>
      </c>
    </row>
    <row r="2456">
      <c r="A2456" s="54" t="s">
        <v>6966</v>
      </c>
      <c r="B2456" s="54" t="s">
        <v>6967</v>
      </c>
    </row>
    <row r="2457">
      <c r="A2457" s="54" t="s">
        <v>6968</v>
      </c>
      <c r="B2457" s="54" t="s">
        <v>6967</v>
      </c>
    </row>
    <row r="2458">
      <c r="A2458" s="54" t="s">
        <v>6969</v>
      </c>
      <c r="B2458" s="54" t="s">
        <v>6970</v>
      </c>
    </row>
    <row r="2459">
      <c r="A2459" s="54" t="s">
        <v>6971</v>
      </c>
      <c r="B2459" s="54" t="s">
        <v>6972</v>
      </c>
    </row>
    <row r="2460">
      <c r="A2460" s="54" t="s">
        <v>6973</v>
      </c>
      <c r="B2460" s="54" t="s">
        <v>6974</v>
      </c>
    </row>
    <row r="2461">
      <c r="A2461" s="54" t="s">
        <v>6975</v>
      </c>
      <c r="B2461" s="54" t="s">
        <v>6976</v>
      </c>
    </row>
    <row r="2462">
      <c r="A2462" s="54" t="s">
        <v>6977</v>
      </c>
      <c r="B2462" s="54" t="s">
        <v>6978</v>
      </c>
    </row>
    <row r="2463">
      <c r="A2463" s="54" t="s">
        <v>6979</v>
      </c>
      <c r="B2463" s="54" t="s">
        <v>6980</v>
      </c>
    </row>
    <row r="2464">
      <c r="A2464" s="54" t="s">
        <v>6981</v>
      </c>
      <c r="B2464" s="54" t="s">
        <v>6982</v>
      </c>
    </row>
    <row r="2465">
      <c r="A2465" s="54" t="s">
        <v>6983</v>
      </c>
      <c r="B2465" s="54" t="s">
        <v>6984</v>
      </c>
    </row>
    <row r="2466">
      <c r="A2466" s="54" t="s">
        <v>6985</v>
      </c>
      <c r="B2466" s="54" t="s">
        <v>6986</v>
      </c>
    </row>
    <row r="2467">
      <c r="A2467" s="54" t="s">
        <v>6987</v>
      </c>
      <c r="B2467" s="54" t="s">
        <v>6988</v>
      </c>
    </row>
    <row r="2468">
      <c r="A2468" s="54" t="s">
        <v>6989</v>
      </c>
      <c r="B2468" s="54" t="s">
        <v>6990</v>
      </c>
    </row>
    <row r="2469">
      <c r="A2469" s="54" t="s">
        <v>6991</v>
      </c>
      <c r="B2469" s="54" t="s">
        <v>6992</v>
      </c>
    </row>
    <row r="2470">
      <c r="A2470" s="54" t="s">
        <v>6993</v>
      </c>
      <c r="B2470" s="54" t="s">
        <v>6994</v>
      </c>
    </row>
    <row r="2471">
      <c r="A2471" s="54" t="s">
        <v>6995</v>
      </c>
      <c r="B2471" s="54" t="s">
        <v>6996</v>
      </c>
    </row>
    <row r="2472">
      <c r="A2472" s="54" t="s">
        <v>6997</v>
      </c>
      <c r="B2472" s="54" t="s">
        <v>6998</v>
      </c>
    </row>
    <row r="2473">
      <c r="A2473" s="54" t="s">
        <v>6999</v>
      </c>
      <c r="B2473" s="54" t="s">
        <v>7000</v>
      </c>
    </row>
    <row r="2474">
      <c r="A2474" s="54" t="s">
        <v>7001</v>
      </c>
      <c r="B2474" s="54" t="s">
        <v>7002</v>
      </c>
    </row>
    <row r="2475">
      <c r="A2475" s="54" t="s">
        <v>7003</v>
      </c>
      <c r="B2475" s="54" t="s">
        <v>7004</v>
      </c>
    </row>
    <row r="2476">
      <c r="A2476" s="54" t="s">
        <v>7005</v>
      </c>
      <c r="B2476" s="54" t="s">
        <v>7006</v>
      </c>
    </row>
    <row r="2477">
      <c r="A2477" s="54" t="s">
        <v>7007</v>
      </c>
      <c r="B2477" s="54" t="s">
        <v>7008</v>
      </c>
    </row>
    <row r="2478">
      <c r="A2478" s="54" t="s">
        <v>7009</v>
      </c>
      <c r="B2478" s="54" t="s">
        <v>7010</v>
      </c>
    </row>
    <row r="2479">
      <c r="A2479" s="54" t="s">
        <v>7011</v>
      </c>
      <c r="B2479" s="54" t="s">
        <v>7011</v>
      </c>
    </row>
    <row r="2480">
      <c r="A2480" s="54" t="s">
        <v>7012</v>
      </c>
      <c r="B2480" s="54" t="s">
        <v>7012</v>
      </c>
    </row>
    <row r="2481">
      <c r="A2481" s="54" t="s">
        <v>7013</v>
      </c>
      <c r="B2481" s="54" t="s">
        <v>7014</v>
      </c>
    </row>
    <row r="2482">
      <c r="A2482" s="54" t="s">
        <v>7015</v>
      </c>
      <c r="B2482" s="54" t="s">
        <v>7016</v>
      </c>
    </row>
    <row r="2483">
      <c r="A2483" s="54" t="s">
        <v>7017</v>
      </c>
      <c r="B2483" s="54" t="s">
        <v>7018</v>
      </c>
    </row>
    <row r="2484">
      <c r="A2484" s="54" t="s">
        <v>7019</v>
      </c>
      <c r="B2484" s="54" t="s">
        <v>7020</v>
      </c>
    </row>
    <row r="2485">
      <c r="A2485" s="54" t="s">
        <v>7021</v>
      </c>
      <c r="B2485" s="54" t="s">
        <v>7022</v>
      </c>
    </row>
    <row r="2486">
      <c r="A2486" s="54" t="s">
        <v>7023</v>
      </c>
      <c r="B2486" s="54" t="s">
        <v>7024</v>
      </c>
    </row>
    <row r="2487">
      <c r="A2487" s="54" t="s">
        <v>7025</v>
      </c>
      <c r="B2487" s="54" t="s">
        <v>7026</v>
      </c>
    </row>
    <row r="2488">
      <c r="A2488" s="54" t="s">
        <v>7027</v>
      </c>
      <c r="B2488" s="54" t="s">
        <v>7028</v>
      </c>
    </row>
    <row r="2489">
      <c r="A2489" s="54" t="s">
        <v>7029</v>
      </c>
      <c r="B2489" s="54" t="s">
        <v>7030</v>
      </c>
    </row>
    <row r="2490">
      <c r="A2490" s="54" t="s">
        <v>7031</v>
      </c>
      <c r="B2490" s="54" t="s">
        <v>7032</v>
      </c>
    </row>
    <row r="2491">
      <c r="A2491" s="54" t="s">
        <v>7033</v>
      </c>
      <c r="B2491" s="54" t="s">
        <v>7034</v>
      </c>
    </row>
    <row r="2492">
      <c r="A2492" s="54" t="s">
        <v>7035</v>
      </c>
      <c r="B2492" s="54" t="s">
        <v>7036</v>
      </c>
    </row>
    <row r="2493">
      <c r="A2493" s="54" t="s">
        <v>7037</v>
      </c>
      <c r="B2493" s="54" t="s">
        <v>7036</v>
      </c>
    </row>
    <row r="2494">
      <c r="A2494" s="54" t="s">
        <v>7038</v>
      </c>
      <c r="B2494" s="54" t="s">
        <v>7039</v>
      </c>
    </row>
    <row r="2495">
      <c r="A2495" s="54" t="s">
        <v>7040</v>
      </c>
      <c r="B2495" s="54" t="s">
        <v>7041</v>
      </c>
    </row>
    <row r="2496">
      <c r="A2496" s="54" t="s">
        <v>7042</v>
      </c>
      <c r="B2496" s="54" t="s">
        <v>7043</v>
      </c>
    </row>
    <row r="2497">
      <c r="A2497" s="54" t="s">
        <v>7044</v>
      </c>
      <c r="B2497" s="54" t="s">
        <v>7045</v>
      </c>
    </row>
    <row r="2498">
      <c r="A2498" s="54" t="s">
        <v>7046</v>
      </c>
      <c r="B2498" s="54" t="s">
        <v>7047</v>
      </c>
    </row>
    <row r="2499">
      <c r="A2499" s="54" t="s">
        <v>7048</v>
      </c>
      <c r="B2499" s="54" t="s">
        <v>7049</v>
      </c>
    </row>
    <row r="2500">
      <c r="A2500" s="54" t="s">
        <v>7050</v>
      </c>
      <c r="B2500" s="54" t="s">
        <v>7051</v>
      </c>
    </row>
    <row r="2501">
      <c r="A2501" s="54" t="s">
        <v>7052</v>
      </c>
      <c r="B2501" s="54" t="s">
        <v>7053</v>
      </c>
    </row>
    <row r="2502">
      <c r="A2502" s="54" t="s">
        <v>7054</v>
      </c>
      <c r="B2502" s="54" t="s">
        <v>6957</v>
      </c>
    </row>
    <row r="2503">
      <c r="A2503" s="54" t="s">
        <v>7055</v>
      </c>
      <c r="B2503" s="54" t="s">
        <v>7056</v>
      </c>
    </row>
    <row r="2504">
      <c r="A2504" s="54" t="s">
        <v>7057</v>
      </c>
      <c r="B2504" s="54" t="s">
        <v>6957</v>
      </c>
    </row>
    <row r="2505">
      <c r="A2505" s="54" t="s">
        <v>7058</v>
      </c>
      <c r="B2505" s="54" t="s">
        <v>6957</v>
      </c>
    </row>
    <row r="2506">
      <c r="A2506" s="54" t="s">
        <v>7059</v>
      </c>
      <c r="B2506" s="54" t="s">
        <v>6957</v>
      </c>
    </row>
    <row r="2507">
      <c r="A2507" s="54" t="s">
        <v>7060</v>
      </c>
      <c r="B2507" s="54" t="s">
        <v>7061</v>
      </c>
    </row>
    <row r="2508">
      <c r="A2508" s="54" t="s">
        <v>7062</v>
      </c>
      <c r="B2508" s="54" t="s">
        <v>7063</v>
      </c>
    </row>
    <row r="2509">
      <c r="A2509" s="54" t="s">
        <v>7064</v>
      </c>
      <c r="B2509" s="54" t="s">
        <v>7065</v>
      </c>
    </row>
    <row r="2510">
      <c r="A2510" s="54" t="s">
        <v>7066</v>
      </c>
      <c r="B2510" s="54" t="s">
        <v>7067</v>
      </c>
    </row>
    <row r="2511">
      <c r="A2511" s="54" t="s">
        <v>7068</v>
      </c>
      <c r="B2511" s="54" t="s">
        <v>7069</v>
      </c>
    </row>
    <row r="2512">
      <c r="A2512" s="54" t="s">
        <v>7070</v>
      </c>
      <c r="B2512" s="54" t="s">
        <v>7071</v>
      </c>
    </row>
    <row r="2513">
      <c r="A2513" s="54" t="s">
        <v>7072</v>
      </c>
      <c r="B2513" s="54" t="s">
        <v>7073</v>
      </c>
    </row>
    <row r="2514">
      <c r="A2514" s="54" t="s">
        <v>7074</v>
      </c>
      <c r="B2514" s="54" t="s">
        <v>7075</v>
      </c>
    </row>
    <row r="2515">
      <c r="A2515" s="54" t="s">
        <v>7076</v>
      </c>
      <c r="B2515" s="54" t="s">
        <v>7077</v>
      </c>
    </row>
    <row r="2516">
      <c r="A2516" s="54" t="s">
        <v>7078</v>
      </c>
      <c r="B2516" s="54" t="s">
        <v>7079</v>
      </c>
    </row>
    <row r="2517">
      <c r="A2517" s="54" t="s">
        <v>7080</v>
      </c>
      <c r="B2517" s="54" t="s">
        <v>6957</v>
      </c>
    </row>
    <row r="2518">
      <c r="A2518" s="54" t="s">
        <v>7081</v>
      </c>
      <c r="B2518" s="54" t="s">
        <v>7082</v>
      </c>
    </row>
    <row r="2519">
      <c r="A2519" s="54" t="s">
        <v>7083</v>
      </c>
      <c r="B2519" s="54" t="s">
        <v>7084</v>
      </c>
    </row>
    <row r="2520">
      <c r="A2520" s="54" t="s">
        <v>7085</v>
      </c>
      <c r="B2520" s="54" t="s">
        <v>7086</v>
      </c>
    </row>
    <row r="2521">
      <c r="A2521" s="54" t="s">
        <v>7087</v>
      </c>
      <c r="B2521" s="54" t="s">
        <v>7088</v>
      </c>
    </row>
    <row r="2522">
      <c r="A2522" s="54" t="s">
        <v>7089</v>
      </c>
      <c r="B2522" s="54" t="s">
        <v>7090</v>
      </c>
    </row>
    <row r="2523">
      <c r="A2523" s="54" t="s">
        <v>7091</v>
      </c>
      <c r="B2523" s="54" t="s">
        <v>7092</v>
      </c>
    </row>
    <row r="2524">
      <c r="A2524" s="54" t="s">
        <v>7093</v>
      </c>
      <c r="B2524" s="54" t="s">
        <v>7093</v>
      </c>
    </row>
    <row r="2525">
      <c r="A2525" s="54" t="s">
        <v>7094</v>
      </c>
      <c r="B2525" s="54" t="s">
        <v>7095</v>
      </c>
    </row>
    <row r="2526">
      <c r="A2526" s="54" t="s">
        <v>7096</v>
      </c>
      <c r="B2526" s="54" t="s">
        <v>7097</v>
      </c>
    </row>
    <row r="2527">
      <c r="A2527" s="54" t="s">
        <v>7098</v>
      </c>
      <c r="B2527" s="54" t="s">
        <v>7099</v>
      </c>
    </row>
    <row r="2528">
      <c r="A2528" s="54" t="s">
        <v>7100</v>
      </c>
      <c r="B2528" s="54" t="s">
        <v>7100</v>
      </c>
    </row>
    <row r="2529">
      <c r="A2529" s="54" t="s">
        <v>7101</v>
      </c>
      <c r="B2529" s="54" t="s">
        <v>7102</v>
      </c>
    </row>
    <row r="2530">
      <c r="A2530" s="54" t="s">
        <v>7103</v>
      </c>
      <c r="B2530" s="54" t="s">
        <v>7104</v>
      </c>
    </row>
    <row r="2531">
      <c r="A2531" s="54" t="s">
        <v>7105</v>
      </c>
      <c r="B2531" s="54" t="s">
        <v>7106</v>
      </c>
    </row>
    <row r="2532">
      <c r="A2532" s="54" t="s">
        <v>7107</v>
      </c>
      <c r="B2532" s="54" t="s">
        <v>7108</v>
      </c>
    </row>
    <row r="2533">
      <c r="A2533" s="54" t="s">
        <v>7109</v>
      </c>
      <c r="B2533" s="54" t="s">
        <v>7110</v>
      </c>
    </row>
    <row r="2534">
      <c r="A2534" s="54" t="s">
        <v>7111</v>
      </c>
      <c r="B2534" s="54" t="s">
        <v>7112</v>
      </c>
    </row>
    <row r="2535">
      <c r="A2535" s="54" t="s">
        <v>7113</v>
      </c>
      <c r="B2535" s="54" t="s">
        <v>7114</v>
      </c>
    </row>
    <row r="2536">
      <c r="A2536" s="54" t="s">
        <v>7115</v>
      </c>
      <c r="B2536" s="54" t="s">
        <v>7116</v>
      </c>
    </row>
    <row r="2537">
      <c r="A2537" s="54" t="s">
        <v>7117</v>
      </c>
      <c r="B2537" s="54" t="s">
        <v>7116</v>
      </c>
    </row>
    <row r="2538">
      <c r="A2538" s="54" t="s">
        <v>7118</v>
      </c>
      <c r="B2538" s="54" t="s">
        <v>7119</v>
      </c>
    </row>
    <row r="2539">
      <c r="A2539" s="54" t="s">
        <v>7120</v>
      </c>
      <c r="B2539" s="54" t="s">
        <v>7121</v>
      </c>
    </row>
    <row r="2540">
      <c r="A2540" s="54" t="s">
        <v>7122</v>
      </c>
      <c r="B2540" s="54" t="s">
        <v>7123</v>
      </c>
    </row>
    <row r="2541">
      <c r="A2541" s="54" t="s">
        <v>7124</v>
      </c>
      <c r="B2541" s="54" t="s">
        <v>7125</v>
      </c>
    </row>
    <row r="2542">
      <c r="A2542" s="54" t="s">
        <v>7126</v>
      </c>
      <c r="B2542" s="54" t="s">
        <v>7127</v>
      </c>
    </row>
    <row r="2543">
      <c r="A2543" s="54" t="s">
        <v>7128</v>
      </c>
      <c r="B2543" s="54" t="s">
        <v>7129</v>
      </c>
    </row>
    <row r="2544">
      <c r="A2544" s="54" t="s">
        <v>7130</v>
      </c>
      <c r="B2544" s="54" t="s">
        <v>7131</v>
      </c>
    </row>
    <row r="2545">
      <c r="A2545" s="54" t="s">
        <v>7132</v>
      </c>
      <c r="B2545" s="54" t="s">
        <v>7133</v>
      </c>
    </row>
    <row r="2546">
      <c r="A2546" s="54" t="s">
        <v>7134</v>
      </c>
      <c r="B2546" s="54" t="s">
        <v>7135</v>
      </c>
    </row>
    <row r="2547">
      <c r="A2547" s="54" t="s">
        <v>7136</v>
      </c>
      <c r="B2547" s="54" t="s">
        <v>7137</v>
      </c>
    </row>
    <row r="2548">
      <c r="A2548" s="54" t="s">
        <v>7138</v>
      </c>
      <c r="B2548" s="54" t="s">
        <v>7139</v>
      </c>
    </row>
    <row r="2549">
      <c r="A2549" s="54" t="s">
        <v>7140</v>
      </c>
      <c r="B2549" s="54" t="s">
        <v>7141</v>
      </c>
    </row>
    <row r="2550">
      <c r="A2550" s="54" t="s">
        <v>7142</v>
      </c>
      <c r="B2550" s="54" t="s">
        <v>7143</v>
      </c>
    </row>
    <row r="2551">
      <c r="A2551" s="54" t="s">
        <v>7144</v>
      </c>
      <c r="B2551" s="54" t="s">
        <v>7145</v>
      </c>
    </row>
    <row r="2552">
      <c r="A2552" s="54" t="s">
        <v>7146</v>
      </c>
      <c r="B2552" s="54" t="s">
        <v>7147</v>
      </c>
    </row>
    <row r="2553">
      <c r="A2553" s="54" t="s">
        <v>7148</v>
      </c>
      <c r="B2553" s="54" t="s">
        <v>7149</v>
      </c>
    </row>
    <row r="2554">
      <c r="A2554" s="54" t="s">
        <v>7150</v>
      </c>
      <c r="B2554" s="54" t="s">
        <v>7149</v>
      </c>
    </row>
    <row r="2555">
      <c r="A2555" s="54" t="s">
        <v>7151</v>
      </c>
      <c r="B2555" s="54" t="s">
        <v>7152</v>
      </c>
    </row>
    <row r="2556">
      <c r="A2556" s="54" t="s">
        <v>7153</v>
      </c>
      <c r="B2556" s="54" t="s">
        <v>7154</v>
      </c>
    </row>
    <row r="2557">
      <c r="A2557" s="54" t="s">
        <v>7155</v>
      </c>
      <c r="B2557" s="54" t="s">
        <v>7156</v>
      </c>
    </row>
    <row r="2558">
      <c r="A2558" s="54" t="s">
        <v>7157</v>
      </c>
      <c r="B2558" s="54" t="s">
        <v>7158</v>
      </c>
    </row>
    <row r="2559">
      <c r="A2559" s="54" t="s">
        <v>7159</v>
      </c>
      <c r="B2559" s="54" t="s">
        <v>7158</v>
      </c>
    </row>
    <row r="2560">
      <c r="A2560" s="54" t="s">
        <v>7160</v>
      </c>
      <c r="B2560" s="54" t="s">
        <v>7161</v>
      </c>
    </row>
    <row r="2561">
      <c r="A2561" s="54" t="s">
        <v>7162</v>
      </c>
      <c r="B2561" s="54" t="s">
        <v>7163</v>
      </c>
    </row>
    <row r="2562">
      <c r="A2562" s="54" t="s">
        <v>7164</v>
      </c>
      <c r="B2562" s="54" t="s">
        <v>7165</v>
      </c>
    </row>
    <row r="2563">
      <c r="A2563" s="54" t="s">
        <v>7166</v>
      </c>
      <c r="B2563" s="54" t="s">
        <v>7167</v>
      </c>
    </row>
    <row r="2564">
      <c r="A2564" s="54" t="s">
        <v>7168</v>
      </c>
      <c r="B2564" s="54" t="s">
        <v>7169</v>
      </c>
    </row>
    <row r="2565">
      <c r="A2565" s="54" t="s">
        <v>7170</v>
      </c>
      <c r="B2565" s="54" t="s">
        <v>7171</v>
      </c>
    </row>
    <row r="2566">
      <c r="A2566" s="54" t="s">
        <v>7172</v>
      </c>
      <c r="B2566" s="54" t="s">
        <v>7173</v>
      </c>
    </row>
    <row r="2567">
      <c r="A2567" s="54" t="s">
        <v>7174</v>
      </c>
      <c r="B2567" s="54" t="s">
        <v>7175</v>
      </c>
    </row>
    <row r="2568">
      <c r="A2568" s="54" t="s">
        <v>7176</v>
      </c>
      <c r="B2568" s="54" t="s">
        <v>7177</v>
      </c>
    </row>
    <row r="2569">
      <c r="A2569" s="54" t="s">
        <v>7178</v>
      </c>
      <c r="B2569" s="54" t="s">
        <v>7179</v>
      </c>
    </row>
    <row r="2570">
      <c r="A2570" s="54" t="s">
        <v>7180</v>
      </c>
      <c r="B2570" s="54" t="s">
        <v>7180</v>
      </c>
    </row>
    <row r="2571">
      <c r="A2571" s="54" t="s">
        <v>7181</v>
      </c>
      <c r="B2571" s="54" t="s">
        <v>7182</v>
      </c>
    </row>
    <row r="2572">
      <c r="A2572" s="54" t="s">
        <v>7183</v>
      </c>
      <c r="B2572" s="54" t="s">
        <v>7183</v>
      </c>
    </row>
    <row r="2573">
      <c r="A2573" s="54" t="s">
        <v>7184</v>
      </c>
      <c r="B2573" s="54" t="s">
        <v>7185</v>
      </c>
    </row>
    <row r="2574">
      <c r="A2574" s="54" t="s">
        <v>7186</v>
      </c>
      <c r="B2574" s="54" t="s">
        <v>7187</v>
      </c>
    </row>
    <row r="2575">
      <c r="A2575" s="54" t="s">
        <v>7188</v>
      </c>
      <c r="B2575" s="54" t="s">
        <v>7189</v>
      </c>
    </row>
    <row r="2576">
      <c r="A2576" s="54" t="s">
        <v>7190</v>
      </c>
      <c r="B2576" s="54" t="s">
        <v>7191</v>
      </c>
    </row>
    <row r="2577">
      <c r="A2577" s="54" t="s">
        <v>7192</v>
      </c>
      <c r="B2577" s="54" t="s">
        <v>7193</v>
      </c>
    </row>
    <row r="2578">
      <c r="A2578" s="54" t="s">
        <v>7194</v>
      </c>
      <c r="B2578" s="54" t="s">
        <v>7194</v>
      </c>
    </row>
    <row r="2579">
      <c r="A2579" s="54" t="s">
        <v>7195</v>
      </c>
      <c r="B2579" s="54" t="s">
        <v>7196</v>
      </c>
    </row>
    <row r="2580">
      <c r="A2580" s="54" t="s">
        <v>7197</v>
      </c>
      <c r="B2580" s="54" t="s">
        <v>7198</v>
      </c>
    </row>
    <row r="2581">
      <c r="A2581" s="54" t="s">
        <v>7199</v>
      </c>
      <c r="B2581" s="54" t="s">
        <v>7200</v>
      </c>
    </row>
    <row r="2582">
      <c r="A2582" s="54" t="s">
        <v>7201</v>
      </c>
      <c r="B2582" s="54" t="s">
        <v>7202</v>
      </c>
    </row>
    <row r="2583">
      <c r="A2583" s="54" t="s">
        <v>7203</v>
      </c>
      <c r="B2583" s="54" t="s">
        <v>7204</v>
      </c>
    </row>
    <row r="2584">
      <c r="A2584" s="54" t="s">
        <v>7205</v>
      </c>
      <c r="B2584" s="54" t="s">
        <v>7206</v>
      </c>
    </row>
    <row r="2585">
      <c r="A2585" s="54" t="s">
        <v>7207</v>
      </c>
      <c r="B2585" s="54" t="s">
        <v>7208</v>
      </c>
    </row>
    <row r="2586">
      <c r="A2586" s="54" t="s">
        <v>7209</v>
      </c>
      <c r="B2586" s="54" t="s">
        <v>7210</v>
      </c>
    </row>
    <row r="2587">
      <c r="A2587" s="54" t="s">
        <v>7211</v>
      </c>
      <c r="B2587" s="54" t="s">
        <v>7212</v>
      </c>
    </row>
    <row r="2588">
      <c r="A2588" s="54" t="s">
        <v>7213</v>
      </c>
      <c r="B2588" s="54" t="s">
        <v>7214</v>
      </c>
    </row>
    <row r="2589">
      <c r="A2589" s="54" t="s">
        <v>7215</v>
      </c>
      <c r="B2589" s="54" t="s">
        <v>7216</v>
      </c>
    </row>
    <row r="2590">
      <c r="A2590" s="54" t="s">
        <v>7217</v>
      </c>
      <c r="B2590" s="54" t="s">
        <v>7218</v>
      </c>
    </row>
    <row r="2591">
      <c r="A2591" s="54" t="s">
        <v>7219</v>
      </c>
      <c r="B2591" s="54" t="s">
        <v>7220</v>
      </c>
    </row>
    <row r="2592">
      <c r="A2592" s="54" t="s">
        <v>7221</v>
      </c>
      <c r="B2592" s="54" t="s">
        <v>7222</v>
      </c>
    </row>
    <row r="2593">
      <c r="A2593" s="54" t="s">
        <v>7223</v>
      </c>
      <c r="B2593" s="54" t="s">
        <v>7224</v>
      </c>
    </row>
    <row r="2594">
      <c r="A2594" s="54" t="s">
        <v>7225</v>
      </c>
      <c r="B2594" s="54" t="s">
        <v>7226</v>
      </c>
    </row>
    <row r="2595">
      <c r="A2595" s="54" t="s">
        <v>7227</v>
      </c>
      <c r="B2595" s="54" t="s">
        <v>7228</v>
      </c>
    </row>
    <row r="2596">
      <c r="A2596" s="54" t="s">
        <v>7229</v>
      </c>
      <c r="B2596" s="54" t="s">
        <v>7230</v>
      </c>
    </row>
    <row r="2597">
      <c r="A2597" s="54" t="s">
        <v>7231</v>
      </c>
      <c r="B2597" s="54" t="s">
        <v>7232</v>
      </c>
    </row>
    <row r="2598">
      <c r="A2598" s="54" t="s">
        <v>7233</v>
      </c>
      <c r="B2598" s="54" t="s">
        <v>7234</v>
      </c>
    </row>
    <row r="2599">
      <c r="A2599" s="54" t="s">
        <v>7235</v>
      </c>
      <c r="B2599" s="54" t="s">
        <v>7236</v>
      </c>
    </row>
    <row r="2600">
      <c r="A2600" s="54" t="s">
        <v>7237</v>
      </c>
      <c r="B2600" s="54" t="s">
        <v>7238</v>
      </c>
    </row>
    <row r="2601">
      <c r="A2601" s="54" t="s">
        <v>7239</v>
      </c>
      <c r="B2601" s="54" t="s">
        <v>7240</v>
      </c>
    </row>
    <row r="2602">
      <c r="A2602" s="54" t="s">
        <v>7241</v>
      </c>
      <c r="B2602" s="54" t="s">
        <v>7242</v>
      </c>
    </row>
    <row r="2603">
      <c r="A2603" s="54" t="s">
        <v>7243</v>
      </c>
      <c r="B2603" s="54" t="s">
        <v>7244</v>
      </c>
    </row>
    <row r="2604">
      <c r="A2604" s="54" t="s">
        <v>7245</v>
      </c>
      <c r="B2604" s="54" t="s">
        <v>7246</v>
      </c>
    </row>
    <row r="2605">
      <c r="A2605" s="54" t="s">
        <v>7247</v>
      </c>
      <c r="B2605" s="54" t="s">
        <v>7246</v>
      </c>
    </row>
    <row r="2606">
      <c r="A2606" s="54" t="s">
        <v>7248</v>
      </c>
      <c r="B2606" s="54" t="s">
        <v>7249</v>
      </c>
    </row>
    <row r="2607">
      <c r="A2607" s="54" t="s">
        <v>7250</v>
      </c>
      <c r="B2607" s="54" t="s">
        <v>7251</v>
      </c>
    </row>
    <row r="2608">
      <c r="A2608" s="54" t="s">
        <v>7252</v>
      </c>
      <c r="B2608" s="54" t="s">
        <v>7253</v>
      </c>
    </row>
    <row r="2609">
      <c r="A2609" s="54" t="s">
        <v>7254</v>
      </c>
      <c r="B2609" s="54" t="s">
        <v>7255</v>
      </c>
    </row>
    <row r="2610">
      <c r="A2610" s="54" t="s">
        <v>7256</v>
      </c>
      <c r="B2610" s="54" t="s">
        <v>7257</v>
      </c>
    </row>
    <row r="2611">
      <c r="A2611" s="54" t="s">
        <v>7258</v>
      </c>
      <c r="B2611" s="54" t="s">
        <v>7259</v>
      </c>
    </row>
    <row r="2612">
      <c r="A2612" s="54" t="s">
        <v>7260</v>
      </c>
      <c r="B2612" s="54" t="s">
        <v>7261</v>
      </c>
    </row>
    <row r="2613">
      <c r="A2613" s="54" t="s">
        <v>7262</v>
      </c>
      <c r="B2613" s="54" t="s">
        <v>7263</v>
      </c>
    </row>
    <row r="2614">
      <c r="A2614" s="54" t="s">
        <v>7264</v>
      </c>
      <c r="B2614" s="54" t="s">
        <v>7265</v>
      </c>
    </row>
    <row r="2615">
      <c r="A2615" s="54" t="s">
        <v>7266</v>
      </c>
      <c r="B2615" s="54" t="s">
        <v>7267</v>
      </c>
    </row>
    <row r="2616">
      <c r="A2616" s="54" t="s">
        <v>7268</v>
      </c>
      <c r="B2616" s="54" t="s">
        <v>7267</v>
      </c>
    </row>
    <row r="2617">
      <c r="A2617" s="54" t="s">
        <v>7269</v>
      </c>
      <c r="B2617" s="54" t="s">
        <v>7270</v>
      </c>
    </row>
    <row r="2618">
      <c r="A2618" s="54" t="s">
        <v>7271</v>
      </c>
      <c r="B2618" s="54" t="s">
        <v>7272</v>
      </c>
    </row>
    <row r="2619">
      <c r="A2619" s="54" t="s">
        <v>7273</v>
      </c>
      <c r="B2619" s="54" t="s">
        <v>7274</v>
      </c>
    </row>
    <row r="2620">
      <c r="A2620" s="54" t="s">
        <v>7275</v>
      </c>
      <c r="B2620" s="54" t="s">
        <v>7276</v>
      </c>
    </row>
    <row r="2621">
      <c r="A2621" s="54" t="s">
        <v>7277</v>
      </c>
      <c r="B2621" s="54" t="s">
        <v>7278</v>
      </c>
    </row>
    <row r="2622">
      <c r="A2622" s="54" t="s">
        <v>7279</v>
      </c>
      <c r="B2622" s="54" t="s">
        <v>7280</v>
      </c>
    </row>
    <row r="2623">
      <c r="A2623" s="54" t="s">
        <v>7281</v>
      </c>
      <c r="B2623" s="54" t="s">
        <v>7282</v>
      </c>
    </row>
    <row r="2624">
      <c r="A2624" s="54" t="s">
        <v>7283</v>
      </c>
      <c r="B2624" s="54" t="s">
        <v>7284</v>
      </c>
    </row>
    <row r="2625">
      <c r="A2625" s="54" t="s">
        <v>7285</v>
      </c>
      <c r="B2625" s="54" t="s">
        <v>7286</v>
      </c>
    </row>
    <row r="2626">
      <c r="A2626" s="54" t="s">
        <v>7287</v>
      </c>
      <c r="B2626" s="54" t="s">
        <v>7287</v>
      </c>
    </row>
    <row r="2627">
      <c r="A2627" s="54" t="s">
        <v>7288</v>
      </c>
      <c r="B2627" s="54" t="s">
        <v>7289</v>
      </c>
    </row>
    <row r="2628">
      <c r="A2628" s="54" t="s">
        <v>7290</v>
      </c>
      <c r="B2628" s="54" t="s">
        <v>7291</v>
      </c>
    </row>
    <row r="2629">
      <c r="A2629" s="54" t="s">
        <v>7292</v>
      </c>
      <c r="B2629" s="54" t="s">
        <v>7291</v>
      </c>
    </row>
    <row r="2630">
      <c r="A2630" s="54" t="s">
        <v>7293</v>
      </c>
      <c r="B2630" s="54" t="s">
        <v>7294</v>
      </c>
    </row>
    <row r="2631">
      <c r="A2631" s="54" t="s">
        <v>7295</v>
      </c>
      <c r="B2631" s="54" t="s">
        <v>7296</v>
      </c>
    </row>
    <row r="2632">
      <c r="A2632" s="54" t="s">
        <v>7297</v>
      </c>
      <c r="B2632" s="54" t="s">
        <v>7298</v>
      </c>
    </row>
    <row r="2633">
      <c r="A2633" s="54" t="s">
        <v>7299</v>
      </c>
      <c r="B2633" s="54" t="s">
        <v>7300</v>
      </c>
    </row>
    <row r="2634">
      <c r="A2634" s="54" t="s">
        <v>7301</v>
      </c>
      <c r="B2634" s="54" t="s">
        <v>7302</v>
      </c>
    </row>
    <row r="2635">
      <c r="A2635" s="54" t="s">
        <v>7303</v>
      </c>
      <c r="B2635" s="54" t="s">
        <v>7304</v>
      </c>
    </row>
    <row r="2636">
      <c r="A2636" s="54" t="s">
        <v>7305</v>
      </c>
      <c r="B2636" s="54" t="s">
        <v>7306</v>
      </c>
    </row>
    <row r="2637">
      <c r="A2637" s="54" t="s">
        <v>7307</v>
      </c>
      <c r="B2637" s="54" t="s">
        <v>7308</v>
      </c>
    </row>
    <row r="2638">
      <c r="A2638" s="54" t="s">
        <v>7309</v>
      </c>
      <c r="B2638" s="54" t="s">
        <v>7310</v>
      </c>
    </row>
    <row r="2639">
      <c r="A2639" s="54" t="s">
        <v>7311</v>
      </c>
      <c r="B2639" s="54" t="s">
        <v>7312</v>
      </c>
    </row>
    <row r="2640">
      <c r="A2640" s="54" t="s">
        <v>7313</v>
      </c>
      <c r="B2640" s="54" t="s">
        <v>7314</v>
      </c>
    </row>
    <row r="2641">
      <c r="A2641" s="54" t="s">
        <v>7315</v>
      </c>
      <c r="B2641" s="54" t="s">
        <v>7316</v>
      </c>
    </row>
    <row r="2642">
      <c r="A2642" s="54" t="s">
        <v>7317</v>
      </c>
      <c r="B2642" s="54" t="s">
        <v>7318</v>
      </c>
    </row>
    <row r="2643">
      <c r="A2643" s="54" t="s">
        <v>7319</v>
      </c>
      <c r="B2643" s="54" t="s">
        <v>7320</v>
      </c>
    </row>
    <row r="2644">
      <c r="A2644" s="54" t="s">
        <v>7321</v>
      </c>
      <c r="B2644" s="54" t="s">
        <v>7322</v>
      </c>
    </row>
    <row r="2645">
      <c r="A2645" s="54" t="s">
        <v>7323</v>
      </c>
      <c r="B2645" s="54" t="s">
        <v>7324</v>
      </c>
    </row>
    <row r="2646">
      <c r="A2646" s="54" t="s">
        <v>7325</v>
      </c>
      <c r="B2646" s="54" t="s">
        <v>7326</v>
      </c>
    </row>
    <row r="2647">
      <c r="A2647" s="54" t="s">
        <v>7327</v>
      </c>
      <c r="B2647" s="54" t="s">
        <v>7328</v>
      </c>
    </row>
    <row r="2648">
      <c r="A2648" s="54" t="s">
        <v>7329</v>
      </c>
      <c r="B2648" s="54" t="s">
        <v>7330</v>
      </c>
    </row>
    <row r="2649">
      <c r="A2649" s="54" t="s">
        <v>7331</v>
      </c>
      <c r="B2649" s="54" t="s">
        <v>7291</v>
      </c>
    </row>
    <row r="2650">
      <c r="A2650" s="54" t="s">
        <v>7332</v>
      </c>
      <c r="B2650" s="54" t="s">
        <v>7333</v>
      </c>
    </row>
    <row r="2651">
      <c r="A2651" s="54" t="s">
        <v>7334</v>
      </c>
      <c r="B2651" s="54" t="s">
        <v>7335</v>
      </c>
    </row>
    <row r="2652">
      <c r="A2652" s="54" t="s">
        <v>7336</v>
      </c>
      <c r="B2652" s="54" t="s">
        <v>7337</v>
      </c>
    </row>
    <row r="2653">
      <c r="A2653" s="54" t="s">
        <v>7338</v>
      </c>
      <c r="B2653" s="54" t="s">
        <v>7339</v>
      </c>
    </row>
    <row r="2654">
      <c r="A2654" s="54" t="s">
        <v>7340</v>
      </c>
      <c r="B2654" s="54" t="s">
        <v>7341</v>
      </c>
    </row>
    <row r="2655">
      <c r="A2655" s="54" t="s">
        <v>7342</v>
      </c>
      <c r="B2655" s="54" t="s">
        <v>7343</v>
      </c>
    </row>
    <row r="2656">
      <c r="A2656" s="54" t="s">
        <v>7344</v>
      </c>
      <c r="B2656" s="54" t="s">
        <v>7345</v>
      </c>
    </row>
    <row r="2657">
      <c r="A2657" s="54" t="s">
        <v>7346</v>
      </c>
      <c r="B2657" s="54" t="s">
        <v>7347</v>
      </c>
    </row>
    <row r="2658">
      <c r="A2658" s="54" t="s">
        <v>7348</v>
      </c>
      <c r="B2658" s="54" t="s">
        <v>7349</v>
      </c>
    </row>
    <row r="2659">
      <c r="A2659" s="54" t="s">
        <v>7350</v>
      </c>
      <c r="B2659" s="54" t="s">
        <v>7349</v>
      </c>
    </row>
    <row r="2660">
      <c r="A2660" s="54" t="s">
        <v>7351</v>
      </c>
      <c r="B2660" s="54" t="s">
        <v>7352</v>
      </c>
    </row>
    <row r="2661">
      <c r="A2661" s="54" t="s">
        <v>7353</v>
      </c>
      <c r="B2661" s="54" t="s">
        <v>7354</v>
      </c>
    </row>
    <row r="2662">
      <c r="A2662" s="54" t="s">
        <v>7355</v>
      </c>
      <c r="B2662" s="54" t="s">
        <v>7356</v>
      </c>
    </row>
    <row r="2663">
      <c r="A2663" s="54" t="s">
        <v>7357</v>
      </c>
      <c r="B2663" s="54" t="s">
        <v>7358</v>
      </c>
    </row>
    <row r="2664">
      <c r="A2664" s="54" t="s">
        <v>7359</v>
      </c>
      <c r="B2664" s="54" t="s">
        <v>7359</v>
      </c>
    </row>
    <row r="2665">
      <c r="A2665" s="54" t="s">
        <v>7360</v>
      </c>
      <c r="B2665" s="54" t="s">
        <v>7361</v>
      </c>
    </row>
    <row r="2666">
      <c r="A2666" s="54" t="s">
        <v>7362</v>
      </c>
      <c r="B2666" s="54" t="s">
        <v>7363</v>
      </c>
    </row>
    <row r="2667">
      <c r="A2667" s="54" t="s">
        <v>7364</v>
      </c>
      <c r="B2667" s="54" t="s">
        <v>7365</v>
      </c>
    </row>
    <row r="2668">
      <c r="A2668" s="54" t="s">
        <v>7366</v>
      </c>
      <c r="B2668" s="54" t="s">
        <v>7367</v>
      </c>
    </row>
    <row r="2669">
      <c r="A2669" s="54" t="s">
        <v>7368</v>
      </c>
      <c r="B2669" s="54" t="s">
        <v>7368</v>
      </c>
    </row>
    <row r="2670">
      <c r="A2670" s="54" t="s">
        <v>7369</v>
      </c>
      <c r="B2670" s="54" t="s">
        <v>7370</v>
      </c>
    </row>
    <row r="2671">
      <c r="A2671" s="54" t="s">
        <v>7371</v>
      </c>
      <c r="B2671" s="54" t="s">
        <v>7371</v>
      </c>
    </row>
    <row r="2672">
      <c r="A2672" s="54" t="s">
        <v>7372</v>
      </c>
      <c r="B2672" s="54" t="s">
        <v>7373</v>
      </c>
    </row>
    <row r="2673">
      <c r="A2673" s="54" t="s">
        <v>7374</v>
      </c>
      <c r="B2673" s="54" t="s">
        <v>7375</v>
      </c>
    </row>
    <row r="2674">
      <c r="A2674" s="54" t="s">
        <v>7376</v>
      </c>
      <c r="B2674" s="54" t="s">
        <v>7377</v>
      </c>
    </row>
    <row r="2675">
      <c r="A2675" s="54" t="s">
        <v>7378</v>
      </c>
      <c r="B2675" s="54" t="s">
        <v>7379</v>
      </c>
    </row>
    <row r="2676">
      <c r="A2676" s="54" t="s">
        <v>7380</v>
      </c>
      <c r="B2676" s="54" t="s">
        <v>7381</v>
      </c>
    </row>
    <row r="2677">
      <c r="A2677" s="54" t="s">
        <v>7382</v>
      </c>
      <c r="B2677" s="54" t="s">
        <v>7383</v>
      </c>
    </row>
    <row r="2678">
      <c r="A2678" s="54" t="s">
        <v>7384</v>
      </c>
      <c r="B2678" s="54" t="s">
        <v>7385</v>
      </c>
    </row>
    <row r="2679">
      <c r="A2679" s="54" t="s">
        <v>7386</v>
      </c>
      <c r="B2679" s="54" t="s">
        <v>7387</v>
      </c>
    </row>
    <row r="2680">
      <c r="A2680" s="54" t="s">
        <v>7388</v>
      </c>
      <c r="B2680" s="54" t="s">
        <v>7388</v>
      </c>
    </row>
    <row r="2681">
      <c r="A2681" s="54" t="s">
        <v>7389</v>
      </c>
      <c r="B2681" s="54" t="s">
        <v>7390</v>
      </c>
    </row>
    <row r="2682">
      <c r="A2682" s="54" t="s">
        <v>7391</v>
      </c>
      <c r="B2682" s="54" t="s">
        <v>7392</v>
      </c>
    </row>
    <row r="2683">
      <c r="A2683" s="54" t="s">
        <v>7393</v>
      </c>
      <c r="B2683" s="54" t="s">
        <v>7394</v>
      </c>
    </row>
    <row r="2684">
      <c r="A2684" s="54" t="s">
        <v>7395</v>
      </c>
      <c r="B2684" s="54" t="s">
        <v>7396</v>
      </c>
    </row>
    <row r="2685">
      <c r="A2685" s="54" t="s">
        <v>7397</v>
      </c>
      <c r="B2685" s="54" t="s">
        <v>7398</v>
      </c>
    </row>
    <row r="2686">
      <c r="A2686" s="54" t="s">
        <v>7399</v>
      </c>
      <c r="B2686" s="54" t="s">
        <v>7400</v>
      </c>
    </row>
    <row r="2687">
      <c r="A2687" s="54" t="s">
        <v>7401</v>
      </c>
      <c r="B2687" s="54" t="s">
        <v>7402</v>
      </c>
    </row>
    <row r="2688">
      <c r="A2688" s="54" t="s">
        <v>7403</v>
      </c>
      <c r="B2688" s="54" t="s">
        <v>7404</v>
      </c>
    </row>
    <row r="2689">
      <c r="A2689" s="54" t="s">
        <v>7405</v>
      </c>
      <c r="B2689" s="54" t="s">
        <v>7406</v>
      </c>
    </row>
    <row r="2690">
      <c r="A2690" s="54" t="s">
        <v>7407</v>
      </c>
      <c r="B2690" s="54" t="s">
        <v>7408</v>
      </c>
    </row>
    <row r="2691">
      <c r="A2691" s="54" t="s">
        <v>7409</v>
      </c>
      <c r="B2691" s="54" t="s">
        <v>7410</v>
      </c>
    </row>
    <row r="2692">
      <c r="A2692" s="54" t="s">
        <v>7411</v>
      </c>
      <c r="B2692" s="54" t="s">
        <v>7412</v>
      </c>
    </row>
    <row r="2693">
      <c r="A2693" s="54" t="s">
        <v>7413</v>
      </c>
      <c r="B2693" s="54" t="s">
        <v>7414</v>
      </c>
    </row>
    <row r="2694">
      <c r="A2694" s="54" t="s">
        <v>7415</v>
      </c>
      <c r="B2694" s="54" t="s">
        <v>7414</v>
      </c>
    </row>
    <row r="2695">
      <c r="A2695" s="54" t="s">
        <v>7416</v>
      </c>
      <c r="B2695" s="54" t="s">
        <v>7417</v>
      </c>
    </row>
    <row r="2696">
      <c r="A2696" s="54" t="s">
        <v>7418</v>
      </c>
      <c r="B2696" s="54" t="s">
        <v>7419</v>
      </c>
    </row>
    <row r="2697">
      <c r="A2697" s="54" t="s">
        <v>7420</v>
      </c>
      <c r="B2697" s="54" t="s">
        <v>7421</v>
      </c>
    </row>
    <row r="2698">
      <c r="A2698" s="54" t="s">
        <v>7422</v>
      </c>
      <c r="B2698" s="54" t="s">
        <v>7423</v>
      </c>
    </row>
    <row r="2699">
      <c r="A2699" s="54" t="s">
        <v>7424</v>
      </c>
      <c r="B2699" s="54" t="s">
        <v>7425</v>
      </c>
    </row>
    <row r="2700">
      <c r="A2700" s="54" t="s">
        <v>7426</v>
      </c>
      <c r="B2700" s="54" t="s">
        <v>7427</v>
      </c>
    </row>
    <row r="2701">
      <c r="A2701" s="54" t="s">
        <v>7428</v>
      </c>
      <c r="B2701" s="54" t="s">
        <v>7429</v>
      </c>
    </row>
    <row r="2702">
      <c r="A2702" s="54" t="s">
        <v>7430</v>
      </c>
      <c r="B2702" s="54" t="s">
        <v>7431</v>
      </c>
    </row>
    <row r="2703">
      <c r="A2703" s="54" t="s">
        <v>7432</v>
      </c>
      <c r="B2703" s="54" t="s">
        <v>7433</v>
      </c>
    </row>
    <row r="2704">
      <c r="A2704" s="54" t="s">
        <v>7434</v>
      </c>
      <c r="B2704" s="54" t="s">
        <v>7435</v>
      </c>
    </row>
    <row r="2705">
      <c r="A2705" s="54" t="s">
        <v>7436</v>
      </c>
      <c r="B2705" s="54" t="s">
        <v>7437</v>
      </c>
    </row>
    <row r="2706">
      <c r="A2706" s="54" t="s">
        <v>7438</v>
      </c>
      <c r="B2706" s="54" t="s">
        <v>7439</v>
      </c>
    </row>
    <row r="2707">
      <c r="A2707" s="54" t="s">
        <v>7440</v>
      </c>
      <c r="B2707" s="54" t="s">
        <v>7441</v>
      </c>
    </row>
    <row r="2708">
      <c r="A2708" s="54" t="s">
        <v>7442</v>
      </c>
      <c r="B2708" s="54" t="s">
        <v>7443</v>
      </c>
    </row>
    <row r="2709">
      <c r="A2709" s="54" t="s">
        <v>7444</v>
      </c>
      <c r="B2709" s="54" t="s">
        <v>7445</v>
      </c>
    </row>
    <row r="2710">
      <c r="A2710" s="54" t="s">
        <v>7446</v>
      </c>
      <c r="B2710" s="54" t="s">
        <v>7447</v>
      </c>
    </row>
    <row r="2711">
      <c r="A2711" s="54" t="s">
        <v>7448</v>
      </c>
      <c r="B2711" s="54" t="s">
        <v>7449</v>
      </c>
    </row>
    <row r="2712">
      <c r="A2712" s="54" t="s">
        <v>7450</v>
      </c>
      <c r="B2712" s="54" t="s">
        <v>7451</v>
      </c>
    </row>
    <row r="2713">
      <c r="A2713" s="54" t="s">
        <v>7452</v>
      </c>
      <c r="B2713" s="54" t="s">
        <v>7453</v>
      </c>
    </row>
    <row r="2714">
      <c r="A2714" s="54" t="s">
        <v>7454</v>
      </c>
      <c r="B2714" s="54" t="s">
        <v>7455</v>
      </c>
    </row>
    <row r="2715">
      <c r="A2715" s="54" t="s">
        <v>7456</v>
      </c>
      <c r="B2715" s="54" t="s">
        <v>7457</v>
      </c>
    </row>
    <row r="2716">
      <c r="A2716" s="54" t="s">
        <v>7458</v>
      </c>
      <c r="B2716" s="54" t="s">
        <v>7459</v>
      </c>
    </row>
    <row r="2717">
      <c r="A2717" s="54" t="s">
        <v>7460</v>
      </c>
      <c r="B2717" s="54" t="s">
        <v>7461</v>
      </c>
    </row>
    <row r="2718">
      <c r="A2718" s="54" t="s">
        <v>7462</v>
      </c>
      <c r="B2718" s="54" t="s">
        <v>7463</v>
      </c>
    </row>
    <row r="2719">
      <c r="A2719" s="54" t="s">
        <v>7464</v>
      </c>
      <c r="B2719" s="54" t="s">
        <v>7465</v>
      </c>
    </row>
    <row r="2720">
      <c r="A2720" s="54" t="s">
        <v>7466</v>
      </c>
      <c r="B2720" s="54" t="s">
        <v>7467</v>
      </c>
    </row>
    <row r="2721">
      <c r="A2721" s="54" t="s">
        <v>7468</v>
      </c>
      <c r="B2721" s="54" t="s">
        <v>7469</v>
      </c>
    </row>
    <row r="2722">
      <c r="A2722" s="54" t="s">
        <v>7470</v>
      </c>
      <c r="B2722" s="54" t="s">
        <v>7471</v>
      </c>
    </row>
    <row r="2723">
      <c r="A2723" s="54" t="s">
        <v>7472</v>
      </c>
      <c r="B2723" s="54" t="s">
        <v>7473</v>
      </c>
    </row>
    <row r="2724">
      <c r="A2724" s="54" t="s">
        <v>7474</v>
      </c>
      <c r="B2724" s="54" t="s">
        <v>7475</v>
      </c>
    </row>
    <row r="2725">
      <c r="A2725" s="54" t="s">
        <v>7476</v>
      </c>
      <c r="B2725" s="54" t="s">
        <v>7477</v>
      </c>
    </row>
    <row r="2726">
      <c r="A2726" s="54" t="s">
        <v>7478</v>
      </c>
      <c r="B2726" s="54" t="s">
        <v>7479</v>
      </c>
    </row>
    <row r="2727">
      <c r="A2727" s="54" t="s">
        <v>7480</v>
      </c>
      <c r="B2727" s="54" t="s">
        <v>7481</v>
      </c>
    </row>
    <row r="2728">
      <c r="A2728" s="54" t="s">
        <v>7482</v>
      </c>
      <c r="B2728" s="54" t="s">
        <v>7483</v>
      </c>
    </row>
    <row r="2729">
      <c r="A2729" s="54" t="s">
        <v>7484</v>
      </c>
      <c r="B2729" s="54" t="s">
        <v>7485</v>
      </c>
    </row>
    <row r="2730">
      <c r="A2730" s="54" t="s">
        <v>7486</v>
      </c>
      <c r="B2730" s="54" t="s">
        <v>7487</v>
      </c>
    </row>
    <row r="2731">
      <c r="A2731" s="54" t="s">
        <v>7488</v>
      </c>
      <c r="B2731" s="54" t="s">
        <v>7489</v>
      </c>
    </row>
    <row r="2732">
      <c r="A2732" s="54" t="s">
        <v>7490</v>
      </c>
      <c r="B2732" s="54" t="s">
        <v>7491</v>
      </c>
    </row>
    <row r="2733">
      <c r="A2733" s="54" t="s">
        <v>7492</v>
      </c>
      <c r="B2733" s="54" t="s">
        <v>7493</v>
      </c>
    </row>
    <row r="2734">
      <c r="A2734" s="54" t="s">
        <v>7494</v>
      </c>
      <c r="B2734" s="54" t="s">
        <v>7495</v>
      </c>
    </row>
    <row r="2735">
      <c r="A2735" s="54" t="s">
        <v>7496</v>
      </c>
      <c r="B2735" s="54" t="s">
        <v>7497</v>
      </c>
    </row>
    <row r="2736">
      <c r="A2736" s="54" t="s">
        <v>7498</v>
      </c>
      <c r="B2736" s="54" t="s">
        <v>7499</v>
      </c>
    </row>
    <row r="2737">
      <c r="A2737" s="54" t="s">
        <v>7500</v>
      </c>
      <c r="B2737" s="54" t="s">
        <v>7497</v>
      </c>
    </row>
    <row r="2738">
      <c r="A2738" s="54" t="s">
        <v>7501</v>
      </c>
      <c r="B2738" s="54" t="s">
        <v>7497</v>
      </c>
    </row>
    <row r="2739">
      <c r="A2739" s="54" t="s">
        <v>7502</v>
      </c>
      <c r="B2739" s="54" t="s">
        <v>7503</v>
      </c>
    </row>
    <row r="2740">
      <c r="A2740" s="54" t="s">
        <v>7504</v>
      </c>
      <c r="B2740" s="54" t="s">
        <v>7434</v>
      </c>
    </row>
    <row r="2741">
      <c r="A2741" s="54" t="s">
        <v>7505</v>
      </c>
      <c r="B2741" s="54" t="s">
        <v>7506</v>
      </c>
    </row>
    <row r="2742">
      <c r="A2742" s="54" t="s">
        <v>7507</v>
      </c>
      <c r="B2742" s="54" t="s">
        <v>7508</v>
      </c>
    </row>
    <row r="2743">
      <c r="A2743" s="54" t="s">
        <v>7509</v>
      </c>
      <c r="B2743" s="54" t="s">
        <v>7510</v>
      </c>
    </row>
    <row r="2744">
      <c r="A2744" s="54" t="s">
        <v>7511</v>
      </c>
      <c r="B2744" s="54" t="s">
        <v>7512</v>
      </c>
    </row>
    <row r="2745">
      <c r="A2745" s="54" t="s">
        <v>7513</v>
      </c>
      <c r="B2745" s="54" t="s">
        <v>7514</v>
      </c>
    </row>
    <row r="2746">
      <c r="A2746" s="54" t="s">
        <v>7515</v>
      </c>
      <c r="B2746" s="54" t="s">
        <v>7516</v>
      </c>
    </row>
    <row r="2747">
      <c r="A2747" s="54" t="s">
        <v>7517</v>
      </c>
      <c r="B2747" s="54" t="s">
        <v>7518</v>
      </c>
    </row>
    <row r="2748">
      <c r="A2748" s="54" t="s">
        <v>7519</v>
      </c>
      <c r="B2748" s="54" t="s">
        <v>7520</v>
      </c>
    </row>
    <row r="2749">
      <c r="A2749" s="54" t="s">
        <v>7521</v>
      </c>
      <c r="B2749" s="54" t="s">
        <v>7522</v>
      </c>
    </row>
    <row r="2750">
      <c r="A2750" s="54" t="s">
        <v>7523</v>
      </c>
      <c r="B2750" s="54" t="s">
        <v>7524</v>
      </c>
    </row>
    <row r="2751">
      <c r="A2751" s="54" t="s">
        <v>7525</v>
      </c>
      <c r="B2751" s="54" t="s">
        <v>7526</v>
      </c>
    </row>
    <row r="2752">
      <c r="A2752" s="54" t="s">
        <v>7527</v>
      </c>
      <c r="B2752" s="54" t="s">
        <v>7528</v>
      </c>
    </row>
    <row r="2753">
      <c r="A2753" s="54" t="s">
        <v>7529</v>
      </c>
      <c r="B2753" s="54" t="s">
        <v>7530</v>
      </c>
    </row>
    <row r="2754">
      <c r="A2754" s="54" t="s">
        <v>7531</v>
      </c>
      <c r="B2754" s="54" t="s">
        <v>7532</v>
      </c>
    </row>
    <row r="2755">
      <c r="A2755" s="54" t="s">
        <v>7533</v>
      </c>
      <c r="B2755" s="54" t="s">
        <v>7534</v>
      </c>
    </row>
    <row r="2756">
      <c r="A2756" s="54" t="s">
        <v>7535</v>
      </c>
      <c r="B2756" s="54" t="s">
        <v>7536</v>
      </c>
    </row>
    <row r="2757">
      <c r="A2757" s="54" t="s">
        <v>7537</v>
      </c>
      <c r="B2757" s="54" t="s">
        <v>7538</v>
      </c>
    </row>
    <row r="2758">
      <c r="A2758" s="54" t="s">
        <v>7539</v>
      </c>
      <c r="B2758" s="54" t="s">
        <v>7540</v>
      </c>
    </row>
    <row r="2759">
      <c r="A2759" s="54" t="s">
        <v>7541</v>
      </c>
      <c r="B2759" s="54" t="s">
        <v>7542</v>
      </c>
    </row>
    <row r="2760">
      <c r="A2760" s="54" t="s">
        <v>7543</v>
      </c>
      <c r="B2760" s="54" t="s">
        <v>7544</v>
      </c>
    </row>
    <row r="2761">
      <c r="A2761" s="54" t="s">
        <v>7545</v>
      </c>
      <c r="B2761" s="54" t="s">
        <v>7546</v>
      </c>
    </row>
    <row r="2762">
      <c r="A2762" s="54" t="s">
        <v>7547</v>
      </c>
      <c r="B2762" s="54" t="s">
        <v>7548</v>
      </c>
    </row>
    <row r="2763">
      <c r="A2763" s="54" t="s">
        <v>7549</v>
      </c>
      <c r="B2763" s="54" t="s">
        <v>7550</v>
      </c>
    </row>
    <row r="2764">
      <c r="A2764" s="54" t="s">
        <v>7551</v>
      </c>
      <c r="B2764" s="54" t="s">
        <v>7550</v>
      </c>
    </row>
    <row r="2765">
      <c r="A2765" s="54" t="s">
        <v>7552</v>
      </c>
      <c r="B2765" s="54" t="s">
        <v>7553</v>
      </c>
    </row>
    <row r="2766">
      <c r="A2766" s="54" t="s">
        <v>7554</v>
      </c>
      <c r="B2766" s="54" t="s">
        <v>7554</v>
      </c>
    </row>
    <row r="2767">
      <c r="A2767" s="54" t="s">
        <v>7555</v>
      </c>
      <c r="B2767" s="54" t="s">
        <v>7556</v>
      </c>
    </row>
    <row r="2768">
      <c r="A2768" s="54" t="s">
        <v>7557</v>
      </c>
      <c r="B2768" s="54" t="s">
        <v>7557</v>
      </c>
    </row>
    <row r="2769">
      <c r="A2769" s="54" t="s">
        <v>7558</v>
      </c>
      <c r="B2769" s="54" t="s">
        <v>7559</v>
      </c>
    </row>
    <row r="2770">
      <c r="A2770" s="54" t="s">
        <v>7560</v>
      </c>
      <c r="B2770" s="54" t="s">
        <v>7561</v>
      </c>
    </row>
    <row r="2771">
      <c r="A2771" s="54" t="s">
        <v>7562</v>
      </c>
      <c r="B2771" s="54" t="s">
        <v>7562</v>
      </c>
    </row>
    <row r="2772">
      <c r="A2772" s="54" t="s">
        <v>7563</v>
      </c>
      <c r="B2772" s="54" t="s">
        <v>7564</v>
      </c>
    </row>
    <row r="2773">
      <c r="A2773" s="54" t="s">
        <v>7565</v>
      </c>
      <c r="B2773" s="54" t="s">
        <v>7566</v>
      </c>
    </row>
    <row r="2774">
      <c r="A2774" s="54" t="s">
        <v>7567</v>
      </c>
      <c r="B2774" s="54" t="s">
        <v>7568</v>
      </c>
    </row>
    <row r="2775">
      <c r="A2775" s="54" t="s">
        <v>7569</v>
      </c>
      <c r="B2775" s="54" t="s">
        <v>7570</v>
      </c>
    </row>
    <row r="2776">
      <c r="A2776" s="54" t="s">
        <v>7571</v>
      </c>
      <c r="B2776" s="54" t="s">
        <v>7572</v>
      </c>
    </row>
    <row r="2777">
      <c r="A2777" s="54" t="s">
        <v>7573</v>
      </c>
      <c r="B2777" s="54" t="s">
        <v>7574</v>
      </c>
    </row>
    <row r="2778">
      <c r="A2778" s="54" t="s">
        <v>7575</v>
      </c>
      <c r="B2778" s="54" t="s">
        <v>7576</v>
      </c>
    </row>
    <row r="2779">
      <c r="A2779" s="54" t="s">
        <v>7577</v>
      </c>
      <c r="B2779" s="54" t="s">
        <v>7578</v>
      </c>
    </row>
    <row r="2780">
      <c r="A2780" s="54" t="s">
        <v>7579</v>
      </c>
      <c r="B2780" s="54" t="s">
        <v>7579</v>
      </c>
    </row>
    <row r="2781">
      <c r="A2781" s="54" t="s">
        <v>7580</v>
      </c>
      <c r="B2781" s="54" t="s">
        <v>7581</v>
      </c>
    </row>
    <row r="2782">
      <c r="A2782" s="54" t="s">
        <v>7582</v>
      </c>
      <c r="B2782" s="54" t="s">
        <v>7583</v>
      </c>
    </row>
    <row r="2783">
      <c r="A2783" s="54" t="s">
        <v>7584</v>
      </c>
      <c r="B2783" s="54" t="s">
        <v>7585</v>
      </c>
    </row>
    <row r="2784">
      <c r="A2784" s="54" t="s">
        <v>7586</v>
      </c>
      <c r="B2784" s="54" t="s">
        <v>7587</v>
      </c>
    </row>
    <row r="2785">
      <c r="A2785" s="54" t="s">
        <v>7588</v>
      </c>
      <c r="B2785" s="54" t="s">
        <v>7589</v>
      </c>
    </row>
    <row r="2786">
      <c r="A2786" s="54" t="s">
        <v>7590</v>
      </c>
      <c r="B2786" s="54" t="s">
        <v>7591</v>
      </c>
    </row>
    <row r="2787">
      <c r="A2787" s="54" t="s">
        <v>7592</v>
      </c>
      <c r="B2787" s="54" t="s">
        <v>7593</v>
      </c>
    </row>
    <row r="2788">
      <c r="A2788" s="54" t="s">
        <v>7594</v>
      </c>
      <c r="B2788" s="54" t="s">
        <v>7595</v>
      </c>
    </row>
    <row r="2789">
      <c r="A2789" s="54" t="s">
        <v>7596</v>
      </c>
      <c r="B2789" s="54" t="s">
        <v>7597</v>
      </c>
    </row>
    <row r="2790">
      <c r="A2790" s="54" t="s">
        <v>7598</v>
      </c>
      <c r="B2790" s="54" t="s">
        <v>7599</v>
      </c>
    </row>
    <row r="2791">
      <c r="A2791" s="54" t="s">
        <v>7600</v>
      </c>
      <c r="B2791" s="54" t="s">
        <v>7601</v>
      </c>
    </row>
    <row r="2792">
      <c r="A2792" s="54" t="s">
        <v>7602</v>
      </c>
      <c r="B2792" s="54" t="s">
        <v>7603</v>
      </c>
    </row>
    <row r="2793">
      <c r="A2793" s="54" t="s">
        <v>7604</v>
      </c>
      <c r="B2793" s="54" t="s">
        <v>7605</v>
      </c>
    </row>
    <row r="2794">
      <c r="A2794" s="54" t="s">
        <v>7606</v>
      </c>
      <c r="B2794" s="54" t="s">
        <v>7607</v>
      </c>
    </row>
    <row r="2795">
      <c r="A2795" s="54" t="s">
        <v>7608</v>
      </c>
      <c r="B2795" s="54" t="s">
        <v>7609</v>
      </c>
    </row>
    <row r="2796">
      <c r="A2796" s="54" t="s">
        <v>7610</v>
      </c>
      <c r="B2796" s="54" t="s">
        <v>7611</v>
      </c>
    </row>
    <row r="2797">
      <c r="A2797" s="54" t="s">
        <v>7612</v>
      </c>
      <c r="B2797" s="54" t="s">
        <v>7613</v>
      </c>
    </row>
    <row r="2798">
      <c r="A2798" s="54" t="s">
        <v>7614</v>
      </c>
      <c r="B2798" s="54" t="s">
        <v>7614</v>
      </c>
    </row>
    <row r="2799">
      <c r="A2799" s="54" t="s">
        <v>7615</v>
      </c>
      <c r="B2799" s="54" t="s">
        <v>7616</v>
      </c>
    </row>
    <row r="2800">
      <c r="A2800" s="54" t="s">
        <v>7617</v>
      </c>
      <c r="B2800" s="54" t="s">
        <v>7618</v>
      </c>
    </row>
    <row r="2801">
      <c r="A2801" s="54" t="s">
        <v>7619</v>
      </c>
      <c r="B2801" s="54" t="s">
        <v>7620</v>
      </c>
    </row>
    <row r="2802">
      <c r="A2802" s="54" t="s">
        <v>7621</v>
      </c>
      <c r="B2802" s="54" t="s">
        <v>7622</v>
      </c>
    </row>
    <row r="2803">
      <c r="A2803" s="54" t="s">
        <v>7623</v>
      </c>
      <c r="B2803" s="54" t="s">
        <v>7624</v>
      </c>
    </row>
    <row r="2804">
      <c r="A2804" s="54" t="s">
        <v>7625</v>
      </c>
      <c r="B2804" s="54" t="s">
        <v>7626</v>
      </c>
    </row>
    <row r="2805">
      <c r="A2805" s="54" t="s">
        <v>7627</v>
      </c>
      <c r="B2805" s="54" t="s">
        <v>7628</v>
      </c>
    </row>
    <row r="2806">
      <c r="A2806" s="54" t="s">
        <v>7629</v>
      </c>
      <c r="B2806" s="54" t="s">
        <v>7629</v>
      </c>
    </row>
    <row r="2807">
      <c r="A2807" s="54" t="s">
        <v>7630</v>
      </c>
      <c r="B2807" s="54" t="s">
        <v>7631</v>
      </c>
    </row>
    <row r="2808">
      <c r="A2808" s="54" t="s">
        <v>7632</v>
      </c>
      <c r="B2808" s="54" t="s">
        <v>7633</v>
      </c>
    </row>
    <row r="2809">
      <c r="A2809" s="54" t="s">
        <v>7634</v>
      </c>
      <c r="B2809" s="54" t="s">
        <v>7635</v>
      </c>
    </row>
    <row r="2810">
      <c r="A2810" s="54" t="s">
        <v>7636</v>
      </c>
      <c r="B2810" s="54" t="s">
        <v>7637</v>
      </c>
    </row>
    <row r="2811">
      <c r="A2811" s="54" t="s">
        <v>7638</v>
      </c>
      <c r="B2811" s="54" t="s">
        <v>7639</v>
      </c>
    </row>
    <row r="2812">
      <c r="A2812" s="54" t="s">
        <v>7640</v>
      </c>
      <c r="B2812" s="54" t="s">
        <v>7641</v>
      </c>
    </row>
    <row r="2813">
      <c r="A2813" s="54" t="s">
        <v>7642</v>
      </c>
      <c r="B2813" s="54" t="s">
        <v>7637</v>
      </c>
    </row>
    <row r="2814">
      <c r="A2814" s="54" t="s">
        <v>7643</v>
      </c>
      <c r="B2814" s="54" t="s">
        <v>7643</v>
      </c>
    </row>
    <row r="2815">
      <c r="A2815" s="54" t="s">
        <v>7644</v>
      </c>
      <c r="B2815" s="54" t="s">
        <v>7645</v>
      </c>
    </row>
    <row r="2816">
      <c r="A2816" s="54" t="s">
        <v>7646</v>
      </c>
      <c r="B2816" s="54" t="s">
        <v>7647</v>
      </c>
    </row>
    <row r="2817">
      <c r="A2817" s="54" t="s">
        <v>7648</v>
      </c>
      <c r="B2817" s="54" t="s">
        <v>7649</v>
      </c>
    </row>
    <row r="2818">
      <c r="A2818" s="54" t="s">
        <v>7650</v>
      </c>
      <c r="B2818" s="54" t="s">
        <v>7651</v>
      </c>
    </row>
    <row r="2819">
      <c r="A2819" s="54" t="s">
        <v>7652</v>
      </c>
      <c r="B2819" s="54" t="s">
        <v>7653</v>
      </c>
    </row>
    <row r="2820">
      <c r="A2820" s="54" t="s">
        <v>7654</v>
      </c>
      <c r="B2820" s="54" t="s">
        <v>7655</v>
      </c>
    </row>
    <row r="2821">
      <c r="A2821" s="54" t="s">
        <v>7656</v>
      </c>
      <c r="B2821" s="54" t="s">
        <v>7657</v>
      </c>
    </row>
    <row r="2822">
      <c r="A2822" s="54" t="s">
        <v>7658</v>
      </c>
      <c r="B2822" s="54" t="s">
        <v>7659</v>
      </c>
    </row>
    <row r="2823">
      <c r="A2823" s="54" t="s">
        <v>7660</v>
      </c>
      <c r="B2823" s="54" t="s">
        <v>7661</v>
      </c>
    </row>
    <row r="2824">
      <c r="A2824" s="54" t="s">
        <v>7662</v>
      </c>
      <c r="B2824" s="54" t="s">
        <v>6928</v>
      </c>
    </row>
    <row r="2825">
      <c r="A2825" s="54" t="s">
        <v>7663</v>
      </c>
      <c r="B2825" s="54" t="s">
        <v>7664</v>
      </c>
    </row>
    <row r="2826">
      <c r="A2826" s="54" t="s">
        <v>7665</v>
      </c>
      <c r="B2826" s="54" t="s">
        <v>7666</v>
      </c>
    </row>
    <row r="2827">
      <c r="A2827" s="54" t="s">
        <v>7667</v>
      </c>
      <c r="B2827" s="54" t="s">
        <v>7668</v>
      </c>
    </row>
    <row r="2828">
      <c r="A2828" s="54" t="s">
        <v>7669</v>
      </c>
      <c r="B2828" s="54" t="s">
        <v>7670</v>
      </c>
    </row>
    <row r="2829">
      <c r="A2829" s="54" t="s">
        <v>7671</v>
      </c>
      <c r="B2829" s="54" t="s">
        <v>7666</v>
      </c>
    </row>
    <row r="2830">
      <c r="A2830" s="54" t="s">
        <v>7672</v>
      </c>
      <c r="B2830" s="54" t="s">
        <v>7673</v>
      </c>
    </row>
    <row r="2831">
      <c r="A2831" s="54" t="s">
        <v>7674</v>
      </c>
      <c r="B2831" s="54" t="s">
        <v>7675</v>
      </c>
    </row>
    <row r="2832">
      <c r="A2832" s="54" t="s">
        <v>7676</v>
      </c>
      <c r="B2832" s="54" t="s">
        <v>7676</v>
      </c>
    </row>
    <row r="2833">
      <c r="A2833" s="54" t="s">
        <v>7677</v>
      </c>
      <c r="B2833" s="54" t="s">
        <v>7678</v>
      </c>
    </row>
    <row r="2834">
      <c r="A2834" s="54" t="s">
        <v>7679</v>
      </c>
      <c r="B2834" s="54" t="s">
        <v>7679</v>
      </c>
    </row>
    <row r="2835">
      <c r="A2835" s="54" t="s">
        <v>7680</v>
      </c>
      <c r="B2835" s="54" t="s">
        <v>7681</v>
      </c>
    </row>
    <row r="2836">
      <c r="A2836" s="54" t="s">
        <v>7682</v>
      </c>
      <c r="B2836" s="54" t="s">
        <v>7682</v>
      </c>
    </row>
    <row r="2837">
      <c r="A2837" s="54" t="s">
        <v>7683</v>
      </c>
      <c r="B2837" s="54" t="s">
        <v>7684</v>
      </c>
    </row>
    <row r="2838">
      <c r="A2838" s="54" t="s">
        <v>7685</v>
      </c>
      <c r="B2838" s="54" t="s">
        <v>7686</v>
      </c>
    </row>
    <row r="2839">
      <c r="A2839" s="54" t="s">
        <v>7687</v>
      </c>
      <c r="B2839" s="54" t="s">
        <v>7688</v>
      </c>
    </row>
    <row r="2840">
      <c r="A2840" s="54" t="s">
        <v>7689</v>
      </c>
      <c r="B2840" s="54" t="s">
        <v>7690</v>
      </c>
    </row>
    <row r="2841">
      <c r="A2841" s="54" t="s">
        <v>7691</v>
      </c>
      <c r="B2841" s="54" t="s">
        <v>7692</v>
      </c>
    </row>
    <row r="2842">
      <c r="A2842" s="54" t="s">
        <v>7693</v>
      </c>
      <c r="B2842" s="54" t="s">
        <v>7694</v>
      </c>
    </row>
    <row r="2843">
      <c r="A2843" s="54" t="s">
        <v>7695</v>
      </c>
      <c r="B2843" s="54" t="s">
        <v>7696</v>
      </c>
    </row>
    <row r="2844">
      <c r="A2844" s="54" t="s">
        <v>7697</v>
      </c>
      <c r="B2844" s="54" t="s">
        <v>7698</v>
      </c>
    </row>
    <row r="2845">
      <c r="A2845" s="54" t="s">
        <v>7699</v>
      </c>
      <c r="B2845" s="54" t="s">
        <v>7700</v>
      </c>
    </row>
    <row r="2846">
      <c r="A2846" s="54" t="s">
        <v>7701</v>
      </c>
      <c r="B2846" s="54" t="s">
        <v>7702</v>
      </c>
    </row>
    <row r="2847">
      <c r="A2847" s="54" t="s">
        <v>7703</v>
      </c>
      <c r="B2847" s="54" t="s">
        <v>7704</v>
      </c>
    </row>
    <row r="2848">
      <c r="A2848" s="54" t="s">
        <v>7705</v>
      </c>
      <c r="B2848" s="54" t="s">
        <v>7706</v>
      </c>
    </row>
    <row r="2849">
      <c r="A2849" s="54" t="s">
        <v>7707</v>
      </c>
      <c r="B2849" s="54" t="s">
        <v>7708</v>
      </c>
    </row>
    <row r="2850">
      <c r="A2850" s="54" t="s">
        <v>7709</v>
      </c>
      <c r="B2850" s="54" t="s">
        <v>7710</v>
      </c>
    </row>
    <row r="2851">
      <c r="A2851" s="54" t="s">
        <v>7711</v>
      </c>
      <c r="B2851" s="54" t="s">
        <v>7712</v>
      </c>
    </row>
    <row r="2852">
      <c r="A2852" s="54" t="s">
        <v>7713</v>
      </c>
      <c r="B2852" s="54" t="s">
        <v>7714</v>
      </c>
    </row>
    <row r="2853">
      <c r="A2853" s="54" t="s">
        <v>7715</v>
      </c>
      <c r="B2853" s="54" t="s">
        <v>7714</v>
      </c>
    </row>
    <row r="2854">
      <c r="A2854" s="54" t="s">
        <v>7716</v>
      </c>
      <c r="B2854" s="54" t="s">
        <v>7717</v>
      </c>
    </row>
    <row r="2855">
      <c r="A2855" s="54" t="s">
        <v>7718</v>
      </c>
      <c r="B2855" s="54" t="s">
        <v>7717</v>
      </c>
    </row>
    <row r="2856">
      <c r="A2856" s="54" t="s">
        <v>7719</v>
      </c>
      <c r="B2856" s="54" t="s">
        <v>7720</v>
      </c>
    </row>
    <row r="2857">
      <c r="A2857" s="54" t="s">
        <v>7721</v>
      </c>
      <c r="B2857" s="54" t="s">
        <v>7722</v>
      </c>
    </row>
    <row r="2858">
      <c r="A2858" s="54" t="s">
        <v>7723</v>
      </c>
      <c r="B2858" s="54" t="s">
        <v>7724</v>
      </c>
    </row>
    <row r="2859">
      <c r="A2859" s="54" t="s">
        <v>7725</v>
      </c>
      <c r="B2859" s="54" t="s">
        <v>7726</v>
      </c>
    </row>
    <row r="2860">
      <c r="A2860" s="54" t="s">
        <v>7727</v>
      </c>
      <c r="B2860" s="54" t="s">
        <v>7728</v>
      </c>
    </row>
    <row r="2861">
      <c r="A2861" s="54" t="s">
        <v>7729</v>
      </c>
      <c r="B2861" s="54" t="s">
        <v>7730</v>
      </c>
    </row>
    <row r="2862">
      <c r="A2862" s="54" t="s">
        <v>7731</v>
      </c>
      <c r="B2862" s="54" t="s">
        <v>7732</v>
      </c>
    </row>
    <row r="2863">
      <c r="A2863" s="54" t="s">
        <v>7733</v>
      </c>
      <c r="B2863" s="54" t="s">
        <v>7733</v>
      </c>
    </row>
    <row r="2864">
      <c r="A2864" s="54" t="s">
        <v>7734</v>
      </c>
      <c r="B2864" s="54" t="s">
        <v>7734</v>
      </c>
    </row>
    <row r="2865">
      <c r="A2865" s="54" t="s">
        <v>7735</v>
      </c>
      <c r="B2865" s="54" t="s">
        <v>7736</v>
      </c>
    </row>
    <row r="2866">
      <c r="A2866" s="54" t="s">
        <v>7737</v>
      </c>
      <c r="B2866" s="54" t="s">
        <v>7738</v>
      </c>
    </row>
    <row r="2867">
      <c r="A2867" s="54" t="s">
        <v>7739</v>
      </c>
      <c r="B2867" s="54" t="s">
        <v>7740</v>
      </c>
    </row>
    <row r="2868">
      <c r="A2868" s="54" t="s">
        <v>7741</v>
      </c>
      <c r="B2868" s="54" t="s">
        <v>7742</v>
      </c>
    </row>
    <row r="2869">
      <c r="A2869" s="54" t="s">
        <v>7743</v>
      </c>
      <c r="B2869" s="54" t="s">
        <v>7744</v>
      </c>
    </row>
    <row r="2870">
      <c r="A2870" s="54" t="s">
        <v>7745</v>
      </c>
      <c r="B2870" s="54" t="s">
        <v>7746</v>
      </c>
    </row>
    <row r="2871">
      <c r="A2871" s="54" t="s">
        <v>7747</v>
      </c>
      <c r="B2871" s="54" t="s">
        <v>7748</v>
      </c>
    </row>
    <row r="2872">
      <c r="A2872" s="54" t="s">
        <v>7749</v>
      </c>
      <c r="B2872" s="54" t="s">
        <v>7749</v>
      </c>
    </row>
    <row r="2873">
      <c r="A2873" s="54" t="s">
        <v>7750</v>
      </c>
      <c r="B2873" s="54" t="s">
        <v>7751</v>
      </c>
    </row>
    <row r="2874">
      <c r="A2874" s="54" t="s">
        <v>7752</v>
      </c>
      <c r="B2874" s="54" t="s">
        <v>7752</v>
      </c>
    </row>
    <row r="2875">
      <c r="A2875" s="54" t="s">
        <v>7753</v>
      </c>
      <c r="B2875" s="54" t="s">
        <v>7754</v>
      </c>
    </row>
    <row r="2876">
      <c r="A2876" s="54" t="s">
        <v>7755</v>
      </c>
      <c r="B2876" s="54" t="s">
        <v>7756</v>
      </c>
    </row>
    <row r="2877">
      <c r="A2877" s="54" t="s">
        <v>7757</v>
      </c>
      <c r="B2877" s="54" t="s">
        <v>7758</v>
      </c>
    </row>
    <row r="2878">
      <c r="A2878" s="54" t="s">
        <v>7759</v>
      </c>
      <c r="B2878" s="54" t="s">
        <v>7760</v>
      </c>
    </row>
    <row r="2879">
      <c r="A2879" s="54" t="s">
        <v>7761</v>
      </c>
      <c r="B2879" s="54" t="s">
        <v>7762</v>
      </c>
    </row>
    <row r="2880">
      <c r="A2880" s="54" t="s">
        <v>7763</v>
      </c>
      <c r="B2880" s="54" t="s">
        <v>7764</v>
      </c>
    </row>
    <row r="2881">
      <c r="A2881" s="54" t="s">
        <v>7765</v>
      </c>
      <c r="B2881" s="54" t="s">
        <v>7766</v>
      </c>
    </row>
    <row r="2882">
      <c r="A2882" s="54" t="s">
        <v>7767</v>
      </c>
      <c r="B2882" s="54" t="s">
        <v>7768</v>
      </c>
    </row>
    <row r="2883">
      <c r="A2883" s="54" t="s">
        <v>7769</v>
      </c>
      <c r="B2883" s="54" t="s">
        <v>7770</v>
      </c>
    </row>
    <row r="2884">
      <c r="A2884" s="54" t="s">
        <v>7771</v>
      </c>
      <c r="B2884" s="54" t="s">
        <v>7772</v>
      </c>
    </row>
    <row r="2885">
      <c r="A2885" s="54" t="s">
        <v>7773</v>
      </c>
      <c r="B2885" s="54" t="s">
        <v>7774</v>
      </c>
    </row>
    <row r="2886">
      <c r="A2886" s="54" t="s">
        <v>7775</v>
      </c>
      <c r="B2886" s="54" t="s">
        <v>7776</v>
      </c>
    </row>
    <row r="2887">
      <c r="A2887" s="54" t="s">
        <v>7777</v>
      </c>
      <c r="B2887" s="54" t="s">
        <v>7778</v>
      </c>
    </row>
    <row r="2888">
      <c r="A2888" s="54" t="s">
        <v>7779</v>
      </c>
      <c r="B2888" s="54" t="s">
        <v>7780</v>
      </c>
    </row>
    <row r="2889">
      <c r="A2889" s="54" t="s">
        <v>7781</v>
      </c>
      <c r="B2889" s="54" t="s">
        <v>7782</v>
      </c>
    </row>
    <row r="2890">
      <c r="A2890" s="54" t="s">
        <v>7783</v>
      </c>
      <c r="B2890" s="54" t="s">
        <v>7784</v>
      </c>
    </row>
    <row r="2891">
      <c r="A2891" s="54" t="s">
        <v>7785</v>
      </c>
      <c r="B2891" s="54" t="s">
        <v>7786</v>
      </c>
    </row>
    <row r="2892">
      <c r="A2892" s="54" t="s">
        <v>7787</v>
      </c>
      <c r="B2892" s="54" t="s">
        <v>7788</v>
      </c>
    </row>
    <row r="2893">
      <c r="A2893" s="54" t="s">
        <v>7789</v>
      </c>
      <c r="B2893" s="54" t="s">
        <v>7790</v>
      </c>
    </row>
    <row r="2894">
      <c r="A2894" s="54" t="s">
        <v>7791</v>
      </c>
      <c r="B2894" s="54" t="s">
        <v>7792</v>
      </c>
    </row>
    <row r="2895">
      <c r="A2895" s="54" t="s">
        <v>7793</v>
      </c>
      <c r="B2895" s="54" t="s">
        <v>7794</v>
      </c>
    </row>
    <row r="2896">
      <c r="A2896" s="54" t="s">
        <v>7795</v>
      </c>
      <c r="B2896" s="54" t="s">
        <v>7795</v>
      </c>
    </row>
    <row r="2897">
      <c r="A2897" s="54" t="s">
        <v>7796</v>
      </c>
      <c r="B2897" s="54" t="s">
        <v>7797</v>
      </c>
    </row>
    <row r="2898">
      <c r="A2898" s="54" t="s">
        <v>7798</v>
      </c>
      <c r="B2898" s="54" t="s">
        <v>7799</v>
      </c>
    </row>
    <row r="2899">
      <c r="A2899" s="54" t="s">
        <v>7800</v>
      </c>
      <c r="B2899" s="54" t="s">
        <v>7801</v>
      </c>
    </row>
    <row r="2900">
      <c r="A2900" s="54" t="s">
        <v>7802</v>
      </c>
      <c r="B2900" s="54" t="s">
        <v>7803</v>
      </c>
    </row>
    <row r="2901">
      <c r="A2901" s="54" t="s">
        <v>7804</v>
      </c>
      <c r="B2901" s="54" t="s">
        <v>7805</v>
      </c>
    </row>
    <row r="2902">
      <c r="A2902" s="54" t="s">
        <v>7806</v>
      </c>
      <c r="B2902" s="54" t="s">
        <v>7807</v>
      </c>
    </row>
    <row r="2903">
      <c r="A2903" s="54" t="s">
        <v>7808</v>
      </c>
      <c r="B2903" s="54" t="s">
        <v>7809</v>
      </c>
    </row>
    <row r="2904">
      <c r="A2904" s="54" t="s">
        <v>7810</v>
      </c>
      <c r="B2904" s="54" t="s">
        <v>7810</v>
      </c>
    </row>
    <row r="2905">
      <c r="A2905" s="54" t="s">
        <v>7811</v>
      </c>
      <c r="B2905" s="54" t="s">
        <v>7812</v>
      </c>
    </row>
    <row r="2906">
      <c r="A2906" s="54" t="s">
        <v>7813</v>
      </c>
      <c r="B2906" s="54" t="s">
        <v>7814</v>
      </c>
    </row>
    <row r="2907">
      <c r="A2907" s="54" t="s">
        <v>7815</v>
      </c>
      <c r="B2907" s="54" t="s">
        <v>7816</v>
      </c>
    </row>
    <row r="2908">
      <c r="A2908" s="54" t="s">
        <v>7817</v>
      </c>
      <c r="B2908" s="54" t="s">
        <v>7818</v>
      </c>
    </row>
    <row r="2909">
      <c r="A2909" s="54" t="s">
        <v>7819</v>
      </c>
      <c r="B2909" s="54" t="s">
        <v>7819</v>
      </c>
    </row>
    <row r="2910">
      <c r="A2910" s="54" t="s">
        <v>7820</v>
      </c>
      <c r="B2910" s="54" t="s">
        <v>7821</v>
      </c>
    </row>
    <row r="2911">
      <c r="A2911" s="54" t="s">
        <v>7822</v>
      </c>
      <c r="B2911" s="54" t="s">
        <v>7823</v>
      </c>
    </row>
    <row r="2912">
      <c r="A2912" s="54" t="s">
        <v>7824</v>
      </c>
      <c r="B2912" s="54" t="s">
        <v>7825</v>
      </c>
    </row>
    <row r="2913">
      <c r="A2913" s="54" t="s">
        <v>7826</v>
      </c>
      <c r="B2913" s="54" t="s">
        <v>7825</v>
      </c>
    </row>
    <row r="2914">
      <c r="A2914" s="54" t="s">
        <v>7827</v>
      </c>
      <c r="B2914" s="54" t="s">
        <v>7828</v>
      </c>
    </row>
    <row r="2915">
      <c r="A2915" s="54" t="s">
        <v>7829</v>
      </c>
      <c r="B2915" s="54" t="s">
        <v>7830</v>
      </c>
    </row>
    <row r="2916">
      <c r="A2916" s="54" t="s">
        <v>7831</v>
      </c>
      <c r="B2916" s="54" t="s">
        <v>7832</v>
      </c>
    </row>
    <row r="2917">
      <c r="A2917" s="54" t="s">
        <v>7833</v>
      </c>
      <c r="B2917" s="54" t="s">
        <v>7834</v>
      </c>
    </row>
    <row r="2918">
      <c r="A2918" s="54" t="s">
        <v>7835</v>
      </c>
      <c r="B2918" s="54" t="s">
        <v>7836</v>
      </c>
    </row>
    <row r="2919">
      <c r="A2919" s="54" t="s">
        <v>7837</v>
      </c>
      <c r="B2919" s="54" t="s">
        <v>7838</v>
      </c>
    </row>
    <row r="2920">
      <c r="A2920" s="54" t="s">
        <v>7839</v>
      </c>
      <c r="B2920" s="54" t="s">
        <v>7840</v>
      </c>
    </row>
    <row r="2921">
      <c r="A2921" s="54" t="s">
        <v>7841</v>
      </c>
      <c r="B2921" s="54" t="s">
        <v>7842</v>
      </c>
    </row>
    <row r="2922">
      <c r="A2922" s="54" t="s">
        <v>7843</v>
      </c>
      <c r="B2922" s="54" t="s">
        <v>7844</v>
      </c>
    </row>
    <row r="2923">
      <c r="A2923" s="54" t="s">
        <v>7845</v>
      </c>
      <c r="B2923" s="54" t="s">
        <v>7846</v>
      </c>
    </row>
    <row r="2924">
      <c r="A2924" s="54" t="s">
        <v>7847</v>
      </c>
      <c r="B2924" s="54" t="s">
        <v>7848</v>
      </c>
    </row>
    <row r="2925">
      <c r="A2925" s="54" t="s">
        <v>7849</v>
      </c>
      <c r="B2925" s="54" t="s">
        <v>7850</v>
      </c>
    </row>
    <row r="2926">
      <c r="A2926" s="54" t="s">
        <v>7851</v>
      </c>
      <c r="B2926" s="54" t="s">
        <v>7852</v>
      </c>
    </row>
    <row r="2927">
      <c r="A2927" s="54" t="s">
        <v>7853</v>
      </c>
      <c r="B2927" s="54" t="s">
        <v>7854</v>
      </c>
    </row>
    <row r="2928">
      <c r="A2928" s="54" t="s">
        <v>7855</v>
      </c>
      <c r="B2928" s="54" t="s">
        <v>7856</v>
      </c>
    </row>
    <row r="2929">
      <c r="A2929" s="54" t="s">
        <v>7857</v>
      </c>
      <c r="B2929" s="54" t="s">
        <v>7858</v>
      </c>
    </row>
    <row r="2930">
      <c r="A2930" s="54" t="s">
        <v>7859</v>
      </c>
      <c r="B2930" s="54" t="s">
        <v>7860</v>
      </c>
    </row>
    <row r="2931">
      <c r="A2931" s="54" t="s">
        <v>7861</v>
      </c>
      <c r="B2931" s="54" t="s">
        <v>7862</v>
      </c>
    </row>
    <row r="2932">
      <c r="A2932" s="54" t="s">
        <v>7863</v>
      </c>
      <c r="B2932" s="54" t="s">
        <v>7864</v>
      </c>
    </row>
    <row r="2933">
      <c r="A2933" s="54" t="s">
        <v>7865</v>
      </c>
      <c r="B2933" s="54" t="s">
        <v>7866</v>
      </c>
    </row>
    <row r="2934">
      <c r="A2934" s="54" t="s">
        <v>7867</v>
      </c>
      <c r="B2934" s="54" t="s">
        <v>7868</v>
      </c>
    </row>
    <row r="2935">
      <c r="A2935" s="54" t="s">
        <v>7869</v>
      </c>
      <c r="B2935" s="54" t="s">
        <v>7870</v>
      </c>
    </row>
    <row r="2936">
      <c r="A2936" s="54" t="s">
        <v>7871</v>
      </c>
      <c r="B2936" s="54" t="s">
        <v>7872</v>
      </c>
    </row>
    <row r="2937">
      <c r="A2937" s="54" t="s">
        <v>7873</v>
      </c>
      <c r="B2937" s="54" t="s">
        <v>7874</v>
      </c>
    </row>
    <row r="2938">
      <c r="A2938" s="54" t="s">
        <v>7875</v>
      </c>
      <c r="B2938" s="54" t="s">
        <v>7876</v>
      </c>
    </row>
    <row r="2939">
      <c r="A2939" s="54" t="s">
        <v>7877</v>
      </c>
      <c r="B2939" s="54" t="s">
        <v>7878</v>
      </c>
    </row>
    <row r="2940">
      <c r="A2940" s="54" t="s">
        <v>7879</v>
      </c>
      <c r="B2940" s="54" t="s">
        <v>7880</v>
      </c>
    </row>
    <row r="2941">
      <c r="A2941" s="54" t="s">
        <v>7881</v>
      </c>
      <c r="B2941" s="54" t="s">
        <v>7882</v>
      </c>
    </row>
    <row r="2942">
      <c r="A2942" s="54" t="s">
        <v>7883</v>
      </c>
      <c r="B2942" s="54" t="s">
        <v>7884</v>
      </c>
    </row>
    <row r="2943">
      <c r="A2943" s="54" t="s">
        <v>7885</v>
      </c>
      <c r="B2943" s="54" t="s">
        <v>7886</v>
      </c>
    </row>
    <row r="2944">
      <c r="A2944" s="54" t="s">
        <v>7887</v>
      </c>
      <c r="B2944" s="54" t="s">
        <v>7888</v>
      </c>
    </row>
    <row r="2945">
      <c r="A2945" s="54" t="s">
        <v>7889</v>
      </c>
      <c r="B2945" s="54" t="s">
        <v>7889</v>
      </c>
    </row>
    <row r="2946">
      <c r="A2946" s="54" t="s">
        <v>7890</v>
      </c>
      <c r="B2946" s="54" t="s">
        <v>7891</v>
      </c>
    </row>
    <row r="2947">
      <c r="A2947" s="54" t="s">
        <v>7892</v>
      </c>
      <c r="B2947" s="54" t="s">
        <v>7893</v>
      </c>
    </row>
    <row r="2948">
      <c r="A2948" s="54" t="s">
        <v>7894</v>
      </c>
      <c r="B2948" s="54" t="s">
        <v>7895</v>
      </c>
    </row>
    <row r="2949">
      <c r="A2949" s="54" t="s">
        <v>7896</v>
      </c>
      <c r="B2949" s="54" t="s">
        <v>7897</v>
      </c>
    </row>
    <row r="2950">
      <c r="A2950" s="54" t="s">
        <v>7898</v>
      </c>
      <c r="B2950" s="54" t="s">
        <v>7899</v>
      </c>
    </row>
    <row r="2951">
      <c r="A2951" s="54" t="s">
        <v>7900</v>
      </c>
      <c r="B2951" s="54" t="s">
        <v>7901</v>
      </c>
    </row>
    <row r="2952">
      <c r="A2952" s="54" t="s">
        <v>7902</v>
      </c>
      <c r="B2952" s="54" t="s">
        <v>7903</v>
      </c>
    </row>
    <row r="2953">
      <c r="A2953" s="54" t="s">
        <v>7904</v>
      </c>
      <c r="B2953" s="54" t="s">
        <v>7905</v>
      </c>
    </row>
    <row r="2954">
      <c r="A2954" s="54" t="s">
        <v>7906</v>
      </c>
      <c r="B2954" s="54" t="s">
        <v>7907</v>
      </c>
    </row>
    <row r="2955">
      <c r="A2955" s="54" t="s">
        <v>7908</v>
      </c>
      <c r="B2955" s="54" t="s">
        <v>7909</v>
      </c>
    </row>
    <row r="2956">
      <c r="A2956" s="54" t="s">
        <v>7910</v>
      </c>
      <c r="B2956" s="54" t="s">
        <v>7911</v>
      </c>
    </row>
    <row r="2957">
      <c r="A2957" s="54" t="s">
        <v>7912</v>
      </c>
      <c r="B2957" s="54" t="s">
        <v>7913</v>
      </c>
    </row>
    <row r="2958">
      <c r="A2958" s="54" t="s">
        <v>7914</v>
      </c>
      <c r="B2958" s="54" t="s">
        <v>7915</v>
      </c>
    </row>
    <row r="2959">
      <c r="A2959" s="54" t="s">
        <v>7916</v>
      </c>
      <c r="B2959" s="54" t="s">
        <v>7915</v>
      </c>
    </row>
    <row r="2960">
      <c r="A2960" s="54" t="s">
        <v>7917</v>
      </c>
      <c r="B2960" s="54" t="s">
        <v>7918</v>
      </c>
    </row>
    <row r="2961">
      <c r="A2961" s="54" t="s">
        <v>7919</v>
      </c>
      <c r="B2961" s="54" t="s">
        <v>7920</v>
      </c>
    </row>
    <row r="2962">
      <c r="A2962" s="54" t="s">
        <v>7921</v>
      </c>
      <c r="B2962" s="54" t="s">
        <v>7922</v>
      </c>
    </row>
    <row r="2963">
      <c r="A2963" s="54" t="s">
        <v>7923</v>
      </c>
      <c r="B2963" s="54" t="s">
        <v>7924</v>
      </c>
    </row>
    <row r="2964">
      <c r="A2964" s="54" t="s">
        <v>7925</v>
      </c>
      <c r="B2964" s="54" t="s">
        <v>7926</v>
      </c>
    </row>
    <row r="2965">
      <c r="A2965" s="54" t="s">
        <v>7927</v>
      </c>
      <c r="B2965" s="54" t="s">
        <v>7928</v>
      </c>
    </row>
    <row r="2966">
      <c r="A2966" s="54" t="s">
        <v>7929</v>
      </c>
      <c r="B2966" s="54" t="s">
        <v>7930</v>
      </c>
    </row>
    <row r="2967">
      <c r="A2967" s="54" t="s">
        <v>7931</v>
      </c>
      <c r="B2967" s="54" t="s">
        <v>7932</v>
      </c>
    </row>
    <row r="2968">
      <c r="A2968" s="54" t="s">
        <v>7933</v>
      </c>
      <c r="B2968" s="54" t="s">
        <v>7934</v>
      </c>
    </row>
    <row r="2969">
      <c r="A2969" s="54" t="s">
        <v>7935</v>
      </c>
      <c r="B2969" s="54" t="s">
        <v>7936</v>
      </c>
    </row>
    <row r="2970">
      <c r="A2970" s="54" t="s">
        <v>7937</v>
      </c>
      <c r="B2970" s="54" t="s">
        <v>7938</v>
      </c>
    </row>
    <row r="2971">
      <c r="A2971" s="54" t="s">
        <v>7939</v>
      </c>
      <c r="B2971" s="54" t="s">
        <v>7940</v>
      </c>
    </row>
    <row r="2972">
      <c r="A2972" s="54" t="s">
        <v>7941</v>
      </c>
      <c r="B2972" s="54" t="s">
        <v>7942</v>
      </c>
    </row>
    <row r="2973">
      <c r="A2973" s="54" t="s">
        <v>7943</v>
      </c>
      <c r="B2973" s="54" t="s">
        <v>7944</v>
      </c>
    </row>
    <row r="2974">
      <c r="A2974" s="54" t="s">
        <v>7945</v>
      </c>
      <c r="B2974" s="54" t="s">
        <v>7946</v>
      </c>
    </row>
    <row r="2975">
      <c r="A2975" s="54" t="s">
        <v>7947</v>
      </c>
      <c r="B2975" s="54" t="s">
        <v>7948</v>
      </c>
    </row>
    <row r="2976">
      <c r="A2976" s="54" t="s">
        <v>7949</v>
      </c>
      <c r="B2976" s="54" t="s">
        <v>7950</v>
      </c>
    </row>
    <row r="2977">
      <c r="A2977" s="54" t="s">
        <v>7951</v>
      </c>
      <c r="B2977" s="54" t="s">
        <v>7952</v>
      </c>
    </row>
    <row r="2978">
      <c r="A2978" s="54" t="s">
        <v>7953</v>
      </c>
      <c r="B2978" s="54" t="s">
        <v>7954</v>
      </c>
    </row>
    <row r="2979">
      <c r="A2979" s="54" t="s">
        <v>7955</v>
      </c>
      <c r="B2979" s="54" t="s">
        <v>7956</v>
      </c>
    </row>
    <row r="2980">
      <c r="A2980" s="54" t="s">
        <v>7957</v>
      </c>
      <c r="B2980" s="54" t="s">
        <v>7958</v>
      </c>
    </row>
    <row r="2981">
      <c r="A2981" s="54" t="s">
        <v>7959</v>
      </c>
      <c r="B2981" s="54" t="s">
        <v>7960</v>
      </c>
    </row>
    <row r="2982">
      <c r="A2982" s="54" t="s">
        <v>7961</v>
      </c>
      <c r="B2982" s="54" t="s">
        <v>7962</v>
      </c>
    </row>
    <row r="2983">
      <c r="A2983" s="54" t="s">
        <v>7963</v>
      </c>
      <c r="B2983" s="54" t="s">
        <v>7964</v>
      </c>
    </row>
    <row r="2984">
      <c r="A2984" s="54" t="s">
        <v>7965</v>
      </c>
      <c r="B2984" s="54" t="s">
        <v>7966</v>
      </c>
    </row>
    <row r="2985">
      <c r="A2985" s="54" t="s">
        <v>7967</v>
      </c>
      <c r="B2985" s="54" t="s">
        <v>7968</v>
      </c>
    </row>
    <row r="2986">
      <c r="A2986" s="54" t="s">
        <v>7969</v>
      </c>
      <c r="B2986" s="54" t="s">
        <v>7970</v>
      </c>
    </row>
    <row r="2987">
      <c r="A2987" s="54" t="s">
        <v>7971</v>
      </c>
      <c r="B2987" s="54" t="s">
        <v>7972</v>
      </c>
    </row>
    <row r="2988">
      <c r="A2988" s="54" t="s">
        <v>7973</v>
      </c>
      <c r="B2988" s="54" t="s">
        <v>7973</v>
      </c>
    </row>
    <row r="2989">
      <c r="A2989" s="54" t="s">
        <v>7974</v>
      </c>
      <c r="B2989" s="54" t="s">
        <v>7975</v>
      </c>
    </row>
    <row r="2990">
      <c r="A2990" s="54" t="s">
        <v>7976</v>
      </c>
      <c r="B2990" s="54" t="s">
        <v>7977</v>
      </c>
    </row>
    <row r="2991">
      <c r="A2991" s="54" t="s">
        <v>7978</v>
      </c>
      <c r="B2991" s="54" t="s">
        <v>7979</v>
      </c>
    </row>
    <row r="2992">
      <c r="A2992" s="54" t="s">
        <v>7980</v>
      </c>
      <c r="B2992" s="54" t="s">
        <v>7981</v>
      </c>
    </row>
    <row r="2993">
      <c r="A2993" s="54" t="s">
        <v>7982</v>
      </c>
      <c r="B2993" s="54" t="s">
        <v>7983</v>
      </c>
    </row>
    <row r="2994">
      <c r="A2994" s="54" t="s">
        <v>7984</v>
      </c>
      <c r="B2994" s="54" t="s">
        <v>7985</v>
      </c>
    </row>
    <row r="2995">
      <c r="A2995" s="54" t="s">
        <v>7986</v>
      </c>
      <c r="B2995" s="54" t="s">
        <v>7987</v>
      </c>
    </row>
    <row r="2996">
      <c r="A2996" s="54" t="s">
        <v>7988</v>
      </c>
      <c r="B2996" s="54" t="s">
        <v>7979</v>
      </c>
    </row>
    <row r="2997">
      <c r="A2997" s="54" t="s">
        <v>7989</v>
      </c>
      <c r="B2997" s="54" t="s">
        <v>7990</v>
      </c>
    </row>
    <row r="2998">
      <c r="A2998" s="54" t="s">
        <v>7991</v>
      </c>
      <c r="B2998" s="54" t="s">
        <v>7992</v>
      </c>
    </row>
    <row r="2999">
      <c r="A2999" s="54" t="s">
        <v>7993</v>
      </c>
      <c r="B2999" s="54" t="s">
        <v>7994</v>
      </c>
    </row>
    <row r="3000">
      <c r="A3000" s="54" t="s">
        <v>7995</v>
      </c>
      <c r="B3000" s="54" t="s">
        <v>7996</v>
      </c>
    </row>
    <row r="3001">
      <c r="A3001" s="54" t="s">
        <v>7997</v>
      </c>
      <c r="B3001" s="54" t="s">
        <v>7998</v>
      </c>
    </row>
    <row r="3002">
      <c r="A3002" s="54" t="s">
        <v>7999</v>
      </c>
      <c r="B3002" s="54" t="s">
        <v>8000</v>
      </c>
    </row>
    <row r="3003">
      <c r="A3003" s="54" t="s">
        <v>8001</v>
      </c>
      <c r="B3003" s="54" t="s">
        <v>8002</v>
      </c>
    </row>
    <row r="3004">
      <c r="A3004" s="54" t="s">
        <v>8003</v>
      </c>
      <c r="B3004" s="54" t="s">
        <v>8004</v>
      </c>
    </row>
    <row r="3005">
      <c r="A3005" s="54" t="s">
        <v>8005</v>
      </c>
      <c r="B3005" s="54" t="s">
        <v>8006</v>
      </c>
    </row>
    <row r="3006">
      <c r="A3006" s="54" t="s">
        <v>8007</v>
      </c>
      <c r="B3006" s="54" t="s">
        <v>8008</v>
      </c>
    </row>
    <row r="3007">
      <c r="A3007" s="54" t="s">
        <v>8009</v>
      </c>
      <c r="B3007" s="54" t="s">
        <v>8010</v>
      </c>
    </row>
    <row r="3008">
      <c r="A3008" s="54" t="s">
        <v>8011</v>
      </c>
      <c r="B3008" s="54" t="s">
        <v>8012</v>
      </c>
    </row>
    <row r="3009">
      <c r="A3009" s="54" t="s">
        <v>8013</v>
      </c>
      <c r="B3009" s="54" t="s">
        <v>8014</v>
      </c>
    </row>
    <row r="3010">
      <c r="A3010" s="54" t="s">
        <v>8015</v>
      </c>
      <c r="B3010" s="54" t="s">
        <v>8016</v>
      </c>
    </row>
    <row r="3011">
      <c r="A3011" s="54" t="s">
        <v>8017</v>
      </c>
      <c r="B3011" s="54" t="s">
        <v>8018</v>
      </c>
    </row>
    <row r="3012">
      <c r="A3012" s="54" t="s">
        <v>8019</v>
      </c>
      <c r="B3012" s="54" t="s">
        <v>8020</v>
      </c>
    </row>
    <row r="3013">
      <c r="A3013" s="54" t="s">
        <v>8021</v>
      </c>
      <c r="B3013" s="54" t="s">
        <v>8022</v>
      </c>
    </row>
    <row r="3014">
      <c r="A3014" s="54" t="s">
        <v>8023</v>
      </c>
      <c r="B3014" s="54" t="s">
        <v>8024</v>
      </c>
    </row>
    <row r="3015">
      <c r="A3015" s="54" t="s">
        <v>8025</v>
      </c>
      <c r="B3015" s="54" t="s">
        <v>8026</v>
      </c>
    </row>
    <row r="3016">
      <c r="A3016" s="54" t="s">
        <v>8027</v>
      </c>
      <c r="B3016" s="54" t="s">
        <v>8028</v>
      </c>
    </row>
    <row r="3017">
      <c r="A3017" s="54" t="s">
        <v>8029</v>
      </c>
      <c r="B3017" s="54" t="s">
        <v>8030</v>
      </c>
    </row>
    <row r="3018">
      <c r="A3018" s="54" t="s">
        <v>8031</v>
      </c>
      <c r="B3018" s="54" t="s">
        <v>8032</v>
      </c>
    </row>
    <row r="3019">
      <c r="A3019" s="54" t="s">
        <v>8033</v>
      </c>
      <c r="B3019" s="54" t="s">
        <v>8032</v>
      </c>
    </row>
    <row r="3020">
      <c r="A3020" s="54" t="s">
        <v>8034</v>
      </c>
      <c r="B3020" s="54" t="s">
        <v>8035</v>
      </c>
    </row>
    <row r="3021">
      <c r="A3021" s="54" t="s">
        <v>8036</v>
      </c>
      <c r="B3021" s="54" t="s">
        <v>8037</v>
      </c>
    </row>
    <row r="3022">
      <c r="A3022" s="54" t="s">
        <v>8038</v>
      </c>
      <c r="B3022" s="54" t="s">
        <v>8039</v>
      </c>
    </row>
    <row r="3023">
      <c r="A3023" s="54" t="s">
        <v>8040</v>
      </c>
      <c r="B3023" s="54" t="s">
        <v>8041</v>
      </c>
    </row>
    <row r="3024">
      <c r="A3024" s="54" t="s">
        <v>8042</v>
      </c>
      <c r="B3024" s="54" t="s">
        <v>8043</v>
      </c>
    </row>
    <row r="3025">
      <c r="A3025" s="54" t="s">
        <v>8044</v>
      </c>
      <c r="B3025" s="54" t="s">
        <v>8045</v>
      </c>
    </row>
    <row r="3026">
      <c r="A3026" s="54" t="s">
        <v>8046</v>
      </c>
      <c r="B3026" s="54" t="s">
        <v>8047</v>
      </c>
    </row>
    <row r="3027">
      <c r="A3027" s="54" t="s">
        <v>8048</v>
      </c>
      <c r="B3027" s="54" t="s">
        <v>8049</v>
      </c>
    </row>
    <row r="3028">
      <c r="A3028" s="54" t="s">
        <v>8050</v>
      </c>
      <c r="B3028" s="54" t="s">
        <v>8051</v>
      </c>
    </row>
    <row r="3029">
      <c r="A3029" s="54" t="s">
        <v>8052</v>
      </c>
      <c r="B3029" s="54" t="s">
        <v>8050</v>
      </c>
    </row>
    <row r="3030">
      <c r="A3030" s="54" t="s">
        <v>8053</v>
      </c>
      <c r="B3030" s="54" t="s">
        <v>8054</v>
      </c>
    </row>
    <row r="3031">
      <c r="A3031" s="54" t="s">
        <v>8055</v>
      </c>
      <c r="B3031" s="54" t="s">
        <v>8056</v>
      </c>
    </row>
    <row r="3032">
      <c r="A3032" s="54" t="s">
        <v>8057</v>
      </c>
      <c r="B3032" s="54" t="s">
        <v>8058</v>
      </c>
    </row>
    <row r="3033">
      <c r="A3033" s="54" t="s">
        <v>8059</v>
      </c>
      <c r="B3033" s="54" t="s">
        <v>8060</v>
      </c>
    </row>
    <row r="3034">
      <c r="A3034" s="54" t="s">
        <v>8061</v>
      </c>
      <c r="B3034" s="54" t="s">
        <v>8062</v>
      </c>
    </row>
    <row r="3035">
      <c r="A3035" s="54" t="s">
        <v>8063</v>
      </c>
      <c r="B3035" s="54" t="s">
        <v>8064</v>
      </c>
    </row>
    <row r="3036">
      <c r="A3036" s="54" t="s">
        <v>8065</v>
      </c>
      <c r="B3036" s="54" t="s">
        <v>8064</v>
      </c>
    </row>
    <row r="3037">
      <c r="A3037" s="54" t="s">
        <v>8066</v>
      </c>
      <c r="B3037" s="54" t="s">
        <v>8067</v>
      </c>
    </row>
    <row r="3038">
      <c r="A3038" s="54" t="s">
        <v>8068</v>
      </c>
      <c r="B3038" s="54" t="s">
        <v>8069</v>
      </c>
    </row>
    <row r="3039">
      <c r="A3039" s="54" t="s">
        <v>8070</v>
      </c>
      <c r="B3039" s="54" t="s">
        <v>8071</v>
      </c>
    </row>
    <row r="3040">
      <c r="A3040" s="54" t="s">
        <v>8072</v>
      </c>
      <c r="B3040" s="54" t="s">
        <v>8073</v>
      </c>
    </row>
    <row r="3041">
      <c r="A3041" s="54" t="s">
        <v>8074</v>
      </c>
      <c r="B3041" s="54" t="s">
        <v>8075</v>
      </c>
    </row>
    <row r="3042">
      <c r="A3042" s="54" t="s">
        <v>8076</v>
      </c>
      <c r="B3042" s="54" t="s">
        <v>8077</v>
      </c>
    </row>
    <row r="3043">
      <c r="A3043" s="54" t="s">
        <v>8078</v>
      </c>
      <c r="B3043" s="54" t="s">
        <v>8079</v>
      </c>
    </row>
    <row r="3044">
      <c r="A3044" s="54" t="s">
        <v>8080</v>
      </c>
      <c r="B3044" s="54" t="s">
        <v>8081</v>
      </c>
    </row>
    <row r="3045">
      <c r="A3045" s="54" t="s">
        <v>8082</v>
      </c>
      <c r="B3045" s="54" t="s">
        <v>8081</v>
      </c>
    </row>
    <row r="3046">
      <c r="A3046" s="54" t="s">
        <v>8083</v>
      </c>
      <c r="B3046" s="54" t="s">
        <v>8081</v>
      </c>
    </row>
    <row r="3047">
      <c r="A3047" s="54" t="s">
        <v>8084</v>
      </c>
      <c r="B3047" s="54" t="s">
        <v>8085</v>
      </c>
    </row>
    <row r="3048">
      <c r="A3048" s="54" t="s">
        <v>8086</v>
      </c>
      <c r="B3048" s="54" t="s">
        <v>8087</v>
      </c>
    </row>
    <row r="3049">
      <c r="A3049" s="54" t="s">
        <v>8088</v>
      </c>
      <c r="B3049" s="54" t="s">
        <v>8089</v>
      </c>
    </row>
    <row r="3050">
      <c r="A3050" s="54" t="s">
        <v>8090</v>
      </c>
      <c r="B3050" s="54" t="s">
        <v>8091</v>
      </c>
    </row>
    <row r="3051">
      <c r="A3051" s="54" t="s">
        <v>8092</v>
      </c>
      <c r="B3051" s="54" t="s">
        <v>8093</v>
      </c>
    </row>
    <row r="3052">
      <c r="A3052" s="54" t="s">
        <v>8094</v>
      </c>
      <c r="B3052" s="54" t="s">
        <v>8095</v>
      </c>
    </row>
    <row r="3053">
      <c r="A3053" s="54" t="s">
        <v>8096</v>
      </c>
      <c r="B3053" s="54" t="s">
        <v>8097</v>
      </c>
    </row>
    <row r="3054">
      <c r="A3054" s="54" t="s">
        <v>8098</v>
      </c>
      <c r="B3054" s="54" t="s">
        <v>8099</v>
      </c>
    </row>
    <row r="3055">
      <c r="A3055" s="54" t="s">
        <v>8100</v>
      </c>
      <c r="B3055" s="54" t="s">
        <v>8101</v>
      </c>
    </row>
    <row r="3056">
      <c r="A3056" s="54" t="s">
        <v>8102</v>
      </c>
      <c r="B3056" s="54" t="s">
        <v>8103</v>
      </c>
    </row>
    <row r="3057">
      <c r="A3057" s="54" t="s">
        <v>8104</v>
      </c>
      <c r="B3057" s="54" t="s">
        <v>8105</v>
      </c>
    </row>
    <row r="3058">
      <c r="A3058" s="54" t="s">
        <v>8106</v>
      </c>
      <c r="B3058" s="54" t="s">
        <v>8107</v>
      </c>
    </row>
    <row r="3059">
      <c r="A3059" s="54" t="s">
        <v>8108</v>
      </c>
      <c r="B3059" s="54" t="s">
        <v>8109</v>
      </c>
    </row>
    <row r="3060">
      <c r="A3060" s="54" t="s">
        <v>8110</v>
      </c>
      <c r="B3060" s="54" t="s">
        <v>8109</v>
      </c>
    </row>
    <row r="3061">
      <c r="A3061" s="54" t="s">
        <v>8111</v>
      </c>
      <c r="B3061" s="54" t="s">
        <v>8112</v>
      </c>
    </row>
    <row r="3062">
      <c r="A3062" s="54" t="s">
        <v>8113</v>
      </c>
      <c r="B3062" s="54" t="s">
        <v>8114</v>
      </c>
    </row>
    <row r="3063">
      <c r="A3063" s="54" t="s">
        <v>8115</v>
      </c>
      <c r="B3063" s="54" t="s">
        <v>8116</v>
      </c>
    </row>
    <row r="3064">
      <c r="A3064" s="54" t="s">
        <v>8117</v>
      </c>
      <c r="B3064" s="54" t="s">
        <v>8118</v>
      </c>
    </row>
    <row r="3065">
      <c r="A3065" s="54" t="s">
        <v>8119</v>
      </c>
      <c r="B3065" s="54" t="s">
        <v>8120</v>
      </c>
    </row>
    <row r="3066">
      <c r="A3066" s="54" t="s">
        <v>8121</v>
      </c>
      <c r="B3066" s="54" t="s">
        <v>8122</v>
      </c>
    </row>
    <row r="3067">
      <c r="A3067" s="54" t="s">
        <v>8123</v>
      </c>
      <c r="B3067" s="54" t="s">
        <v>8124</v>
      </c>
    </row>
    <row r="3068">
      <c r="A3068" s="54" t="s">
        <v>8125</v>
      </c>
      <c r="B3068" s="54" t="s">
        <v>8126</v>
      </c>
    </row>
    <row r="3069">
      <c r="A3069" s="54" t="s">
        <v>8127</v>
      </c>
      <c r="B3069" s="54" t="s">
        <v>8128</v>
      </c>
    </row>
    <row r="3070">
      <c r="A3070" s="54" t="s">
        <v>8129</v>
      </c>
      <c r="B3070" s="54" t="s">
        <v>8128</v>
      </c>
    </row>
    <row r="3071">
      <c r="A3071" s="54" t="s">
        <v>8130</v>
      </c>
      <c r="B3071" s="54" t="s">
        <v>8131</v>
      </c>
    </row>
    <row r="3072">
      <c r="A3072" s="54" t="s">
        <v>8132</v>
      </c>
      <c r="B3072" s="54" t="s">
        <v>8133</v>
      </c>
    </row>
    <row r="3073">
      <c r="A3073" s="54" t="s">
        <v>8134</v>
      </c>
      <c r="B3073" s="54" t="s">
        <v>8135</v>
      </c>
    </row>
    <row r="3074">
      <c r="A3074" s="54" t="s">
        <v>8136</v>
      </c>
      <c r="B3074" s="54" t="s">
        <v>8137</v>
      </c>
    </row>
    <row r="3075">
      <c r="A3075" s="54" t="s">
        <v>8138</v>
      </c>
      <c r="B3075" s="54" t="s">
        <v>8139</v>
      </c>
    </row>
    <row r="3076">
      <c r="A3076" s="54" t="s">
        <v>8140</v>
      </c>
      <c r="B3076" s="54" t="s">
        <v>8141</v>
      </c>
    </row>
    <row r="3077">
      <c r="A3077" s="54" t="s">
        <v>8142</v>
      </c>
      <c r="B3077" s="54" t="s">
        <v>8143</v>
      </c>
    </row>
    <row r="3078">
      <c r="A3078" s="54" t="s">
        <v>8144</v>
      </c>
      <c r="B3078" s="54" t="s">
        <v>8145</v>
      </c>
    </row>
    <row r="3079">
      <c r="A3079" s="54" t="s">
        <v>8146</v>
      </c>
      <c r="B3079" s="54" t="s">
        <v>8147</v>
      </c>
    </row>
    <row r="3080">
      <c r="A3080" s="54" t="s">
        <v>8148</v>
      </c>
      <c r="B3080" s="54" t="s">
        <v>8149</v>
      </c>
    </row>
    <row r="3081">
      <c r="A3081" s="54" t="s">
        <v>8150</v>
      </c>
      <c r="B3081" s="54" t="s">
        <v>8151</v>
      </c>
    </row>
    <row r="3082">
      <c r="A3082" s="54" t="s">
        <v>8152</v>
      </c>
      <c r="B3082" s="54" t="s">
        <v>8153</v>
      </c>
    </row>
    <row r="3083">
      <c r="A3083" s="54" t="s">
        <v>8154</v>
      </c>
      <c r="B3083" s="54" t="s">
        <v>8155</v>
      </c>
    </row>
    <row r="3084">
      <c r="A3084" s="54" t="s">
        <v>8156</v>
      </c>
      <c r="B3084" s="54" t="s">
        <v>8156</v>
      </c>
    </row>
    <row r="3085">
      <c r="A3085" s="54" t="s">
        <v>8157</v>
      </c>
      <c r="B3085" s="54" t="s">
        <v>8158</v>
      </c>
    </row>
    <row r="3086">
      <c r="A3086" s="54" t="s">
        <v>8159</v>
      </c>
      <c r="B3086" s="54" t="s">
        <v>8159</v>
      </c>
    </row>
    <row r="3087">
      <c r="A3087" s="54" t="s">
        <v>8160</v>
      </c>
      <c r="B3087" s="54" t="s">
        <v>8161</v>
      </c>
    </row>
    <row r="3088">
      <c r="A3088" s="54" t="s">
        <v>8162</v>
      </c>
      <c r="B3088" s="54" t="s">
        <v>8162</v>
      </c>
    </row>
    <row r="3089">
      <c r="A3089" s="54" t="s">
        <v>8163</v>
      </c>
      <c r="B3089" s="54" t="s">
        <v>8164</v>
      </c>
    </row>
    <row r="3090">
      <c r="A3090" s="54" t="s">
        <v>8165</v>
      </c>
      <c r="B3090" s="54" t="s">
        <v>8166</v>
      </c>
    </row>
    <row r="3091">
      <c r="A3091" s="54" t="s">
        <v>8167</v>
      </c>
      <c r="B3091" s="54" t="s">
        <v>8168</v>
      </c>
    </row>
    <row r="3092">
      <c r="A3092" s="54" t="s">
        <v>8169</v>
      </c>
      <c r="B3092" s="54" t="s">
        <v>8170</v>
      </c>
    </row>
    <row r="3093">
      <c r="A3093" s="54" t="s">
        <v>8171</v>
      </c>
      <c r="B3093" s="54" t="s">
        <v>8172</v>
      </c>
    </row>
    <row r="3094">
      <c r="A3094" s="54" t="s">
        <v>8173</v>
      </c>
      <c r="B3094" s="54" t="s">
        <v>8174</v>
      </c>
    </row>
    <row r="3095">
      <c r="A3095" s="54" t="s">
        <v>8175</v>
      </c>
      <c r="B3095" s="54" t="s">
        <v>8176</v>
      </c>
    </row>
    <row r="3096">
      <c r="A3096" s="54" t="s">
        <v>8177</v>
      </c>
      <c r="B3096" s="54" t="s">
        <v>8178</v>
      </c>
    </row>
    <row r="3097">
      <c r="A3097" s="54" t="s">
        <v>8179</v>
      </c>
      <c r="B3097" s="54" t="s">
        <v>8179</v>
      </c>
    </row>
    <row r="3098">
      <c r="A3098" s="54" t="s">
        <v>8180</v>
      </c>
      <c r="B3098" s="54" t="s">
        <v>8181</v>
      </c>
    </row>
    <row r="3099">
      <c r="A3099" s="54" t="s">
        <v>8182</v>
      </c>
      <c r="B3099" s="54" t="s">
        <v>8183</v>
      </c>
    </row>
    <row r="3100">
      <c r="A3100" s="54" t="s">
        <v>8184</v>
      </c>
      <c r="B3100" s="54" t="s">
        <v>8185</v>
      </c>
    </row>
    <row r="3101">
      <c r="A3101" s="54" t="s">
        <v>8186</v>
      </c>
      <c r="B3101" s="54" t="s">
        <v>8187</v>
      </c>
    </row>
    <row r="3102">
      <c r="A3102" s="54" t="s">
        <v>8188</v>
      </c>
      <c r="B3102" s="54" t="s">
        <v>8187</v>
      </c>
    </row>
    <row r="3103">
      <c r="A3103" s="54" t="s">
        <v>8189</v>
      </c>
      <c r="B3103" s="54" t="s">
        <v>8187</v>
      </c>
    </row>
    <row r="3104">
      <c r="A3104" s="54" t="s">
        <v>8190</v>
      </c>
      <c r="B3104" s="54" t="s">
        <v>8191</v>
      </c>
    </row>
    <row r="3105">
      <c r="A3105" s="54" t="s">
        <v>8192</v>
      </c>
      <c r="B3105" s="54" t="s">
        <v>8193</v>
      </c>
    </row>
    <row r="3106">
      <c r="A3106" s="54" t="s">
        <v>8194</v>
      </c>
      <c r="B3106" s="54" t="s">
        <v>8195</v>
      </c>
    </row>
    <row r="3107">
      <c r="A3107" s="54" t="s">
        <v>8196</v>
      </c>
      <c r="B3107" s="54" t="s">
        <v>8197</v>
      </c>
    </row>
    <row r="3108">
      <c r="A3108" s="54" t="s">
        <v>8198</v>
      </c>
      <c r="B3108" s="54" t="s">
        <v>8198</v>
      </c>
    </row>
    <row r="3109">
      <c r="A3109" s="54" t="s">
        <v>8199</v>
      </c>
      <c r="B3109" s="54" t="s">
        <v>8200</v>
      </c>
    </row>
    <row r="3110">
      <c r="A3110" s="54" t="s">
        <v>8201</v>
      </c>
      <c r="B3110" s="54" t="s">
        <v>8202</v>
      </c>
    </row>
    <row r="3111">
      <c r="A3111" s="54" t="s">
        <v>8203</v>
      </c>
      <c r="B3111" s="54" t="s">
        <v>8204</v>
      </c>
    </row>
    <row r="3112">
      <c r="A3112" s="54" t="s">
        <v>8205</v>
      </c>
      <c r="B3112" s="54" t="s">
        <v>8206</v>
      </c>
    </row>
    <row r="3113">
      <c r="A3113" s="54" t="s">
        <v>8207</v>
      </c>
      <c r="B3113" s="54" t="s">
        <v>8208</v>
      </c>
    </row>
    <row r="3114">
      <c r="A3114" s="54" t="s">
        <v>8209</v>
      </c>
      <c r="B3114" s="54" t="s">
        <v>8210</v>
      </c>
    </row>
    <row r="3115">
      <c r="A3115" s="54" t="s">
        <v>8211</v>
      </c>
      <c r="B3115" s="54" t="s">
        <v>8208</v>
      </c>
    </row>
    <row r="3116">
      <c r="A3116" s="54" t="s">
        <v>8212</v>
      </c>
      <c r="B3116" s="54" t="s">
        <v>8213</v>
      </c>
    </row>
    <row r="3117">
      <c r="A3117" s="54" t="s">
        <v>8214</v>
      </c>
      <c r="B3117" s="54" t="s">
        <v>8215</v>
      </c>
    </row>
    <row r="3118">
      <c r="A3118" s="54" t="s">
        <v>8216</v>
      </c>
      <c r="B3118" s="54" t="s">
        <v>8217</v>
      </c>
    </row>
    <row r="3119">
      <c r="A3119" s="54" t="s">
        <v>8218</v>
      </c>
      <c r="B3119" s="54" t="s">
        <v>8219</v>
      </c>
    </row>
    <row r="3120">
      <c r="A3120" s="54" t="s">
        <v>8220</v>
      </c>
      <c r="B3120" s="54" t="s">
        <v>8221</v>
      </c>
    </row>
    <row r="3121">
      <c r="A3121" s="54" t="s">
        <v>8222</v>
      </c>
      <c r="B3121" s="54" t="s">
        <v>8223</v>
      </c>
    </row>
    <row r="3122">
      <c r="A3122" s="54" t="s">
        <v>8224</v>
      </c>
      <c r="B3122" s="54" t="s">
        <v>8225</v>
      </c>
    </row>
    <row r="3123">
      <c r="A3123" s="54" t="s">
        <v>8226</v>
      </c>
      <c r="B3123" s="54" t="s">
        <v>8227</v>
      </c>
    </row>
    <row r="3124">
      <c r="A3124" s="54" t="s">
        <v>8228</v>
      </c>
      <c r="B3124" s="54" t="s">
        <v>8229</v>
      </c>
    </row>
    <row r="3125">
      <c r="A3125" s="54" t="s">
        <v>8230</v>
      </c>
      <c r="B3125" s="54" t="s">
        <v>8231</v>
      </c>
    </row>
    <row r="3126">
      <c r="A3126" s="54" t="s">
        <v>8232</v>
      </c>
      <c r="B3126" s="54" t="s">
        <v>8233</v>
      </c>
    </row>
    <row r="3127">
      <c r="A3127" s="54" t="s">
        <v>8234</v>
      </c>
      <c r="B3127" s="54" t="s">
        <v>8235</v>
      </c>
    </row>
    <row r="3128">
      <c r="A3128" s="54" t="s">
        <v>8236</v>
      </c>
      <c r="B3128" s="54" t="s">
        <v>8237</v>
      </c>
    </row>
    <row r="3129">
      <c r="A3129" s="54" t="s">
        <v>8238</v>
      </c>
      <c r="B3129" s="54" t="s">
        <v>8239</v>
      </c>
    </row>
    <row r="3130">
      <c r="A3130" s="54" t="s">
        <v>8240</v>
      </c>
      <c r="B3130" s="54" t="s">
        <v>8241</v>
      </c>
    </row>
    <row r="3131">
      <c r="A3131" s="54" t="s">
        <v>8242</v>
      </c>
      <c r="B3131" s="54" t="s">
        <v>8243</v>
      </c>
    </row>
    <row r="3132">
      <c r="A3132" s="54" t="s">
        <v>8244</v>
      </c>
      <c r="B3132" s="54" t="s">
        <v>8245</v>
      </c>
    </row>
    <row r="3133">
      <c r="A3133" s="54" t="s">
        <v>8246</v>
      </c>
      <c r="B3133" s="54" t="s">
        <v>8246</v>
      </c>
    </row>
    <row r="3134">
      <c r="A3134" s="54" t="s">
        <v>8247</v>
      </c>
      <c r="B3134" s="54" t="s">
        <v>8248</v>
      </c>
    </row>
    <row r="3135">
      <c r="A3135" s="54" t="s">
        <v>8249</v>
      </c>
      <c r="B3135" s="54" t="s">
        <v>8250</v>
      </c>
    </row>
    <row r="3136">
      <c r="A3136" s="54" t="s">
        <v>8251</v>
      </c>
      <c r="B3136" s="54" t="s">
        <v>8252</v>
      </c>
    </row>
    <row r="3137">
      <c r="A3137" s="54" t="s">
        <v>8253</v>
      </c>
      <c r="B3137" s="54" t="s">
        <v>8254</v>
      </c>
    </row>
    <row r="3138">
      <c r="A3138" s="54" t="s">
        <v>8255</v>
      </c>
      <c r="B3138" s="54" t="s">
        <v>8256</v>
      </c>
    </row>
    <row r="3139">
      <c r="A3139" s="54" t="s">
        <v>8257</v>
      </c>
      <c r="B3139" s="54" t="s">
        <v>8258</v>
      </c>
    </row>
    <row r="3140">
      <c r="A3140" s="54" t="s">
        <v>8259</v>
      </c>
      <c r="B3140" s="54" t="s">
        <v>8260</v>
      </c>
    </row>
    <row r="3141">
      <c r="A3141" s="54" t="s">
        <v>8261</v>
      </c>
      <c r="B3141" s="54" t="s">
        <v>8262</v>
      </c>
    </row>
    <row r="3142">
      <c r="A3142" s="54" t="s">
        <v>8263</v>
      </c>
      <c r="B3142" s="54" t="s">
        <v>8264</v>
      </c>
    </row>
    <row r="3143">
      <c r="A3143" s="54" t="s">
        <v>8265</v>
      </c>
      <c r="B3143" s="54" t="s">
        <v>8266</v>
      </c>
    </row>
    <row r="3144">
      <c r="A3144" s="54" t="s">
        <v>8267</v>
      </c>
      <c r="B3144" s="54" t="s">
        <v>8267</v>
      </c>
    </row>
    <row r="3145">
      <c r="A3145" s="54" t="s">
        <v>8268</v>
      </c>
      <c r="B3145" s="54" t="s">
        <v>8269</v>
      </c>
    </row>
    <row r="3146">
      <c r="A3146" s="54" t="s">
        <v>8270</v>
      </c>
      <c r="B3146" s="54" t="s">
        <v>8271</v>
      </c>
    </row>
    <row r="3147">
      <c r="A3147" s="54" t="s">
        <v>8272</v>
      </c>
      <c r="B3147" s="54" t="s">
        <v>8273</v>
      </c>
    </row>
    <row r="3148">
      <c r="A3148" s="54" t="s">
        <v>8274</v>
      </c>
      <c r="B3148" s="54" t="s">
        <v>8275</v>
      </c>
    </row>
    <row r="3149">
      <c r="A3149" s="54" t="s">
        <v>8276</v>
      </c>
      <c r="B3149" s="54" t="s">
        <v>8277</v>
      </c>
    </row>
    <row r="3150">
      <c r="A3150" s="54" t="s">
        <v>8278</v>
      </c>
      <c r="B3150" s="54" t="s">
        <v>8279</v>
      </c>
    </row>
    <row r="3151">
      <c r="A3151" s="54" t="s">
        <v>8280</v>
      </c>
      <c r="B3151" s="54" t="s">
        <v>8281</v>
      </c>
    </row>
    <row r="3152">
      <c r="A3152" s="54" t="s">
        <v>8282</v>
      </c>
      <c r="B3152" s="54" t="s">
        <v>8283</v>
      </c>
    </row>
    <row r="3153">
      <c r="A3153" s="54" t="s">
        <v>8284</v>
      </c>
      <c r="B3153" s="54" t="s">
        <v>8285</v>
      </c>
    </row>
    <row r="3154">
      <c r="A3154" s="54" t="s">
        <v>8286</v>
      </c>
      <c r="B3154" s="54" t="s">
        <v>8287</v>
      </c>
    </row>
    <row r="3155">
      <c r="A3155" s="54" t="s">
        <v>8288</v>
      </c>
      <c r="B3155" s="54" t="s">
        <v>8288</v>
      </c>
    </row>
    <row r="3156">
      <c r="A3156" s="54" t="s">
        <v>8289</v>
      </c>
      <c r="B3156" s="54" t="s">
        <v>8290</v>
      </c>
    </row>
    <row r="3157">
      <c r="A3157" s="54" t="s">
        <v>8291</v>
      </c>
      <c r="B3157" s="54" t="s">
        <v>8292</v>
      </c>
    </row>
    <row r="3158">
      <c r="A3158" s="54" t="s">
        <v>8293</v>
      </c>
      <c r="B3158" s="54" t="s">
        <v>8294</v>
      </c>
    </row>
    <row r="3159">
      <c r="A3159" s="54" t="s">
        <v>8295</v>
      </c>
      <c r="B3159" s="54" t="s">
        <v>8296</v>
      </c>
    </row>
    <row r="3160">
      <c r="A3160" s="54" t="s">
        <v>8297</v>
      </c>
      <c r="B3160" s="54" t="s">
        <v>8298</v>
      </c>
    </row>
    <row r="3161">
      <c r="A3161" s="54" t="s">
        <v>8299</v>
      </c>
      <c r="B3161" s="54" t="s">
        <v>8300</v>
      </c>
    </row>
    <row r="3162">
      <c r="A3162" s="54" t="s">
        <v>8301</v>
      </c>
      <c r="B3162" s="54" t="s">
        <v>8302</v>
      </c>
    </row>
    <row r="3163">
      <c r="A3163" s="54" t="s">
        <v>8303</v>
      </c>
      <c r="B3163" s="54" t="s">
        <v>8304</v>
      </c>
    </row>
    <row r="3164">
      <c r="A3164" s="54" t="s">
        <v>8305</v>
      </c>
      <c r="B3164" s="54" t="s">
        <v>8306</v>
      </c>
    </row>
    <row r="3165">
      <c r="A3165" s="54" t="s">
        <v>8307</v>
      </c>
      <c r="B3165" s="54" t="s">
        <v>8308</v>
      </c>
    </row>
    <row r="3166">
      <c r="A3166" s="54" t="s">
        <v>8309</v>
      </c>
      <c r="B3166" s="55"/>
    </row>
    <row r="3167">
      <c r="A3167" s="54" t="s">
        <v>8310</v>
      </c>
      <c r="B3167" s="54" t="s">
        <v>8311</v>
      </c>
    </row>
    <row r="3168">
      <c r="A3168" s="54" t="s">
        <v>8312</v>
      </c>
      <c r="B3168" s="54" t="s">
        <v>8311</v>
      </c>
    </row>
    <row r="3169">
      <c r="A3169" s="54" t="s">
        <v>8313</v>
      </c>
      <c r="B3169" s="54" t="s">
        <v>8314</v>
      </c>
    </row>
    <row r="3170">
      <c r="A3170" s="54" t="s">
        <v>8315</v>
      </c>
      <c r="B3170" s="54" t="s">
        <v>8316</v>
      </c>
    </row>
    <row r="3171">
      <c r="A3171" s="54" t="s">
        <v>8317</v>
      </c>
      <c r="B3171" s="54" t="s">
        <v>8318</v>
      </c>
    </row>
    <row r="3172">
      <c r="A3172" s="54" t="s">
        <v>8319</v>
      </c>
      <c r="B3172" s="54" t="s">
        <v>8320</v>
      </c>
    </row>
    <row r="3173">
      <c r="A3173" s="54" t="s">
        <v>8321</v>
      </c>
      <c r="B3173" s="54" t="s">
        <v>8322</v>
      </c>
    </row>
    <row r="3174">
      <c r="A3174" s="54" t="s">
        <v>8323</v>
      </c>
      <c r="B3174" s="54" t="s">
        <v>8324</v>
      </c>
    </row>
    <row r="3175">
      <c r="A3175" s="54" t="s">
        <v>8325</v>
      </c>
      <c r="B3175" s="54" t="s">
        <v>8326</v>
      </c>
    </row>
    <row r="3176">
      <c r="A3176" s="54" t="s">
        <v>8327</v>
      </c>
      <c r="B3176" s="54" t="s">
        <v>8328</v>
      </c>
    </row>
    <row r="3177">
      <c r="A3177" s="54" t="s">
        <v>8329</v>
      </c>
      <c r="B3177" s="54" t="s">
        <v>8330</v>
      </c>
    </row>
    <row r="3178">
      <c r="A3178" s="54" t="s">
        <v>8331</v>
      </c>
      <c r="B3178" s="54" t="s">
        <v>8332</v>
      </c>
    </row>
    <row r="3179">
      <c r="A3179" s="54" t="s">
        <v>8333</v>
      </c>
      <c r="B3179" s="54" t="s">
        <v>8334</v>
      </c>
    </row>
    <row r="3180">
      <c r="A3180" s="54" t="s">
        <v>8335</v>
      </c>
      <c r="B3180" s="54" t="s">
        <v>8336</v>
      </c>
    </row>
    <row r="3181">
      <c r="A3181" s="54" t="s">
        <v>8337</v>
      </c>
      <c r="B3181" s="54" t="s">
        <v>8338</v>
      </c>
    </row>
    <row r="3182">
      <c r="A3182" s="54" t="s">
        <v>8339</v>
      </c>
      <c r="B3182" s="54" t="s">
        <v>8340</v>
      </c>
    </row>
    <row r="3183">
      <c r="A3183" s="54" t="s">
        <v>8341</v>
      </c>
      <c r="B3183" s="54" t="s">
        <v>8342</v>
      </c>
    </row>
    <row r="3184">
      <c r="A3184" s="54" t="s">
        <v>8343</v>
      </c>
      <c r="B3184" s="54" t="s">
        <v>8343</v>
      </c>
    </row>
    <row r="3185">
      <c r="A3185" s="54" t="s">
        <v>8344</v>
      </c>
      <c r="B3185" s="54" t="s">
        <v>8345</v>
      </c>
    </row>
    <row r="3186">
      <c r="A3186" s="54" t="s">
        <v>8346</v>
      </c>
      <c r="B3186" s="54" t="s">
        <v>8347</v>
      </c>
    </row>
    <row r="3187">
      <c r="A3187" s="54" t="s">
        <v>8348</v>
      </c>
      <c r="B3187" s="54" t="s">
        <v>8349</v>
      </c>
    </row>
    <row r="3188">
      <c r="A3188" s="54" t="s">
        <v>8350</v>
      </c>
      <c r="B3188" s="54" t="s">
        <v>8351</v>
      </c>
    </row>
    <row r="3189">
      <c r="A3189" s="54" t="s">
        <v>8352</v>
      </c>
      <c r="B3189" s="54" t="s">
        <v>8353</v>
      </c>
    </row>
    <row r="3190">
      <c r="A3190" s="54" t="s">
        <v>8354</v>
      </c>
      <c r="B3190" s="54" t="s">
        <v>8355</v>
      </c>
    </row>
    <row r="3191">
      <c r="A3191" s="54" t="s">
        <v>8356</v>
      </c>
      <c r="B3191" s="54" t="s">
        <v>8357</v>
      </c>
    </row>
    <row r="3192">
      <c r="A3192" s="54" t="s">
        <v>8358</v>
      </c>
      <c r="B3192" s="54" t="s">
        <v>8359</v>
      </c>
    </row>
    <row r="3193">
      <c r="A3193" s="54" t="s">
        <v>8360</v>
      </c>
      <c r="B3193" s="54" t="s">
        <v>8361</v>
      </c>
    </row>
    <row r="3194">
      <c r="A3194" s="54" t="s">
        <v>8362</v>
      </c>
      <c r="B3194" s="54" t="s">
        <v>8363</v>
      </c>
    </row>
    <row r="3195">
      <c r="A3195" s="54" t="s">
        <v>8364</v>
      </c>
      <c r="B3195" s="54" t="s">
        <v>8365</v>
      </c>
    </row>
    <row r="3196">
      <c r="A3196" s="54" t="s">
        <v>8366</v>
      </c>
      <c r="B3196" s="54" t="s">
        <v>8366</v>
      </c>
    </row>
    <row r="3197">
      <c r="A3197" s="54" t="s">
        <v>8367</v>
      </c>
      <c r="B3197" s="54" t="s">
        <v>8368</v>
      </c>
    </row>
    <row r="3198">
      <c r="A3198" s="54" t="s">
        <v>8369</v>
      </c>
      <c r="B3198" s="54" t="s">
        <v>8370</v>
      </c>
    </row>
    <row r="3199">
      <c r="A3199" s="54" t="s">
        <v>8371</v>
      </c>
      <c r="B3199" s="54" t="s">
        <v>8357</v>
      </c>
    </row>
    <row r="3200">
      <c r="A3200" s="54" t="s">
        <v>8372</v>
      </c>
      <c r="B3200" s="54" t="s">
        <v>8373</v>
      </c>
    </row>
    <row r="3201">
      <c r="A3201" s="54" t="s">
        <v>8374</v>
      </c>
      <c r="B3201" s="54" t="s">
        <v>8375</v>
      </c>
    </row>
    <row r="3202">
      <c r="A3202" s="54" t="s">
        <v>8376</v>
      </c>
      <c r="B3202" s="54" t="s">
        <v>8377</v>
      </c>
    </row>
    <row r="3203">
      <c r="A3203" s="54" t="s">
        <v>8378</v>
      </c>
      <c r="B3203" s="54" t="s">
        <v>8379</v>
      </c>
    </row>
    <row r="3204">
      <c r="A3204" s="54" t="s">
        <v>8380</v>
      </c>
      <c r="B3204" s="54" t="s">
        <v>8381</v>
      </c>
    </row>
    <row r="3205">
      <c r="A3205" s="54" t="s">
        <v>8382</v>
      </c>
      <c r="B3205" s="54" t="s">
        <v>8383</v>
      </c>
    </row>
    <row r="3206">
      <c r="A3206" s="54" t="s">
        <v>8384</v>
      </c>
      <c r="B3206" s="54" t="s">
        <v>8385</v>
      </c>
    </row>
    <row r="3207">
      <c r="A3207" s="54" t="s">
        <v>8386</v>
      </c>
      <c r="B3207" s="54" t="s">
        <v>8387</v>
      </c>
    </row>
    <row r="3208">
      <c r="A3208" s="54" t="s">
        <v>8388</v>
      </c>
      <c r="B3208" s="54" t="s">
        <v>8389</v>
      </c>
    </row>
    <row r="3209">
      <c r="A3209" s="54" t="s">
        <v>8390</v>
      </c>
      <c r="B3209" s="54" t="s">
        <v>8391</v>
      </c>
    </row>
    <row r="3210">
      <c r="A3210" s="54" t="s">
        <v>8392</v>
      </c>
      <c r="B3210" s="54" t="s">
        <v>8393</v>
      </c>
    </row>
    <row r="3211">
      <c r="A3211" s="54" t="s">
        <v>8394</v>
      </c>
      <c r="B3211" s="54" t="s">
        <v>8395</v>
      </c>
    </row>
    <row r="3212">
      <c r="A3212" s="54" t="s">
        <v>8396</v>
      </c>
      <c r="B3212" s="54" t="s">
        <v>8397</v>
      </c>
    </row>
    <row r="3213">
      <c r="A3213" s="54" t="s">
        <v>8398</v>
      </c>
      <c r="B3213" s="54" t="s">
        <v>8399</v>
      </c>
    </row>
    <row r="3214">
      <c r="A3214" s="54" t="s">
        <v>8400</v>
      </c>
      <c r="B3214" s="54" t="s">
        <v>8401</v>
      </c>
    </row>
    <row r="3215">
      <c r="A3215" s="54" t="s">
        <v>8402</v>
      </c>
      <c r="B3215" s="54" t="s">
        <v>8403</v>
      </c>
    </row>
    <row r="3216">
      <c r="A3216" s="54" t="s">
        <v>8404</v>
      </c>
      <c r="B3216" s="54" t="s">
        <v>8401</v>
      </c>
    </row>
    <row r="3217">
      <c r="A3217" s="54" t="s">
        <v>8405</v>
      </c>
      <c r="B3217" s="54" t="s">
        <v>8406</v>
      </c>
    </row>
    <row r="3218">
      <c r="A3218" s="54" t="s">
        <v>8407</v>
      </c>
      <c r="B3218" s="54" t="s">
        <v>8408</v>
      </c>
    </row>
    <row r="3219">
      <c r="A3219" s="54" t="s">
        <v>8409</v>
      </c>
      <c r="B3219" s="54" t="s">
        <v>8410</v>
      </c>
    </row>
    <row r="3220">
      <c r="A3220" s="54" t="s">
        <v>8411</v>
      </c>
      <c r="B3220" s="54" t="s">
        <v>8412</v>
      </c>
    </row>
    <row r="3221">
      <c r="A3221" s="54" t="s">
        <v>8413</v>
      </c>
      <c r="B3221" s="54" t="s">
        <v>8414</v>
      </c>
    </row>
    <row r="3222">
      <c r="A3222" s="54" t="s">
        <v>8415</v>
      </c>
      <c r="B3222" s="54" t="s">
        <v>8416</v>
      </c>
    </row>
    <row r="3223">
      <c r="A3223" s="54" t="s">
        <v>8417</v>
      </c>
      <c r="B3223" s="54" t="s">
        <v>8418</v>
      </c>
    </row>
    <row r="3224">
      <c r="A3224" s="54" t="s">
        <v>8419</v>
      </c>
      <c r="B3224" s="54" t="s">
        <v>8419</v>
      </c>
    </row>
    <row r="3225">
      <c r="A3225" s="54" t="s">
        <v>8420</v>
      </c>
      <c r="B3225" s="54" t="s">
        <v>8421</v>
      </c>
    </row>
    <row r="3226">
      <c r="A3226" s="54" t="s">
        <v>8422</v>
      </c>
      <c r="B3226" s="54" t="s">
        <v>8423</v>
      </c>
    </row>
    <row r="3227">
      <c r="A3227" s="54" t="s">
        <v>8424</v>
      </c>
      <c r="B3227" s="54" t="s">
        <v>8425</v>
      </c>
    </row>
    <row r="3228">
      <c r="A3228" s="54" t="s">
        <v>8426</v>
      </c>
      <c r="B3228" s="54" t="s">
        <v>8427</v>
      </c>
    </row>
    <row r="3229">
      <c r="A3229" s="54" t="s">
        <v>8428</v>
      </c>
      <c r="B3229" s="54" t="s">
        <v>8429</v>
      </c>
    </row>
    <row r="3230">
      <c r="A3230" s="54" t="s">
        <v>8430</v>
      </c>
      <c r="B3230" s="54" t="s">
        <v>8431</v>
      </c>
    </row>
    <row r="3231">
      <c r="A3231" s="54" t="s">
        <v>8432</v>
      </c>
      <c r="B3231" s="54" t="s">
        <v>8433</v>
      </c>
    </row>
    <row r="3232">
      <c r="A3232" s="54" t="s">
        <v>8434</v>
      </c>
      <c r="B3232" s="54" t="s">
        <v>8435</v>
      </c>
    </row>
    <row r="3233">
      <c r="A3233" s="54" t="s">
        <v>8436</v>
      </c>
      <c r="B3233" s="54" t="s">
        <v>8437</v>
      </c>
    </row>
    <row r="3234">
      <c r="A3234" s="54" t="s">
        <v>8438</v>
      </c>
      <c r="B3234" s="54" t="s">
        <v>8439</v>
      </c>
    </row>
    <row r="3235">
      <c r="A3235" s="54" t="s">
        <v>8440</v>
      </c>
      <c r="B3235" s="54" t="s">
        <v>8441</v>
      </c>
    </row>
    <row r="3236">
      <c r="A3236" s="54" t="s">
        <v>8442</v>
      </c>
      <c r="B3236" s="54" t="s">
        <v>8443</v>
      </c>
    </row>
    <row r="3237">
      <c r="A3237" s="54" t="s">
        <v>8444</v>
      </c>
      <c r="B3237" s="54" t="s">
        <v>8445</v>
      </c>
    </row>
    <row r="3238">
      <c r="A3238" s="54" t="s">
        <v>8446</v>
      </c>
      <c r="B3238" s="54" t="s">
        <v>8447</v>
      </c>
    </row>
    <row r="3239">
      <c r="A3239" s="54" t="s">
        <v>8448</v>
      </c>
      <c r="B3239" s="54" t="s">
        <v>8449</v>
      </c>
    </row>
    <row r="3240">
      <c r="A3240" s="54" t="s">
        <v>8450</v>
      </c>
      <c r="B3240" s="54" t="s">
        <v>8451</v>
      </c>
    </row>
    <row r="3241">
      <c r="A3241" s="54" t="s">
        <v>8452</v>
      </c>
      <c r="B3241" s="54" t="s">
        <v>8453</v>
      </c>
    </row>
    <row r="3242">
      <c r="A3242" s="54" t="s">
        <v>8454</v>
      </c>
      <c r="B3242" s="54" t="s">
        <v>8455</v>
      </c>
    </row>
    <row r="3243">
      <c r="A3243" s="54" t="s">
        <v>8456</v>
      </c>
      <c r="B3243" s="54" t="s">
        <v>8457</v>
      </c>
    </row>
    <row r="3244">
      <c r="A3244" s="54" t="s">
        <v>8458</v>
      </c>
      <c r="B3244" s="54" t="s">
        <v>8459</v>
      </c>
    </row>
    <row r="3245">
      <c r="A3245" s="54" t="s">
        <v>8460</v>
      </c>
      <c r="B3245" s="54" t="s">
        <v>8461</v>
      </c>
    </row>
    <row r="3246">
      <c r="A3246" s="54" t="s">
        <v>8462</v>
      </c>
      <c r="B3246" s="54" t="s">
        <v>8463</v>
      </c>
    </row>
    <row r="3247">
      <c r="A3247" s="54" t="s">
        <v>8464</v>
      </c>
      <c r="B3247" s="54" t="s">
        <v>8465</v>
      </c>
    </row>
    <row r="3248">
      <c r="A3248" s="54" t="s">
        <v>8466</v>
      </c>
      <c r="B3248" s="54" t="s">
        <v>8467</v>
      </c>
    </row>
    <row r="3249">
      <c r="A3249" s="54" t="s">
        <v>8468</v>
      </c>
      <c r="B3249" s="54" t="s">
        <v>8469</v>
      </c>
    </row>
    <row r="3250">
      <c r="A3250" s="54" t="s">
        <v>8470</v>
      </c>
      <c r="B3250" s="54" t="s">
        <v>8471</v>
      </c>
    </row>
    <row r="3251">
      <c r="A3251" s="54" t="s">
        <v>8472</v>
      </c>
      <c r="B3251" s="54" t="s">
        <v>8473</v>
      </c>
    </row>
    <row r="3252">
      <c r="A3252" s="54" t="s">
        <v>8474</v>
      </c>
      <c r="B3252" s="54" t="s">
        <v>8475</v>
      </c>
    </row>
    <row r="3253">
      <c r="A3253" s="54" t="s">
        <v>8476</v>
      </c>
      <c r="B3253" s="54" t="s">
        <v>8477</v>
      </c>
    </row>
    <row r="3254">
      <c r="A3254" s="54" t="s">
        <v>8478</v>
      </c>
      <c r="B3254" s="54" t="s">
        <v>8479</v>
      </c>
    </row>
    <row r="3255">
      <c r="A3255" s="54" t="s">
        <v>8480</v>
      </c>
      <c r="B3255" s="54" t="s">
        <v>8481</v>
      </c>
    </row>
    <row r="3256">
      <c r="A3256" s="54" t="s">
        <v>8482</v>
      </c>
      <c r="B3256" s="54" t="s">
        <v>8483</v>
      </c>
    </row>
    <row r="3257">
      <c r="A3257" s="54" t="s">
        <v>8484</v>
      </c>
      <c r="B3257" s="54" t="s">
        <v>8485</v>
      </c>
    </row>
    <row r="3258">
      <c r="A3258" s="54" t="s">
        <v>8486</v>
      </c>
      <c r="B3258" s="54" t="s">
        <v>8487</v>
      </c>
    </row>
    <row r="3259">
      <c r="A3259" s="54" t="s">
        <v>8488</v>
      </c>
      <c r="B3259" s="54" t="s">
        <v>8489</v>
      </c>
    </row>
    <row r="3260">
      <c r="A3260" s="54" t="s">
        <v>8490</v>
      </c>
      <c r="B3260" s="54" t="s">
        <v>8491</v>
      </c>
    </row>
    <row r="3261">
      <c r="A3261" s="54" t="s">
        <v>8492</v>
      </c>
      <c r="B3261" s="54" t="s">
        <v>8493</v>
      </c>
    </row>
    <row r="3262">
      <c r="A3262" s="54" t="s">
        <v>8494</v>
      </c>
      <c r="B3262" s="54" t="s">
        <v>8495</v>
      </c>
    </row>
    <row r="3263">
      <c r="A3263" s="54" t="s">
        <v>8496</v>
      </c>
      <c r="B3263" s="54" t="s">
        <v>8497</v>
      </c>
    </row>
    <row r="3264">
      <c r="A3264" s="54" t="s">
        <v>8498</v>
      </c>
      <c r="B3264" s="54" t="s">
        <v>8499</v>
      </c>
    </row>
    <row r="3265">
      <c r="A3265" s="54" t="s">
        <v>8500</v>
      </c>
      <c r="B3265" s="54" t="s">
        <v>8501</v>
      </c>
    </row>
    <row r="3266">
      <c r="A3266" s="54" t="s">
        <v>8502</v>
      </c>
      <c r="B3266" s="54" t="s">
        <v>8503</v>
      </c>
    </row>
    <row r="3267">
      <c r="A3267" s="54" t="s">
        <v>8504</v>
      </c>
      <c r="B3267" s="54" t="s">
        <v>8505</v>
      </c>
    </row>
    <row r="3268">
      <c r="A3268" s="54" t="s">
        <v>8506</v>
      </c>
      <c r="B3268" s="54" t="s">
        <v>8507</v>
      </c>
    </row>
    <row r="3269">
      <c r="A3269" s="54" t="s">
        <v>8508</v>
      </c>
      <c r="B3269" s="54" t="s">
        <v>8509</v>
      </c>
    </row>
    <row r="3270">
      <c r="A3270" s="54" t="s">
        <v>8510</v>
      </c>
      <c r="B3270" s="54" t="s">
        <v>8511</v>
      </c>
    </row>
    <row r="3271">
      <c r="A3271" s="54" t="s">
        <v>8512</v>
      </c>
      <c r="B3271" s="54" t="s">
        <v>4111</v>
      </c>
    </row>
    <row r="3272">
      <c r="A3272" s="54" t="s">
        <v>8513</v>
      </c>
      <c r="B3272" s="54" t="s">
        <v>8514</v>
      </c>
    </row>
    <row r="3273">
      <c r="A3273" s="54" t="s">
        <v>8515</v>
      </c>
      <c r="B3273" s="54" t="s">
        <v>8516</v>
      </c>
    </row>
    <row r="3274">
      <c r="A3274" s="54" t="s">
        <v>8517</v>
      </c>
      <c r="B3274" s="54" t="s">
        <v>8518</v>
      </c>
    </row>
    <row r="3275">
      <c r="A3275" s="54" t="s">
        <v>8519</v>
      </c>
      <c r="B3275" s="54" t="s">
        <v>8520</v>
      </c>
    </row>
    <row r="3276">
      <c r="A3276" s="54" t="s">
        <v>8521</v>
      </c>
      <c r="B3276" s="54" t="s">
        <v>8522</v>
      </c>
    </row>
    <row r="3277">
      <c r="A3277" s="54" t="s">
        <v>8523</v>
      </c>
      <c r="B3277" s="54" t="s">
        <v>8524</v>
      </c>
    </row>
    <row r="3278">
      <c r="A3278" s="54" t="s">
        <v>8525</v>
      </c>
      <c r="B3278" s="54" t="s">
        <v>8526</v>
      </c>
    </row>
    <row r="3279">
      <c r="A3279" s="54" t="s">
        <v>8527</v>
      </c>
      <c r="B3279" s="54" t="s">
        <v>8527</v>
      </c>
    </row>
    <row r="3280">
      <c r="A3280" s="54" t="s">
        <v>8528</v>
      </c>
      <c r="B3280" s="54" t="s">
        <v>8529</v>
      </c>
    </row>
    <row r="3281">
      <c r="A3281" s="54" t="s">
        <v>8530</v>
      </c>
      <c r="B3281" s="54" t="s">
        <v>8531</v>
      </c>
    </row>
    <row r="3282">
      <c r="A3282" s="54" t="s">
        <v>8532</v>
      </c>
      <c r="B3282" s="54" t="s">
        <v>8533</v>
      </c>
    </row>
    <row r="3283">
      <c r="A3283" s="54" t="s">
        <v>8534</v>
      </c>
      <c r="B3283" s="54" t="s">
        <v>8535</v>
      </c>
    </row>
    <row r="3284">
      <c r="A3284" s="54" t="s">
        <v>8536</v>
      </c>
      <c r="B3284" s="54" t="s">
        <v>8537</v>
      </c>
    </row>
    <row r="3285">
      <c r="A3285" s="54" t="s">
        <v>8538</v>
      </c>
      <c r="B3285" s="54" t="s">
        <v>8539</v>
      </c>
    </row>
    <row r="3286">
      <c r="A3286" s="54" t="s">
        <v>8540</v>
      </c>
      <c r="B3286" s="54" t="s">
        <v>8541</v>
      </c>
    </row>
    <row r="3287">
      <c r="A3287" s="54" t="s">
        <v>8542</v>
      </c>
      <c r="B3287" s="54" t="s">
        <v>8543</v>
      </c>
    </row>
    <row r="3288">
      <c r="A3288" s="54" t="s">
        <v>8544</v>
      </c>
      <c r="B3288" s="54" t="s">
        <v>8545</v>
      </c>
    </row>
    <row r="3289">
      <c r="A3289" s="54" t="s">
        <v>8546</v>
      </c>
      <c r="B3289" s="54" t="s">
        <v>8547</v>
      </c>
    </row>
    <row r="3290">
      <c r="A3290" s="54" t="s">
        <v>8548</v>
      </c>
      <c r="B3290" s="54" t="s">
        <v>8549</v>
      </c>
    </row>
    <row r="3291">
      <c r="A3291" s="54" t="s">
        <v>8550</v>
      </c>
      <c r="B3291" s="54" t="s">
        <v>8551</v>
      </c>
    </row>
    <row r="3292">
      <c r="A3292" s="54" t="s">
        <v>8552</v>
      </c>
      <c r="B3292" s="54" t="s">
        <v>8553</v>
      </c>
    </row>
    <row r="3293">
      <c r="A3293" s="54" t="s">
        <v>8554</v>
      </c>
      <c r="B3293" s="54" t="s">
        <v>8554</v>
      </c>
    </row>
    <row r="3294">
      <c r="A3294" s="54" t="s">
        <v>8555</v>
      </c>
      <c r="B3294" s="54" t="s">
        <v>8556</v>
      </c>
    </row>
    <row r="3295">
      <c r="A3295" s="54" t="s">
        <v>8557</v>
      </c>
      <c r="B3295" s="54" t="s">
        <v>8558</v>
      </c>
    </row>
    <row r="3296">
      <c r="A3296" s="54" t="s">
        <v>8559</v>
      </c>
      <c r="B3296" s="54" t="s">
        <v>8560</v>
      </c>
    </row>
    <row r="3297">
      <c r="A3297" s="54" t="s">
        <v>8561</v>
      </c>
      <c r="B3297" s="54" t="s">
        <v>8562</v>
      </c>
    </row>
    <row r="3298">
      <c r="A3298" s="54" t="s">
        <v>8563</v>
      </c>
      <c r="B3298" s="54" t="s">
        <v>8564</v>
      </c>
    </row>
    <row r="3299">
      <c r="A3299" s="54" t="s">
        <v>8565</v>
      </c>
      <c r="B3299" s="54" t="s">
        <v>8566</v>
      </c>
    </row>
    <row r="3300">
      <c r="A3300" s="54" t="s">
        <v>8567</v>
      </c>
      <c r="B3300" s="54" t="s">
        <v>8568</v>
      </c>
    </row>
    <row r="3301">
      <c r="A3301" s="54" t="s">
        <v>8569</v>
      </c>
      <c r="B3301" s="54" t="s">
        <v>8570</v>
      </c>
    </row>
    <row r="3302">
      <c r="A3302" s="54" t="s">
        <v>8570</v>
      </c>
      <c r="B3302" s="54" t="s">
        <v>8571</v>
      </c>
    </row>
    <row r="3303">
      <c r="A3303" s="54" t="s">
        <v>8572</v>
      </c>
      <c r="B3303" s="54" t="s">
        <v>8573</v>
      </c>
    </row>
    <row r="3304">
      <c r="A3304" s="54" t="s">
        <v>8574</v>
      </c>
      <c r="B3304" s="54" t="s">
        <v>8575</v>
      </c>
    </row>
    <row r="3305">
      <c r="A3305" s="54" t="s">
        <v>8576</v>
      </c>
      <c r="B3305" s="54" t="s">
        <v>8577</v>
      </c>
    </row>
    <row r="3306">
      <c r="A3306" s="54" t="s">
        <v>8578</v>
      </c>
      <c r="B3306" s="54" t="s">
        <v>8579</v>
      </c>
    </row>
    <row r="3307">
      <c r="A3307" s="54" t="s">
        <v>8580</v>
      </c>
      <c r="B3307" s="54" t="s">
        <v>8581</v>
      </c>
    </row>
    <row r="3308">
      <c r="A3308" s="54" t="s">
        <v>8582</v>
      </c>
      <c r="B3308" s="54" t="s">
        <v>8583</v>
      </c>
    </row>
    <row r="3309">
      <c r="A3309" s="54" t="s">
        <v>8584</v>
      </c>
      <c r="B3309" s="54" t="s">
        <v>8585</v>
      </c>
    </row>
    <row r="3310">
      <c r="A3310" s="54" t="s">
        <v>8586</v>
      </c>
      <c r="B3310" s="54" t="s">
        <v>8587</v>
      </c>
    </row>
    <row r="3311">
      <c r="A3311" s="54" t="s">
        <v>8588</v>
      </c>
      <c r="B3311" s="54" t="s">
        <v>8589</v>
      </c>
    </row>
    <row r="3312">
      <c r="A3312" s="54" t="s">
        <v>8590</v>
      </c>
      <c r="B3312" s="54" t="s">
        <v>8591</v>
      </c>
    </row>
    <row r="3313">
      <c r="A3313" s="54" t="s">
        <v>8592</v>
      </c>
      <c r="B3313" s="54" t="s">
        <v>8593</v>
      </c>
    </row>
    <row r="3314">
      <c r="A3314" s="54" t="s">
        <v>8594</v>
      </c>
      <c r="B3314" s="54" t="s">
        <v>8595</v>
      </c>
    </row>
    <row r="3315">
      <c r="A3315" s="54" t="s">
        <v>8596</v>
      </c>
      <c r="B3315" s="54" t="s">
        <v>8597</v>
      </c>
    </row>
    <row r="3316">
      <c r="A3316" s="54" t="s">
        <v>8598</v>
      </c>
      <c r="B3316" s="54" t="s">
        <v>8599</v>
      </c>
    </row>
    <row r="3317">
      <c r="A3317" s="54" t="s">
        <v>8600</v>
      </c>
      <c r="B3317" s="54" t="s">
        <v>8601</v>
      </c>
    </row>
    <row r="3318">
      <c r="A3318" s="54" t="s">
        <v>8602</v>
      </c>
      <c r="B3318" s="54" t="s">
        <v>8603</v>
      </c>
    </row>
    <row r="3319">
      <c r="A3319" s="54" t="s">
        <v>8604</v>
      </c>
      <c r="B3319" s="54" t="s">
        <v>8604</v>
      </c>
    </row>
    <row r="3320">
      <c r="A3320" s="54" t="s">
        <v>8605</v>
      </c>
      <c r="B3320" s="54" t="s">
        <v>8606</v>
      </c>
    </row>
    <row r="3321">
      <c r="A3321" s="54" t="s">
        <v>8607</v>
      </c>
      <c r="B3321" s="54" t="s">
        <v>8608</v>
      </c>
    </row>
    <row r="3322">
      <c r="A3322" s="54" t="s">
        <v>8609</v>
      </c>
      <c r="B3322" s="54" t="s">
        <v>8610</v>
      </c>
    </row>
    <row r="3323">
      <c r="A3323" s="54" t="s">
        <v>8611</v>
      </c>
      <c r="B3323" s="54" t="s">
        <v>8612</v>
      </c>
    </row>
    <row r="3324">
      <c r="A3324" s="54" t="s">
        <v>8613</v>
      </c>
      <c r="B3324" s="54" t="s">
        <v>8613</v>
      </c>
    </row>
    <row r="3325">
      <c r="A3325" s="54" t="s">
        <v>8614</v>
      </c>
      <c r="B3325" s="54" t="s">
        <v>8615</v>
      </c>
    </row>
    <row r="3326">
      <c r="A3326" s="54" t="s">
        <v>8616</v>
      </c>
      <c r="B3326" s="54" t="s">
        <v>8617</v>
      </c>
    </row>
    <row r="3327">
      <c r="A3327" s="54" t="s">
        <v>8618</v>
      </c>
      <c r="B3327" s="54" t="s">
        <v>8619</v>
      </c>
    </row>
    <row r="3328">
      <c r="A3328" s="54" t="s">
        <v>8620</v>
      </c>
      <c r="B3328" s="54" t="s">
        <v>8621</v>
      </c>
    </row>
    <row r="3329">
      <c r="A3329" s="54" t="s">
        <v>8622</v>
      </c>
      <c r="B3329" s="54" t="s">
        <v>8623</v>
      </c>
    </row>
    <row r="3330">
      <c r="A3330" s="54" t="s">
        <v>8624</v>
      </c>
      <c r="B3330" s="54" t="s">
        <v>8625</v>
      </c>
    </row>
    <row r="3331">
      <c r="A3331" s="54" t="s">
        <v>8626</v>
      </c>
      <c r="B3331" s="54" t="s">
        <v>8627</v>
      </c>
    </row>
    <row r="3332">
      <c r="A3332" s="54" t="s">
        <v>8628</v>
      </c>
      <c r="B3332" s="54" t="s">
        <v>8628</v>
      </c>
    </row>
    <row r="3333">
      <c r="A3333" s="54" t="s">
        <v>8629</v>
      </c>
      <c r="B3333" s="54" t="s">
        <v>8630</v>
      </c>
    </row>
    <row r="3334">
      <c r="A3334" s="54" t="s">
        <v>8631</v>
      </c>
      <c r="B3334" s="54" t="s">
        <v>8632</v>
      </c>
    </row>
    <row r="3335">
      <c r="A3335" s="54" t="s">
        <v>8633</v>
      </c>
      <c r="B3335" s="54" t="s">
        <v>8634</v>
      </c>
    </row>
    <row r="3336">
      <c r="A3336" s="54" t="s">
        <v>8635</v>
      </c>
      <c r="B3336" s="54" t="s">
        <v>8636</v>
      </c>
    </row>
    <row r="3337">
      <c r="A3337" s="54" t="s">
        <v>727</v>
      </c>
      <c r="B3337" s="54" t="s">
        <v>727</v>
      </c>
    </row>
    <row r="3338">
      <c r="A3338" s="54" t="s">
        <v>8637</v>
      </c>
      <c r="B3338" s="54" t="s">
        <v>8638</v>
      </c>
    </row>
    <row r="3339">
      <c r="A3339" s="54" t="s">
        <v>8639</v>
      </c>
      <c r="B3339" s="54" t="s">
        <v>8640</v>
      </c>
    </row>
    <row r="3340">
      <c r="A3340" s="54" t="s">
        <v>8641</v>
      </c>
      <c r="B3340" s="54" t="s">
        <v>8642</v>
      </c>
    </row>
    <row r="3341">
      <c r="A3341" s="54" t="s">
        <v>8643</v>
      </c>
      <c r="B3341" s="54" t="s">
        <v>8644</v>
      </c>
    </row>
    <row r="3342">
      <c r="A3342" s="54" t="s">
        <v>8645</v>
      </c>
      <c r="B3342" s="54" t="s">
        <v>8646</v>
      </c>
    </row>
    <row r="3343">
      <c r="A3343" s="54" t="s">
        <v>8647</v>
      </c>
      <c r="B3343" s="54" t="s">
        <v>8648</v>
      </c>
    </row>
    <row r="3344">
      <c r="A3344" s="54" t="s">
        <v>8649</v>
      </c>
      <c r="B3344" s="54" t="s">
        <v>8650</v>
      </c>
    </row>
    <row r="3345">
      <c r="A3345" s="54" t="s">
        <v>8651</v>
      </c>
      <c r="B3345" s="54" t="s">
        <v>8652</v>
      </c>
    </row>
    <row r="3346">
      <c r="A3346" s="54" t="s">
        <v>8653</v>
      </c>
      <c r="B3346" s="54" t="s">
        <v>8654</v>
      </c>
    </row>
    <row r="3347">
      <c r="A3347" s="54" t="s">
        <v>8655</v>
      </c>
      <c r="B3347" s="54" t="s">
        <v>8656</v>
      </c>
    </row>
    <row r="3348">
      <c r="A3348" s="54" t="s">
        <v>8657</v>
      </c>
      <c r="B3348" s="54" t="s">
        <v>8658</v>
      </c>
    </row>
    <row r="3349">
      <c r="A3349" s="54" t="s">
        <v>8659</v>
      </c>
      <c r="B3349" s="54" t="s">
        <v>8659</v>
      </c>
    </row>
    <row r="3350">
      <c r="A3350" s="54" t="s">
        <v>8660</v>
      </c>
      <c r="B3350" s="54" t="s">
        <v>8661</v>
      </c>
    </row>
    <row r="3351">
      <c r="A3351" s="54" t="s">
        <v>8662</v>
      </c>
      <c r="B3351" s="54" t="s">
        <v>8663</v>
      </c>
    </row>
    <row r="3352">
      <c r="A3352" s="54" t="s">
        <v>8664</v>
      </c>
      <c r="B3352" s="54" t="s">
        <v>8665</v>
      </c>
    </row>
    <row r="3353">
      <c r="A3353" s="54" t="s">
        <v>8666</v>
      </c>
      <c r="B3353" s="54" t="s">
        <v>8667</v>
      </c>
    </row>
    <row r="3354">
      <c r="A3354" s="54" t="s">
        <v>8668</v>
      </c>
      <c r="B3354" s="54" t="s">
        <v>8669</v>
      </c>
    </row>
    <row r="3355">
      <c r="A3355" s="54" t="s">
        <v>8670</v>
      </c>
      <c r="B3355" s="54" t="s">
        <v>8671</v>
      </c>
    </row>
    <row r="3356">
      <c r="A3356" s="54" t="s">
        <v>8672</v>
      </c>
      <c r="B3356" s="54" t="s">
        <v>8673</v>
      </c>
    </row>
    <row r="3357">
      <c r="A3357" s="54" t="s">
        <v>8674</v>
      </c>
      <c r="B3357" s="54" t="s">
        <v>8675</v>
      </c>
    </row>
    <row r="3358">
      <c r="A3358" s="54" t="s">
        <v>8676</v>
      </c>
      <c r="B3358" s="54" t="s">
        <v>8677</v>
      </c>
    </row>
    <row r="3359">
      <c r="A3359" s="54" t="s">
        <v>8678</v>
      </c>
      <c r="B3359" s="54" t="s">
        <v>8679</v>
      </c>
    </row>
    <row r="3360">
      <c r="A3360" s="54" t="s">
        <v>8680</v>
      </c>
      <c r="B3360" s="54" t="s">
        <v>8680</v>
      </c>
    </row>
    <row r="3361">
      <c r="A3361" s="54" t="s">
        <v>8681</v>
      </c>
      <c r="B3361" s="54" t="s">
        <v>8682</v>
      </c>
    </row>
    <row r="3362">
      <c r="A3362" s="54" t="s">
        <v>8683</v>
      </c>
      <c r="B3362" s="54" t="s">
        <v>8684</v>
      </c>
    </row>
    <row r="3363">
      <c r="A3363" s="54" t="s">
        <v>8685</v>
      </c>
      <c r="B3363" s="54" t="s">
        <v>8686</v>
      </c>
    </row>
    <row r="3364">
      <c r="A3364" s="54" t="s">
        <v>8687</v>
      </c>
      <c r="B3364" s="54" t="s">
        <v>8688</v>
      </c>
    </row>
    <row r="3365">
      <c r="A3365" s="54" t="s">
        <v>8689</v>
      </c>
      <c r="B3365" s="54" t="s">
        <v>8690</v>
      </c>
    </row>
    <row r="3366">
      <c r="A3366" s="54" t="s">
        <v>8691</v>
      </c>
      <c r="B3366" s="54" t="s">
        <v>8692</v>
      </c>
    </row>
    <row r="3367">
      <c r="A3367" s="54" t="s">
        <v>8693</v>
      </c>
      <c r="B3367" s="54" t="s">
        <v>8694</v>
      </c>
    </row>
    <row r="3368">
      <c r="A3368" s="54" t="s">
        <v>8695</v>
      </c>
      <c r="B3368" s="54" t="s">
        <v>8696</v>
      </c>
    </row>
    <row r="3369">
      <c r="A3369" s="54" t="s">
        <v>8697</v>
      </c>
      <c r="B3369" s="54" t="s">
        <v>8698</v>
      </c>
    </row>
    <row r="3370">
      <c r="A3370" s="54" t="s">
        <v>8699</v>
      </c>
      <c r="B3370" s="54" t="s">
        <v>8700</v>
      </c>
    </row>
    <row r="3371">
      <c r="A3371" s="54" t="s">
        <v>8701</v>
      </c>
      <c r="B3371" s="54" t="s">
        <v>8702</v>
      </c>
    </row>
    <row r="3372">
      <c r="A3372" s="54" t="s">
        <v>8703</v>
      </c>
      <c r="B3372" s="54" t="s">
        <v>8704</v>
      </c>
    </row>
    <row r="3373">
      <c r="A3373" s="54" t="s">
        <v>8705</v>
      </c>
      <c r="B3373" s="54" t="s">
        <v>8706</v>
      </c>
    </row>
    <row r="3374">
      <c r="A3374" s="54" t="s">
        <v>8707</v>
      </c>
      <c r="B3374" s="54" t="s">
        <v>8708</v>
      </c>
    </row>
    <row r="3375">
      <c r="A3375" s="54" t="s">
        <v>8709</v>
      </c>
      <c r="B3375" s="54" t="s">
        <v>8710</v>
      </c>
    </row>
    <row r="3376">
      <c r="A3376" s="54" t="s">
        <v>8711</v>
      </c>
      <c r="B3376" s="54" t="s">
        <v>8712</v>
      </c>
    </row>
    <row r="3377">
      <c r="A3377" s="54" t="s">
        <v>8713</v>
      </c>
      <c r="B3377" s="54" t="s">
        <v>8714</v>
      </c>
    </row>
    <row r="3378">
      <c r="A3378" s="54" t="s">
        <v>8715</v>
      </c>
      <c r="B3378" s="54" t="s">
        <v>8716</v>
      </c>
    </row>
    <row r="3379">
      <c r="A3379" s="54" t="s">
        <v>8717</v>
      </c>
      <c r="B3379" s="54" t="s">
        <v>8718</v>
      </c>
    </row>
    <row r="3380">
      <c r="A3380" s="54" t="s">
        <v>8719</v>
      </c>
      <c r="B3380" s="54" t="s">
        <v>8720</v>
      </c>
    </row>
    <row r="3381">
      <c r="A3381" s="54" t="s">
        <v>8721</v>
      </c>
      <c r="B3381" s="54" t="s">
        <v>8722</v>
      </c>
    </row>
    <row r="3382">
      <c r="A3382" s="54" t="s">
        <v>8723</v>
      </c>
      <c r="B3382" s="54" t="s">
        <v>8724</v>
      </c>
    </row>
    <row r="3383">
      <c r="A3383" s="54" t="s">
        <v>8725</v>
      </c>
      <c r="B3383" s="54" t="s">
        <v>8726</v>
      </c>
    </row>
    <row r="3384">
      <c r="A3384" s="54" t="s">
        <v>8727</v>
      </c>
      <c r="B3384" s="54" t="s">
        <v>8728</v>
      </c>
    </row>
    <row r="3385">
      <c r="A3385" s="54" t="s">
        <v>8729</v>
      </c>
      <c r="B3385" s="54" t="s">
        <v>8730</v>
      </c>
    </row>
    <row r="3386">
      <c r="A3386" s="54" t="s">
        <v>8731</v>
      </c>
      <c r="B3386" s="54" t="s">
        <v>8732</v>
      </c>
    </row>
    <row r="3387">
      <c r="A3387" s="54" t="s">
        <v>8733</v>
      </c>
      <c r="B3387" s="54" t="s">
        <v>8734</v>
      </c>
    </row>
    <row r="3388">
      <c r="A3388" s="54" t="s">
        <v>8735</v>
      </c>
      <c r="B3388" s="54" t="s">
        <v>8736</v>
      </c>
    </row>
    <row r="3389">
      <c r="A3389" s="54" t="s">
        <v>8737</v>
      </c>
      <c r="B3389" s="54" t="s">
        <v>8738</v>
      </c>
    </row>
    <row r="3390">
      <c r="A3390" s="54" t="s">
        <v>8739</v>
      </c>
      <c r="B3390" s="54" t="s">
        <v>8740</v>
      </c>
    </row>
    <row r="3391">
      <c r="A3391" s="54" t="s">
        <v>8741</v>
      </c>
      <c r="B3391" s="54" t="s">
        <v>8742</v>
      </c>
    </row>
    <row r="3392">
      <c r="A3392" s="54" t="s">
        <v>8743</v>
      </c>
      <c r="B3392" s="54" t="s">
        <v>8744</v>
      </c>
    </row>
    <row r="3393">
      <c r="A3393" s="54" t="s">
        <v>8745</v>
      </c>
      <c r="B3393" s="54" t="s">
        <v>8746</v>
      </c>
    </row>
    <row r="3394">
      <c r="A3394" s="54" t="s">
        <v>8747</v>
      </c>
      <c r="B3394" s="54" t="s">
        <v>8748</v>
      </c>
    </row>
    <row r="3395">
      <c r="A3395" s="54" t="s">
        <v>8749</v>
      </c>
      <c r="B3395" s="54" t="s">
        <v>8750</v>
      </c>
    </row>
    <row r="3396">
      <c r="A3396" s="54" t="s">
        <v>8751</v>
      </c>
      <c r="B3396" s="54" t="s">
        <v>8752</v>
      </c>
    </row>
    <row r="3397">
      <c r="A3397" s="54" t="s">
        <v>8753</v>
      </c>
      <c r="B3397" s="54" t="s">
        <v>8754</v>
      </c>
    </row>
    <row r="3398">
      <c r="A3398" s="54" t="s">
        <v>8755</v>
      </c>
      <c r="B3398" s="54" t="s">
        <v>8756</v>
      </c>
    </row>
    <row r="3399">
      <c r="A3399" s="54" t="s">
        <v>8757</v>
      </c>
      <c r="B3399" s="54" t="s">
        <v>8758</v>
      </c>
    </row>
    <row r="3400">
      <c r="A3400" s="54" t="s">
        <v>8759</v>
      </c>
      <c r="B3400" s="54" t="s">
        <v>8760</v>
      </c>
    </row>
    <row r="3401">
      <c r="A3401" s="54" t="s">
        <v>8761</v>
      </c>
      <c r="B3401" s="54" t="s">
        <v>8762</v>
      </c>
    </row>
    <row r="3402">
      <c r="A3402" s="54" t="s">
        <v>8763</v>
      </c>
      <c r="B3402" s="54" t="s">
        <v>8764</v>
      </c>
    </row>
    <row r="3403">
      <c r="A3403" s="54" t="s">
        <v>8765</v>
      </c>
      <c r="B3403" s="54" t="s">
        <v>8766</v>
      </c>
    </row>
    <row r="3404">
      <c r="A3404" s="54" t="s">
        <v>8767</v>
      </c>
      <c r="B3404" s="54" t="s">
        <v>8768</v>
      </c>
    </row>
    <row r="3405">
      <c r="A3405" s="54" t="s">
        <v>8769</v>
      </c>
      <c r="B3405" s="54" t="s">
        <v>8770</v>
      </c>
    </row>
    <row r="3406">
      <c r="A3406" s="54" t="s">
        <v>8771</v>
      </c>
      <c r="B3406" s="54" t="s">
        <v>8772</v>
      </c>
    </row>
    <row r="3407">
      <c r="A3407" s="54" t="s">
        <v>8773</v>
      </c>
      <c r="B3407" s="54" t="s">
        <v>8774</v>
      </c>
    </row>
    <row r="3408">
      <c r="A3408" s="54" t="s">
        <v>8775</v>
      </c>
      <c r="B3408" s="54" t="s">
        <v>8776</v>
      </c>
    </row>
    <row r="3409">
      <c r="A3409" s="54" t="s">
        <v>8777</v>
      </c>
      <c r="B3409" s="54" t="s">
        <v>8778</v>
      </c>
    </row>
    <row r="3410">
      <c r="A3410" s="54" t="s">
        <v>8779</v>
      </c>
      <c r="B3410" s="54" t="s">
        <v>8780</v>
      </c>
    </row>
    <row r="3411">
      <c r="A3411" s="54" t="s">
        <v>8781</v>
      </c>
      <c r="B3411" s="54" t="s">
        <v>8782</v>
      </c>
    </row>
    <row r="3412">
      <c r="A3412" s="54" t="s">
        <v>8783</v>
      </c>
      <c r="B3412" s="54" t="s">
        <v>8784</v>
      </c>
    </row>
    <row r="3413">
      <c r="A3413" s="54" t="s">
        <v>8785</v>
      </c>
      <c r="B3413" s="54" t="s">
        <v>8786</v>
      </c>
    </row>
    <row r="3414">
      <c r="A3414" s="54" t="s">
        <v>8787</v>
      </c>
      <c r="B3414" s="54" t="s">
        <v>8788</v>
      </c>
    </row>
    <row r="3415">
      <c r="A3415" s="54" t="s">
        <v>8789</v>
      </c>
      <c r="B3415" s="54" t="s">
        <v>8790</v>
      </c>
    </row>
    <row r="3416">
      <c r="A3416" s="54" t="s">
        <v>8791</v>
      </c>
      <c r="B3416" s="54" t="s">
        <v>8792</v>
      </c>
    </row>
    <row r="3417">
      <c r="A3417" s="54" t="s">
        <v>8793</v>
      </c>
      <c r="B3417" s="54" t="s">
        <v>8794</v>
      </c>
    </row>
    <row r="3418">
      <c r="A3418" s="54" t="s">
        <v>8795</v>
      </c>
      <c r="B3418" s="54" t="s">
        <v>8796</v>
      </c>
    </row>
    <row r="3419">
      <c r="A3419" s="54" t="s">
        <v>8797</v>
      </c>
      <c r="B3419" s="54" t="s">
        <v>8798</v>
      </c>
    </row>
    <row r="3420">
      <c r="A3420" s="54" t="s">
        <v>8799</v>
      </c>
      <c r="B3420" s="54" t="s">
        <v>8800</v>
      </c>
    </row>
    <row r="3421">
      <c r="A3421" s="54" t="s">
        <v>8801</v>
      </c>
      <c r="B3421" s="54" t="s">
        <v>8802</v>
      </c>
    </row>
    <row r="3422">
      <c r="A3422" s="54" t="s">
        <v>8803</v>
      </c>
      <c r="B3422" s="54" t="s">
        <v>8804</v>
      </c>
    </row>
    <row r="3423">
      <c r="A3423" s="54" t="s">
        <v>8805</v>
      </c>
      <c r="B3423" s="54" t="s">
        <v>8806</v>
      </c>
    </row>
    <row r="3424">
      <c r="A3424" s="54" t="s">
        <v>8807</v>
      </c>
      <c r="B3424" s="54" t="s">
        <v>8808</v>
      </c>
    </row>
    <row r="3425">
      <c r="A3425" s="54" t="s">
        <v>8809</v>
      </c>
      <c r="B3425" s="54" t="s">
        <v>8810</v>
      </c>
    </row>
    <row r="3426">
      <c r="A3426" s="54" t="s">
        <v>8811</v>
      </c>
      <c r="B3426" s="54" t="s">
        <v>8812</v>
      </c>
    </row>
    <row r="3427">
      <c r="A3427" s="54" t="s">
        <v>8813</v>
      </c>
      <c r="B3427" s="54" t="s">
        <v>8814</v>
      </c>
    </row>
    <row r="3428">
      <c r="A3428" s="54" t="s">
        <v>8815</v>
      </c>
      <c r="B3428" s="54" t="s">
        <v>8816</v>
      </c>
    </row>
    <row r="3429">
      <c r="A3429" s="54" t="s">
        <v>8817</v>
      </c>
      <c r="B3429" s="54" t="s">
        <v>8818</v>
      </c>
    </row>
    <row r="3430">
      <c r="A3430" s="54" t="s">
        <v>8819</v>
      </c>
      <c r="B3430" s="54" t="s">
        <v>8820</v>
      </c>
    </row>
    <row r="3431">
      <c r="A3431" s="54" t="s">
        <v>8821</v>
      </c>
      <c r="B3431" s="54" t="s">
        <v>8822</v>
      </c>
    </row>
    <row r="3432">
      <c r="A3432" s="54" t="s">
        <v>8823</v>
      </c>
      <c r="B3432" s="54" t="s">
        <v>8822</v>
      </c>
    </row>
    <row r="3433">
      <c r="A3433" s="54" t="s">
        <v>8824</v>
      </c>
      <c r="B3433" s="54" t="s">
        <v>8825</v>
      </c>
    </row>
    <row r="3434">
      <c r="A3434" s="54" t="s">
        <v>8826</v>
      </c>
      <c r="B3434" s="54" t="s">
        <v>8827</v>
      </c>
    </row>
    <row r="3435">
      <c r="A3435" s="54" t="s">
        <v>8828</v>
      </c>
      <c r="B3435" s="54" t="s">
        <v>8829</v>
      </c>
    </row>
    <row r="3436">
      <c r="A3436" s="54" t="s">
        <v>8830</v>
      </c>
      <c r="B3436" s="54" t="s">
        <v>8831</v>
      </c>
    </row>
    <row r="3437">
      <c r="A3437" s="54" t="s">
        <v>8832</v>
      </c>
      <c r="B3437" s="54" t="s">
        <v>8833</v>
      </c>
    </row>
    <row r="3438">
      <c r="A3438" s="54" t="s">
        <v>8834</v>
      </c>
      <c r="B3438" s="54" t="s">
        <v>8835</v>
      </c>
    </row>
    <row r="3439">
      <c r="A3439" s="54" t="s">
        <v>8836</v>
      </c>
      <c r="B3439" s="54" t="s">
        <v>8837</v>
      </c>
    </row>
    <row r="3440">
      <c r="A3440" s="54" t="s">
        <v>8838</v>
      </c>
      <c r="B3440" s="54" t="s">
        <v>8839</v>
      </c>
    </row>
    <row r="3441">
      <c r="A3441" s="54" t="s">
        <v>8840</v>
      </c>
      <c r="B3441" s="54" t="s">
        <v>8841</v>
      </c>
    </row>
    <row r="3442">
      <c r="A3442" s="54" t="s">
        <v>8842</v>
      </c>
      <c r="B3442" s="54" t="s">
        <v>8843</v>
      </c>
    </row>
    <row r="3443">
      <c r="A3443" s="54" t="s">
        <v>8844</v>
      </c>
      <c r="B3443" s="54" t="s">
        <v>8845</v>
      </c>
    </row>
    <row r="3444">
      <c r="A3444" s="54" t="s">
        <v>8846</v>
      </c>
      <c r="B3444" s="54" t="s">
        <v>8847</v>
      </c>
    </row>
    <row r="3445">
      <c r="A3445" s="54" t="s">
        <v>8848</v>
      </c>
      <c r="B3445" s="54" t="s">
        <v>8849</v>
      </c>
    </row>
    <row r="3446">
      <c r="A3446" s="54" t="s">
        <v>8850</v>
      </c>
      <c r="B3446" s="54" t="s">
        <v>8851</v>
      </c>
    </row>
    <row r="3447">
      <c r="A3447" s="54" t="s">
        <v>8852</v>
      </c>
      <c r="B3447" s="54" t="s">
        <v>8853</v>
      </c>
    </row>
    <row r="3448">
      <c r="A3448" s="54" t="s">
        <v>8854</v>
      </c>
      <c r="B3448" s="54" t="s">
        <v>8855</v>
      </c>
    </row>
    <row r="3449">
      <c r="A3449" s="54" t="s">
        <v>8856</v>
      </c>
      <c r="B3449" s="54" t="s">
        <v>8857</v>
      </c>
    </row>
    <row r="3450">
      <c r="A3450" s="54" t="s">
        <v>8858</v>
      </c>
      <c r="B3450" s="54" t="s">
        <v>8859</v>
      </c>
    </row>
    <row r="3451">
      <c r="A3451" s="54" t="s">
        <v>8860</v>
      </c>
      <c r="B3451" s="54" t="s">
        <v>8861</v>
      </c>
    </row>
    <row r="3452">
      <c r="A3452" s="54" t="s">
        <v>8862</v>
      </c>
      <c r="B3452" s="54" t="s">
        <v>8863</v>
      </c>
    </row>
    <row r="3453">
      <c r="A3453" s="54" t="s">
        <v>8864</v>
      </c>
      <c r="B3453" s="54" t="s">
        <v>8865</v>
      </c>
    </row>
    <row r="3454">
      <c r="A3454" s="54" t="s">
        <v>8866</v>
      </c>
      <c r="B3454" s="54" t="s">
        <v>8867</v>
      </c>
    </row>
    <row r="3455">
      <c r="A3455" s="54" t="s">
        <v>8868</v>
      </c>
      <c r="B3455" s="54" t="s">
        <v>8869</v>
      </c>
    </row>
    <row r="3456">
      <c r="A3456" s="54" t="s">
        <v>8870</v>
      </c>
      <c r="B3456" s="54" t="s">
        <v>8871</v>
      </c>
    </row>
    <row r="3457">
      <c r="A3457" s="54" t="s">
        <v>8872</v>
      </c>
      <c r="B3457" s="54" t="s">
        <v>8873</v>
      </c>
    </row>
    <row r="3458">
      <c r="A3458" s="54" t="s">
        <v>8874</v>
      </c>
      <c r="B3458" s="54" t="s">
        <v>8875</v>
      </c>
    </row>
    <row r="3459">
      <c r="A3459" s="54" t="s">
        <v>8876</v>
      </c>
      <c r="B3459" s="55"/>
    </row>
    <row r="3460">
      <c r="A3460" s="54" t="s">
        <v>8877</v>
      </c>
      <c r="B3460" s="54" t="s">
        <v>8878</v>
      </c>
    </row>
    <row r="3461">
      <c r="A3461" s="54" t="s">
        <v>8879</v>
      </c>
      <c r="B3461" s="54" t="s">
        <v>8880</v>
      </c>
    </row>
    <row r="3462">
      <c r="A3462" s="54" t="s">
        <v>8881</v>
      </c>
      <c r="B3462" s="54" t="s">
        <v>8882</v>
      </c>
    </row>
    <row r="3463">
      <c r="A3463" s="54" t="s">
        <v>8883</v>
      </c>
      <c r="B3463" s="54" t="s">
        <v>8884</v>
      </c>
    </row>
    <row r="3464">
      <c r="A3464" s="54" t="s">
        <v>8885</v>
      </c>
      <c r="B3464" s="54" t="s">
        <v>8886</v>
      </c>
    </row>
    <row r="3465">
      <c r="A3465" s="54" t="s">
        <v>8887</v>
      </c>
      <c r="B3465" s="54" t="s">
        <v>8888</v>
      </c>
    </row>
    <row r="3466">
      <c r="A3466" s="54" t="s">
        <v>8889</v>
      </c>
      <c r="B3466" s="54" t="s">
        <v>8890</v>
      </c>
    </row>
    <row r="3467">
      <c r="A3467" s="54" t="s">
        <v>8891</v>
      </c>
      <c r="B3467" s="54" t="s">
        <v>8892</v>
      </c>
    </row>
    <row r="3468">
      <c r="A3468" s="54" t="s">
        <v>8893</v>
      </c>
      <c r="B3468" s="54" t="s">
        <v>8894</v>
      </c>
    </row>
    <row r="3469">
      <c r="A3469" s="54" t="s">
        <v>8895</v>
      </c>
      <c r="B3469" s="54" t="s">
        <v>8896</v>
      </c>
    </row>
    <row r="3470">
      <c r="A3470" s="54" t="s">
        <v>8897</v>
      </c>
      <c r="B3470" s="54" t="s">
        <v>8898</v>
      </c>
    </row>
    <row r="3471">
      <c r="A3471" s="54" t="s">
        <v>8899</v>
      </c>
      <c r="B3471" s="54" t="s">
        <v>8900</v>
      </c>
    </row>
    <row r="3472">
      <c r="A3472" s="54" t="s">
        <v>8901</v>
      </c>
      <c r="B3472" s="54" t="s">
        <v>8902</v>
      </c>
    </row>
    <row r="3473">
      <c r="A3473" s="54" t="s">
        <v>8903</v>
      </c>
      <c r="B3473" s="54" t="s">
        <v>8904</v>
      </c>
    </row>
    <row r="3474">
      <c r="A3474" s="54" t="s">
        <v>8905</v>
      </c>
      <c r="B3474" s="54" t="s">
        <v>8906</v>
      </c>
    </row>
    <row r="3475">
      <c r="A3475" s="54" t="s">
        <v>8907</v>
      </c>
      <c r="B3475" s="54" t="s">
        <v>8908</v>
      </c>
    </row>
    <row r="3476">
      <c r="A3476" s="54" t="s">
        <v>8909</v>
      </c>
      <c r="B3476" s="54" t="s">
        <v>8910</v>
      </c>
    </row>
    <row r="3477">
      <c r="A3477" s="54" t="s">
        <v>8911</v>
      </c>
      <c r="B3477" s="54" t="s">
        <v>8911</v>
      </c>
    </row>
    <row r="3478">
      <c r="A3478" s="54" t="s">
        <v>8912</v>
      </c>
      <c r="B3478" s="54" t="s">
        <v>8913</v>
      </c>
    </row>
    <row r="3479">
      <c r="A3479" s="54" t="s">
        <v>8914</v>
      </c>
      <c r="B3479" s="54" t="s">
        <v>8915</v>
      </c>
    </row>
    <row r="3480">
      <c r="A3480" s="54" t="s">
        <v>8916</v>
      </c>
      <c r="B3480" s="54" t="s">
        <v>8917</v>
      </c>
    </row>
    <row r="3481">
      <c r="A3481" s="54" t="s">
        <v>8918</v>
      </c>
      <c r="B3481" s="54" t="s">
        <v>8918</v>
      </c>
    </row>
    <row r="3482">
      <c r="A3482" s="54" t="s">
        <v>8919</v>
      </c>
      <c r="B3482" s="54" t="s">
        <v>8920</v>
      </c>
    </row>
    <row r="3483">
      <c r="A3483" s="54" t="s">
        <v>8921</v>
      </c>
      <c r="B3483" s="54" t="s">
        <v>8922</v>
      </c>
    </row>
    <row r="3484">
      <c r="A3484" s="54" t="s">
        <v>8923</v>
      </c>
      <c r="B3484" s="54" t="s">
        <v>8924</v>
      </c>
    </row>
    <row r="3485">
      <c r="A3485" s="54" t="s">
        <v>8925</v>
      </c>
      <c r="B3485" s="54" t="s">
        <v>8926</v>
      </c>
    </row>
    <row r="3486">
      <c r="A3486" s="54" t="s">
        <v>8927</v>
      </c>
      <c r="B3486" s="54" t="s">
        <v>8928</v>
      </c>
    </row>
    <row r="3487">
      <c r="A3487" s="54" t="s">
        <v>8929</v>
      </c>
      <c r="B3487" s="54" t="s">
        <v>8930</v>
      </c>
    </row>
    <row r="3488">
      <c r="A3488" s="54" t="s">
        <v>8931</v>
      </c>
      <c r="B3488" s="54" t="s">
        <v>8932</v>
      </c>
    </row>
    <row r="3489">
      <c r="A3489" s="54" t="s">
        <v>8933</v>
      </c>
      <c r="B3489" s="54" t="s">
        <v>8934</v>
      </c>
    </row>
    <row r="3490">
      <c r="A3490" s="54" t="s">
        <v>8935</v>
      </c>
      <c r="B3490" s="54" t="s">
        <v>8936</v>
      </c>
    </row>
    <row r="3491">
      <c r="A3491" s="54" t="s">
        <v>8937</v>
      </c>
      <c r="B3491" s="54" t="s">
        <v>8938</v>
      </c>
    </row>
    <row r="3492">
      <c r="A3492" s="54" t="s">
        <v>8939</v>
      </c>
      <c r="B3492" s="54" t="s">
        <v>8940</v>
      </c>
    </row>
    <row r="3493">
      <c r="A3493" s="54" t="s">
        <v>8941</v>
      </c>
      <c r="B3493" s="54" t="s">
        <v>8942</v>
      </c>
    </row>
    <row r="3494">
      <c r="A3494" s="54" t="s">
        <v>8943</v>
      </c>
      <c r="B3494" s="54" t="s">
        <v>8944</v>
      </c>
    </row>
    <row r="3495">
      <c r="A3495" s="54" t="s">
        <v>8945</v>
      </c>
      <c r="B3495" s="54" t="s">
        <v>8946</v>
      </c>
    </row>
    <row r="3496">
      <c r="A3496" s="54" t="s">
        <v>8947</v>
      </c>
      <c r="B3496" s="54" t="s">
        <v>8948</v>
      </c>
    </row>
    <row r="3497">
      <c r="A3497" s="54" t="s">
        <v>8949</v>
      </c>
      <c r="B3497" s="54" t="s">
        <v>8950</v>
      </c>
    </row>
    <row r="3498">
      <c r="A3498" s="54" t="s">
        <v>8951</v>
      </c>
      <c r="B3498" s="54" t="s">
        <v>8952</v>
      </c>
    </row>
    <row r="3499">
      <c r="A3499" s="54" t="s">
        <v>8953</v>
      </c>
      <c r="B3499" s="54" t="s">
        <v>8954</v>
      </c>
    </row>
    <row r="3500">
      <c r="A3500" s="54" t="s">
        <v>8955</v>
      </c>
      <c r="B3500" s="54" t="s">
        <v>8956</v>
      </c>
    </row>
    <row r="3501">
      <c r="A3501" s="54" t="s">
        <v>8957</v>
      </c>
      <c r="B3501" s="54" t="s">
        <v>8958</v>
      </c>
    </row>
    <row r="3502">
      <c r="A3502" s="54" t="s">
        <v>8959</v>
      </c>
      <c r="B3502" s="54" t="s">
        <v>8960</v>
      </c>
    </row>
    <row r="3503">
      <c r="A3503" s="54" t="s">
        <v>8961</v>
      </c>
      <c r="B3503" s="54" t="s">
        <v>8962</v>
      </c>
    </row>
    <row r="3504">
      <c r="A3504" s="54" t="s">
        <v>8963</v>
      </c>
      <c r="B3504" s="54" t="s">
        <v>8964</v>
      </c>
    </row>
    <row r="3505">
      <c r="A3505" s="54" t="s">
        <v>8965</v>
      </c>
      <c r="B3505" s="54" t="s">
        <v>8966</v>
      </c>
    </row>
    <row r="3506">
      <c r="A3506" s="54" t="s">
        <v>8967</v>
      </c>
      <c r="B3506" s="54" t="s">
        <v>8968</v>
      </c>
    </row>
    <row r="3507">
      <c r="A3507" s="54" t="s">
        <v>8969</v>
      </c>
      <c r="B3507" s="54" t="s">
        <v>8970</v>
      </c>
    </row>
    <row r="3508">
      <c r="A3508" s="54" t="s">
        <v>8971</v>
      </c>
      <c r="B3508" s="54" t="s">
        <v>8972</v>
      </c>
    </row>
    <row r="3509">
      <c r="A3509" s="54" t="s">
        <v>8973</v>
      </c>
      <c r="B3509" s="54" t="s">
        <v>8974</v>
      </c>
    </row>
    <row r="3510">
      <c r="A3510" s="54" t="s">
        <v>8975</v>
      </c>
      <c r="B3510" s="54" t="s">
        <v>8976</v>
      </c>
    </row>
    <row r="3511">
      <c r="A3511" s="54" t="s">
        <v>8977</v>
      </c>
      <c r="B3511" s="54" t="s">
        <v>8978</v>
      </c>
    </row>
    <row r="3512">
      <c r="A3512" s="54" t="s">
        <v>8979</v>
      </c>
      <c r="B3512" s="54" t="s">
        <v>8980</v>
      </c>
    </row>
    <row r="3513">
      <c r="A3513" s="54" t="s">
        <v>8981</v>
      </c>
      <c r="B3513" s="54" t="s">
        <v>8982</v>
      </c>
    </row>
    <row r="3514">
      <c r="A3514" s="54" t="s">
        <v>8983</v>
      </c>
      <c r="B3514" s="54" t="s">
        <v>8984</v>
      </c>
    </row>
    <row r="3515">
      <c r="A3515" s="54" t="s">
        <v>8985</v>
      </c>
      <c r="B3515" s="54" t="s">
        <v>8986</v>
      </c>
    </row>
    <row r="3516">
      <c r="A3516" s="54" t="s">
        <v>8987</v>
      </c>
      <c r="B3516" s="54" t="s">
        <v>8988</v>
      </c>
    </row>
    <row r="3517">
      <c r="A3517" s="54" t="s">
        <v>8989</v>
      </c>
      <c r="B3517" s="54" t="s">
        <v>8990</v>
      </c>
    </row>
    <row r="3518">
      <c r="A3518" s="54" t="s">
        <v>8991</v>
      </c>
      <c r="B3518" s="54" t="s">
        <v>8992</v>
      </c>
    </row>
    <row r="3519">
      <c r="A3519" s="54" t="s">
        <v>8993</v>
      </c>
      <c r="B3519" s="54" t="s">
        <v>8994</v>
      </c>
    </row>
    <row r="3520">
      <c r="A3520" s="54" t="s">
        <v>8995</v>
      </c>
      <c r="B3520" s="54" t="s">
        <v>8996</v>
      </c>
    </row>
    <row r="3521">
      <c r="A3521" s="54" t="s">
        <v>8997</v>
      </c>
      <c r="B3521" s="54" t="s">
        <v>8998</v>
      </c>
    </row>
    <row r="3522">
      <c r="A3522" s="54" t="s">
        <v>8999</v>
      </c>
      <c r="B3522" s="54" t="s">
        <v>9000</v>
      </c>
    </row>
    <row r="3523">
      <c r="A3523" s="54" t="s">
        <v>9001</v>
      </c>
      <c r="B3523" s="54" t="s">
        <v>9002</v>
      </c>
    </row>
    <row r="3524">
      <c r="A3524" s="54" t="s">
        <v>9003</v>
      </c>
      <c r="B3524" s="54" t="s">
        <v>9004</v>
      </c>
    </row>
    <row r="3525">
      <c r="A3525" s="54" t="s">
        <v>9005</v>
      </c>
      <c r="B3525" s="54" t="s">
        <v>9006</v>
      </c>
    </row>
    <row r="3526">
      <c r="A3526" s="54" t="s">
        <v>9007</v>
      </c>
      <c r="B3526" s="54" t="s">
        <v>9006</v>
      </c>
    </row>
    <row r="3527">
      <c r="A3527" s="54" t="s">
        <v>9008</v>
      </c>
      <c r="B3527" s="54" t="s">
        <v>9009</v>
      </c>
    </row>
    <row r="3528">
      <c r="A3528" s="54" t="s">
        <v>9010</v>
      </c>
      <c r="B3528" s="54" t="s">
        <v>9011</v>
      </c>
    </row>
    <row r="3529">
      <c r="A3529" s="54" t="s">
        <v>9012</v>
      </c>
      <c r="B3529" s="54" t="s">
        <v>9012</v>
      </c>
    </row>
    <row r="3530">
      <c r="A3530" s="54" t="s">
        <v>9013</v>
      </c>
      <c r="B3530" s="54" t="s">
        <v>9014</v>
      </c>
    </row>
    <row r="3531">
      <c r="A3531" s="54" t="s">
        <v>9015</v>
      </c>
      <c r="B3531" s="54" t="s">
        <v>9016</v>
      </c>
    </row>
    <row r="3532">
      <c r="A3532" s="54" t="s">
        <v>9017</v>
      </c>
      <c r="B3532" s="54" t="s">
        <v>9018</v>
      </c>
    </row>
    <row r="3533">
      <c r="A3533" s="54" t="s">
        <v>9019</v>
      </c>
      <c r="B3533" s="54" t="s">
        <v>9020</v>
      </c>
    </row>
    <row r="3534">
      <c r="A3534" s="54" t="s">
        <v>9021</v>
      </c>
      <c r="B3534" s="54" t="s">
        <v>9021</v>
      </c>
    </row>
    <row r="3535">
      <c r="A3535" s="54" t="s">
        <v>9022</v>
      </c>
      <c r="B3535" s="54" t="s">
        <v>9023</v>
      </c>
    </row>
    <row r="3536">
      <c r="A3536" s="54" t="s">
        <v>9024</v>
      </c>
      <c r="B3536" s="54" t="s">
        <v>9025</v>
      </c>
    </row>
    <row r="3537">
      <c r="A3537" s="54" t="s">
        <v>9026</v>
      </c>
      <c r="B3537" s="54" t="s">
        <v>9026</v>
      </c>
    </row>
    <row r="3538">
      <c r="A3538" s="54" t="s">
        <v>9027</v>
      </c>
      <c r="B3538" s="54" t="s">
        <v>9028</v>
      </c>
    </row>
    <row r="3539">
      <c r="A3539" s="54" t="s">
        <v>9029</v>
      </c>
      <c r="B3539" s="54" t="s">
        <v>9030</v>
      </c>
    </row>
    <row r="3540">
      <c r="A3540" s="54" t="s">
        <v>9031</v>
      </c>
      <c r="B3540" s="54" t="s">
        <v>9032</v>
      </c>
    </row>
    <row r="3541">
      <c r="A3541" s="54" t="s">
        <v>9033</v>
      </c>
      <c r="B3541" s="54" t="s">
        <v>9034</v>
      </c>
    </row>
    <row r="3542">
      <c r="A3542" s="54" t="s">
        <v>9035</v>
      </c>
      <c r="B3542" s="54" t="s">
        <v>9036</v>
      </c>
    </row>
    <row r="3543">
      <c r="A3543" s="54" t="s">
        <v>9037</v>
      </c>
      <c r="B3543" s="54" t="s">
        <v>9038</v>
      </c>
    </row>
    <row r="3544">
      <c r="A3544" s="54" t="s">
        <v>9039</v>
      </c>
      <c r="B3544" s="54" t="s">
        <v>6281</v>
      </c>
    </row>
    <row r="3545">
      <c r="A3545" s="54" t="s">
        <v>9040</v>
      </c>
      <c r="B3545" s="54" t="s">
        <v>9041</v>
      </c>
    </row>
    <row r="3546">
      <c r="A3546" s="54" t="s">
        <v>9042</v>
      </c>
      <c r="B3546" s="54" t="s">
        <v>9043</v>
      </c>
    </row>
    <row r="3547">
      <c r="A3547" s="54" t="s">
        <v>9044</v>
      </c>
      <c r="B3547" s="54" t="s">
        <v>9045</v>
      </c>
    </row>
    <row r="3548">
      <c r="A3548" s="54" t="s">
        <v>9046</v>
      </c>
      <c r="B3548" s="54" t="s">
        <v>9047</v>
      </c>
    </row>
    <row r="3549">
      <c r="A3549" s="54" t="s">
        <v>9048</v>
      </c>
      <c r="B3549" s="54" t="s">
        <v>9049</v>
      </c>
    </row>
    <row r="3550">
      <c r="A3550" s="54" t="s">
        <v>9050</v>
      </c>
      <c r="B3550" s="54" t="s">
        <v>9051</v>
      </c>
    </row>
    <row r="3551">
      <c r="A3551" s="54" t="s">
        <v>9052</v>
      </c>
      <c r="B3551" s="54" t="s">
        <v>9053</v>
      </c>
    </row>
    <row r="3552">
      <c r="A3552" s="54" t="s">
        <v>9054</v>
      </c>
      <c r="B3552" s="54" t="s">
        <v>9055</v>
      </c>
    </row>
    <row r="3553">
      <c r="A3553" s="54" t="s">
        <v>9056</v>
      </c>
      <c r="B3553" s="54" t="s">
        <v>9057</v>
      </c>
    </row>
    <row r="3554">
      <c r="A3554" s="54" t="s">
        <v>9058</v>
      </c>
      <c r="B3554" s="54" t="s">
        <v>9059</v>
      </c>
    </row>
    <row r="3555">
      <c r="A3555" s="54" t="s">
        <v>9060</v>
      </c>
      <c r="B3555" s="54" t="s">
        <v>9061</v>
      </c>
    </row>
    <row r="3556">
      <c r="A3556" s="54" t="s">
        <v>9062</v>
      </c>
      <c r="B3556" s="54" t="s">
        <v>9063</v>
      </c>
    </row>
    <row r="3557">
      <c r="A3557" s="54" t="s">
        <v>9064</v>
      </c>
      <c r="B3557" s="54" t="s">
        <v>9065</v>
      </c>
    </row>
    <row r="3558">
      <c r="A3558" s="54" t="s">
        <v>9066</v>
      </c>
      <c r="B3558" s="54" t="s">
        <v>9067</v>
      </c>
    </row>
    <row r="3559">
      <c r="A3559" s="54" t="s">
        <v>9068</v>
      </c>
      <c r="B3559" s="54" t="s">
        <v>9069</v>
      </c>
    </row>
    <row r="3560">
      <c r="A3560" s="54" t="s">
        <v>9070</v>
      </c>
      <c r="B3560" s="54" t="s">
        <v>9071</v>
      </c>
    </row>
    <row r="3561">
      <c r="A3561" s="54" t="s">
        <v>9072</v>
      </c>
      <c r="B3561" s="54" t="s">
        <v>9021</v>
      </c>
    </row>
    <row r="3562">
      <c r="A3562" s="54" t="s">
        <v>9073</v>
      </c>
      <c r="B3562" s="54" t="s">
        <v>9074</v>
      </c>
    </row>
    <row r="3563">
      <c r="A3563" s="54" t="s">
        <v>9075</v>
      </c>
      <c r="B3563" s="54" t="s">
        <v>9076</v>
      </c>
    </row>
    <row r="3564">
      <c r="A3564" s="54" t="s">
        <v>9077</v>
      </c>
      <c r="B3564" s="54" t="s">
        <v>9077</v>
      </c>
    </row>
    <row r="3565">
      <c r="A3565" s="54" t="s">
        <v>9078</v>
      </c>
      <c r="B3565" s="54" t="s">
        <v>9079</v>
      </c>
    </row>
    <row r="3566">
      <c r="A3566" s="54" t="s">
        <v>9080</v>
      </c>
      <c r="B3566" s="54" t="s">
        <v>9081</v>
      </c>
    </row>
    <row r="3567">
      <c r="A3567" s="54" t="s">
        <v>9082</v>
      </c>
      <c r="B3567" s="54" t="s">
        <v>9083</v>
      </c>
    </row>
    <row r="3568">
      <c r="A3568" s="54" t="s">
        <v>9084</v>
      </c>
      <c r="B3568" s="54" t="s">
        <v>9085</v>
      </c>
    </row>
    <row r="3569">
      <c r="A3569" s="54" t="s">
        <v>9086</v>
      </c>
      <c r="B3569" s="54" t="s">
        <v>9087</v>
      </c>
    </row>
    <row r="3570">
      <c r="A3570" s="54" t="s">
        <v>9088</v>
      </c>
      <c r="B3570" s="54" t="s">
        <v>9088</v>
      </c>
    </row>
    <row r="3571">
      <c r="A3571" s="54" t="s">
        <v>9089</v>
      </c>
      <c r="B3571" s="54" t="s">
        <v>9089</v>
      </c>
    </row>
    <row r="3572">
      <c r="A3572" s="54" t="s">
        <v>9090</v>
      </c>
      <c r="B3572" s="54" t="s">
        <v>9091</v>
      </c>
    </row>
    <row r="3573">
      <c r="A3573" s="54" t="s">
        <v>9092</v>
      </c>
      <c r="B3573" s="54" t="s">
        <v>9093</v>
      </c>
    </row>
    <row r="3574">
      <c r="A3574" s="54" t="s">
        <v>9094</v>
      </c>
      <c r="B3574" s="54" t="s">
        <v>9095</v>
      </c>
    </row>
    <row r="3575">
      <c r="A3575" s="54" t="s">
        <v>9096</v>
      </c>
      <c r="B3575" s="54" t="s">
        <v>9097</v>
      </c>
    </row>
    <row r="3576">
      <c r="A3576" s="54" t="s">
        <v>9098</v>
      </c>
      <c r="B3576" s="54" t="s">
        <v>9099</v>
      </c>
    </row>
    <row r="3577">
      <c r="A3577" s="54" t="s">
        <v>9100</v>
      </c>
      <c r="B3577" s="54" t="s">
        <v>9101</v>
      </c>
    </row>
    <row r="3578">
      <c r="A3578" s="54" t="s">
        <v>9101</v>
      </c>
      <c r="B3578" s="54" t="s">
        <v>9101</v>
      </c>
    </row>
    <row r="3579">
      <c r="A3579" s="54" t="s">
        <v>9102</v>
      </c>
      <c r="B3579" s="54" t="s">
        <v>9103</v>
      </c>
    </row>
    <row r="3580">
      <c r="A3580" s="54" t="s">
        <v>9104</v>
      </c>
      <c r="B3580" s="54" t="s">
        <v>9105</v>
      </c>
    </row>
    <row r="3581">
      <c r="A3581" s="54" t="s">
        <v>9106</v>
      </c>
      <c r="B3581" s="54" t="s">
        <v>9107</v>
      </c>
    </row>
    <row r="3582">
      <c r="A3582" s="54" t="s">
        <v>9108</v>
      </c>
      <c r="B3582" s="54" t="s">
        <v>9109</v>
      </c>
    </row>
    <row r="3583">
      <c r="A3583" s="54" t="s">
        <v>9110</v>
      </c>
      <c r="B3583" s="54" t="s">
        <v>9111</v>
      </c>
    </row>
    <row r="3584">
      <c r="A3584" s="54" t="s">
        <v>9112</v>
      </c>
      <c r="B3584" s="54" t="s">
        <v>9113</v>
      </c>
    </row>
    <row r="3585">
      <c r="A3585" s="54" t="s">
        <v>9114</v>
      </c>
      <c r="B3585" s="54" t="s">
        <v>9115</v>
      </c>
    </row>
    <row r="3586">
      <c r="A3586" s="54" t="s">
        <v>9116</v>
      </c>
      <c r="B3586" s="54" t="s">
        <v>9117</v>
      </c>
    </row>
    <row r="3587">
      <c r="A3587" s="54" t="s">
        <v>9118</v>
      </c>
      <c r="B3587" s="54" t="s">
        <v>9119</v>
      </c>
    </row>
    <row r="3588">
      <c r="A3588" s="54" t="s">
        <v>9120</v>
      </c>
      <c r="B3588" s="54" t="s">
        <v>9121</v>
      </c>
    </row>
    <row r="3589">
      <c r="A3589" s="54" t="s">
        <v>9122</v>
      </c>
      <c r="B3589" s="54" t="s">
        <v>9123</v>
      </c>
    </row>
    <row r="3590">
      <c r="A3590" s="54" t="s">
        <v>9124</v>
      </c>
      <c r="B3590" s="54" t="s">
        <v>9125</v>
      </c>
    </row>
    <row r="3591">
      <c r="A3591" s="54" t="s">
        <v>9126</v>
      </c>
      <c r="B3591" s="54" t="s">
        <v>9127</v>
      </c>
    </row>
    <row r="3592">
      <c r="A3592" s="54" t="s">
        <v>9128</v>
      </c>
      <c r="B3592" s="54" t="s">
        <v>9129</v>
      </c>
    </row>
    <row r="3593">
      <c r="A3593" s="54" t="s">
        <v>9130</v>
      </c>
      <c r="B3593" s="54" t="s">
        <v>9131</v>
      </c>
    </row>
    <row r="3594">
      <c r="A3594" s="54" t="s">
        <v>9132</v>
      </c>
      <c r="B3594" s="54" t="s">
        <v>9133</v>
      </c>
    </row>
    <row r="3595">
      <c r="A3595" s="54" t="s">
        <v>9134</v>
      </c>
      <c r="B3595" s="54" t="s">
        <v>9135</v>
      </c>
    </row>
    <row r="3596">
      <c r="A3596" s="54" t="s">
        <v>9136</v>
      </c>
      <c r="B3596" s="54" t="s">
        <v>9137</v>
      </c>
    </row>
    <row r="3597">
      <c r="A3597" s="54" t="s">
        <v>9138</v>
      </c>
      <c r="B3597" s="54" t="s">
        <v>9139</v>
      </c>
    </row>
    <row r="3598">
      <c r="A3598" s="54" t="s">
        <v>9140</v>
      </c>
      <c r="B3598" s="54" t="s">
        <v>9141</v>
      </c>
    </row>
    <row r="3599">
      <c r="A3599" s="54" t="s">
        <v>9142</v>
      </c>
      <c r="B3599" s="54" t="s">
        <v>9143</v>
      </c>
    </row>
    <row r="3600">
      <c r="A3600" s="54" t="s">
        <v>9144</v>
      </c>
      <c r="B3600" s="54" t="s">
        <v>9145</v>
      </c>
    </row>
    <row r="3601">
      <c r="A3601" s="54" t="s">
        <v>9146</v>
      </c>
      <c r="B3601" s="54" t="s">
        <v>9147</v>
      </c>
    </row>
    <row r="3602">
      <c r="A3602" s="54" t="s">
        <v>9148</v>
      </c>
      <c r="B3602" s="54" t="s">
        <v>9149</v>
      </c>
    </row>
    <row r="3603">
      <c r="A3603" s="54" t="s">
        <v>9150</v>
      </c>
      <c r="B3603" s="54" t="s">
        <v>9151</v>
      </c>
    </row>
    <row r="3604">
      <c r="A3604" s="54" t="s">
        <v>9152</v>
      </c>
      <c r="B3604" s="54" t="s">
        <v>9153</v>
      </c>
    </row>
    <row r="3605">
      <c r="A3605" s="54" t="s">
        <v>9154</v>
      </c>
      <c r="B3605" s="54" t="s">
        <v>9155</v>
      </c>
    </row>
    <row r="3606">
      <c r="A3606" s="54" t="s">
        <v>9156</v>
      </c>
      <c r="B3606" s="54" t="s">
        <v>9157</v>
      </c>
    </row>
    <row r="3607">
      <c r="A3607" s="54" t="s">
        <v>9158</v>
      </c>
      <c r="B3607" s="54" t="s">
        <v>9159</v>
      </c>
    </row>
    <row r="3608">
      <c r="A3608" s="54" t="s">
        <v>9160</v>
      </c>
      <c r="B3608" s="54" t="s">
        <v>9161</v>
      </c>
    </row>
    <row r="3609">
      <c r="A3609" s="54" t="s">
        <v>9162</v>
      </c>
      <c r="B3609" s="54" t="s">
        <v>9163</v>
      </c>
    </row>
    <row r="3610">
      <c r="A3610" s="54" t="s">
        <v>9164</v>
      </c>
      <c r="B3610" s="54" t="s">
        <v>9165</v>
      </c>
    </row>
    <row r="3611">
      <c r="A3611" s="54" t="s">
        <v>9166</v>
      </c>
      <c r="B3611" s="54" t="s">
        <v>9167</v>
      </c>
    </row>
    <row r="3612">
      <c r="A3612" s="54" t="s">
        <v>9168</v>
      </c>
      <c r="B3612" s="54" t="s">
        <v>9169</v>
      </c>
    </row>
    <row r="3613">
      <c r="A3613" s="54" t="s">
        <v>9170</v>
      </c>
      <c r="B3613" s="54" t="s">
        <v>9171</v>
      </c>
    </row>
    <row r="3614">
      <c r="A3614" s="54" t="s">
        <v>9172</v>
      </c>
      <c r="B3614" s="54" t="s">
        <v>9173</v>
      </c>
    </row>
    <row r="3615">
      <c r="A3615" s="54" t="s">
        <v>9174</v>
      </c>
      <c r="B3615" s="54" t="s">
        <v>9175</v>
      </c>
    </row>
    <row r="3616">
      <c r="A3616" s="54" t="s">
        <v>9176</v>
      </c>
      <c r="B3616" s="54" t="s">
        <v>9177</v>
      </c>
    </row>
    <row r="3617">
      <c r="A3617" s="54" t="s">
        <v>9178</v>
      </c>
      <c r="B3617" s="54" t="s">
        <v>9179</v>
      </c>
    </row>
    <row r="3618">
      <c r="A3618" s="54" t="s">
        <v>9180</v>
      </c>
      <c r="B3618" s="54" t="s">
        <v>9180</v>
      </c>
    </row>
    <row r="3619">
      <c r="A3619" s="54" t="s">
        <v>9181</v>
      </c>
      <c r="B3619" s="54" t="s">
        <v>9182</v>
      </c>
    </row>
    <row r="3620">
      <c r="A3620" s="54" t="s">
        <v>9183</v>
      </c>
      <c r="B3620" s="54" t="s">
        <v>9184</v>
      </c>
    </row>
    <row r="3621">
      <c r="A3621" s="54" t="s">
        <v>9185</v>
      </c>
      <c r="B3621" s="54" t="s">
        <v>9186</v>
      </c>
    </row>
    <row r="3622">
      <c r="A3622" s="54" t="s">
        <v>9187</v>
      </c>
      <c r="B3622" s="54" t="s">
        <v>9188</v>
      </c>
    </row>
    <row r="3623">
      <c r="A3623" s="54" t="s">
        <v>9189</v>
      </c>
      <c r="B3623" s="54" t="s">
        <v>9190</v>
      </c>
    </row>
    <row r="3624">
      <c r="A3624" s="54" t="s">
        <v>9191</v>
      </c>
      <c r="B3624" s="54" t="s">
        <v>9192</v>
      </c>
    </row>
    <row r="3625">
      <c r="A3625" s="54" t="s">
        <v>9193</v>
      </c>
      <c r="B3625" s="54" t="s">
        <v>9194</v>
      </c>
    </row>
    <row r="3626">
      <c r="A3626" s="54" t="s">
        <v>9195</v>
      </c>
      <c r="B3626" s="54" t="s">
        <v>9196</v>
      </c>
    </row>
    <row r="3627">
      <c r="A3627" s="54" t="s">
        <v>9197</v>
      </c>
      <c r="B3627" s="54" t="s">
        <v>9198</v>
      </c>
    </row>
    <row r="3628">
      <c r="A3628" s="54" t="s">
        <v>9199</v>
      </c>
      <c r="B3628" s="54" t="s">
        <v>9200</v>
      </c>
    </row>
    <row r="3629">
      <c r="A3629" s="54" t="s">
        <v>9201</v>
      </c>
      <c r="B3629" s="54" t="s">
        <v>9202</v>
      </c>
    </row>
    <row r="3630">
      <c r="A3630" s="54" t="s">
        <v>9203</v>
      </c>
      <c r="B3630" s="54" t="s">
        <v>9204</v>
      </c>
    </row>
    <row r="3631">
      <c r="A3631" s="54" t="s">
        <v>9205</v>
      </c>
      <c r="B3631" s="54" t="s">
        <v>9206</v>
      </c>
    </row>
    <row r="3632">
      <c r="A3632" s="54" t="s">
        <v>9207</v>
      </c>
      <c r="B3632" s="54" t="s">
        <v>9208</v>
      </c>
    </row>
    <row r="3633">
      <c r="A3633" s="54" t="s">
        <v>9209</v>
      </c>
      <c r="B3633" s="54" t="s">
        <v>9209</v>
      </c>
    </row>
    <row r="3634">
      <c r="A3634" s="54" t="s">
        <v>9210</v>
      </c>
      <c r="B3634" s="54" t="s">
        <v>9211</v>
      </c>
    </row>
    <row r="3635">
      <c r="A3635" s="54" t="s">
        <v>9212</v>
      </c>
      <c r="B3635" s="54" t="s">
        <v>9213</v>
      </c>
    </row>
    <row r="3636">
      <c r="A3636" s="54" t="s">
        <v>9214</v>
      </c>
      <c r="B3636" s="54" t="s">
        <v>9215</v>
      </c>
    </row>
    <row r="3637">
      <c r="A3637" s="54" t="s">
        <v>9216</v>
      </c>
      <c r="B3637" s="54" t="s">
        <v>9217</v>
      </c>
    </row>
    <row r="3638">
      <c r="A3638" s="54" t="s">
        <v>9218</v>
      </c>
      <c r="B3638" s="54" t="s">
        <v>9219</v>
      </c>
    </row>
    <row r="3639">
      <c r="A3639" s="54" t="s">
        <v>9220</v>
      </c>
      <c r="B3639" s="54" t="s">
        <v>9221</v>
      </c>
    </row>
    <row r="3640">
      <c r="A3640" s="54" t="s">
        <v>9222</v>
      </c>
      <c r="B3640" s="54" t="s">
        <v>9223</v>
      </c>
    </row>
    <row r="3641">
      <c r="A3641" s="54" t="s">
        <v>9224</v>
      </c>
      <c r="B3641" s="54" t="s">
        <v>9225</v>
      </c>
    </row>
    <row r="3642">
      <c r="A3642" s="54" t="s">
        <v>9226</v>
      </c>
      <c r="B3642" s="54" t="s">
        <v>9227</v>
      </c>
    </row>
    <row r="3643">
      <c r="A3643" s="54" t="s">
        <v>9228</v>
      </c>
      <c r="B3643" s="54" t="s">
        <v>9229</v>
      </c>
    </row>
    <row r="3644">
      <c r="A3644" s="54" t="s">
        <v>9230</v>
      </c>
      <c r="B3644" s="54" t="s">
        <v>9231</v>
      </c>
    </row>
    <row r="3645">
      <c r="A3645" s="54" t="s">
        <v>9232</v>
      </c>
      <c r="B3645" s="54" t="s">
        <v>9233</v>
      </c>
    </row>
    <row r="3646">
      <c r="A3646" s="54" t="s">
        <v>9234</v>
      </c>
      <c r="B3646" s="54" t="s">
        <v>9235</v>
      </c>
    </row>
    <row r="3647">
      <c r="A3647" s="54" t="s">
        <v>9236</v>
      </c>
      <c r="B3647" s="54" t="s">
        <v>9237</v>
      </c>
    </row>
    <row r="3648">
      <c r="A3648" s="54" t="s">
        <v>9238</v>
      </c>
      <c r="B3648" s="54" t="s">
        <v>9239</v>
      </c>
    </row>
    <row r="3649">
      <c r="A3649" s="54" t="s">
        <v>9240</v>
      </c>
      <c r="B3649" s="54" t="s">
        <v>9241</v>
      </c>
    </row>
    <row r="3650">
      <c r="A3650" s="54" t="s">
        <v>9242</v>
      </c>
      <c r="B3650" s="54" t="s">
        <v>9243</v>
      </c>
    </row>
    <row r="3651">
      <c r="A3651" s="54" t="s">
        <v>9244</v>
      </c>
      <c r="B3651" s="54" t="s">
        <v>9245</v>
      </c>
    </row>
    <row r="3652">
      <c r="A3652" s="54" t="s">
        <v>9246</v>
      </c>
      <c r="B3652" s="54" t="s">
        <v>9247</v>
      </c>
    </row>
    <row r="3653">
      <c r="A3653" s="54" t="s">
        <v>9248</v>
      </c>
      <c r="B3653" s="54" t="s">
        <v>9249</v>
      </c>
    </row>
    <row r="3654">
      <c r="A3654" s="54" t="s">
        <v>9250</v>
      </c>
      <c r="B3654" s="54" t="s">
        <v>9251</v>
      </c>
    </row>
    <row r="3655">
      <c r="A3655" s="54" t="s">
        <v>9252</v>
      </c>
      <c r="B3655" s="54" t="s">
        <v>9253</v>
      </c>
    </row>
    <row r="3656">
      <c r="A3656" s="54" t="s">
        <v>9254</v>
      </c>
      <c r="B3656" s="54" t="s">
        <v>9255</v>
      </c>
    </row>
    <row r="3657">
      <c r="A3657" s="54" t="s">
        <v>9256</v>
      </c>
      <c r="B3657" s="54" t="s">
        <v>9253</v>
      </c>
    </row>
    <row r="3658">
      <c r="A3658" s="54" t="s">
        <v>9257</v>
      </c>
      <c r="B3658" s="54" t="s">
        <v>9258</v>
      </c>
    </row>
    <row r="3659">
      <c r="A3659" s="54" t="s">
        <v>9259</v>
      </c>
      <c r="B3659" s="54" t="s">
        <v>9260</v>
      </c>
    </row>
    <row r="3660">
      <c r="A3660" s="54" t="s">
        <v>9261</v>
      </c>
      <c r="B3660" s="54" t="s">
        <v>9262</v>
      </c>
    </row>
    <row r="3661">
      <c r="A3661" s="54" t="s">
        <v>9263</v>
      </c>
      <c r="B3661" s="54" t="s">
        <v>9264</v>
      </c>
    </row>
    <row r="3662">
      <c r="A3662" s="54" t="s">
        <v>9265</v>
      </c>
      <c r="B3662" s="54" t="s">
        <v>9266</v>
      </c>
    </row>
    <row r="3663">
      <c r="A3663" s="54" t="s">
        <v>9267</v>
      </c>
      <c r="B3663" s="54" t="s">
        <v>9268</v>
      </c>
    </row>
    <row r="3664">
      <c r="A3664" s="54" t="s">
        <v>9269</v>
      </c>
      <c r="B3664" s="54" t="s">
        <v>9270</v>
      </c>
    </row>
    <row r="3665">
      <c r="A3665" s="54" t="s">
        <v>9271</v>
      </c>
      <c r="B3665" s="54" t="s">
        <v>9271</v>
      </c>
    </row>
    <row r="3666">
      <c r="A3666" s="54" t="s">
        <v>9272</v>
      </c>
      <c r="B3666" s="54" t="s">
        <v>9273</v>
      </c>
    </row>
    <row r="3667">
      <c r="A3667" s="54" t="s">
        <v>9274</v>
      </c>
      <c r="B3667" s="54" t="s">
        <v>9275</v>
      </c>
    </row>
    <row r="3668">
      <c r="A3668" s="54" t="s">
        <v>9276</v>
      </c>
      <c r="B3668" s="54" t="s">
        <v>9277</v>
      </c>
    </row>
    <row r="3669">
      <c r="A3669" s="54" t="s">
        <v>9278</v>
      </c>
      <c r="B3669" s="54" t="s">
        <v>9279</v>
      </c>
    </row>
    <row r="3670">
      <c r="A3670" s="54" t="s">
        <v>9280</v>
      </c>
      <c r="B3670" s="54" t="s">
        <v>9281</v>
      </c>
    </row>
    <row r="3671">
      <c r="A3671" s="54" t="s">
        <v>9282</v>
      </c>
      <c r="B3671" s="54" t="s">
        <v>9283</v>
      </c>
    </row>
    <row r="3672">
      <c r="A3672" s="54" t="s">
        <v>9284</v>
      </c>
      <c r="B3672" s="54" t="s">
        <v>9285</v>
      </c>
    </row>
    <row r="3673">
      <c r="A3673" s="54" t="s">
        <v>9286</v>
      </c>
      <c r="B3673" s="54" t="s">
        <v>9287</v>
      </c>
    </row>
    <row r="3674">
      <c r="A3674" s="54" t="s">
        <v>9288</v>
      </c>
      <c r="B3674" s="54" t="s">
        <v>9289</v>
      </c>
    </row>
    <row r="3675">
      <c r="A3675" s="54" t="s">
        <v>9290</v>
      </c>
      <c r="B3675" s="54" t="s">
        <v>9291</v>
      </c>
    </row>
    <row r="3676">
      <c r="A3676" s="54" t="s">
        <v>9292</v>
      </c>
      <c r="B3676" s="54" t="s">
        <v>9293</v>
      </c>
    </row>
    <row r="3677">
      <c r="A3677" s="54" t="s">
        <v>9294</v>
      </c>
      <c r="B3677" s="54" t="s">
        <v>9295</v>
      </c>
    </row>
    <row r="3678">
      <c r="A3678" s="54" t="s">
        <v>9296</v>
      </c>
      <c r="B3678" s="54" t="s">
        <v>9297</v>
      </c>
    </row>
    <row r="3679">
      <c r="A3679" s="54" t="s">
        <v>9298</v>
      </c>
      <c r="B3679" s="54" t="s">
        <v>9299</v>
      </c>
    </row>
    <row r="3680">
      <c r="A3680" s="54" t="s">
        <v>9300</v>
      </c>
      <c r="B3680" s="54" t="s">
        <v>9301</v>
      </c>
    </row>
    <row r="3681">
      <c r="A3681" s="54" t="s">
        <v>9302</v>
      </c>
      <c r="B3681" s="54" t="s">
        <v>9303</v>
      </c>
    </row>
    <row r="3682">
      <c r="A3682" s="54" t="s">
        <v>9304</v>
      </c>
      <c r="B3682" s="54" t="s">
        <v>9305</v>
      </c>
    </row>
    <row r="3683">
      <c r="A3683" s="54" t="s">
        <v>9306</v>
      </c>
      <c r="B3683" s="54" t="s">
        <v>9307</v>
      </c>
    </row>
    <row r="3684">
      <c r="A3684" s="54" t="s">
        <v>9308</v>
      </c>
      <c r="B3684" s="54" t="s">
        <v>9309</v>
      </c>
    </row>
    <row r="3685">
      <c r="A3685" s="54" t="s">
        <v>9310</v>
      </c>
      <c r="B3685" s="54" t="s">
        <v>9311</v>
      </c>
    </row>
    <row r="3686">
      <c r="A3686" s="54" t="s">
        <v>9312</v>
      </c>
      <c r="B3686" s="54" t="s">
        <v>9313</v>
      </c>
    </row>
    <row r="3687">
      <c r="A3687" s="54" t="s">
        <v>9314</v>
      </c>
      <c r="B3687" s="54" t="s">
        <v>9314</v>
      </c>
    </row>
    <row r="3688">
      <c r="A3688" s="54" t="s">
        <v>9315</v>
      </c>
      <c r="B3688" s="54" t="s">
        <v>9316</v>
      </c>
    </row>
    <row r="3689">
      <c r="A3689" s="54" t="s">
        <v>9317</v>
      </c>
      <c r="B3689" s="54" t="s">
        <v>9318</v>
      </c>
    </row>
    <row r="3690">
      <c r="A3690" s="54" t="s">
        <v>9319</v>
      </c>
      <c r="B3690" s="54" t="s">
        <v>9320</v>
      </c>
    </row>
    <row r="3691">
      <c r="A3691" s="54" t="s">
        <v>9321</v>
      </c>
      <c r="B3691" s="54" t="s">
        <v>9322</v>
      </c>
    </row>
    <row r="3692">
      <c r="A3692" s="54" t="s">
        <v>9323</v>
      </c>
      <c r="B3692" s="54" t="s">
        <v>9324</v>
      </c>
    </row>
    <row r="3693">
      <c r="A3693" s="54" t="s">
        <v>9325</v>
      </c>
      <c r="B3693" s="54" t="s">
        <v>9326</v>
      </c>
    </row>
    <row r="3694">
      <c r="A3694" s="54" t="s">
        <v>9327</v>
      </c>
      <c r="B3694" s="54" t="s">
        <v>9328</v>
      </c>
    </row>
    <row r="3695">
      <c r="A3695" s="54" t="s">
        <v>9329</v>
      </c>
      <c r="B3695" s="54" t="s">
        <v>9330</v>
      </c>
    </row>
    <row r="3696">
      <c r="A3696" s="54" t="s">
        <v>9331</v>
      </c>
      <c r="B3696" s="54" t="s">
        <v>9332</v>
      </c>
    </row>
    <row r="3697">
      <c r="A3697" s="54" t="s">
        <v>9333</v>
      </c>
      <c r="B3697" s="54" t="s">
        <v>9333</v>
      </c>
    </row>
    <row r="3698">
      <c r="A3698" s="54" t="s">
        <v>9334</v>
      </c>
      <c r="B3698" s="54" t="s">
        <v>9334</v>
      </c>
    </row>
    <row r="3699">
      <c r="A3699" s="54" t="s">
        <v>9335</v>
      </c>
      <c r="B3699" s="54" t="s">
        <v>9314</v>
      </c>
    </row>
    <row r="3700">
      <c r="A3700" s="54" t="s">
        <v>9336</v>
      </c>
      <c r="B3700" s="54" t="s">
        <v>9337</v>
      </c>
    </row>
    <row r="3701">
      <c r="A3701" s="54" t="s">
        <v>9338</v>
      </c>
      <c r="B3701" s="54" t="s">
        <v>9339</v>
      </c>
    </row>
    <row r="3702">
      <c r="A3702" s="54" t="s">
        <v>9340</v>
      </c>
      <c r="B3702" s="54" t="s">
        <v>9341</v>
      </c>
    </row>
    <row r="3703">
      <c r="A3703" s="54" t="s">
        <v>9342</v>
      </c>
      <c r="B3703" s="54" t="s">
        <v>9342</v>
      </c>
    </row>
    <row r="3704">
      <c r="A3704" s="54" t="s">
        <v>9343</v>
      </c>
      <c r="B3704" s="54" t="s">
        <v>9344</v>
      </c>
    </row>
    <row r="3705">
      <c r="A3705" s="54" t="s">
        <v>9345</v>
      </c>
      <c r="B3705" s="54" t="s">
        <v>9346</v>
      </c>
    </row>
    <row r="3706">
      <c r="A3706" s="54" t="s">
        <v>9347</v>
      </c>
      <c r="B3706" s="54" t="s">
        <v>9348</v>
      </c>
    </row>
    <row r="3707">
      <c r="A3707" s="54" t="s">
        <v>9349</v>
      </c>
      <c r="B3707" s="54" t="s">
        <v>9350</v>
      </c>
    </row>
    <row r="3708">
      <c r="A3708" s="54" t="s">
        <v>9351</v>
      </c>
      <c r="B3708" s="54" t="s">
        <v>9352</v>
      </c>
    </row>
    <row r="3709">
      <c r="A3709" s="54" t="s">
        <v>9353</v>
      </c>
      <c r="B3709" s="54" t="s">
        <v>9354</v>
      </c>
    </row>
    <row r="3710">
      <c r="A3710" s="54" t="s">
        <v>9355</v>
      </c>
      <c r="B3710" s="54" t="s">
        <v>9356</v>
      </c>
    </row>
    <row r="3711">
      <c r="A3711" s="54" t="s">
        <v>9357</v>
      </c>
      <c r="B3711" s="54" t="s">
        <v>9357</v>
      </c>
    </row>
    <row r="3712">
      <c r="A3712" s="54" t="s">
        <v>9358</v>
      </c>
      <c r="B3712" s="54" t="s">
        <v>9359</v>
      </c>
    </row>
    <row r="3713">
      <c r="A3713" s="54" t="s">
        <v>9360</v>
      </c>
      <c r="B3713" s="54" t="s">
        <v>9361</v>
      </c>
    </row>
    <row r="3714">
      <c r="A3714" s="54" t="s">
        <v>9362</v>
      </c>
      <c r="B3714" s="54" t="s">
        <v>9363</v>
      </c>
    </row>
    <row r="3715">
      <c r="A3715" s="54" t="s">
        <v>9364</v>
      </c>
      <c r="B3715" s="54" t="s">
        <v>9365</v>
      </c>
    </row>
    <row r="3716">
      <c r="A3716" s="54" t="s">
        <v>9366</v>
      </c>
      <c r="B3716" s="54" t="s">
        <v>9367</v>
      </c>
    </row>
    <row r="3717">
      <c r="A3717" s="54" t="s">
        <v>9368</v>
      </c>
      <c r="B3717" s="54" t="s">
        <v>9369</v>
      </c>
    </row>
    <row r="3718">
      <c r="A3718" s="54" t="s">
        <v>9370</v>
      </c>
      <c r="B3718" s="54" t="s">
        <v>9371</v>
      </c>
    </row>
    <row r="3719">
      <c r="A3719" s="54" t="s">
        <v>9372</v>
      </c>
      <c r="B3719" s="54" t="s">
        <v>9372</v>
      </c>
    </row>
    <row r="3720">
      <c r="A3720" s="54" t="s">
        <v>9373</v>
      </c>
      <c r="B3720" s="54" t="s">
        <v>9373</v>
      </c>
    </row>
    <row r="3721">
      <c r="A3721" s="54" t="s">
        <v>9374</v>
      </c>
      <c r="B3721" s="54" t="s">
        <v>9375</v>
      </c>
    </row>
    <row r="3722">
      <c r="A3722" s="54" t="s">
        <v>9376</v>
      </c>
      <c r="B3722" s="54" t="s">
        <v>9377</v>
      </c>
    </row>
    <row r="3723">
      <c r="A3723" s="54" t="s">
        <v>9378</v>
      </c>
      <c r="B3723" s="54" t="s">
        <v>9379</v>
      </c>
    </row>
    <row r="3724">
      <c r="A3724" s="54" t="s">
        <v>9380</v>
      </c>
      <c r="B3724" s="54" t="s">
        <v>9381</v>
      </c>
    </row>
    <row r="3725">
      <c r="A3725" s="54" t="s">
        <v>9382</v>
      </c>
      <c r="B3725" s="54" t="s">
        <v>9381</v>
      </c>
    </row>
    <row r="3726">
      <c r="A3726" s="54" t="s">
        <v>9383</v>
      </c>
      <c r="B3726" s="54" t="s">
        <v>9383</v>
      </c>
    </row>
    <row r="3727">
      <c r="A3727" s="54" t="s">
        <v>9384</v>
      </c>
      <c r="B3727" s="54" t="s">
        <v>9385</v>
      </c>
    </row>
    <row r="3728">
      <c r="A3728" s="54" t="s">
        <v>9386</v>
      </c>
      <c r="B3728" s="54" t="s">
        <v>9387</v>
      </c>
    </row>
    <row r="3729">
      <c r="A3729" s="54" t="s">
        <v>9388</v>
      </c>
      <c r="B3729" s="54" t="s">
        <v>9389</v>
      </c>
    </row>
    <row r="3730">
      <c r="A3730" s="54" t="s">
        <v>9390</v>
      </c>
      <c r="B3730" s="54" t="s">
        <v>9391</v>
      </c>
    </row>
    <row r="3731">
      <c r="A3731" s="54" t="s">
        <v>9392</v>
      </c>
      <c r="B3731" s="54" t="s">
        <v>9393</v>
      </c>
    </row>
    <row r="3732">
      <c r="A3732" s="54" t="s">
        <v>9394</v>
      </c>
      <c r="B3732" s="54" t="s">
        <v>9395</v>
      </c>
    </row>
    <row r="3733">
      <c r="A3733" s="54" t="s">
        <v>9396</v>
      </c>
      <c r="B3733" s="54" t="s">
        <v>9397</v>
      </c>
    </row>
    <row r="3734">
      <c r="A3734" s="54" t="s">
        <v>9398</v>
      </c>
      <c r="B3734" s="54" t="s">
        <v>9399</v>
      </c>
    </row>
    <row r="3735">
      <c r="A3735" s="54" t="s">
        <v>9400</v>
      </c>
      <c r="B3735" s="54" t="s">
        <v>9401</v>
      </c>
    </row>
    <row r="3736">
      <c r="A3736" s="54" t="s">
        <v>9402</v>
      </c>
      <c r="B3736" s="54" t="s">
        <v>9403</v>
      </c>
    </row>
    <row r="3737">
      <c r="A3737" s="54" t="s">
        <v>9404</v>
      </c>
      <c r="B3737" s="54" t="s">
        <v>9405</v>
      </c>
    </row>
    <row r="3738">
      <c r="A3738" s="54" t="s">
        <v>9405</v>
      </c>
      <c r="B3738" s="54" t="s">
        <v>9405</v>
      </c>
    </row>
    <row r="3739">
      <c r="A3739" s="54" t="s">
        <v>9406</v>
      </c>
      <c r="B3739" s="54" t="s">
        <v>9407</v>
      </c>
    </row>
    <row r="3740">
      <c r="A3740" s="54" t="s">
        <v>9408</v>
      </c>
      <c r="B3740" s="54" t="s">
        <v>9409</v>
      </c>
    </row>
    <row r="3741">
      <c r="A3741" s="54" t="s">
        <v>9410</v>
      </c>
      <c r="B3741" s="54" t="s">
        <v>9411</v>
      </c>
    </row>
    <row r="3742">
      <c r="A3742" s="54" t="s">
        <v>9412</v>
      </c>
      <c r="B3742" s="54" t="s">
        <v>9413</v>
      </c>
    </row>
    <row r="3743">
      <c r="A3743" s="54" t="s">
        <v>9414</v>
      </c>
      <c r="B3743" s="54" t="s">
        <v>9415</v>
      </c>
    </row>
    <row r="3744">
      <c r="A3744" s="54" t="s">
        <v>9416</v>
      </c>
      <c r="B3744" s="54" t="s">
        <v>9417</v>
      </c>
    </row>
    <row r="3745">
      <c r="A3745" s="54" t="s">
        <v>9418</v>
      </c>
      <c r="B3745" s="54" t="s">
        <v>9419</v>
      </c>
    </row>
    <row r="3746">
      <c r="A3746" s="54" t="s">
        <v>9420</v>
      </c>
      <c r="B3746" s="54" t="s">
        <v>9421</v>
      </c>
    </row>
    <row r="3747">
      <c r="A3747" s="54" t="s">
        <v>9422</v>
      </c>
      <c r="B3747" s="54" t="s">
        <v>9423</v>
      </c>
    </row>
    <row r="3748">
      <c r="A3748" s="54" t="s">
        <v>9424</v>
      </c>
      <c r="B3748" s="54" t="s">
        <v>9425</v>
      </c>
    </row>
    <row r="3749">
      <c r="A3749" s="54" t="s">
        <v>9426</v>
      </c>
      <c r="B3749" s="54" t="s">
        <v>9426</v>
      </c>
    </row>
    <row r="3750">
      <c r="A3750" s="54" t="s">
        <v>9427</v>
      </c>
      <c r="B3750" s="54" t="s">
        <v>9428</v>
      </c>
    </row>
    <row r="3751">
      <c r="A3751" s="54" t="s">
        <v>9429</v>
      </c>
      <c r="B3751" s="54" t="s">
        <v>9430</v>
      </c>
    </row>
    <row r="3752">
      <c r="A3752" s="54" t="s">
        <v>9431</v>
      </c>
      <c r="B3752" s="54" t="s">
        <v>9432</v>
      </c>
    </row>
    <row r="3753">
      <c r="A3753" s="54" t="s">
        <v>9433</v>
      </c>
      <c r="B3753" s="54" t="s">
        <v>9434</v>
      </c>
    </row>
    <row r="3754">
      <c r="A3754" s="54" t="s">
        <v>9435</v>
      </c>
      <c r="B3754" s="54" t="s">
        <v>9434</v>
      </c>
    </row>
    <row r="3755">
      <c r="A3755" s="54" t="s">
        <v>9436</v>
      </c>
      <c r="B3755" s="54" t="s">
        <v>9437</v>
      </c>
    </row>
    <row r="3756">
      <c r="A3756" s="54" t="s">
        <v>9438</v>
      </c>
      <c r="B3756" s="54" t="s">
        <v>9439</v>
      </c>
    </row>
    <row r="3757">
      <c r="A3757" s="54" t="s">
        <v>9440</v>
      </c>
      <c r="B3757" s="54" t="s">
        <v>9441</v>
      </c>
    </row>
    <row r="3758">
      <c r="A3758" s="54" t="s">
        <v>9442</v>
      </c>
      <c r="B3758" s="54" t="s">
        <v>9443</v>
      </c>
    </row>
    <row r="3759">
      <c r="A3759" s="54" t="s">
        <v>9444</v>
      </c>
      <c r="B3759" s="54" t="s">
        <v>9445</v>
      </c>
    </row>
    <row r="3760">
      <c r="A3760" s="54" t="s">
        <v>9446</v>
      </c>
      <c r="B3760" s="54" t="s">
        <v>9447</v>
      </c>
    </row>
    <row r="3761">
      <c r="A3761" s="54" t="s">
        <v>9448</v>
      </c>
      <c r="B3761" s="54" t="s">
        <v>9449</v>
      </c>
    </row>
    <row r="3762">
      <c r="A3762" s="54" t="s">
        <v>9450</v>
      </c>
      <c r="B3762" s="54" t="s">
        <v>9451</v>
      </c>
    </row>
    <row r="3763">
      <c r="A3763" s="54" t="s">
        <v>9452</v>
      </c>
      <c r="B3763" s="54" t="s">
        <v>9453</v>
      </c>
    </row>
    <row r="3764">
      <c r="A3764" s="54" t="s">
        <v>9454</v>
      </c>
      <c r="B3764" s="54" t="s">
        <v>9455</v>
      </c>
    </row>
    <row r="3765">
      <c r="A3765" s="54" t="s">
        <v>9456</v>
      </c>
      <c r="B3765" s="54" t="s">
        <v>9457</v>
      </c>
    </row>
    <row r="3766">
      <c r="A3766" s="54" t="s">
        <v>9458</v>
      </c>
      <c r="B3766" s="54" t="s">
        <v>9459</v>
      </c>
    </row>
    <row r="3767">
      <c r="A3767" s="54" t="s">
        <v>9460</v>
      </c>
      <c r="B3767" s="54" t="s">
        <v>9461</v>
      </c>
    </row>
    <row r="3768">
      <c r="A3768" s="54" t="s">
        <v>9462</v>
      </c>
      <c r="B3768" s="54" t="s">
        <v>9463</v>
      </c>
    </row>
    <row r="3769">
      <c r="A3769" s="54" t="s">
        <v>9464</v>
      </c>
      <c r="B3769" s="54" t="s">
        <v>9465</v>
      </c>
    </row>
    <row r="3770">
      <c r="A3770" s="54" t="s">
        <v>9466</v>
      </c>
      <c r="B3770" s="54" t="s">
        <v>9467</v>
      </c>
    </row>
    <row r="3771">
      <c r="A3771" s="54" t="s">
        <v>9468</v>
      </c>
      <c r="B3771" s="54" t="s">
        <v>9469</v>
      </c>
    </row>
    <row r="3772">
      <c r="A3772" s="54" t="s">
        <v>9470</v>
      </c>
      <c r="B3772" s="54" t="s">
        <v>9471</v>
      </c>
    </row>
    <row r="3773">
      <c r="A3773" s="54" t="s">
        <v>9472</v>
      </c>
      <c r="B3773" s="54" t="s">
        <v>9473</v>
      </c>
    </row>
    <row r="3774">
      <c r="A3774" s="54" t="s">
        <v>9474</v>
      </c>
      <c r="B3774" s="54" t="s">
        <v>9475</v>
      </c>
    </row>
    <row r="3775">
      <c r="A3775" s="54" t="s">
        <v>9476</v>
      </c>
      <c r="B3775" s="54" t="s">
        <v>9477</v>
      </c>
    </row>
    <row r="3776">
      <c r="A3776" s="54" t="s">
        <v>9478</v>
      </c>
      <c r="B3776" s="54" t="s">
        <v>9479</v>
      </c>
    </row>
    <row r="3777">
      <c r="A3777" s="54" t="s">
        <v>9480</v>
      </c>
      <c r="B3777" s="54" t="s">
        <v>9481</v>
      </c>
    </row>
    <row r="3778">
      <c r="A3778" s="54" t="s">
        <v>9482</v>
      </c>
      <c r="B3778" s="54" t="s">
        <v>9483</v>
      </c>
    </row>
    <row r="3779">
      <c r="A3779" s="54" t="s">
        <v>9484</v>
      </c>
      <c r="B3779" s="54" t="s">
        <v>9485</v>
      </c>
    </row>
    <row r="3780">
      <c r="A3780" s="54" t="s">
        <v>9486</v>
      </c>
      <c r="B3780" s="54" t="s">
        <v>9487</v>
      </c>
    </row>
    <row r="3781">
      <c r="A3781" s="54" t="s">
        <v>9488</v>
      </c>
      <c r="B3781" s="54" t="s">
        <v>9489</v>
      </c>
    </row>
    <row r="3782">
      <c r="A3782" s="54" t="s">
        <v>9490</v>
      </c>
      <c r="B3782" s="54" t="s">
        <v>9491</v>
      </c>
    </row>
    <row r="3783">
      <c r="A3783" s="54" t="s">
        <v>9492</v>
      </c>
      <c r="B3783" s="54" t="s">
        <v>9493</v>
      </c>
    </row>
    <row r="3784">
      <c r="A3784" s="54" t="s">
        <v>9494</v>
      </c>
      <c r="B3784" s="54" t="s">
        <v>9495</v>
      </c>
    </row>
    <row r="3785">
      <c r="A3785" s="54" t="s">
        <v>9496</v>
      </c>
      <c r="B3785" s="54" t="s">
        <v>9497</v>
      </c>
    </row>
    <row r="3786">
      <c r="A3786" s="54" t="s">
        <v>9498</v>
      </c>
      <c r="B3786" s="54" t="s">
        <v>9499</v>
      </c>
    </row>
    <row r="3787">
      <c r="A3787" s="54" t="s">
        <v>9500</v>
      </c>
      <c r="B3787" s="54" t="s">
        <v>9500</v>
      </c>
    </row>
    <row r="3788">
      <c r="A3788" s="54" t="s">
        <v>9501</v>
      </c>
      <c r="B3788" s="54" t="s">
        <v>9467</v>
      </c>
    </row>
    <row r="3789">
      <c r="A3789" s="54" t="s">
        <v>9502</v>
      </c>
      <c r="B3789" s="54" t="s">
        <v>9503</v>
      </c>
    </row>
    <row r="3790">
      <c r="A3790" s="54" t="s">
        <v>9504</v>
      </c>
      <c r="B3790" s="54" t="s">
        <v>9505</v>
      </c>
    </row>
    <row r="3791">
      <c r="A3791" s="54" t="s">
        <v>9506</v>
      </c>
      <c r="B3791" s="54" t="s">
        <v>9507</v>
      </c>
    </row>
    <row r="3792">
      <c r="A3792" s="54" t="s">
        <v>9508</v>
      </c>
      <c r="B3792" s="54" t="s">
        <v>9509</v>
      </c>
    </row>
    <row r="3793">
      <c r="A3793" s="54" t="s">
        <v>9510</v>
      </c>
      <c r="B3793" s="54" t="s">
        <v>9511</v>
      </c>
    </row>
    <row r="3794">
      <c r="A3794" s="54" t="s">
        <v>9512</v>
      </c>
      <c r="B3794" s="54" t="s">
        <v>9513</v>
      </c>
    </row>
    <row r="3795">
      <c r="A3795" s="54" t="s">
        <v>9514</v>
      </c>
      <c r="B3795" s="54" t="s">
        <v>9515</v>
      </c>
    </row>
    <row r="3796">
      <c r="A3796" s="54" t="s">
        <v>9516</v>
      </c>
      <c r="B3796" s="54" t="s">
        <v>9517</v>
      </c>
    </row>
    <row r="3797">
      <c r="A3797" s="54" t="s">
        <v>9518</v>
      </c>
      <c r="B3797" s="54" t="s">
        <v>9519</v>
      </c>
    </row>
    <row r="3798">
      <c r="A3798" s="54" t="s">
        <v>9520</v>
      </c>
      <c r="B3798" s="54" t="s">
        <v>9521</v>
      </c>
    </row>
    <row r="3799">
      <c r="A3799" s="54" t="s">
        <v>9522</v>
      </c>
      <c r="B3799" s="54" t="s">
        <v>9523</v>
      </c>
    </row>
    <row r="3800">
      <c r="A3800" s="54" t="s">
        <v>9524</v>
      </c>
      <c r="B3800" s="54" t="s">
        <v>9525</v>
      </c>
    </row>
    <row r="3801">
      <c r="A3801" s="54" t="s">
        <v>9526</v>
      </c>
      <c r="B3801" s="54" t="s">
        <v>9527</v>
      </c>
    </row>
    <row r="3802">
      <c r="A3802" s="54" t="s">
        <v>9528</v>
      </c>
      <c r="B3802" s="54" t="s">
        <v>9529</v>
      </c>
    </row>
    <row r="3803">
      <c r="A3803" s="54" t="s">
        <v>9530</v>
      </c>
      <c r="B3803" s="54" t="s">
        <v>9531</v>
      </c>
    </row>
    <row r="3804">
      <c r="A3804" s="54" t="s">
        <v>9532</v>
      </c>
      <c r="B3804" s="54" t="s">
        <v>9533</v>
      </c>
    </row>
    <row r="3805">
      <c r="A3805" s="54" t="s">
        <v>9534</v>
      </c>
      <c r="B3805" s="54" t="s">
        <v>9535</v>
      </c>
    </row>
    <row r="3806">
      <c r="A3806" s="54" t="s">
        <v>9536</v>
      </c>
      <c r="B3806" s="54" t="s">
        <v>9537</v>
      </c>
    </row>
    <row r="3807">
      <c r="A3807" s="54" t="s">
        <v>9538</v>
      </c>
      <c r="B3807" s="54" t="s">
        <v>9539</v>
      </c>
    </row>
    <row r="3808">
      <c r="A3808" s="54" t="s">
        <v>9540</v>
      </c>
      <c r="B3808" s="54" t="s">
        <v>9541</v>
      </c>
    </row>
    <row r="3809">
      <c r="A3809" s="54" t="s">
        <v>9542</v>
      </c>
      <c r="B3809" s="54" t="s">
        <v>9543</v>
      </c>
    </row>
    <row r="3810">
      <c r="A3810" s="54" t="s">
        <v>9544</v>
      </c>
      <c r="B3810" s="54" t="s">
        <v>9545</v>
      </c>
    </row>
    <row r="3811">
      <c r="A3811" s="54" t="s">
        <v>9546</v>
      </c>
      <c r="B3811" s="54" t="s">
        <v>9547</v>
      </c>
    </row>
    <row r="3812">
      <c r="A3812" s="54" t="s">
        <v>9548</v>
      </c>
      <c r="B3812" s="54" t="s">
        <v>9549</v>
      </c>
    </row>
    <row r="3813">
      <c r="A3813" s="54" t="s">
        <v>9550</v>
      </c>
      <c r="B3813" s="54" t="s">
        <v>9551</v>
      </c>
    </row>
    <row r="3814">
      <c r="A3814" s="54" t="s">
        <v>9552</v>
      </c>
      <c r="B3814" s="54" t="s">
        <v>9553</v>
      </c>
    </row>
    <row r="3815">
      <c r="A3815" s="54" t="s">
        <v>9554</v>
      </c>
      <c r="B3815" s="54" t="s">
        <v>9555</v>
      </c>
    </row>
    <row r="3816">
      <c r="A3816" s="54" t="s">
        <v>9556</v>
      </c>
      <c r="B3816" s="54" t="s">
        <v>9557</v>
      </c>
    </row>
    <row r="3817">
      <c r="A3817" s="54" t="s">
        <v>9558</v>
      </c>
      <c r="B3817" s="54" t="s">
        <v>9559</v>
      </c>
    </row>
    <row r="3818">
      <c r="A3818" s="54" t="s">
        <v>9560</v>
      </c>
      <c r="B3818" s="54" t="s">
        <v>9561</v>
      </c>
    </row>
    <row r="3819">
      <c r="A3819" s="54" t="s">
        <v>9562</v>
      </c>
      <c r="B3819" s="54" t="s">
        <v>9563</v>
      </c>
    </row>
    <row r="3820">
      <c r="A3820" s="54" t="s">
        <v>9564</v>
      </c>
      <c r="B3820" s="54" t="s">
        <v>9565</v>
      </c>
    </row>
    <row r="3821">
      <c r="A3821" s="54" t="s">
        <v>9566</v>
      </c>
      <c r="B3821" s="54" t="s">
        <v>9567</v>
      </c>
    </row>
    <row r="3822">
      <c r="A3822" s="54" t="s">
        <v>9568</v>
      </c>
      <c r="B3822" s="54" t="s">
        <v>9569</v>
      </c>
    </row>
    <row r="3823">
      <c r="A3823" s="54" t="s">
        <v>9570</v>
      </c>
      <c r="B3823" s="54" t="s">
        <v>9515</v>
      </c>
    </row>
    <row r="3824">
      <c r="A3824" s="54" t="s">
        <v>9571</v>
      </c>
      <c r="B3824" s="54" t="s">
        <v>9572</v>
      </c>
    </row>
    <row r="3825">
      <c r="A3825" s="54" t="s">
        <v>9573</v>
      </c>
      <c r="B3825" s="54" t="s">
        <v>9574</v>
      </c>
    </row>
    <row r="3826">
      <c r="A3826" s="54" t="s">
        <v>9575</v>
      </c>
      <c r="B3826" s="54" t="s">
        <v>9576</v>
      </c>
    </row>
    <row r="3827">
      <c r="A3827" s="54" t="s">
        <v>9577</v>
      </c>
      <c r="B3827" s="54" t="s">
        <v>9578</v>
      </c>
    </row>
    <row r="3828">
      <c r="A3828" s="54" t="s">
        <v>9579</v>
      </c>
      <c r="B3828" s="54" t="s">
        <v>9580</v>
      </c>
    </row>
    <row r="3829">
      <c r="A3829" s="54" t="s">
        <v>9581</v>
      </c>
      <c r="B3829" s="54" t="s">
        <v>9582</v>
      </c>
    </row>
    <row r="3830">
      <c r="A3830" s="54" t="s">
        <v>9583</v>
      </c>
      <c r="B3830" s="54" t="s">
        <v>9584</v>
      </c>
    </row>
    <row r="3831">
      <c r="A3831" s="54" t="s">
        <v>9585</v>
      </c>
      <c r="B3831" s="54" t="s">
        <v>9586</v>
      </c>
    </row>
    <row r="3832">
      <c r="A3832" s="54" t="s">
        <v>9587</v>
      </c>
      <c r="B3832" s="54" t="s">
        <v>9588</v>
      </c>
    </row>
    <row r="3833">
      <c r="A3833" s="54" t="s">
        <v>9589</v>
      </c>
      <c r="B3833" s="54" t="s">
        <v>9535</v>
      </c>
    </row>
    <row r="3834">
      <c r="A3834" s="54" t="s">
        <v>9590</v>
      </c>
      <c r="B3834" s="54" t="s">
        <v>9591</v>
      </c>
    </row>
    <row r="3835">
      <c r="A3835" s="54" t="s">
        <v>9592</v>
      </c>
      <c r="B3835" s="54" t="s">
        <v>9592</v>
      </c>
    </row>
    <row r="3836">
      <c r="A3836" s="54" t="s">
        <v>9593</v>
      </c>
      <c r="B3836" s="54" t="s">
        <v>9593</v>
      </c>
    </row>
    <row r="3837">
      <c r="A3837" s="54" t="s">
        <v>9594</v>
      </c>
      <c r="B3837" s="54" t="s">
        <v>9595</v>
      </c>
    </row>
    <row r="3838">
      <c r="A3838" s="54" t="s">
        <v>9596</v>
      </c>
      <c r="B3838" s="54" t="s">
        <v>9597</v>
      </c>
    </row>
    <row r="3839">
      <c r="A3839" s="54" t="s">
        <v>9598</v>
      </c>
      <c r="B3839" s="54" t="s">
        <v>9599</v>
      </c>
    </row>
    <row r="3840">
      <c r="A3840" s="54" t="s">
        <v>9600</v>
      </c>
      <c r="B3840" s="54" t="s">
        <v>9601</v>
      </c>
    </row>
    <row r="3841">
      <c r="A3841" s="54" t="s">
        <v>9602</v>
      </c>
      <c r="B3841" s="54" t="s">
        <v>9603</v>
      </c>
    </row>
    <row r="3842">
      <c r="A3842" s="54" t="s">
        <v>9604</v>
      </c>
      <c r="B3842" s="54" t="s">
        <v>9605</v>
      </c>
    </row>
    <row r="3843">
      <c r="A3843" s="54" t="s">
        <v>9606</v>
      </c>
      <c r="B3843" s="54" t="s">
        <v>9607</v>
      </c>
    </row>
    <row r="3844">
      <c r="A3844" s="54" t="s">
        <v>9608</v>
      </c>
      <c r="B3844" s="54" t="s">
        <v>9607</v>
      </c>
    </row>
    <row r="3845">
      <c r="A3845" s="54" t="s">
        <v>9609</v>
      </c>
      <c r="B3845" s="54" t="s">
        <v>9572</v>
      </c>
    </row>
    <row r="3846">
      <c r="A3846" s="54" t="s">
        <v>9610</v>
      </c>
      <c r="B3846" s="54" t="s">
        <v>9611</v>
      </c>
    </row>
    <row r="3847">
      <c r="A3847" s="54" t="s">
        <v>9612</v>
      </c>
      <c r="B3847" s="54" t="s">
        <v>9613</v>
      </c>
    </row>
    <row r="3848">
      <c r="A3848" s="54" t="s">
        <v>9614</v>
      </c>
      <c r="B3848" s="54" t="s">
        <v>9613</v>
      </c>
    </row>
    <row r="3849">
      <c r="A3849" s="54" t="s">
        <v>9615</v>
      </c>
      <c r="B3849" s="54" t="s">
        <v>9616</v>
      </c>
    </row>
    <row r="3850">
      <c r="A3850" s="54" t="s">
        <v>9617</v>
      </c>
      <c r="B3850" s="54" t="s">
        <v>9618</v>
      </c>
    </row>
    <row r="3851">
      <c r="A3851" s="54" t="s">
        <v>9619</v>
      </c>
      <c r="B3851" s="54" t="s">
        <v>9620</v>
      </c>
    </row>
    <row r="3852">
      <c r="A3852" s="54" t="s">
        <v>9621</v>
      </c>
      <c r="B3852" s="54" t="s">
        <v>9622</v>
      </c>
    </row>
    <row r="3853">
      <c r="A3853" s="54" t="s">
        <v>9623</v>
      </c>
      <c r="B3853" s="54" t="s">
        <v>9624</v>
      </c>
    </row>
    <row r="3854">
      <c r="A3854" s="54" t="s">
        <v>9625</v>
      </c>
      <c r="B3854" s="54" t="s">
        <v>9626</v>
      </c>
    </row>
    <row r="3855">
      <c r="A3855" s="54" t="s">
        <v>9627</v>
      </c>
      <c r="B3855" s="54" t="s">
        <v>9628</v>
      </c>
    </row>
    <row r="3856">
      <c r="A3856" s="54" t="s">
        <v>9629</v>
      </c>
      <c r="B3856" s="54" t="s">
        <v>9630</v>
      </c>
    </row>
    <row r="3857">
      <c r="A3857" s="54" t="s">
        <v>9631</v>
      </c>
      <c r="B3857" s="54" t="s">
        <v>9632</v>
      </c>
    </row>
    <row r="3858">
      <c r="A3858" s="54" t="s">
        <v>9633</v>
      </c>
      <c r="B3858" s="54" t="s">
        <v>9634</v>
      </c>
    </row>
    <row r="3859">
      <c r="A3859" s="54" t="s">
        <v>9635</v>
      </c>
      <c r="B3859" s="54" t="s">
        <v>9636</v>
      </c>
    </row>
    <row r="3860">
      <c r="A3860" s="54" t="s">
        <v>9637</v>
      </c>
      <c r="B3860" s="54" t="s">
        <v>9638</v>
      </c>
    </row>
    <row r="3861">
      <c r="A3861" s="54" t="s">
        <v>9639</v>
      </c>
      <c r="B3861" s="54" t="s">
        <v>9640</v>
      </c>
    </row>
    <row r="3862">
      <c r="A3862" s="54" t="s">
        <v>9641</v>
      </c>
      <c r="B3862" s="54" t="s">
        <v>9642</v>
      </c>
    </row>
    <row r="3863">
      <c r="A3863" s="54" t="s">
        <v>9643</v>
      </c>
      <c r="B3863" s="54" t="s">
        <v>9643</v>
      </c>
    </row>
    <row r="3864">
      <c r="A3864" s="54" t="s">
        <v>9644</v>
      </c>
      <c r="B3864" s="54" t="s">
        <v>9645</v>
      </c>
    </row>
    <row r="3865">
      <c r="A3865" s="54" t="s">
        <v>9646</v>
      </c>
      <c r="B3865" s="54" t="s">
        <v>9647</v>
      </c>
    </row>
    <row r="3866">
      <c r="A3866" s="54" t="s">
        <v>9648</v>
      </c>
      <c r="B3866" s="54" t="s">
        <v>9649</v>
      </c>
    </row>
    <row r="3867">
      <c r="A3867" s="54" t="s">
        <v>9650</v>
      </c>
      <c r="B3867" s="54" t="s">
        <v>9651</v>
      </c>
    </row>
    <row r="3868">
      <c r="A3868" s="54" t="s">
        <v>9652</v>
      </c>
      <c r="B3868" s="54" t="s">
        <v>9653</v>
      </c>
    </row>
    <row r="3869">
      <c r="A3869" s="54" t="s">
        <v>9654</v>
      </c>
      <c r="B3869" s="54" t="s">
        <v>9655</v>
      </c>
    </row>
    <row r="3870">
      <c r="A3870" s="54" t="s">
        <v>9656</v>
      </c>
      <c r="B3870" s="54" t="s">
        <v>9657</v>
      </c>
    </row>
    <row r="3871">
      <c r="A3871" s="54" t="s">
        <v>9658</v>
      </c>
      <c r="B3871" s="54" t="s">
        <v>9659</v>
      </c>
    </row>
    <row r="3872">
      <c r="A3872" s="54" t="s">
        <v>9660</v>
      </c>
      <c r="B3872" s="54" t="s">
        <v>9657</v>
      </c>
    </row>
    <row r="3873">
      <c r="A3873" s="54" t="s">
        <v>9661</v>
      </c>
      <c r="B3873" s="54" t="s">
        <v>9662</v>
      </c>
    </row>
    <row r="3874">
      <c r="A3874" s="54" t="s">
        <v>9663</v>
      </c>
      <c r="B3874" s="54" t="s">
        <v>9664</v>
      </c>
    </row>
    <row r="3875">
      <c r="A3875" s="54" t="s">
        <v>9665</v>
      </c>
      <c r="B3875" s="54" t="s">
        <v>9664</v>
      </c>
    </row>
    <row r="3876">
      <c r="A3876" s="54" t="s">
        <v>9666</v>
      </c>
      <c r="B3876" s="54" t="s">
        <v>9667</v>
      </c>
    </row>
    <row r="3877">
      <c r="A3877" s="54" t="s">
        <v>9668</v>
      </c>
      <c r="B3877" s="54" t="s">
        <v>9669</v>
      </c>
    </row>
    <row r="3878">
      <c r="A3878" s="54" t="s">
        <v>9670</v>
      </c>
      <c r="B3878" s="54" t="s">
        <v>9671</v>
      </c>
    </row>
    <row r="3879">
      <c r="A3879" s="54" t="s">
        <v>9672</v>
      </c>
      <c r="B3879" s="54" t="s">
        <v>9673</v>
      </c>
    </row>
    <row r="3880">
      <c r="A3880" s="54" t="s">
        <v>9674</v>
      </c>
      <c r="B3880" s="54" t="s">
        <v>9675</v>
      </c>
    </row>
    <row r="3881">
      <c r="A3881" s="54" t="s">
        <v>9676</v>
      </c>
      <c r="B3881" s="54" t="s">
        <v>9677</v>
      </c>
    </row>
    <row r="3882">
      <c r="A3882" s="54" t="s">
        <v>9678</v>
      </c>
      <c r="B3882" s="54" t="s">
        <v>9679</v>
      </c>
    </row>
    <row r="3883">
      <c r="A3883" s="54" t="s">
        <v>9680</v>
      </c>
      <c r="B3883" s="54" t="s">
        <v>9681</v>
      </c>
    </row>
    <row r="3884">
      <c r="A3884" s="54" t="s">
        <v>9682</v>
      </c>
      <c r="B3884" s="54" t="s">
        <v>9683</v>
      </c>
    </row>
    <row r="3885">
      <c r="A3885" s="54" t="s">
        <v>9684</v>
      </c>
      <c r="B3885" s="54" t="s">
        <v>9684</v>
      </c>
    </row>
    <row r="3886">
      <c r="A3886" s="54" t="s">
        <v>9685</v>
      </c>
      <c r="B3886" s="54" t="s">
        <v>9686</v>
      </c>
    </row>
    <row r="3887">
      <c r="A3887" s="54" t="s">
        <v>9687</v>
      </c>
      <c r="B3887" s="54" t="s">
        <v>9688</v>
      </c>
    </row>
    <row r="3888">
      <c r="A3888" s="54" t="s">
        <v>9689</v>
      </c>
      <c r="B3888" s="54" t="s">
        <v>9690</v>
      </c>
    </row>
    <row r="3889">
      <c r="A3889" s="54" t="s">
        <v>9691</v>
      </c>
      <c r="B3889" s="54" t="s">
        <v>9692</v>
      </c>
    </row>
    <row r="3890">
      <c r="A3890" s="54" t="s">
        <v>9693</v>
      </c>
      <c r="B3890" s="54" t="s">
        <v>9694</v>
      </c>
    </row>
    <row r="3891">
      <c r="A3891" s="54" t="s">
        <v>9695</v>
      </c>
      <c r="B3891" s="54" t="s">
        <v>9696</v>
      </c>
    </row>
    <row r="3892">
      <c r="A3892" s="54" t="s">
        <v>9697</v>
      </c>
      <c r="B3892" s="54" t="s">
        <v>9698</v>
      </c>
    </row>
    <row r="3893">
      <c r="A3893" s="54" t="s">
        <v>9699</v>
      </c>
      <c r="B3893" s="54" t="s">
        <v>9700</v>
      </c>
    </row>
    <row r="3894">
      <c r="A3894" s="54" t="s">
        <v>9701</v>
      </c>
      <c r="B3894" s="54" t="s">
        <v>9702</v>
      </c>
    </row>
    <row r="3895">
      <c r="A3895" s="54" t="s">
        <v>9703</v>
      </c>
      <c r="B3895" s="54" t="s">
        <v>9704</v>
      </c>
    </row>
    <row r="3896">
      <c r="A3896" s="54" t="s">
        <v>9705</v>
      </c>
      <c r="B3896" s="54" t="s">
        <v>9706</v>
      </c>
    </row>
    <row r="3897">
      <c r="A3897" s="54" t="s">
        <v>9707</v>
      </c>
      <c r="B3897" s="54" t="s">
        <v>9708</v>
      </c>
    </row>
    <row r="3898">
      <c r="A3898" s="54" t="s">
        <v>9709</v>
      </c>
      <c r="B3898" s="54" t="s">
        <v>9709</v>
      </c>
    </row>
    <row r="3899">
      <c r="A3899" s="54" t="s">
        <v>9710</v>
      </c>
      <c r="B3899" s="54" t="s">
        <v>9711</v>
      </c>
    </row>
    <row r="3900">
      <c r="A3900" s="54" t="s">
        <v>9712</v>
      </c>
      <c r="B3900" s="54" t="s">
        <v>9713</v>
      </c>
    </row>
    <row r="3901">
      <c r="A3901" s="54" t="s">
        <v>9714</v>
      </c>
      <c r="B3901" s="54" t="s">
        <v>9715</v>
      </c>
    </row>
    <row r="3902">
      <c r="A3902" s="54" t="s">
        <v>9716</v>
      </c>
      <c r="B3902" s="54" t="s">
        <v>9717</v>
      </c>
    </row>
    <row r="3903">
      <c r="A3903" s="54" t="s">
        <v>9718</v>
      </c>
      <c r="B3903" s="54" t="s">
        <v>9719</v>
      </c>
    </row>
    <row r="3904">
      <c r="A3904" s="54" t="s">
        <v>9720</v>
      </c>
      <c r="B3904" s="54" t="s">
        <v>9721</v>
      </c>
    </row>
    <row r="3905">
      <c r="A3905" s="54" t="s">
        <v>9722</v>
      </c>
      <c r="B3905" s="54" t="s">
        <v>9723</v>
      </c>
    </row>
    <row r="3906">
      <c r="A3906" s="54" t="s">
        <v>9724</v>
      </c>
      <c r="B3906" s="54" t="s">
        <v>9725</v>
      </c>
    </row>
    <row r="3907">
      <c r="A3907" s="54" t="s">
        <v>9726</v>
      </c>
      <c r="B3907" s="54" t="s">
        <v>9727</v>
      </c>
    </row>
    <row r="3908">
      <c r="A3908" s="54" t="s">
        <v>9728</v>
      </c>
      <c r="B3908" s="54" t="s">
        <v>9729</v>
      </c>
    </row>
    <row r="3909">
      <c r="A3909" s="54" t="s">
        <v>9730</v>
      </c>
      <c r="B3909" s="54" t="s">
        <v>9731</v>
      </c>
    </row>
    <row r="3910">
      <c r="A3910" s="54" t="s">
        <v>9732</v>
      </c>
      <c r="B3910" s="54" t="s">
        <v>9733</v>
      </c>
    </row>
    <row r="3911">
      <c r="A3911" s="54" t="s">
        <v>9734</v>
      </c>
      <c r="B3911" s="54" t="s">
        <v>9735</v>
      </c>
    </row>
    <row r="3912">
      <c r="A3912" s="54" t="s">
        <v>9736</v>
      </c>
      <c r="B3912" s="54" t="s">
        <v>9736</v>
      </c>
    </row>
    <row r="3913">
      <c r="A3913" s="54" t="s">
        <v>9737</v>
      </c>
      <c r="B3913" s="54" t="s">
        <v>9738</v>
      </c>
    </row>
    <row r="3914">
      <c r="A3914" s="54" t="s">
        <v>9739</v>
      </c>
      <c r="B3914" s="54" t="s">
        <v>9740</v>
      </c>
    </row>
    <row r="3915">
      <c r="A3915" s="54" t="s">
        <v>9741</v>
      </c>
      <c r="B3915" s="54" t="s">
        <v>9742</v>
      </c>
    </row>
    <row r="3916">
      <c r="A3916" s="54" t="s">
        <v>9743</v>
      </c>
      <c r="B3916" s="54" t="s">
        <v>9744</v>
      </c>
    </row>
    <row r="3917">
      <c r="A3917" s="54" t="s">
        <v>9745</v>
      </c>
      <c r="B3917" s="54" t="s">
        <v>9746</v>
      </c>
    </row>
    <row r="3918">
      <c r="A3918" s="54" t="s">
        <v>9747</v>
      </c>
      <c r="B3918" s="54" t="s">
        <v>9748</v>
      </c>
    </row>
    <row r="3919">
      <c r="A3919" s="54" t="s">
        <v>9749</v>
      </c>
      <c r="B3919" s="54" t="s">
        <v>9750</v>
      </c>
    </row>
    <row r="3920">
      <c r="A3920" s="54" t="s">
        <v>9751</v>
      </c>
      <c r="B3920" s="54" t="s">
        <v>9752</v>
      </c>
    </row>
    <row r="3921">
      <c r="A3921" s="54" t="s">
        <v>9753</v>
      </c>
      <c r="B3921" s="54" t="s">
        <v>9753</v>
      </c>
    </row>
    <row r="3922">
      <c r="A3922" s="54" t="s">
        <v>9754</v>
      </c>
      <c r="B3922" s="54" t="s">
        <v>9755</v>
      </c>
    </row>
    <row r="3923">
      <c r="A3923" s="54" t="s">
        <v>9756</v>
      </c>
      <c r="B3923" s="54" t="s">
        <v>9757</v>
      </c>
    </row>
    <row r="3924">
      <c r="A3924" s="54" t="s">
        <v>9758</v>
      </c>
      <c r="B3924" s="54" t="s">
        <v>9759</v>
      </c>
    </row>
    <row r="3925">
      <c r="A3925" s="54" t="s">
        <v>9760</v>
      </c>
      <c r="B3925" s="54" t="s">
        <v>9761</v>
      </c>
    </row>
    <row r="3926">
      <c r="A3926" s="54" t="s">
        <v>9762</v>
      </c>
      <c r="B3926" s="54" t="s">
        <v>9763</v>
      </c>
    </row>
    <row r="3927">
      <c r="A3927" s="54" t="s">
        <v>9764</v>
      </c>
      <c r="B3927" s="54" t="s">
        <v>9765</v>
      </c>
    </row>
    <row r="3928">
      <c r="A3928" s="54" t="s">
        <v>9766</v>
      </c>
      <c r="B3928" s="54" t="s">
        <v>9767</v>
      </c>
    </row>
    <row r="3929">
      <c r="A3929" s="54" t="s">
        <v>9768</v>
      </c>
      <c r="B3929" s="54" t="s">
        <v>9769</v>
      </c>
    </row>
    <row r="3930">
      <c r="A3930" s="54" t="s">
        <v>9770</v>
      </c>
      <c r="B3930" s="54" t="s">
        <v>9771</v>
      </c>
    </row>
    <row r="3931">
      <c r="A3931" s="54" t="s">
        <v>9772</v>
      </c>
      <c r="B3931" s="54" t="s">
        <v>9773</v>
      </c>
    </row>
    <row r="3932">
      <c r="A3932" s="54" t="s">
        <v>9774</v>
      </c>
      <c r="B3932" s="54" t="s">
        <v>9775</v>
      </c>
    </row>
    <row r="3933">
      <c r="A3933" s="54" t="s">
        <v>9776</v>
      </c>
      <c r="B3933" s="54" t="s">
        <v>9777</v>
      </c>
    </row>
    <row r="3934">
      <c r="A3934" s="54" t="s">
        <v>9778</v>
      </c>
      <c r="B3934" s="54" t="s">
        <v>9779</v>
      </c>
    </row>
    <row r="3935">
      <c r="A3935" s="54" t="s">
        <v>9780</v>
      </c>
      <c r="B3935" s="54" t="s">
        <v>9781</v>
      </c>
    </row>
    <row r="3936">
      <c r="A3936" s="54" t="s">
        <v>9782</v>
      </c>
      <c r="B3936" s="54" t="s">
        <v>9783</v>
      </c>
    </row>
    <row r="3937">
      <c r="A3937" s="54" t="s">
        <v>9784</v>
      </c>
      <c r="B3937" s="54" t="s">
        <v>9785</v>
      </c>
    </row>
    <row r="3938">
      <c r="A3938" s="54" t="s">
        <v>9786</v>
      </c>
      <c r="B3938" s="54" t="s">
        <v>9787</v>
      </c>
    </row>
    <row r="3939">
      <c r="A3939" s="54" t="s">
        <v>9788</v>
      </c>
      <c r="B3939" s="54" t="s">
        <v>9789</v>
      </c>
    </row>
    <row r="3940">
      <c r="A3940" s="54" t="s">
        <v>9790</v>
      </c>
      <c r="B3940" s="54" t="s">
        <v>9791</v>
      </c>
    </row>
    <row r="3941">
      <c r="A3941" s="54" t="s">
        <v>9792</v>
      </c>
      <c r="B3941" s="54" t="s">
        <v>9793</v>
      </c>
    </row>
    <row r="3942">
      <c r="A3942" s="54" t="s">
        <v>9794</v>
      </c>
      <c r="B3942" s="54" t="s">
        <v>9795</v>
      </c>
    </row>
    <row r="3943">
      <c r="A3943" s="54" t="s">
        <v>9796</v>
      </c>
      <c r="B3943" s="54" t="s">
        <v>9797</v>
      </c>
    </row>
    <row r="3944">
      <c r="A3944" s="54" t="s">
        <v>9798</v>
      </c>
      <c r="B3944" s="54" t="s">
        <v>9799</v>
      </c>
    </row>
    <row r="3945">
      <c r="A3945" s="54" t="s">
        <v>9800</v>
      </c>
      <c r="B3945" s="54" t="s">
        <v>9801</v>
      </c>
    </row>
    <row r="3946">
      <c r="A3946" s="54" t="s">
        <v>9802</v>
      </c>
      <c r="B3946" s="54" t="s">
        <v>9803</v>
      </c>
    </row>
    <row r="3947">
      <c r="A3947" s="54" t="s">
        <v>9804</v>
      </c>
      <c r="B3947" s="54" t="s">
        <v>9805</v>
      </c>
    </row>
    <row r="3948">
      <c r="A3948" s="54" t="s">
        <v>9806</v>
      </c>
      <c r="B3948" s="54" t="s">
        <v>9807</v>
      </c>
    </row>
    <row r="3949">
      <c r="A3949" s="54" t="s">
        <v>9808</v>
      </c>
      <c r="B3949" s="54" t="s">
        <v>9809</v>
      </c>
    </row>
    <row r="3950">
      <c r="A3950" s="54" t="s">
        <v>9810</v>
      </c>
      <c r="B3950" s="54" t="s">
        <v>9811</v>
      </c>
    </row>
    <row r="3951">
      <c r="A3951" s="54" t="s">
        <v>9812</v>
      </c>
      <c r="B3951" s="54" t="s">
        <v>9813</v>
      </c>
    </row>
    <row r="3952">
      <c r="A3952" s="54" t="s">
        <v>9814</v>
      </c>
      <c r="B3952" s="54" t="s">
        <v>9815</v>
      </c>
    </row>
    <row r="3953">
      <c r="A3953" s="54" t="s">
        <v>9816</v>
      </c>
      <c r="B3953" s="54" t="s">
        <v>9817</v>
      </c>
    </row>
    <row r="3954">
      <c r="A3954" s="54" t="s">
        <v>9818</v>
      </c>
      <c r="B3954" s="54" t="s">
        <v>9819</v>
      </c>
    </row>
    <row r="3955">
      <c r="A3955" s="54" t="s">
        <v>9820</v>
      </c>
      <c r="B3955" s="54" t="s">
        <v>9821</v>
      </c>
    </row>
    <row r="3956">
      <c r="A3956" s="54" t="s">
        <v>9822</v>
      </c>
      <c r="B3956" s="54" t="s">
        <v>9823</v>
      </c>
    </row>
    <row r="3957">
      <c r="A3957" s="54" t="s">
        <v>9824</v>
      </c>
      <c r="B3957" s="54" t="s">
        <v>9825</v>
      </c>
    </row>
    <row r="3958">
      <c r="A3958" s="54" t="s">
        <v>9826</v>
      </c>
      <c r="B3958" s="54" t="s">
        <v>9827</v>
      </c>
    </row>
    <row r="3959">
      <c r="A3959" s="54" t="s">
        <v>9828</v>
      </c>
      <c r="B3959" s="54" t="s">
        <v>9829</v>
      </c>
    </row>
    <row r="3960">
      <c r="A3960" s="54" t="s">
        <v>9830</v>
      </c>
      <c r="B3960" s="54" t="s">
        <v>9830</v>
      </c>
    </row>
    <row r="3961">
      <c r="A3961" s="54" t="s">
        <v>9831</v>
      </c>
      <c r="B3961" s="54" t="s">
        <v>9832</v>
      </c>
    </row>
    <row r="3962">
      <c r="A3962" s="54" t="s">
        <v>9833</v>
      </c>
      <c r="B3962" s="54" t="s">
        <v>9834</v>
      </c>
    </row>
    <row r="3963">
      <c r="A3963" s="54" t="s">
        <v>9835</v>
      </c>
      <c r="B3963" s="54" t="s">
        <v>9836</v>
      </c>
    </row>
    <row r="3964">
      <c r="A3964" s="54" t="s">
        <v>9837</v>
      </c>
      <c r="B3964" s="54" t="s">
        <v>9838</v>
      </c>
    </row>
    <row r="3965">
      <c r="A3965" s="54" t="s">
        <v>9839</v>
      </c>
      <c r="B3965" s="54" t="s">
        <v>9840</v>
      </c>
    </row>
    <row r="3966">
      <c r="A3966" s="54" t="s">
        <v>9841</v>
      </c>
      <c r="B3966" s="54" t="s">
        <v>9842</v>
      </c>
    </row>
    <row r="3967">
      <c r="A3967" s="54" t="s">
        <v>9843</v>
      </c>
      <c r="B3967" s="54" t="s">
        <v>9844</v>
      </c>
    </row>
    <row r="3968">
      <c r="A3968" s="54" t="s">
        <v>9845</v>
      </c>
      <c r="B3968" s="54" t="s">
        <v>6223</v>
      </c>
    </row>
    <row r="3969">
      <c r="A3969" s="54" t="s">
        <v>9846</v>
      </c>
      <c r="B3969" s="54" t="s">
        <v>9847</v>
      </c>
    </row>
    <row r="3970">
      <c r="A3970" s="54" t="s">
        <v>9848</v>
      </c>
      <c r="B3970" s="54" t="s">
        <v>9849</v>
      </c>
    </row>
    <row r="3971">
      <c r="A3971" s="54" t="s">
        <v>9850</v>
      </c>
      <c r="B3971" s="54" t="s">
        <v>9851</v>
      </c>
    </row>
    <row r="3972">
      <c r="A3972" s="54" t="s">
        <v>9852</v>
      </c>
      <c r="B3972" s="54" t="s">
        <v>9851</v>
      </c>
    </row>
    <row r="3973">
      <c r="A3973" s="54" t="s">
        <v>9853</v>
      </c>
      <c r="B3973" s="54" t="s">
        <v>9854</v>
      </c>
    </row>
    <row r="3974">
      <c r="A3974" s="54" t="s">
        <v>9855</v>
      </c>
      <c r="B3974" s="54" t="s">
        <v>9856</v>
      </c>
    </row>
    <row r="3975">
      <c r="A3975" s="54" t="s">
        <v>9857</v>
      </c>
      <c r="B3975" s="54" t="s">
        <v>9858</v>
      </c>
    </row>
    <row r="3976">
      <c r="A3976" s="54" t="s">
        <v>9859</v>
      </c>
      <c r="B3976" s="54" t="s">
        <v>9860</v>
      </c>
    </row>
    <row r="3977">
      <c r="A3977" s="54" t="s">
        <v>9861</v>
      </c>
      <c r="B3977" s="54" t="s">
        <v>9862</v>
      </c>
    </row>
    <row r="3978">
      <c r="A3978" s="54" t="s">
        <v>9863</v>
      </c>
      <c r="B3978" s="54" t="s">
        <v>9864</v>
      </c>
    </row>
    <row r="3979">
      <c r="A3979" s="54" t="s">
        <v>9865</v>
      </c>
      <c r="B3979" s="54" t="s">
        <v>9866</v>
      </c>
    </row>
    <row r="3980">
      <c r="A3980" s="54" t="s">
        <v>9867</v>
      </c>
      <c r="B3980" s="54" t="s">
        <v>9868</v>
      </c>
    </row>
    <row r="3981">
      <c r="A3981" s="54" t="s">
        <v>9869</v>
      </c>
      <c r="B3981" s="54" t="s">
        <v>9870</v>
      </c>
    </row>
    <row r="3982">
      <c r="A3982" s="54" t="s">
        <v>9871</v>
      </c>
      <c r="B3982" s="54" t="s">
        <v>9872</v>
      </c>
    </row>
    <row r="3983">
      <c r="A3983" s="54" t="s">
        <v>9873</v>
      </c>
      <c r="B3983" s="54" t="s">
        <v>9874</v>
      </c>
    </row>
    <row r="3984">
      <c r="A3984" s="54" t="s">
        <v>9875</v>
      </c>
      <c r="B3984" s="54" t="s">
        <v>9876</v>
      </c>
    </row>
    <row r="3985">
      <c r="A3985" s="54" t="s">
        <v>9877</v>
      </c>
      <c r="B3985" s="54" t="s">
        <v>9877</v>
      </c>
    </row>
    <row r="3986">
      <c r="A3986" s="54" t="s">
        <v>9878</v>
      </c>
      <c r="B3986" s="54" t="s">
        <v>9879</v>
      </c>
    </row>
    <row r="3987">
      <c r="A3987" s="54" t="s">
        <v>9880</v>
      </c>
      <c r="B3987" s="54" t="s">
        <v>9881</v>
      </c>
    </row>
    <row r="3988">
      <c r="A3988" s="54" t="s">
        <v>9882</v>
      </c>
      <c r="B3988" s="54" t="s">
        <v>9883</v>
      </c>
    </row>
    <row r="3989">
      <c r="A3989" s="54" t="s">
        <v>9884</v>
      </c>
      <c r="B3989" s="54" t="s">
        <v>9885</v>
      </c>
    </row>
    <row r="3990">
      <c r="A3990" s="54" t="s">
        <v>9886</v>
      </c>
      <c r="B3990" s="54" t="s">
        <v>9887</v>
      </c>
    </row>
    <row r="3991">
      <c r="A3991" s="54" t="s">
        <v>9888</v>
      </c>
      <c r="B3991" s="54" t="s">
        <v>9889</v>
      </c>
    </row>
    <row r="3992">
      <c r="A3992" s="54" t="s">
        <v>9890</v>
      </c>
      <c r="B3992" s="54" t="s">
        <v>9889</v>
      </c>
    </row>
    <row r="3993">
      <c r="A3993" s="54" t="s">
        <v>9891</v>
      </c>
      <c r="B3993" s="54" t="s">
        <v>9889</v>
      </c>
    </row>
    <row r="3994">
      <c r="A3994" s="54" t="s">
        <v>9892</v>
      </c>
      <c r="B3994" s="54" t="s">
        <v>9893</v>
      </c>
    </row>
    <row r="3995">
      <c r="A3995" s="54" t="s">
        <v>9894</v>
      </c>
      <c r="B3995" s="54" t="s">
        <v>9895</v>
      </c>
    </row>
    <row r="3996">
      <c r="A3996" s="54" t="s">
        <v>9896</v>
      </c>
      <c r="B3996" s="54" t="s">
        <v>9897</v>
      </c>
    </row>
    <row r="3997">
      <c r="A3997" s="54" t="s">
        <v>9898</v>
      </c>
      <c r="B3997" s="54" t="s">
        <v>9899</v>
      </c>
    </row>
    <row r="3998">
      <c r="A3998" s="54" t="s">
        <v>9900</v>
      </c>
      <c r="B3998" s="54" t="s">
        <v>9901</v>
      </c>
    </row>
    <row r="3999">
      <c r="A3999" s="54" t="s">
        <v>9902</v>
      </c>
      <c r="B3999" s="54" t="s">
        <v>9903</v>
      </c>
    </row>
    <row r="4000">
      <c r="A4000" s="54" t="s">
        <v>9904</v>
      </c>
      <c r="B4000" s="54" t="s">
        <v>9905</v>
      </c>
    </row>
    <row r="4001">
      <c r="A4001" s="54" t="s">
        <v>9906</v>
      </c>
      <c r="B4001" s="54" t="s">
        <v>9907</v>
      </c>
    </row>
    <row r="4002">
      <c r="A4002" s="54" t="s">
        <v>9908</v>
      </c>
      <c r="B4002" s="54" t="s">
        <v>9909</v>
      </c>
    </row>
    <row r="4003">
      <c r="A4003" s="54" t="s">
        <v>9910</v>
      </c>
      <c r="B4003" s="54" t="s">
        <v>9911</v>
      </c>
    </row>
    <row r="4004">
      <c r="A4004" s="54" t="s">
        <v>9912</v>
      </c>
      <c r="B4004" s="54" t="s">
        <v>9913</v>
      </c>
    </row>
    <row r="4005">
      <c r="A4005" s="54" t="s">
        <v>9914</v>
      </c>
      <c r="B4005" s="54" t="s">
        <v>9915</v>
      </c>
    </row>
    <row r="4006">
      <c r="A4006" s="54" t="s">
        <v>9916</v>
      </c>
      <c r="B4006" s="54" t="s">
        <v>9917</v>
      </c>
    </row>
    <row r="4007">
      <c r="A4007" s="54" t="s">
        <v>9918</v>
      </c>
      <c r="B4007" s="54" t="s">
        <v>9919</v>
      </c>
    </row>
    <row r="4008">
      <c r="A4008" s="54" t="s">
        <v>9920</v>
      </c>
      <c r="B4008" s="54" t="s">
        <v>9921</v>
      </c>
    </row>
    <row r="4009">
      <c r="A4009" s="54" t="s">
        <v>9922</v>
      </c>
      <c r="B4009" s="54" t="s">
        <v>9923</v>
      </c>
    </row>
    <row r="4010">
      <c r="A4010" s="54" t="s">
        <v>9924</v>
      </c>
      <c r="B4010" s="54" t="s">
        <v>9924</v>
      </c>
    </row>
    <row r="4011">
      <c r="A4011" s="54" t="s">
        <v>9925</v>
      </c>
      <c r="B4011" s="54" t="s">
        <v>9926</v>
      </c>
    </row>
    <row r="4012">
      <c r="A4012" s="54" t="s">
        <v>9927</v>
      </c>
      <c r="B4012" s="54" t="s">
        <v>9928</v>
      </c>
    </row>
    <row r="4013">
      <c r="A4013" s="54" t="s">
        <v>9929</v>
      </c>
      <c r="B4013" s="54" t="s">
        <v>9929</v>
      </c>
    </row>
    <row r="4014">
      <c r="A4014" s="54" t="s">
        <v>9930</v>
      </c>
      <c r="B4014" s="54" t="s">
        <v>9931</v>
      </c>
    </row>
    <row r="4015">
      <c r="A4015" s="54" t="s">
        <v>9932</v>
      </c>
      <c r="B4015" s="54" t="s">
        <v>9933</v>
      </c>
    </row>
    <row r="4016">
      <c r="A4016" s="54" t="s">
        <v>9934</v>
      </c>
      <c r="B4016" s="54" t="s">
        <v>9935</v>
      </c>
    </row>
    <row r="4017">
      <c r="A4017" s="54" t="s">
        <v>9936</v>
      </c>
      <c r="B4017" s="54" t="s">
        <v>9937</v>
      </c>
    </row>
    <row r="4018">
      <c r="A4018" s="54" t="s">
        <v>9938</v>
      </c>
      <c r="B4018" s="54" t="s">
        <v>9939</v>
      </c>
    </row>
    <row r="4019">
      <c r="A4019" s="54" t="s">
        <v>9940</v>
      </c>
      <c r="B4019" s="54" t="s">
        <v>9941</v>
      </c>
    </row>
    <row r="4020">
      <c r="A4020" s="54" t="s">
        <v>9942</v>
      </c>
      <c r="B4020" s="54" t="s">
        <v>9943</v>
      </c>
    </row>
    <row r="4021">
      <c r="A4021" s="54" t="s">
        <v>9944</v>
      </c>
      <c r="B4021" s="54" t="s">
        <v>9945</v>
      </c>
    </row>
    <row r="4022">
      <c r="A4022" s="54" t="s">
        <v>9946</v>
      </c>
      <c r="B4022" s="54" t="s">
        <v>9947</v>
      </c>
    </row>
    <row r="4023">
      <c r="A4023" s="54" t="s">
        <v>9948</v>
      </c>
      <c r="B4023" s="54" t="s">
        <v>9949</v>
      </c>
    </row>
    <row r="4024">
      <c r="A4024" s="54" t="s">
        <v>9950</v>
      </c>
      <c r="B4024" s="54" t="s">
        <v>9951</v>
      </c>
    </row>
    <row r="4025">
      <c r="A4025" s="54" t="s">
        <v>9952</v>
      </c>
      <c r="B4025" s="54" t="s">
        <v>9953</v>
      </c>
    </row>
    <row r="4026">
      <c r="A4026" s="54" t="s">
        <v>9954</v>
      </c>
      <c r="B4026" s="54" t="s">
        <v>9954</v>
      </c>
    </row>
    <row r="4027">
      <c r="A4027" s="54" t="s">
        <v>9955</v>
      </c>
      <c r="B4027" s="54" t="s">
        <v>9956</v>
      </c>
    </row>
    <row r="4028">
      <c r="A4028" s="54" t="s">
        <v>9957</v>
      </c>
      <c r="B4028" s="54" t="s">
        <v>9958</v>
      </c>
    </row>
    <row r="4029">
      <c r="A4029" s="54" t="s">
        <v>9959</v>
      </c>
      <c r="B4029" s="54" t="s">
        <v>9959</v>
      </c>
    </row>
    <row r="4030">
      <c r="A4030" s="54" t="s">
        <v>9960</v>
      </c>
      <c r="B4030" s="54" t="s">
        <v>9961</v>
      </c>
    </row>
    <row r="4031">
      <c r="A4031" s="54" t="s">
        <v>9962</v>
      </c>
      <c r="B4031" s="54" t="s">
        <v>9962</v>
      </c>
    </row>
    <row r="4032">
      <c r="A4032" s="54" t="s">
        <v>9963</v>
      </c>
      <c r="B4032" s="54" t="s">
        <v>9964</v>
      </c>
    </row>
    <row r="4033">
      <c r="A4033" s="54" t="s">
        <v>9965</v>
      </c>
      <c r="B4033" s="54" t="s">
        <v>9966</v>
      </c>
    </row>
    <row r="4034">
      <c r="A4034" s="54" t="s">
        <v>9967</v>
      </c>
      <c r="B4034" s="54" t="s">
        <v>9968</v>
      </c>
    </row>
    <row r="4035">
      <c r="A4035" s="54" t="s">
        <v>9969</v>
      </c>
      <c r="B4035" s="54" t="s">
        <v>9970</v>
      </c>
    </row>
    <row r="4036">
      <c r="A4036" s="54" t="s">
        <v>9971</v>
      </c>
      <c r="B4036" s="54" t="s">
        <v>9972</v>
      </c>
    </row>
    <row r="4037">
      <c r="A4037" s="54" t="s">
        <v>9973</v>
      </c>
      <c r="B4037" s="54" t="s">
        <v>9974</v>
      </c>
    </row>
    <row r="4038">
      <c r="A4038" s="54" t="s">
        <v>9975</v>
      </c>
      <c r="B4038" s="54" t="s">
        <v>9976</v>
      </c>
    </row>
    <row r="4039">
      <c r="A4039" s="54" t="s">
        <v>9977</v>
      </c>
      <c r="B4039" s="54" t="s">
        <v>9978</v>
      </c>
    </row>
    <row r="4040">
      <c r="A4040" s="54" t="s">
        <v>9979</v>
      </c>
      <c r="B4040" s="54" t="s">
        <v>9980</v>
      </c>
    </row>
    <row r="4041">
      <c r="A4041" s="54" t="s">
        <v>9981</v>
      </c>
      <c r="B4041" s="54" t="s">
        <v>9981</v>
      </c>
    </row>
    <row r="4042">
      <c r="A4042" s="54" t="s">
        <v>9982</v>
      </c>
      <c r="B4042" s="54" t="s">
        <v>9983</v>
      </c>
    </row>
    <row r="4043">
      <c r="A4043" s="54" t="s">
        <v>9984</v>
      </c>
      <c r="B4043" s="54" t="s">
        <v>9985</v>
      </c>
    </row>
    <row r="4044">
      <c r="A4044" s="54" t="s">
        <v>9986</v>
      </c>
      <c r="B4044" s="54" t="s">
        <v>9987</v>
      </c>
    </row>
    <row r="4045">
      <c r="A4045" s="54" t="s">
        <v>9988</v>
      </c>
      <c r="B4045" s="54" t="s">
        <v>9989</v>
      </c>
    </row>
    <row r="4046">
      <c r="A4046" s="54" t="s">
        <v>9990</v>
      </c>
      <c r="B4046" s="54" t="s">
        <v>9991</v>
      </c>
    </row>
    <row r="4047">
      <c r="A4047" s="54" t="s">
        <v>9992</v>
      </c>
      <c r="B4047" s="54" t="s">
        <v>9993</v>
      </c>
    </row>
    <row r="4048">
      <c r="A4048" s="54" t="s">
        <v>9994</v>
      </c>
      <c r="B4048" s="54" t="s">
        <v>9995</v>
      </c>
    </row>
    <row r="4049">
      <c r="A4049" s="54" t="s">
        <v>9996</v>
      </c>
      <c r="B4049" s="54" t="s">
        <v>9993</v>
      </c>
    </row>
    <row r="4050">
      <c r="A4050" s="54" t="s">
        <v>9997</v>
      </c>
      <c r="B4050" s="54" t="s">
        <v>9993</v>
      </c>
    </row>
    <row r="4051">
      <c r="A4051" s="54" t="s">
        <v>9998</v>
      </c>
      <c r="B4051" s="54" t="s">
        <v>9999</v>
      </c>
    </row>
    <row r="4052">
      <c r="A4052" s="54" t="s">
        <v>10000</v>
      </c>
      <c r="B4052" s="54" t="s">
        <v>10001</v>
      </c>
    </row>
    <row r="4053">
      <c r="A4053" s="54" t="s">
        <v>10002</v>
      </c>
      <c r="B4053" s="54" t="s">
        <v>10003</v>
      </c>
    </row>
    <row r="4054">
      <c r="A4054" s="54" t="s">
        <v>10004</v>
      </c>
      <c r="B4054" s="54" t="s">
        <v>10005</v>
      </c>
    </row>
    <row r="4055">
      <c r="A4055" s="54" t="s">
        <v>10006</v>
      </c>
      <c r="B4055" s="54" t="s">
        <v>10007</v>
      </c>
    </row>
    <row r="4056">
      <c r="A4056" s="54" t="s">
        <v>10008</v>
      </c>
      <c r="B4056" s="54" t="s">
        <v>10009</v>
      </c>
    </row>
    <row r="4057">
      <c r="A4057" s="54" t="s">
        <v>10010</v>
      </c>
      <c r="B4057" s="54" t="s">
        <v>10011</v>
      </c>
    </row>
    <row r="4058">
      <c r="A4058" s="54" t="s">
        <v>10012</v>
      </c>
      <c r="B4058" s="54" t="s">
        <v>10013</v>
      </c>
    </row>
    <row r="4059">
      <c r="A4059" s="54" t="s">
        <v>10014</v>
      </c>
      <c r="B4059" s="54" t="s">
        <v>10015</v>
      </c>
    </row>
    <row r="4060">
      <c r="A4060" s="54" t="s">
        <v>10016</v>
      </c>
      <c r="B4060" s="54" t="s">
        <v>10016</v>
      </c>
    </row>
    <row r="4061">
      <c r="A4061" s="54" t="s">
        <v>10017</v>
      </c>
      <c r="B4061" s="54" t="s">
        <v>10017</v>
      </c>
    </row>
    <row r="4062">
      <c r="A4062" s="54" t="s">
        <v>10018</v>
      </c>
      <c r="B4062" s="54" t="s">
        <v>10019</v>
      </c>
    </row>
    <row r="4063">
      <c r="A4063" s="54" t="s">
        <v>10020</v>
      </c>
      <c r="B4063" s="54" t="s">
        <v>10021</v>
      </c>
    </row>
    <row r="4064">
      <c r="A4064" s="54" t="s">
        <v>10022</v>
      </c>
      <c r="B4064" s="54" t="s">
        <v>10023</v>
      </c>
    </row>
    <row r="4065">
      <c r="A4065" s="54" t="s">
        <v>10024</v>
      </c>
      <c r="B4065" s="54" t="s">
        <v>10025</v>
      </c>
    </row>
    <row r="4066">
      <c r="A4066" s="54" t="s">
        <v>10026</v>
      </c>
      <c r="B4066" s="54" t="s">
        <v>10025</v>
      </c>
    </row>
    <row r="4067">
      <c r="A4067" s="54" t="s">
        <v>10027</v>
      </c>
      <c r="B4067" s="54" t="s">
        <v>10028</v>
      </c>
    </row>
    <row r="4068">
      <c r="A4068" s="54" t="s">
        <v>10029</v>
      </c>
      <c r="B4068" s="54" t="s">
        <v>10030</v>
      </c>
    </row>
    <row r="4069">
      <c r="A4069" s="54" t="s">
        <v>10031</v>
      </c>
      <c r="B4069" s="54" t="s">
        <v>10032</v>
      </c>
    </row>
    <row r="4070">
      <c r="A4070" s="54" t="s">
        <v>10033</v>
      </c>
      <c r="B4070" s="54" t="s">
        <v>10034</v>
      </c>
    </row>
    <row r="4071">
      <c r="A4071" s="54" t="s">
        <v>10035</v>
      </c>
      <c r="B4071" s="54" t="s">
        <v>10036</v>
      </c>
    </row>
    <row r="4072">
      <c r="A4072" s="54" t="s">
        <v>10037</v>
      </c>
      <c r="B4072" s="54" t="s">
        <v>10038</v>
      </c>
    </row>
    <row r="4073">
      <c r="A4073" s="54" t="s">
        <v>10039</v>
      </c>
      <c r="B4073" s="54" t="s">
        <v>10040</v>
      </c>
    </row>
    <row r="4074">
      <c r="A4074" s="54" t="s">
        <v>10039</v>
      </c>
      <c r="B4074" s="54" t="s">
        <v>10040</v>
      </c>
    </row>
    <row r="4075">
      <c r="A4075" s="54" t="s">
        <v>10041</v>
      </c>
      <c r="B4075" s="54" t="s">
        <v>10042</v>
      </c>
    </row>
    <row r="4076">
      <c r="A4076" s="54" t="s">
        <v>10043</v>
      </c>
      <c r="B4076" s="54" t="s">
        <v>10040</v>
      </c>
    </row>
    <row r="4077">
      <c r="A4077" s="54" t="s">
        <v>10044</v>
      </c>
      <c r="B4077" s="54" t="s">
        <v>10045</v>
      </c>
    </row>
    <row r="4078">
      <c r="A4078" s="54" t="s">
        <v>10046</v>
      </c>
      <c r="B4078" s="54" t="s">
        <v>10047</v>
      </c>
    </row>
    <row r="4079">
      <c r="A4079" s="54" t="s">
        <v>10048</v>
      </c>
      <c r="B4079" s="54" t="s">
        <v>10049</v>
      </c>
    </row>
    <row r="4080">
      <c r="A4080" s="54" t="s">
        <v>10050</v>
      </c>
      <c r="B4080" s="54" t="s">
        <v>10051</v>
      </c>
    </row>
    <row r="4081">
      <c r="A4081" s="54" t="s">
        <v>10052</v>
      </c>
      <c r="B4081" s="54" t="s">
        <v>10053</v>
      </c>
    </row>
    <row r="4082">
      <c r="A4082" s="54" t="s">
        <v>10054</v>
      </c>
      <c r="B4082" s="54" t="s">
        <v>10055</v>
      </c>
    </row>
    <row r="4083">
      <c r="A4083" s="54" t="s">
        <v>10056</v>
      </c>
      <c r="B4083" s="54" t="s">
        <v>10057</v>
      </c>
    </row>
    <row r="4084">
      <c r="A4084" s="54" t="s">
        <v>10058</v>
      </c>
      <c r="B4084" s="54" t="s">
        <v>10059</v>
      </c>
    </row>
    <row r="4085">
      <c r="A4085" s="54" t="s">
        <v>10060</v>
      </c>
      <c r="B4085" s="54" t="s">
        <v>10061</v>
      </c>
    </row>
    <row r="4086">
      <c r="A4086" s="54" t="s">
        <v>10062</v>
      </c>
      <c r="B4086" s="54" t="s">
        <v>10063</v>
      </c>
    </row>
    <row r="4087">
      <c r="A4087" s="54" t="s">
        <v>10064</v>
      </c>
      <c r="B4087" s="54" t="s">
        <v>10065</v>
      </c>
    </row>
    <row r="4088">
      <c r="A4088" s="54" t="s">
        <v>10066</v>
      </c>
      <c r="B4088" s="54" t="s">
        <v>10067</v>
      </c>
    </row>
    <row r="4089">
      <c r="A4089" s="54" t="s">
        <v>10068</v>
      </c>
      <c r="B4089" s="54" t="s">
        <v>10069</v>
      </c>
    </row>
    <row r="4090">
      <c r="A4090" s="54" t="s">
        <v>10070</v>
      </c>
      <c r="B4090" s="54" t="s">
        <v>10071</v>
      </c>
    </row>
    <row r="4091">
      <c r="A4091" s="54" t="s">
        <v>10072</v>
      </c>
      <c r="B4091" s="54" t="s">
        <v>10073</v>
      </c>
    </row>
    <row r="4092">
      <c r="A4092" s="54" t="s">
        <v>10074</v>
      </c>
      <c r="B4092" s="54" t="s">
        <v>10075</v>
      </c>
    </row>
    <row r="4093">
      <c r="A4093" s="54" t="s">
        <v>10076</v>
      </c>
      <c r="B4093" s="54" t="s">
        <v>10072</v>
      </c>
    </row>
    <row r="4094">
      <c r="A4094" s="54" t="s">
        <v>10077</v>
      </c>
      <c r="B4094" s="54" t="s">
        <v>10078</v>
      </c>
    </row>
    <row r="4095">
      <c r="A4095" s="54" t="s">
        <v>10079</v>
      </c>
      <c r="B4095" s="54" t="s">
        <v>10080</v>
      </c>
    </row>
    <row r="4096">
      <c r="A4096" s="54" t="s">
        <v>10081</v>
      </c>
      <c r="B4096" s="54" t="s">
        <v>10081</v>
      </c>
    </row>
    <row r="4097">
      <c r="A4097" s="54" t="s">
        <v>10082</v>
      </c>
      <c r="B4097" s="54" t="s">
        <v>10083</v>
      </c>
    </row>
    <row r="4098">
      <c r="A4098" s="54" t="s">
        <v>10084</v>
      </c>
      <c r="B4098" s="54" t="s">
        <v>10085</v>
      </c>
    </row>
    <row r="4099">
      <c r="A4099" s="54" t="s">
        <v>10086</v>
      </c>
      <c r="B4099" s="54" t="s">
        <v>10087</v>
      </c>
    </row>
    <row r="4100">
      <c r="A4100" s="54" t="s">
        <v>10088</v>
      </c>
      <c r="B4100" s="54" t="s">
        <v>10089</v>
      </c>
    </row>
    <row r="4101">
      <c r="A4101" s="54" t="s">
        <v>10090</v>
      </c>
      <c r="B4101" s="54" t="s">
        <v>10091</v>
      </c>
    </row>
    <row r="4102">
      <c r="A4102" s="54" t="s">
        <v>10092</v>
      </c>
      <c r="B4102" s="54" t="s">
        <v>10093</v>
      </c>
    </row>
    <row r="4103">
      <c r="A4103" s="54" t="s">
        <v>10094</v>
      </c>
      <c r="B4103" s="54" t="s">
        <v>10095</v>
      </c>
    </row>
    <row r="4104">
      <c r="A4104" s="54" t="s">
        <v>10096</v>
      </c>
      <c r="B4104" s="54" t="s">
        <v>10097</v>
      </c>
    </row>
    <row r="4105">
      <c r="A4105" s="54" t="s">
        <v>10098</v>
      </c>
      <c r="B4105" s="54" t="s">
        <v>10099</v>
      </c>
    </row>
    <row r="4106">
      <c r="A4106" s="54" t="s">
        <v>10100</v>
      </c>
      <c r="B4106" s="54" t="s">
        <v>10101</v>
      </c>
    </row>
    <row r="4107">
      <c r="A4107" s="54" t="s">
        <v>10102</v>
      </c>
      <c r="B4107" s="54" t="s">
        <v>10103</v>
      </c>
    </row>
    <row r="4108">
      <c r="A4108" s="54" t="s">
        <v>10104</v>
      </c>
      <c r="B4108" s="54" t="s">
        <v>10105</v>
      </c>
    </row>
    <row r="4109">
      <c r="A4109" s="54" t="s">
        <v>10106</v>
      </c>
      <c r="B4109" s="54" t="s">
        <v>10107</v>
      </c>
    </row>
    <row r="4110">
      <c r="A4110" s="54" t="s">
        <v>10108</v>
      </c>
      <c r="B4110" s="54" t="s">
        <v>10109</v>
      </c>
    </row>
    <row r="4111">
      <c r="A4111" s="54" t="s">
        <v>10110</v>
      </c>
      <c r="B4111" s="54" t="s">
        <v>10111</v>
      </c>
    </row>
    <row r="4112">
      <c r="A4112" s="54" t="s">
        <v>10112</v>
      </c>
      <c r="B4112" s="54" t="s">
        <v>10113</v>
      </c>
    </row>
    <row r="4113">
      <c r="A4113" s="54" t="s">
        <v>10114</v>
      </c>
      <c r="B4113" s="54" t="s">
        <v>10115</v>
      </c>
    </row>
    <row r="4114">
      <c r="A4114" s="54" t="s">
        <v>10116</v>
      </c>
      <c r="B4114" s="54" t="s">
        <v>10117</v>
      </c>
    </row>
    <row r="4115">
      <c r="A4115" s="54" t="s">
        <v>10118</v>
      </c>
      <c r="B4115" s="54" t="s">
        <v>10119</v>
      </c>
    </row>
    <row r="4116">
      <c r="A4116" s="54" t="s">
        <v>10120</v>
      </c>
      <c r="B4116" s="54" t="s">
        <v>10121</v>
      </c>
    </row>
    <row r="4117">
      <c r="A4117" s="54" t="s">
        <v>10122</v>
      </c>
      <c r="B4117" s="54" t="s">
        <v>10123</v>
      </c>
    </row>
    <row r="4118">
      <c r="A4118" s="54" t="s">
        <v>10124</v>
      </c>
      <c r="B4118" s="54" t="s">
        <v>10125</v>
      </c>
    </row>
    <row r="4119">
      <c r="A4119" s="54" t="s">
        <v>10126</v>
      </c>
      <c r="B4119" s="54" t="s">
        <v>10127</v>
      </c>
    </row>
    <row r="4120">
      <c r="A4120" s="54" t="s">
        <v>10128</v>
      </c>
      <c r="B4120" s="54" t="s">
        <v>10129</v>
      </c>
    </row>
    <row r="4121">
      <c r="A4121" s="54" t="s">
        <v>10130</v>
      </c>
      <c r="B4121" s="54" t="s">
        <v>10131</v>
      </c>
    </row>
    <row r="4122">
      <c r="A4122" s="54" t="s">
        <v>10132</v>
      </c>
      <c r="B4122" s="54" t="s">
        <v>10133</v>
      </c>
    </row>
    <row r="4123">
      <c r="A4123" s="54" t="s">
        <v>10134</v>
      </c>
      <c r="B4123" s="54" t="s">
        <v>10135</v>
      </c>
    </row>
    <row r="4124">
      <c r="A4124" s="54" t="s">
        <v>10136</v>
      </c>
      <c r="B4124" s="54" t="s">
        <v>10137</v>
      </c>
    </row>
    <row r="4125">
      <c r="A4125" s="54" t="s">
        <v>10138</v>
      </c>
      <c r="B4125" s="54" t="s">
        <v>10139</v>
      </c>
    </row>
    <row r="4126">
      <c r="A4126" s="54" t="s">
        <v>10140</v>
      </c>
      <c r="B4126" s="54" t="s">
        <v>10141</v>
      </c>
    </row>
    <row r="4127">
      <c r="A4127" s="54" t="s">
        <v>10142</v>
      </c>
      <c r="B4127" s="54" t="s">
        <v>10143</v>
      </c>
    </row>
    <row r="4128">
      <c r="A4128" s="54" t="s">
        <v>10144</v>
      </c>
      <c r="B4128" s="54" t="s">
        <v>10145</v>
      </c>
    </row>
    <row r="4129">
      <c r="A4129" s="54" t="s">
        <v>10146</v>
      </c>
      <c r="B4129" s="54" t="s">
        <v>10147</v>
      </c>
    </row>
    <row r="4130">
      <c r="A4130" s="54" t="s">
        <v>10148</v>
      </c>
      <c r="B4130" s="54" t="s">
        <v>10149</v>
      </c>
    </row>
    <row r="4131">
      <c r="A4131" s="54" t="s">
        <v>10150</v>
      </c>
      <c r="B4131" s="54" t="s">
        <v>10151</v>
      </c>
    </row>
    <row r="4132">
      <c r="A4132" s="54" t="s">
        <v>10152</v>
      </c>
      <c r="B4132" s="54" t="s">
        <v>10153</v>
      </c>
    </row>
    <row r="4133">
      <c r="A4133" s="54" t="s">
        <v>10154</v>
      </c>
      <c r="B4133" s="54" t="s">
        <v>10154</v>
      </c>
    </row>
    <row r="4134">
      <c r="A4134" s="54" t="s">
        <v>10135</v>
      </c>
      <c r="B4134" s="54" t="s">
        <v>10155</v>
      </c>
    </row>
    <row r="4135">
      <c r="A4135" s="54" t="s">
        <v>10156</v>
      </c>
      <c r="B4135" s="54" t="s">
        <v>10157</v>
      </c>
    </row>
    <row r="4136">
      <c r="A4136" s="54" t="s">
        <v>10158</v>
      </c>
      <c r="B4136" s="54" t="s">
        <v>10159</v>
      </c>
    </row>
    <row r="4137">
      <c r="A4137" s="54" t="s">
        <v>10160</v>
      </c>
      <c r="B4137" s="54" t="s">
        <v>10161</v>
      </c>
    </row>
    <row r="4138">
      <c r="A4138" s="54" t="s">
        <v>10162</v>
      </c>
      <c r="B4138" s="54" t="s">
        <v>10163</v>
      </c>
    </row>
    <row r="4139">
      <c r="A4139" s="54" t="s">
        <v>10164</v>
      </c>
      <c r="B4139" s="54" t="s">
        <v>10165</v>
      </c>
    </row>
    <row r="4140">
      <c r="A4140" s="54" t="s">
        <v>10166</v>
      </c>
      <c r="B4140" s="54" t="s">
        <v>10167</v>
      </c>
    </row>
    <row r="4141">
      <c r="A4141" s="54" t="s">
        <v>10168</v>
      </c>
      <c r="B4141" s="54" t="s">
        <v>10169</v>
      </c>
    </row>
    <row r="4142">
      <c r="A4142" s="54" t="s">
        <v>10170</v>
      </c>
      <c r="B4142" s="54" t="s">
        <v>10171</v>
      </c>
    </row>
    <row r="4143">
      <c r="A4143" s="54" t="s">
        <v>10172</v>
      </c>
      <c r="B4143" s="54" t="s">
        <v>10173</v>
      </c>
    </row>
    <row r="4144">
      <c r="A4144" s="54" t="s">
        <v>10174</v>
      </c>
      <c r="B4144" s="54" t="s">
        <v>10175</v>
      </c>
    </row>
    <row r="4145">
      <c r="A4145" s="54" t="s">
        <v>10176</v>
      </c>
      <c r="B4145" s="54" t="s">
        <v>10177</v>
      </c>
    </row>
    <row r="4146">
      <c r="A4146" s="54" t="s">
        <v>10178</v>
      </c>
      <c r="B4146" s="54" t="s">
        <v>10179</v>
      </c>
    </row>
    <row r="4147">
      <c r="A4147" s="54" t="s">
        <v>10180</v>
      </c>
      <c r="B4147" s="54" t="s">
        <v>10181</v>
      </c>
    </row>
    <row r="4148">
      <c r="A4148" s="54" t="s">
        <v>10182</v>
      </c>
      <c r="B4148" s="54" t="s">
        <v>10183</v>
      </c>
    </row>
    <row r="4149">
      <c r="A4149" s="54" t="s">
        <v>10184</v>
      </c>
      <c r="B4149" s="54" t="s">
        <v>10185</v>
      </c>
    </row>
    <row r="4150">
      <c r="A4150" s="54" t="s">
        <v>10186</v>
      </c>
      <c r="B4150" s="54" t="s">
        <v>10185</v>
      </c>
    </row>
    <row r="4151">
      <c r="A4151" s="54" t="s">
        <v>10187</v>
      </c>
      <c r="B4151" s="54" t="s">
        <v>10188</v>
      </c>
    </row>
    <row r="4152">
      <c r="A4152" s="54" t="s">
        <v>10189</v>
      </c>
      <c r="B4152" s="54" t="s">
        <v>10190</v>
      </c>
    </row>
    <row r="4153">
      <c r="A4153" s="54" t="s">
        <v>10191</v>
      </c>
      <c r="B4153" s="54" t="s">
        <v>10192</v>
      </c>
    </row>
    <row r="4154">
      <c r="A4154" s="54" t="s">
        <v>10193</v>
      </c>
      <c r="B4154" s="54" t="s">
        <v>10194</v>
      </c>
    </row>
    <row r="4155">
      <c r="A4155" s="54" t="s">
        <v>10195</v>
      </c>
      <c r="B4155" s="54" t="s">
        <v>10196</v>
      </c>
    </row>
    <row r="4156">
      <c r="A4156" s="54" t="s">
        <v>10197</v>
      </c>
      <c r="B4156" s="54" t="s">
        <v>10198</v>
      </c>
    </row>
    <row r="4157">
      <c r="A4157" s="54" t="s">
        <v>10199</v>
      </c>
      <c r="B4157" s="54" t="s">
        <v>10200</v>
      </c>
    </row>
    <row r="4158">
      <c r="A4158" s="54" t="s">
        <v>10201</v>
      </c>
      <c r="B4158" s="54" t="s">
        <v>10202</v>
      </c>
    </row>
    <row r="4159">
      <c r="A4159" s="54" t="s">
        <v>10203</v>
      </c>
      <c r="B4159" s="54" t="s">
        <v>10204</v>
      </c>
    </row>
    <row r="4160">
      <c r="A4160" s="54" t="s">
        <v>10205</v>
      </c>
      <c r="B4160" s="54" t="s">
        <v>10204</v>
      </c>
    </row>
    <row r="4161">
      <c r="A4161" s="54" t="s">
        <v>10206</v>
      </c>
      <c r="B4161" s="54" t="s">
        <v>10207</v>
      </c>
    </row>
    <row r="4162">
      <c r="A4162" s="54" t="s">
        <v>10208</v>
      </c>
      <c r="B4162" s="54" t="s">
        <v>10209</v>
      </c>
    </row>
    <row r="4163">
      <c r="A4163" s="54" t="s">
        <v>10210</v>
      </c>
      <c r="B4163" s="54" t="s">
        <v>10211</v>
      </c>
    </row>
    <row r="4164">
      <c r="A4164" s="54" t="s">
        <v>10212</v>
      </c>
      <c r="B4164" s="54" t="s">
        <v>10213</v>
      </c>
    </row>
    <row r="4165">
      <c r="A4165" s="54" t="s">
        <v>10214</v>
      </c>
      <c r="B4165" s="54" t="s">
        <v>10215</v>
      </c>
    </row>
    <row r="4166">
      <c r="A4166" s="54" t="s">
        <v>10216</v>
      </c>
      <c r="B4166" s="54" t="s">
        <v>10217</v>
      </c>
    </row>
    <row r="4167">
      <c r="A4167" s="54" t="s">
        <v>10218</v>
      </c>
      <c r="B4167" s="54" t="s">
        <v>10219</v>
      </c>
    </row>
    <row r="4168">
      <c r="A4168" s="54" t="s">
        <v>10220</v>
      </c>
      <c r="B4168" s="54" t="s">
        <v>10221</v>
      </c>
    </row>
    <row r="4169">
      <c r="A4169" s="54" t="s">
        <v>10222</v>
      </c>
      <c r="B4169" s="54" t="s">
        <v>10223</v>
      </c>
    </row>
    <row r="4170">
      <c r="A4170" s="54" t="s">
        <v>10224</v>
      </c>
      <c r="B4170" s="54" t="s">
        <v>10225</v>
      </c>
    </row>
    <row r="4171">
      <c r="A4171" s="54" t="s">
        <v>10226</v>
      </c>
      <c r="B4171" s="54" t="s">
        <v>10227</v>
      </c>
    </row>
    <row r="4172">
      <c r="A4172" s="54" t="s">
        <v>10228</v>
      </c>
      <c r="B4172" s="54" t="s">
        <v>10229</v>
      </c>
    </row>
    <row r="4173">
      <c r="A4173" s="54" t="s">
        <v>10230</v>
      </c>
      <c r="B4173" s="54" t="s">
        <v>10231</v>
      </c>
    </row>
    <row r="4174">
      <c r="A4174" s="54" t="s">
        <v>10232</v>
      </c>
      <c r="B4174" s="54" t="s">
        <v>10233</v>
      </c>
    </row>
    <row r="4175">
      <c r="A4175" s="54" t="s">
        <v>10234</v>
      </c>
      <c r="B4175" s="54" t="s">
        <v>10233</v>
      </c>
    </row>
    <row r="4176">
      <c r="A4176" s="54" t="s">
        <v>10235</v>
      </c>
      <c r="B4176" s="54" t="s">
        <v>10236</v>
      </c>
    </row>
    <row r="4177">
      <c r="A4177" s="54" t="s">
        <v>10237</v>
      </c>
      <c r="B4177" s="54" t="s">
        <v>10238</v>
      </c>
    </row>
    <row r="4178">
      <c r="A4178" s="54" t="s">
        <v>10239</v>
      </c>
      <c r="B4178" s="54" t="s">
        <v>10240</v>
      </c>
    </row>
    <row r="4179">
      <c r="A4179" s="54" t="s">
        <v>10241</v>
      </c>
      <c r="B4179" s="54" t="s">
        <v>10242</v>
      </c>
    </row>
    <row r="4180">
      <c r="A4180" s="54" t="s">
        <v>10243</v>
      </c>
      <c r="B4180" s="54" t="s">
        <v>10244</v>
      </c>
    </row>
    <row r="4181">
      <c r="A4181" s="54" t="s">
        <v>10245</v>
      </c>
      <c r="B4181" s="54" t="s">
        <v>10246</v>
      </c>
    </row>
    <row r="4182">
      <c r="A4182" s="54" t="s">
        <v>10247</v>
      </c>
      <c r="B4182" s="54" t="s">
        <v>10248</v>
      </c>
    </row>
    <row r="4183">
      <c r="A4183" s="54" t="s">
        <v>10249</v>
      </c>
      <c r="B4183" s="54" t="s">
        <v>10250</v>
      </c>
    </row>
    <row r="4184">
      <c r="A4184" s="54" t="s">
        <v>10251</v>
      </c>
      <c r="B4184" s="54" t="s">
        <v>10252</v>
      </c>
    </row>
    <row r="4185">
      <c r="A4185" s="54" t="s">
        <v>10253</v>
      </c>
      <c r="B4185" s="54" t="s">
        <v>10254</v>
      </c>
    </row>
    <row r="4186">
      <c r="A4186" s="54" t="s">
        <v>10255</v>
      </c>
      <c r="B4186" s="54" t="s">
        <v>10256</v>
      </c>
    </row>
    <row r="4187">
      <c r="A4187" s="54" t="s">
        <v>10257</v>
      </c>
      <c r="B4187" s="54" t="s">
        <v>10258</v>
      </c>
    </row>
    <row r="4188">
      <c r="A4188" s="54" t="s">
        <v>10259</v>
      </c>
      <c r="B4188" s="54" t="s">
        <v>10260</v>
      </c>
    </row>
    <row r="4189">
      <c r="A4189" s="54" t="s">
        <v>10261</v>
      </c>
      <c r="B4189" s="54" t="s">
        <v>10262</v>
      </c>
    </row>
    <row r="4190">
      <c r="A4190" s="54" t="s">
        <v>10263</v>
      </c>
      <c r="B4190" s="54" t="s">
        <v>10264</v>
      </c>
    </row>
    <row r="4191">
      <c r="A4191" s="54" t="s">
        <v>10265</v>
      </c>
      <c r="B4191" s="54" t="s">
        <v>10266</v>
      </c>
    </row>
    <row r="4192">
      <c r="A4192" s="54" t="s">
        <v>10267</v>
      </c>
      <c r="B4192" s="54" t="s">
        <v>10268</v>
      </c>
    </row>
    <row r="4193">
      <c r="A4193" s="54" t="s">
        <v>10269</v>
      </c>
      <c r="B4193" s="54" t="s">
        <v>10269</v>
      </c>
    </row>
    <row r="4194">
      <c r="A4194" s="54" t="s">
        <v>10270</v>
      </c>
      <c r="B4194" s="54" t="s">
        <v>10271</v>
      </c>
    </row>
    <row r="4195">
      <c r="A4195" s="54" t="s">
        <v>10272</v>
      </c>
      <c r="B4195" s="54" t="s">
        <v>10272</v>
      </c>
    </row>
    <row r="4196">
      <c r="A4196" s="54" t="s">
        <v>10273</v>
      </c>
      <c r="B4196" s="54" t="s">
        <v>10274</v>
      </c>
    </row>
    <row r="4197">
      <c r="A4197" s="54" t="s">
        <v>10275</v>
      </c>
      <c r="B4197" s="54" t="s">
        <v>10276</v>
      </c>
    </row>
    <row r="4198">
      <c r="A4198" s="54" t="s">
        <v>10277</v>
      </c>
      <c r="B4198" s="54" t="s">
        <v>10278</v>
      </c>
    </row>
    <row r="4199">
      <c r="A4199" s="54" t="s">
        <v>10279</v>
      </c>
      <c r="B4199" s="54" t="s">
        <v>10280</v>
      </c>
    </row>
    <row r="4200">
      <c r="A4200" s="54" t="s">
        <v>10281</v>
      </c>
      <c r="B4200" s="54" t="s">
        <v>10282</v>
      </c>
    </row>
    <row r="4201">
      <c r="A4201" s="54" t="s">
        <v>10283</v>
      </c>
      <c r="B4201" s="54" t="s">
        <v>10284</v>
      </c>
    </row>
    <row r="4202">
      <c r="A4202" s="54" t="s">
        <v>10285</v>
      </c>
      <c r="B4202" s="54" t="s">
        <v>10286</v>
      </c>
    </row>
    <row r="4203">
      <c r="A4203" s="54" t="s">
        <v>10287</v>
      </c>
      <c r="B4203" s="54" t="s">
        <v>10288</v>
      </c>
    </row>
    <row r="4204">
      <c r="A4204" s="54" t="s">
        <v>10289</v>
      </c>
      <c r="B4204" s="54" t="s">
        <v>10290</v>
      </c>
    </row>
    <row r="4205">
      <c r="A4205" s="54" t="s">
        <v>10291</v>
      </c>
      <c r="B4205" s="54" t="s">
        <v>10292</v>
      </c>
    </row>
    <row r="4206">
      <c r="A4206" s="54" t="s">
        <v>10293</v>
      </c>
      <c r="B4206" s="54" t="s">
        <v>10294</v>
      </c>
    </row>
    <row r="4207">
      <c r="A4207" s="54" t="s">
        <v>10295</v>
      </c>
      <c r="B4207" s="54" t="s">
        <v>10296</v>
      </c>
    </row>
    <row r="4208">
      <c r="A4208" s="54" t="s">
        <v>10297</v>
      </c>
      <c r="B4208" s="54" t="s">
        <v>10298</v>
      </c>
    </row>
    <row r="4209">
      <c r="A4209" s="54" t="s">
        <v>10299</v>
      </c>
      <c r="B4209" s="54" t="s">
        <v>10300</v>
      </c>
    </row>
    <row r="4210">
      <c r="A4210" s="54" t="s">
        <v>10301</v>
      </c>
      <c r="B4210" s="54" t="s">
        <v>10302</v>
      </c>
    </row>
    <row r="4211">
      <c r="A4211" s="54" t="s">
        <v>10303</v>
      </c>
      <c r="B4211" s="54" t="s">
        <v>10303</v>
      </c>
    </row>
    <row r="4212">
      <c r="A4212" s="54" t="s">
        <v>10304</v>
      </c>
      <c r="B4212" s="54" t="s">
        <v>10305</v>
      </c>
    </row>
    <row r="4213">
      <c r="A4213" s="54" t="s">
        <v>10306</v>
      </c>
      <c r="B4213" s="54" t="s">
        <v>10307</v>
      </c>
    </row>
    <row r="4214">
      <c r="A4214" s="54" t="s">
        <v>10308</v>
      </c>
      <c r="B4214" s="54" t="s">
        <v>10309</v>
      </c>
    </row>
    <row r="4215">
      <c r="A4215" s="54" t="s">
        <v>10310</v>
      </c>
      <c r="B4215" s="54" t="s">
        <v>10311</v>
      </c>
    </row>
    <row r="4216">
      <c r="A4216" s="54" t="s">
        <v>10312</v>
      </c>
      <c r="B4216" s="54" t="s">
        <v>10313</v>
      </c>
    </row>
    <row r="4217">
      <c r="A4217" s="54" t="s">
        <v>10314</v>
      </c>
      <c r="B4217" s="54" t="s">
        <v>10315</v>
      </c>
    </row>
    <row r="4218">
      <c r="A4218" s="54" t="s">
        <v>10316</v>
      </c>
      <c r="B4218" s="54" t="s">
        <v>10317</v>
      </c>
    </row>
    <row r="4219">
      <c r="A4219" s="54" t="s">
        <v>10318</v>
      </c>
      <c r="B4219" s="54" t="s">
        <v>10319</v>
      </c>
    </row>
    <row r="4220">
      <c r="A4220" s="54" t="s">
        <v>10320</v>
      </c>
      <c r="B4220" s="54" t="s">
        <v>10321</v>
      </c>
    </row>
    <row r="4221">
      <c r="A4221" s="54" t="s">
        <v>10322</v>
      </c>
      <c r="B4221" s="54" t="s">
        <v>10323</v>
      </c>
    </row>
    <row r="4222">
      <c r="A4222" s="54" t="s">
        <v>10324</v>
      </c>
      <c r="B4222" s="54" t="s">
        <v>10325</v>
      </c>
    </row>
    <row r="4223">
      <c r="A4223" s="54" t="s">
        <v>10326</v>
      </c>
      <c r="B4223" s="54" t="s">
        <v>10326</v>
      </c>
    </row>
    <row r="4224">
      <c r="A4224" s="54" t="s">
        <v>10327</v>
      </c>
      <c r="B4224" s="54" t="s">
        <v>10328</v>
      </c>
    </row>
    <row r="4225">
      <c r="A4225" s="54" t="s">
        <v>10329</v>
      </c>
      <c r="B4225" s="54" t="s">
        <v>10330</v>
      </c>
    </row>
    <row r="4226">
      <c r="A4226" s="54" t="s">
        <v>10331</v>
      </c>
      <c r="B4226" s="54" t="s">
        <v>10331</v>
      </c>
    </row>
    <row r="4227">
      <c r="A4227" s="54" t="s">
        <v>10332</v>
      </c>
      <c r="B4227" s="54" t="s">
        <v>10333</v>
      </c>
    </row>
    <row r="4228">
      <c r="A4228" s="54" t="s">
        <v>10334</v>
      </c>
      <c r="B4228" s="54" t="s">
        <v>10335</v>
      </c>
    </row>
    <row r="4229">
      <c r="A4229" s="54" t="s">
        <v>10336</v>
      </c>
      <c r="B4229" s="54" t="s">
        <v>10337</v>
      </c>
    </row>
    <row r="4230">
      <c r="A4230" s="54" t="s">
        <v>10338</v>
      </c>
      <c r="B4230" s="54" t="s">
        <v>10339</v>
      </c>
    </row>
    <row r="4231">
      <c r="A4231" s="54" t="s">
        <v>10340</v>
      </c>
      <c r="B4231" s="54" t="s">
        <v>10341</v>
      </c>
    </row>
    <row r="4232">
      <c r="A4232" s="54" t="s">
        <v>10342</v>
      </c>
      <c r="B4232" s="54" t="s">
        <v>10341</v>
      </c>
    </row>
    <row r="4233">
      <c r="A4233" s="54" t="s">
        <v>10343</v>
      </c>
      <c r="B4233" s="54" t="s">
        <v>10344</v>
      </c>
    </row>
    <row r="4234">
      <c r="A4234" s="54" t="s">
        <v>10345</v>
      </c>
      <c r="B4234" s="54" t="s">
        <v>10346</v>
      </c>
    </row>
    <row r="4235">
      <c r="A4235" s="54" t="s">
        <v>10347</v>
      </c>
      <c r="B4235" s="54" t="s">
        <v>10347</v>
      </c>
    </row>
    <row r="4236">
      <c r="A4236" s="54" t="s">
        <v>10348</v>
      </c>
      <c r="B4236" s="54" t="s">
        <v>10349</v>
      </c>
    </row>
    <row r="4237">
      <c r="A4237" s="54" t="s">
        <v>10350</v>
      </c>
      <c r="B4237" s="54" t="s">
        <v>10351</v>
      </c>
    </row>
    <row r="4238">
      <c r="A4238" s="54" t="s">
        <v>10352</v>
      </c>
      <c r="B4238" s="54" t="s">
        <v>10353</v>
      </c>
    </row>
    <row r="4239">
      <c r="A4239" s="54" t="s">
        <v>10354</v>
      </c>
      <c r="B4239" s="54" t="s">
        <v>10355</v>
      </c>
    </row>
    <row r="4240">
      <c r="A4240" s="54" t="s">
        <v>10356</v>
      </c>
      <c r="B4240" s="54" t="s">
        <v>10357</v>
      </c>
    </row>
    <row r="4241">
      <c r="A4241" s="54" t="s">
        <v>10358</v>
      </c>
      <c r="B4241" s="54" t="s">
        <v>10359</v>
      </c>
    </row>
    <row r="4242">
      <c r="A4242" s="54" t="s">
        <v>10360</v>
      </c>
      <c r="B4242" s="54" t="s">
        <v>10361</v>
      </c>
    </row>
    <row r="4243">
      <c r="A4243" s="54" t="s">
        <v>10362</v>
      </c>
      <c r="B4243" s="54" t="s">
        <v>10363</v>
      </c>
    </row>
    <row r="4244">
      <c r="A4244" s="54" t="s">
        <v>10364</v>
      </c>
      <c r="B4244" s="54" t="s">
        <v>10365</v>
      </c>
    </row>
    <row r="4245">
      <c r="A4245" s="54" t="s">
        <v>10366</v>
      </c>
      <c r="B4245" s="54" t="s">
        <v>10367</v>
      </c>
    </row>
    <row r="4246">
      <c r="A4246" s="54" t="s">
        <v>10368</v>
      </c>
      <c r="B4246" s="54" t="s">
        <v>10369</v>
      </c>
    </row>
    <row r="4247">
      <c r="A4247" s="54" t="s">
        <v>10370</v>
      </c>
      <c r="B4247" s="54" t="s">
        <v>10371</v>
      </c>
    </row>
    <row r="4248">
      <c r="A4248" s="54" t="s">
        <v>10372</v>
      </c>
      <c r="B4248" s="54" t="s">
        <v>10373</v>
      </c>
    </row>
    <row r="4249">
      <c r="A4249" s="54" t="s">
        <v>10374</v>
      </c>
      <c r="B4249" s="54" t="s">
        <v>10375</v>
      </c>
    </row>
    <row r="4250">
      <c r="A4250" s="54" t="s">
        <v>10376</v>
      </c>
      <c r="B4250" s="54" t="s">
        <v>10377</v>
      </c>
    </row>
    <row r="4251">
      <c r="A4251" s="54" t="s">
        <v>10378</v>
      </c>
      <c r="B4251" s="54" t="s">
        <v>10379</v>
      </c>
    </row>
    <row r="4252">
      <c r="A4252" s="54" t="s">
        <v>10380</v>
      </c>
      <c r="B4252" s="54" t="s">
        <v>10381</v>
      </c>
    </row>
    <row r="4253">
      <c r="A4253" s="54" t="s">
        <v>10382</v>
      </c>
      <c r="B4253" s="54" t="s">
        <v>10383</v>
      </c>
    </row>
    <row r="4254">
      <c r="A4254" s="54" t="s">
        <v>10384</v>
      </c>
      <c r="B4254" s="54" t="s">
        <v>10385</v>
      </c>
    </row>
    <row r="4255">
      <c r="A4255" s="54" t="s">
        <v>10386</v>
      </c>
      <c r="B4255" s="54" t="s">
        <v>10387</v>
      </c>
    </row>
    <row r="4256">
      <c r="A4256" s="54" t="s">
        <v>10388</v>
      </c>
      <c r="B4256" s="54" t="s">
        <v>10389</v>
      </c>
    </row>
    <row r="4257">
      <c r="A4257" s="54" t="s">
        <v>10390</v>
      </c>
      <c r="B4257" s="54" t="s">
        <v>10391</v>
      </c>
    </row>
    <row r="4258">
      <c r="A4258" s="54" t="s">
        <v>10392</v>
      </c>
      <c r="B4258" s="54" t="s">
        <v>10393</v>
      </c>
    </row>
    <row r="4259">
      <c r="A4259" s="54" t="s">
        <v>10394</v>
      </c>
      <c r="B4259" s="54" t="s">
        <v>10395</v>
      </c>
    </row>
    <row r="4260">
      <c r="A4260" s="54" t="s">
        <v>10396</v>
      </c>
      <c r="B4260" s="54" t="s">
        <v>10397</v>
      </c>
    </row>
    <row r="4261">
      <c r="A4261" s="54" t="s">
        <v>10398</v>
      </c>
      <c r="B4261" s="54" t="s">
        <v>10393</v>
      </c>
    </row>
    <row r="4262">
      <c r="A4262" s="54" t="s">
        <v>10399</v>
      </c>
      <c r="B4262" s="54" t="s">
        <v>10400</v>
      </c>
    </row>
    <row r="4263">
      <c r="A4263" s="54" t="s">
        <v>10401</v>
      </c>
      <c r="B4263" s="54" t="s">
        <v>10402</v>
      </c>
    </row>
    <row r="4264">
      <c r="A4264" s="54" t="s">
        <v>10403</v>
      </c>
      <c r="B4264" s="54" t="s">
        <v>10404</v>
      </c>
    </row>
    <row r="4265">
      <c r="A4265" s="54" t="s">
        <v>10405</v>
      </c>
      <c r="B4265" s="54" t="s">
        <v>10406</v>
      </c>
    </row>
    <row r="4266">
      <c r="A4266" s="54" t="s">
        <v>10407</v>
      </c>
      <c r="B4266" s="54" t="s">
        <v>10408</v>
      </c>
    </row>
    <row r="4267">
      <c r="A4267" s="54" t="s">
        <v>10409</v>
      </c>
      <c r="B4267" s="54" t="s">
        <v>10410</v>
      </c>
    </row>
    <row r="4268">
      <c r="A4268" s="54" t="s">
        <v>10411</v>
      </c>
      <c r="B4268" s="54" t="s">
        <v>10412</v>
      </c>
    </row>
    <row r="4269">
      <c r="A4269" s="54" t="s">
        <v>10413</v>
      </c>
      <c r="B4269" s="54" t="s">
        <v>10414</v>
      </c>
    </row>
    <row r="4270">
      <c r="A4270" s="54" t="s">
        <v>10415</v>
      </c>
      <c r="B4270" s="54" t="s">
        <v>10416</v>
      </c>
    </row>
    <row r="4271">
      <c r="A4271" s="54" t="s">
        <v>10417</v>
      </c>
      <c r="B4271" s="54" t="s">
        <v>10418</v>
      </c>
    </row>
    <row r="4272">
      <c r="A4272" s="54" t="s">
        <v>10419</v>
      </c>
      <c r="B4272" s="54" t="s">
        <v>10420</v>
      </c>
    </row>
    <row r="4273">
      <c r="A4273" s="54" t="s">
        <v>10421</v>
      </c>
      <c r="B4273" s="54" t="s">
        <v>10422</v>
      </c>
    </row>
    <row r="4274">
      <c r="A4274" s="54" t="s">
        <v>10423</v>
      </c>
      <c r="B4274" s="54" t="s">
        <v>10424</v>
      </c>
    </row>
    <row r="4275">
      <c r="A4275" s="54" t="s">
        <v>10425</v>
      </c>
      <c r="B4275" s="54" t="s">
        <v>10426</v>
      </c>
    </row>
    <row r="4276">
      <c r="A4276" s="54" t="s">
        <v>10427</v>
      </c>
      <c r="B4276" s="54" t="s">
        <v>10428</v>
      </c>
    </row>
    <row r="4277">
      <c r="A4277" s="54" t="s">
        <v>10429</v>
      </c>
      <c r="B4277" s="54" t="s">
        <v>10430</v>
      </c>
    </row>
    <row r="4278">
      <c r="A4278" s="54" t="s">
        <v>10431</v>
      </c>
      <c r="B4278" s="54" t="s">
        <v>10432</v>
      </c>
    </row>
    <row r="4279">
      <c r="A4279" s="54" t="s">
        <v>10433</v>
      </c>
      <c r="B4279" s="54" t="s">
        <v>10434</v>
      </c>
    </row>
    <row r="4280">
      <c r="A4280" s="54" t="s">
        <v>10435</v>
      </c>
      <c r="B4280" s="54" t="s">
        <v>10436</v>
      </c>
    </row>
    <row r="4281">
      <c r="A4281" s="54" t="s">
        <v>10437</v>
      </c>
      <c r="B4281" s="54" t="s">
        <v>10438</v>
      </c>
    </row>
    <row r="4282">
      <c r="A4282" s="54" t="s">
        <v>10439</v>
      </c>
      <c r="B4282" s="54" t="s">
        <v>10440</v>
      </c>
    </row>
    <row r="4283">
      <c r="A4283" s="54" t="s">
        <v>10441</v>
      </c>
      <c r="B4283" s="54" t="s">
        <v>10442</v>
      </c>
    </row>
    <row r="4284">
      <c r="A4284" s="54" t="s">
        <v>10443</v>
      </c>
      <c r="B4284" s="54" t="s">
        <v>10444</v>
      </c>
    </row>
    <row r="4285">
      <c r="A4285" s="54" t="s">
        <v>10445</v>
      </c>
      <c r="B4285" s="54" t="s">
        <v>10446</v>
      </c>
    </row>
    <row r="4286">
      <c r="A4286" s="54" t="s">
        <v>10447</v>
      </c>
      <c r="B4286" s="54" t="s">
        <v>10448</v>
      </c>
    </row>
    <row r="4287">
      <c r="A4287" s="54" t="s">
        <v>10449</v>
      </c>
      <c r="B4287" s="54" t="s">
        <v>10449</v>
      </c>
    </row>
    <row r="4288">
      <c r="A4288" s="54" t="s">
        <v>10450</v>
      </c>
      <c r="B4288" s="54" t="s">
        <v>10451</v>
      </c>
    </row>
    <row r="4289">
      <c r="A4289" s="54" t="s">
        <v>10452</v>
      </c>
      <c r="B4289" s="54" t="s">
        <v>10453</v>
      </c>
    </row>
    <row r="4290">
      <c r="A4290" s="54" t="s">
        <v>10454</v>
      </c>
      <c r="B4290" s="54" t="s">
        <v>10455</v>
      </c>
    </row>
    <row r="4291">
      <c r="A4291" s="54" t="s">
        <v>10456</v>
      </c>
      <c r="B4291" s="54" t="s">
        <v>10457</v>
      </c>
    </row>
    <row r="4292">
      <c r="A4292" s="54" t="s">
        <v>10458</v>
      </c>
      <c r="B4292" s="54" t="s">
        <v>10459</v>
      </c>
    </row>
    <row r="4293">
      <c r="A4293" s="54" t="s">
        <v>10460</v>
      </c>
      <c r="B4293" s="54" t="s">
        <v>10461</v>
      </c>
    </row>
    <row r="4294">
      <c r="A4294" s="54" t="s">
        <v>10462</v>
      </c>
      <c r="B4294" s="54" t="s">
        <v>10463</v>
      </c>
    </row>
    <row r="4295">
      <c r="A4295" s="54" t="s">
        <v>10464</v>
      </c>
      <c r="B4295" s="54" t="s">
        <v>10465</v>
      </c>
    </row>
    <row r="4296">
      <c r="A4296" s="54" t="s">
        <v>10466</v>
      </c>
      <c r="B4296" s="54" t="s">
        <v>10467</v>
      </c>
    </row>
    <row r="4297">
      <c r="A4297" s="54" t="s">
        <v>10468</v>
      </c>
      <c r="B4297" s="54" t="s">
        <v>10469</v>
      </c>
    </row>
    <row r="4298">
      <c r="A4298" s="54" t="s">
        <v>10470</v>
      </c>
      <c r="B4298" s="54" t="s">
        <v>10471</v>
      </c>
    </row>
    <row r="4299">
      <c r="A4299" s="54" t="s">
        <v>10472</v>
      </c>
      <c r="B4299" s="54" t="s">
        <v>10473</v>
      </c>
    </row>
    <row r="4300">
      <c r="A4300" s="54" t="s">
        <v>10474</v>
      </c>
      <c r="B4300" s="54" t="s">
        <v>10475</v>
      </c>
    </row>
    <row r="4301">
      <c r="A4301" s="54" t="s">
        <v>10476</v>
      </c>
      <c r="B4301" s="54" t="s">
        <v>10477</v>
      </c>
    </row>
    <row r="4302">
      <c r="A4302" s="54" t="s">
        <v>10478</v>
      </c>
      <c r="B4302" s="54" t="s">
        <v>10479</v>
      </c>
    </row>
    <row r="4303">
      <c r="A4303" s="54" t="s">
        <v>10480</v>
      </c>
      <c r="B4303" s="54" t="s">
        <v>10481</v>
      </c>
    </row>
    <row r="4304">
      <c r="A4304" s="54" t="s">
        <v>10482</v>
      </c>
      <c r="B4304" s="54" t="s">
        <v>10379</v>
      </c>
    </row>
    <row r="4305">
      <c r="A4305" s="54" t="s">
        <v>10483</v>
      </c>
      <c r="B4305" s="54" t="s">
        <v>10484</v>
      </c>
    </row>
    <row r="4306">
      <c r="A4306" s="54" t="s">
        <v>10485</v>
      </c>
      <c r="B4306" s="54" t="s">
        <v>10486</v>
      </c>
    </row>
    <row r="4307">
      <c r="A4307" s="54" t="s">
        <v>10487</v>
      </c>
      <c r="B4307" s="54" t="s">
        <v>10488</v>
      </c>
    </row>
    <row r="4308">
      <c r="A4308" s="54" t="s">
        <v>10489</v>
      </c>
      <c r="B4308" s="54" t="s">
        <v>10490</v>
      </c>
    </row>
    <row r="4309">
      <c r="A4309" s="54" t="s">
        <v>10491</v>
      </c>
      <c r="B4309" s="54" t="s">
        <v>10492</v>
      </c>
    </row>
    <row r="4310">
      <c r="A4310" s="54" t="s">
        <v>10493</v>
      </c>
      <c r="B4310" s="54" t="s">
        <v>10494</v>
      </c>
    </row>
    <row r="4311">
      <c r="A4311" s="54" t="s">
        <v>10495</v>
      </c>
      <c r="B4311" s="54" t="s">
        <v>10496</v>
      </c>
    </row>
    <row r="4312">
      <c r="A4312" s="54" t="s">
        <v>10497</v>
      </c>
      <c r="B4312" s="54" t="s">
        <v>10498</v>
      </c>
    </row>
    <row r="4313">
      <c r="A4313" s="54" t="s">
        <v>10499</v>
      </c>
      <c r="B4313" s="54" t="s">
        <v>10496</v>
      </c>
    </row>
    <row r="4314">
      <c r="A4314" s="54" t="s">
        <v>10500</v>
      </c>
      <c r="B4314" s="54" t="s">
        <v>10496</v>
      </c>
    </row>
    <row r="4315">
      <c r="A4315" s="54" t="s">
        <v>10501</v>
      </c>
      <c r="B4315" s="54" t="s">
        <v>10496</v>
      </c>
    </row>
    <row r="4316">
      <c r="A4316" s="54" t="s">
        <v>10502</v>
      </c>
      <c r="B4316" s="54" t="s">
        <v>10503</v>
      </c>
    </row>
    <row r="4317">
      <c r="A4317" s="54" t="s">
        <v>10504</v>
      </c>
      <c r="B4317" s="54" t="s">
        <v>10505</v>
      </c>
    </row>
    <row r="4318">
      <c r="A4318" s="54" t="s">
        <v>10506</v>
      </c>
      <c r="B4318" s="54" t="s">
        <v>10506</v>
      </c>
    </row>
    <row r="4319">
      <c r="A4319" s="54" t="s">
        <v>10507</v>
      </c>
      <c r="B4319" s="54" t="s">
        <v>10508</v>
      </c>
    </row>
    <row r="4320">
      <c r="A4320" s="54" t="s">
        <v>10509</v>
      </c>
      <c r="B4320" s="54" t="s">
        <v>10510</v>
      </c>
    </row>
    <row r="4321">
      <c r="A4321" s="54" t="s">
        <v>10511</v>
      </c>
      <c r="B4321" s="54" t="s">
        <v>10511</v>
      </c>
    </row>
    <row r="4322">
      <c r="A4322" s="54" t="s">
        <v>10512</v>
      </c>
      <c r="B4322" s="54" t="s">
        <v>10513</v>
      </c>
    </row>
    <row r="4323">
      <c r="A4323" s="54" t="s">
        <v>10514</v>
      </c>
      <c r="B4323" s="54" t="s">
        <v>10515</v>
      </c>
    </row>
    <row r="4324">
      <c r="A4324" s="54" t="s">
        <v>10516</v>
      </c>
      <c r="B4324" s="54" t="s">
        <v>10517</v>
      </c>
    </row>
    <row r="4325">
      <c r="A4325" s="54" t="s">
        <v>10518</v>
      </c>
      <c r="B4325" s="54" t="s">
        <v>10519</v>
      </c>
    </row>
    <row r="4326">
      <c r="A4326" s="54" t="s">
        <v>10520</v>
      </c>
      <c r="B4326" s="54" t="s">
        <v>10521</v>
      </c>
    </row>
    <row r="4327">
      <c r="A4327" s="54" t="s">
        <v>10522</v>
      </c>
      <c r="B4327" s="54" t="s">
        <v>10523</v>
      </c>
    </row>
    <row r="4328">
      <c r="A4328" s="54" t="s">
        <v>10524</v>
      </c>
      <c r="B4328" s="54" t="s">
        <v>10525</v>
      </c>
    </row>
    <row r="4329">
      <c r="A4329" s="54" t="s">
        <v>10526</v>
      </c>
      <c r="B4329" s="54" t="s">
        <v>10527</v>
      </c>
    </row>
    <row r="4330">
      <c r="A4330" s="54" t="s">
        <v>10528</v>
      </c>
      <c r="B4330" s="54" t="s">
        <v>10529</v>
      </c>
    </row>
    <row r="4331">
      <c r="A4331" s="54" t="s">
        <v>10530</v>
      </c>
      <c r="B4331" s="54" t="s">
        <v>10531</v>
      </c>
    </row>
    <row r="4332">
      <c r="A4332" s="54" t="s">
        <v>10532</v>
      </c>
      <c r="B4332" s="54" t="s">
        <v>10533</v>
      </c>
    </row>
    <row r="4333">
      <c r="A4333" s="54" t="s">
        <v>10534</v>
      </c>
      <c r="B4333" s="54" t="s">
        <v>10535</v>
      </c>
    </row>
    <row r="4334">
      <c r="A4334" s="54" t="s">
        <v>10536</v>
      </c>
      <c r="B4334" s="54" t="s">
        <v>10537</v>
      </c>
    </row>
    <row r="4335">
      <c r="A4335" s="54" t="s">
        <v>10538</v>
      </c>
      <c r="B4335" s="54" t="s">
        <v>10539</v>
      </c>
    </row>
    <row r="4336">
      <c r="A4336" s="54" t="s">
        <v>10540</v>
      </c>
      <c r="B4336" s="54" t="s">
        <v>10538</v>
      </c>
    </row>
    <row r="4337">
      <c r="A4337" s="54" t="s">
        <v>10541</v>
      </c>
      <c r="B4337" s="54" t="s">
        <v>10541</v>
      </c>
    </row>
    <row r="4338">
      <c r="A4338" s="54" t="s">
        <v>10542</v>
      </c>
      <c r="B4338" s="54" t="s">
        <v>10543</v>
      </c>
    </row>
    <row r="4339">
      <c r="A4339" s="54" t="s">
        <v>10544</v>
      </c>
      <c r="B4339" s="54" t="s">
        <v>803</v>
      </c>
    </row>
    <row r="4340">
      <c r="A4340" s="54" t="s">
        <v>10545</v>
      </c>
      <c r="B4340" s="54" t="s">
        <v>10546</v>
      </c>
    </row>
    <row r="4341">
      <c r="A4341" s="54" t="s">
        <v>10547</v>
      </c>
      <c r="B4341" s="54" t="s">
        <v>10548</v>
      </c>
    </row>
    <row r="4342">
      <c r="A4342" s="54" t="s">
        <v>10549</v>
      </c>
      <c r="B4342" s="54" t="s">
        <v>10550</v>
      </c>
    </row>
    <row r="4343">
      <c r="A4343" s="54" t="s">
        <v>10551</v>
      </c>
      <c r="B4343" s="54" t="s">
        <v>10552</v>
      </c>
    </row>
    <row r="4344">
      <c r="A4344" s="54" t="s">
        <v>10553</v>
      </c>
      <c r="B4344" s="54" t="s">
        <v>10554</v>
      </c>
    </row>
    <row r="4345">
      <c r="A4345" s="54" t="s">
        <v>10555</v>
      </c>
      <c r="B4345" s="54" t="s">
        <v>10556</v>
      </c>
    </row>
    <row r="4346">
      <c r="A4346" s="54" t="s">
        <v>10557</v>
      </c>
      <c r="B4346" s="54" t="s">
        <v>10558</v>
      </c>
    </row>
    <row r="4347">
      <c r="A4347" s="54" t="s">
        <v>10559</v>
      </c>
      <c r="B4347" s="54" t="s">
        <v>10560</v>
      </c>
    </row>
    <row r="4348">
      <c r="A4348" s="54" t="s">
        <v>10561</v>
      </c>
      <c r="B4348" s="54" t="s">
        <v>10562</v>
      </c>
    </row>
    <row r="4349">
      <c r="A4349" s="54" t="s">
        <v>10563</v>
      </c>
      <c r="B4349" s="54" t="s">
        <v>10564</v>
      </c>
    </row>
    <row r="4350">
      <c r="A4350" s="54" t="s">
        <v>10565</v>
      </c>
      <c r="B4350" s="54" t="s">
        <v>10564</v>
      </c>
    </row>
    <row r="4351">
      <c r="A4351" s="54" t="s">
        <v>10566</v>
      </c>
      <c r="B4351" s="54" t="s">
        <v>10567</v>
      </c>
    </row>
    <row r="4352">
      <c r="A4352" s="54" t="s">
        <v>10568</v>
      </c>
      <c r="B4352" s="54" t="s">
        <v>10568</v>
      </c>
    </row>
    <row r="4353">
      <c r="A4353" s="54" t="s">
        <v>10569</v>
      </c>
      <c r="B4353" s="54" t="s">
        <v>10570</v>
      </c>
    </row>
    <row r="4354">
      <c r="A4354" s="54" t="s">
        <v>10571</v>
      </c>
      <c r="B4354" s="54" t="s">
        <v>10572</v>
      </c>
    </row>
    <row r="4355">
      <c r="A4355" s="54" t="s">
        <v>10573</v>
      </c>
      <c r="B4355" s="54" t="s">
        <v>10574</v>
      </c>
    </row>
    <row r="4356">
      <c r="A4356" s="54" t="s">
        <v>10575</v>
      </c>
      <c r="B4356" s="54" t="s">
        <v>10576</v>
      </c>
    </row>
    <row r="4357">
      <c r="A4357" s="54" t="s">
        <v>10577</v>
      </c>
      <c r="B4357" s="54" t="s">
        <v>10578</v>
      </c>
    </row>
    <row r="4358">
      <c r="A4358" s="54" t="s">
        <v>10579</v>
      </c>
      <c r="B4358" s="54" t="s">
        <v>10580</v>
      </c>
    </row>
    <row r="4359">
      <c r="A4359" s="54" t="s">
        <v>10581</v>
      </c>
      <c r="B4359" s="54" t="s">
        <v>10582</v>
      </c>
    </row>
    <row r="4360">
      <c r="A4360" s="54" t="s">
        <v>10583</v>
      </c>
      <c r="B4360" s="54" t="s">
        <v>10584</v>
      </c>
    </row>
    <row r="4361">
      <c r="A4361" s="54" t="s">
        <v>10585</v>
      </c>
      <c r="B4361" s="54" t="s">
        <v>10586</v>
      </c>
    </row>
    <row r="4362">
      <c r="A4362" s="54" t="s">
        <v>10587</v>
      </c>
      <c r="B4362" s="54" t="s">
        <v>10588</v>
      </c>
    </row>
    <row r="4363">
      <c r="A4363" s="54" t="s">
        <v>10589</v>
      </c>
      <c r="B4363" s="54" t="s">
        <v>10590</v>
      </c>
    </row>
    <row r="4364">
      <c r="A4364" s="54" t="s">
        <v>10591</v>
      </c>
      <c r="B4364" s="54" t="s">
        <v>10592</v>
      </c>
    </row>
    <row r="4365">
      <c r="A4365" s="54" t="s">
        <v>10593</v>
      </c>
      <c r="B4365" s="54" t="s">
        <v>10594</v>
      </c>
    </row>
    <row r="4366">
      <c r="A4366" s="54" t="s">
        <v>10595</v>
      </c>
      <c r="B4366" s="54" t="s">
        <v>10596</v>
      </c>
    </row>
    <row r="4367">
      <c r="A4367" s="54" t="s">
        <v>10597</v>
      </c>
      <c r="B4367" s="54" t="s">
        <v>10598</v>
      </c>
    </row>
    <row r="4368">
      <c r="A4368" s="54" t="s">
        <v>10599</v>
      </c>
      <c r="B4368" s="54" t="s">
        <v>10600</v>
      </c>
    </row>
    <row r="4369">
      <c r="A4369" s="54" t="s">
        <v>10601</v>
      </c>
      <c r="B4369" s="54" t="s">
        <v>10602</v>
      </c>
    </row>
    <row r="4370">
      <c r="A4370" s="54" t="s">
        <v>10603</v>
      </c>
      <c r="B4370" s="54" t="s">
        <v>10604</v>
      </c>
    </row>
    <row r="4371">
      <c r="A4371" s="54" t="s">
        <v>10605</v>
      </c>
      <c r="B4371" s="54" t="s">
        <v>10606</v>
      </c>
    </row>
    <row r="4372">
      <c r="A4372" s="54" t="s">
        <v>10607</v>
      </c>
      <c r="B4372" s="54" t="s">
        <v>10608</v>
      </c>
    </row>
    <row r="4373">
      <c r="A4373" s="54" t="s">
        <v>10609</v>
      </c>
      <c r="B4373" s="54" t="s">
        <v>10610</v>
      </c>
    </row>
    <row r="4374">
      <c r="A4374" s="54" t="s">
        <v>10611</v>
      </c>
      <c r="B4374" s="54" t="s">
        <v>10612</v>
      </c>
    </row>
    <row r="4375">
      <c r="A4375" s="54" t="s">
        <v>10613</v>
      </c>
      <c r="B4375" s="54" t="s">
        <v>10614</v>
      </c>
    </row>
    <row r="4376">
      <c r="A4376" s="54" t="s">
        <v>10615</v>
      </c>
      <c r="B4376" s="54" t="s">
        <v>10616</v>
      </c>
    </row>
    <row r="4377">
      <c r="A4377" s="54" t="s">
        <v>10617</v>
      </c>
      <c r="B4377" s="54" t="s">
        <v>10618</v>
      </c>
    </row>
    <row r="4378">
      <c r="A4378" s="54" t="s">
        <v>10619</v>
      </c>
      <c r="B4378" s="54" t="s">
        <v>10620</v>
      </c>
    </row>
    <row r="4379">
      <c r="A4379" s="54" t="s">
        <v>10621</v>
      </c>
      <c r="B4379" s="54" t="s">
        <v>5769</v>
      </c>
    </row>
    <row r="4380">
      <c r="A4380" s="54" t="s">
        <v>10622</v>
      </c>
      <c r="B4380" s="54" t="s">
        <v>10623</v>
      </c>
    </row>
    <row r="4381">
      <c r="A4381" s="54" t="s">
        <v>10624</v>
      </c>
      <c r="B4381" s="54" t="s">
        <v>10624</v>
      </c>
    </row>
    <row r="4382">
      <c r="A4382" s="54" t="s">
        <v>10625</v>
      </c>
      <c r="B4382" s="54" t="s">
        <v>10626</v>
      </c>
    </row>
    <row r="4383">
      <c r="A4383" s="54" t="s">
        <v>10627</v>
      </c>
      <c r="B4383" s="54" t="s">
        <v>10628</v>
      </c>
    </row>
    <row r="4384">
      <c r="A4384" s="54" t="s">
        <v>10629</v>
      </c>
      <c r="B4384" s="54" t="s">
        <v>10630</v>
      </c>
    </row>
    <row r="4385">
      <c r="A4385" s="54" t="s">
        <v>10631</v>
      </c>
      <c r="B4385" s="54" t="s">
        <v>10632</v>
      </c>
    </row>
    <row r="4386">
      <c r="A4386" s="54" t="s">
        <v>10633</v>
      </c>
      <c r="B4386" s="54" t="s">
        <v>10634</v>
      </c>
    </row>
    <row r="4387">
      <c r="A4387" s="54" t="s">
        <v>10635</v>
      </c>
      <c r="B4387" s="54" t="s">
        <v>10636</v>
      </c>
    </row>
    <row r="4388">
      <c r="A4388" s="54" t="s">
        <v>10637</v>
      </c>
      <c r="B4388" s="54" t="s">
        <v>10638</v>
      </c>
    </row>
    <row r="4389">
      <c r="A4389" s="54" t="s">
        <v>10639</v>
      </c>
      <c r="B4389" s="54" t="s">
        <v>10640</v>
      </c>
    </row>
    <row r="4390">
      <c r="A4390" s="54" t="s">
        <v>10641</v>
      </c>
      <c r="B4390" s="54" t="s">
        <v>10642</v>
      </c>
    </row>
    <row r="4391">
      <c r="A4391" s="54" t="s">
        <v>10643</v>
      </c>
      <c r="B4391" s="54" t="s">
        <v>10644</v>
      </c>
    </row>
    <row r="4392">
      <c r="A4392" s="54" t="s">
        <v>10645</v>
      </c>
      <c r="B4392" s="54" t="s">
        <v>10646</v>
      </c>
    </row>
    <row r="4393">
      <c r="A4393" s="54" t="s">
        <v>10647</v>
      </c>
      <c r="B4393" s="54" t="s">
        <v>10648</v>
      </c>
    </row>
    <row r="4394">
      <c r="A4394" s="54" t="s">
        <v>10649</v>
      </c>
      <c r="B4394" s="54" t="s">
        <v>10650</v>
      </c>
    </row>
    <row r="4395">
      <c r="A4395" s="54" t="s">
        <v>10651</v>
      </c>
      <c r="B4395" s="54" t="s">
        <v>10652</v>
      </c>
    </row>
    <row r="4396">
      <c r="A4396" s="54" t="s">
        <v>10653</v>
      </c>
      <c r="B4396" s="54" t="s">
        <v>10654</v>
      </c>
    </row>
    <row r="4397">
      <c r="A4397" s="54" t="s">
        <v>10655</v>
      </c>
      <c r="B4397" s="54" t="s">
        <v>10656</v>
      </c>
    </row>
    <row r="4398">
      <c r="A4398" s="54" t="s">
        <v>10657</v>
      </c>
      <c r="B4398" s="54" t="s">
        <v>10658</v>
      </c>
    </row>
    <row r="4399">
      <c r="A4399" s="54" t="s">
        <v>10659</v>
      </c>
      <c r="B4399" s="54" t="s">
        <v>10660</v>
      </c>
    </row>
    <row r="4400">
      <c r="A4400" s="54" t="s">
        <v>10661</v>
      </c>
      <c r="B4400" s="54" t="s">
        <v>10662</v>
      </c>
    </row>
    <row r="4401">
      <c r="A4401" s="54" t="s">
        <v>10663</v>
      </c>
      <c r="B4401" s="54" t="s">
        <v>10664</v>
      </c>
    </row>
    <row r="4402">
      <c r="A4402" s="54" t="s">
        <v>10665</v>
      </c>
      <c r="B4402" s="54" t="s">
        <v>10666</v>
      </c>
    </row>
    <row r="4403">
      <c r="A4403" s="54" t="s">
        <v>10667</v>
      </c>
      <c r="B4403" s="54" t="s">
        <v>10668</v>
      </c>
    </row>
    <row r="4404">
      <c r="A4404" s="54" t="s">
        <v>10669</v>
      </c>
      <c r="B4404" s="54" t="s">
        <v>10670</v>
      </c>
    </row>
    <row r="4405">
      <c r="A4405" s="54" t="s">
        <v>10671</v>
      </c>
      <c r="B4405" s="54" t="s">
        <v>10672</v>
      </c>
    </row>
    <row r="4406">
      <c r="A4406" s="54" t="s">
        <v>10673</v>
      </c>
      <c r="B4406" s="54" t="s">
        <v>10674</v>
      </c>
    </row>
    <row r="4407">
      <c r="A4407" s="54" t="s">
        <v>10675</v>
      </c>
      <c r="B4407" s="54" t="s">
        <v>10676</v>
      </c>
    </row>
    <row r="4408">
      <c r="A4408" s="54" t="s">
        <v>10677</v>
      </c>
      <c r="B4408" s="54" t="s">
        <v>10678</v>
      </c>
    </row>
    <row r="4409">
      <c r="A4409" s="54" t="s">
        <v>10679</v>
      </c>
      <c r="B4409" s="54" t="s">
        <v>10680</v>
      </c>
    </row>
    <row r="4410">
      <c r="A4410" s="54" t="s">
        <v>10681</v>
      </c>
      <c r="B4410" s="54" t="s">
        <v>10682</v>
      </c>
    </row>
    <row r="4411">
      <c r="A4411" s="54" t="s">
        <v>10683</v>
      </c>
      <c r="B4411" s="54" t="s">
        <v>10684</v>
      </c>
    </row>
    <row r="4412">
      <c r="A4412" s="54" t="s">
        <v>10685</v>
      </c>
      <c r="B4412" s="54" t="s">
        <v>10686</v>
      </c>
    </row>
    <row r="4413">
      <c r="A4413" s="54" t="s">
        <v>10687</v>
      </c>
      <c r="B4413" s="54" t="s">
        <v>10666</v>
      </c>
    </row>
    <row r="4414">
      <c r="A4414" s="54" t="s">
        <v>10688</v>
      </c>
      <c r="B4414" s="54" t="s">
        <v>10689</v>
      </c>
    </row>
    <row r="4415">
      <c r="A4415" s="54" t="s">
        <v>10690</v>
      </c>
      <c r="B4415" s="54" t="s">
        <v>10691</v>
      </c>
    </row>
    <row r="4416">
      <c r="A4416" s="54" t="s">
        <v>10692</v>
      </c>
      <c r="B4416" s="54" t="s">
        <v>10693</v>
      </c>
    </row>
    <row r="4417">
      <c r="A4417" s="54" t="s">
        <v>10694</v>
      </c>
      <c r="B4417" s="54" t="s">
        <v>10695</v>
      </c>
    </row>
    <row r="4418">
      <c r="A4418" s="54" t="s">
        <v>10696</v>
      </c>
      <c r="B4418" s="54" t="s">
        <v>10697</v>
      </c>
    </row>
    <row r="4419">
      <c r="A4419" s="54" t="s">
        <v>10698</v>
      </c>
      <c r="B4419" s="54" t="s">
        <v>10699</v>
      </c>
    </row>
    <row r="4420">
      <c r="A4420" s="54" t="s">
        <v>10700</v>
      </c>
      <c r="B4420" s="54" t="s">
        <v>10688</v>
      </c>
    </row>
    <row r="4421">
      <c r="A4421" s="54" t="s">
        <v>10701</v>
      </c>
      <c r="B4421" s="54" t="s">
        <v>10701</v>
      </c>
    </row>
    <row r="4422">
      <c r="A4422" s="54" t="s">
        <v>10702</v>
      </c>
      <c r="B4422" s="54" t="s">
        <v>10703</v>
      </c>
    </row>
    <row r="4423">
      <c r="A4423" s="54" t="s">
        <v>10704</v>
      </c>
      <c r="B4423" s="54" t="s">
        <v>10705</v>
      </c>
    </row>
    <row r="4424">
      <c r="A4424" s="54" t="s">
        <v>10706</v>
      </c>
      <c r="B4424" s="54" t="s">
        <v>10707</v>
      </c>
    </row>
    <row r="4425">
      <c r="A4425" s="54" t="s">
        <v>10708</v>
      </c>
      <c r="B4425" s="54" t="s">
        <v>10709</v>
      </c>
    </row>
    <row r="4426">
      <c r="A4426" s="54" t="s">
        <v>10710</v>
      </c>
      <c r="B4426" s="54" t="s">
        <v>10711</v>
      </c>
    </row>
    <row r="4427">
      <c r="A4427" s="54" t="s">
        <v>10712</v>
      </c>
      <c r="B4427" s="54" t="s">
        <v>10713</v>
      </c>
    </row>
    <row r="4428">
      <c r="A4428" s="54" t="s">
        <v>10714</v>
      </c>
      <c r="B4428" s="54" t="s">
        <v>10715</v>
      </c>
    </row>
    <row r="4429">
      <c r="A4429" s="54" t="s">
        <v>10716</v>
      </c>
      <c r="B4429" s="54" t="s">
        <v>10716</v>
      </c>
    </row>
    <row r="4430">
      <c r="A4430" s="54" t="s">
        <v>10717</v>
      </c>
      <c r="B4430" s="54" t="s">
        <v>10718</v>
      </c>
    </row>
    <row r="4431">
      <c r="A4431" s="54" t="s">
        <v>10719</v>
      </c>
      <c r="B4431" s="54" t="s">
        <v>10720</v>
      </c>
    </row>
    <row r="4432">
      <c r="A4432" s="54" t="s">
        <v>10721</v>
      </c>
      <c r="B4432" s="54" t="s">
        <v>10722</v>
      </c>
    </row>
    <row r="4433">
      <c r="A4433" s="54" t="s">
        <v>10723</v>
      </c>
      <c r="B4433" s="54" t="s">
        <v>10724</v>
      </c>
    </row>
    <row r="4434">
      <c r="A4434" s="54" t="s">
        <v>10725</v>
      </c>
      <c r="B4434" s="54" t="s">
        <v>10726</v>
      </c>
    </row>
    <row r="4435">
      <c r="A4435" s="54" t="s">
        <v>10727</v>
      </c>
      <c r="B4435" s="54" t="s">
        <v>10728</v>
      </c>
    </row>
    <row r="4436">
      <c r="A4436" s="54" t="s">
        <v>10729</v>
      </c>
      <c r="B4436" s="54" t="s">
        <v>10730</v>
      </c>
    </row>
    <row r="4437">
      <c r="A4437" s="54" t="s">
        <v>10731</v>
      </c>
      <c r="B4437" s="54" t="s">
        <v>10732</v>
      </c>
    </row>
    <row r="4438">
      <c r="A4438" s="54" t="s">
        <v>10733</v>
      </c>
      <c r="B4438" s="54" t="s">
        <v>10734</v>
      </c>
    </row>
    <row r="4439">
      <c r="A4439" s="54" t="s">
        <v>10735</v>
      </c>
      <c r="B4439" s="54" t="s">
        <v>10736</v>
      </c>
    </row>
    <row r="4440">
      <c r="A4440" s="54" t="s">
        <v>10737</v>
      </c>
      <c r="B4440" s="54" t="s">
        <v>10737</v>
      </c>
    </row>
    <row r="4441">
      <c r="A4441" s="54" t="s">
        <v>10738</v>
      </c>
      <c r="B4441" s="54" t="s">
        <v>10739</v>
      </c>
    </row>
    <row r="4442">
      <c r="A4442" s="54" t="s">
        <v>10740</v>
      </c>
      <c r="B4442" s="54" t="s">
        <v>10741</v>
      </c>
    </row>
    <row r="4443">
      <c r="A4443" s="54" t="s">
        <v>10742</v>
      </c>
      <c r="B4443" s="54" t="s">
        <v>10743</v>
      </c>
    </row>
    <row r="4444">
      <c r="A4444" s="54" t="s">
        <v>10744</v>
      </c>
      <c r="B4444" s="54" t="s">
        <v>10745</v>
      </c>
    </row>
    <row r="4445">
      <c r="A4445" s="54" t="s">
        <v>10746</v>
      </c>
      <c r="B4445" s="54" t="s">
        <v>10747</v>
      </c>
    </row>
    <row r="4446">
      <c r="A4446" s="54" t="s">
        <v>10748</v>
      </c>
      <c r="B4446" s="54" t="s">
        <v>10749</v>
      </c>
    </row>
    <row r="4447">
      <c r="A4447" s="54" t="s">
        <v>10750</v>
      </c>
      <c r="B4447" s="54" t="s">
        <v>10750</v>
      </c>
    </row>
    <row r="4448">
      <c r="A4448" s="54" t="s">
        <v>10751</v>
      </c>
      <c r="B4448" s="54" t="s">
        <v>10752</v>
      </c>
    </row>
    <row r="4449">
      <c r="A4449" s="54" t="s">
        <v>10753</v>
      </c>
      <c r="B4449" s="54" t="s">
        <v>10754</v>
      </c>
    </row>
    <row r="4450">
      <c r="A4450" s="54" t="s">
        <v>10755</v>
      </c>
      <c r="B4450" s="54" t="s">
        <v>10756</v>
      </c>
    </row>
    <row r="4451">
      <c r="A4451" s="54" t="s">
        <v>10757</v>
      </c>
      <c r="B4451" s="54" t="s">
        <v>10758</v>
      </c>
    </row>
    <row r="4452">
      <c r="A4452" s="54" t="s">
        <v>10759</v>
      </c>
      <c r="B4452" s="54" t="s">
        <v>10760</v>
      </c>
    </row>
    <row r="4453">
      <c r="A4453" s="54" t="s">
        <v>10761</v>
      </c>
      <c r="B4453" s="54" t="s">
        <v>10762</v>
      </c>
    </row>
    <row r="4454">
      <c r="A4454" s="54" t="s">
        <v>10763</v>
      </c>
      <c r="B4454" s="54" t="s">
        <v>10764</v>
      </c>
    </row>
    <row r="4455">
      <c r="A4455" s="54" t="s">
        <v>10765</v>
      </c>
      <c r="B4455" s="54" t="s">
        <v>10766</v>
      </c>
    </row>
    <row r="4456">
      <c r="A4456" s="54" t="s">
        <v>10767</v>
      </c>
      <c r="B4456" s="54" t="s">
        <v>10768</v>
      </c>
    </row>
    <row r="4457">
      <c r="A4457" s="54" t="s">
        <v>10769</v>
      </c>
      <c r="B4457" s="54" t="s">
        <v>10770</v>
      </c>
    </row>
    <row r="4458">
      <c r="A4458" s="54" t="s">
        <v>10771</v>
      </c>
      <c r="B4458" s="54" t="s">
        <v>10772</v>
      </c>
    </row>
    <row r="4459">
      <c r="A4459" s="54" t="s">
        <v>10773</v>
      </c>
      <c r="B4459" s="54" t="s">
        <v>10774</v>
      </c>
    </row>
    <row r="4460">
      <c r="A4460" s="54" t="s">
        <v>10775</v>
      </c>
      <c r="B4460" s="54" t="s">
        <v>10776</v>
      </c>
    </row>
    <row r="4461">
      <c r="A4461" s="54" t="s">
        <v>10777</v>
      </c>
      <c r="B4461" s="54" t="s">
        <v>10776</v>
      </c>
    </row>
    <row r="4462">
      <c r="A4462" s="54" t="s">
        <v>10778</v>
      </c>
      <c r="B4462" s="54" t="s">
        <v>10779</v>
      </c>
    </row>
    <row r="4463">
      <c r="A4463" s="54" t="s">
        <v>10780</v>
      </c>
      <c r="B4463" s="54" t="s">
        <v>10767</v>
      </c>
    </row>
    <row r="4464">
      <c r="A4464" s="54" t="s">
        <v>10781</v>
      </c>
      <c r="B4464" s="54" t="s">
        <v>10782</v>
      </c>
    </row>
    <row r="4465">
      <c r="A4465" s="54" t="s">
        <v>10783</v>
      </c>
      <c r="B4465" s="54" t="s">
        <v>10783</v>
      </c>
    </row>
    <row r="4466">
      <c r="A4466" s="54" t="s">
        <v>10784</v>
      </c>
      <c r="B4466" s="54" t="s">
        <v>10785</v>
      </c>
    </row>
    <row r="4467">
      <c r="A4467" s="54" t="s">
        <v>10786</v>
      </c>
      <c r="B4467" s="54" t="s">
        <v>10786</v>
      </c>
    </row>
    <row r="4468">
      <c r="A4468" s="54" t="s">
        <v>10787</v>
      </c>
      <c r="B4468" s="54" t="s">
        <v>10788</v>
      </c>
    </row>
    <row r="4469">
      <c r="A4469" s="54" t="s">
        <v>10789</v>
      </c>
      <c r="B4469" s="54" t="s">
        <v>10790</v>
      </c>
    </row>
    <row r="4470">
      <c r="A4470" s="54" t="s">
        <v>10791</v>
      </c>
      <c r="B4470" s="54" t="s">
        <v>10792</v>
      </c>
    </row>
    <row r="4471">
      <c r="A4471" s="54" t="s">
        <v>10793</v>
      </c>
      <c r="B4471" s="54" t="s">
        <v>10794</v>
      </c>
    </row>
    <row r="4472">
      <c r="A4472" s="54" t="s">
        <v>10795</v>
      </c>
      <c r="B4472" s="54" t="s">
        <v>10794</v>
      </c>
    </row>
    <row r="4473">
      <c r="A4473" s="54" t="s">
        <v>10796</v>
      </c>
      <c r="B4473" s="54" t="s">
        <v>10797</v>
      </c>
    </row>
    <row r="4474">
      <c r="A4474" s="54" t="s">
        <v>10798</v>
      </c>
      <c r="B4474" s="54" t="s">
        <v>10799</v>
      </c>
    </row>
    <row r="4475">
      <c r="A4475" s="54" t="s">
        <v>10800</v>
      </c>
      <c r="B4475" s="54" t="s">
        <v>10800</v>
      </c>
    </row>
    <row r="4476">
      <c r="A4476" s="54" t="s">
        <v>10801</v>
      </c>
      <c r="B4476" s="54" t="s">
        <v>10802</v>
      </c>
    </row>
    <row r="4477">
      <c r="A4477" s="54" t="s">
        <v>10803</v>
      </c>
      <c r="B4477" s="54" t="s">
        <v>10804</v>
      </c>
    </row>
    <row r="4478">
      <c r="A4478" s="54" t="s">
        <v>10805</v>
      </c>
      <c r="B4478" s="54" t="s">
        <v>10806</v>
      </c>
    </row>
    <row r="4479">
      <c r="A4479" s="54" t="s">
        <v>10807</v>
      </c>
      <c r="B4479" s="54" t="s">
        <v>10808</v>
      </c>
    </row>
    <row r="4480">
      <c r="A4480" s="54" t="s">
        <v>10809</v>
      </c>
      <c r="B4480" s="54" t="s">
        <v>10809</v>
      </c>
    </row>
    <row r="4481">
      <c r="A4481" s="54" t="s">
        <v>10810</v>
      </c>
      <c r="B4481" s="54" t="s">
        <v>10810</v>
      </c>
    </row>
    <row r="4482">
      <c r="A4482" s="54" t="s">
        <v>10811</v>
      </c>
      <c r="B4482" s="54" t="s">
        <v>10812</v>
      </c>
    </row>
    <row r="4483">
      <c r="A4483" s="54" t="s">
        <v>10813</v>
      </c>
      <c r="B4483" s="54" t="s">
        <v>10814</v>
      </c>
    </row>
    <row r="4484">
      <c r="A4484" s="54" t="s">
        <v>10815</v>
      </c>
      <c r="B4484" s="54" t="s">
        <v>10816</v>
      </c>
    </row>
    <row r="4485">
      <c r="A4485" s="54" t="s">
        <v>10817</v>
      </c>
      <c r="B4485" s="54" t="s">
        <v>10818</v>
      </c>
    </row>
    <row r="4486">
      <c r="A4486" s="54" t="s">
        <v>10819</v>
      </c>
      <c r="B4486" s="54" t="s">
        <v>10820</v>
      </c>
    </row>
    <row r="4487">
      <c r="A4487" s="54" t="s">
        <v>10821</v>
      </c>
      <c r="B4487" s="54" t="s">
        <v>10822</v>
      </c>
    </row>
    <row r="4488">
      <c r="A4488" s="54" t="s">
        <v>10823</v>
      </c>
      <c r="B4488" s="54" t="s">
        <v>10824</v>
      </c>
    </row>
    <row r="4489">
      <c r="A4489" s="54" t="s">
        <v>10825</v>
      </c>
      <c r="B4489" s="54" t="s">
        <v>10826</v>
      </c>
    </row>
    <row r="4490">
      <c r="A4490" s="54" t="s">
        <v>6392</v>
      </c>
      <c r="B4490" s="54" t="s">
        <v>6392</v>
      </c>
    </row>
    <row r="4491">
      <c r="A4491" s="54" t="s">
        <v>10827</v>
      </c>
      <c r="B4491" s="54" t="s">
        <v>10828</v>
      </c>
    </row>
    <row r="4492">
      <c r="A4492" s="54" t="s">
        <v>10829</v>
      </c>
      <c r="B4492" s="54" t="s">
        <v>10830</v>
      </c>
    </row>
    <row r="4493">
      <c r="A4493" s="54" t="s">
        <v>10831</v>
      </c>
      <c r="B4493" s="54" t="s">
        <v>9628</v>
      </c>
    </row>
    <row r="4494">
      <c r="A4494" s="54" t="s">
        <v>10832</v>
      </c>
      <c r="B4494" s="54" t="s">
        <v>10830</v>
      </c>
    </row>
    <row r="4495">
      <c r="A4495" s="54" t="s">
        <v>10833</v>
      </c>
      <c r="B4495" s="54" t="s">
        <v>10834</v>
      </c>
    </row>
    <row r="4496">
      <c r="A4496" s="54" t="s">
        <v>10835</v>
      </c>
      <c r="B4496" s="54" t="s">
        <v>10836</v>
      </c>
    </row>
    <row r="4497">
      <c r="A4497" s="54" t="s">
        <v>10837</v>
      </c>
      <c r="B4497" s="54" t="s">
        <v>10838</v>
      </c>
    </row>
    <row r="4498">
      <c r="A4498" s="54" t="s">
        <v>10839</v>
      </c>
      <c r="B4498" s="54" t="s">
        <v>10840</v>
      </c>
    </row>
    <row r="4499">
      <c r="A4499" s="54" t="s">
        <v>10841</v>
      </c>
      <c r="B4499" s="54" t="s">
        <v>10842</v>
      </c>
    </row>
    <row r="4500">
      <c r="A4500" s="54" t="s">
        <v>10843</v>
      </c>
      <c r="B4500" s="54" t="s">
        <v>10844</v>
      </c>
    </row>
    <row r="4501">
      <c r="A4501" s="54" t="s">
        <v>10845</v>
      </c>
      <c r="B4501" s="54" t="s">
        <v>10846</v>
      </c>
    </row>
    <row r="4502">
      <c r="A4502" s="54" t="s">
        <v>10847</v>
      </c>
      <c r="B4502" s="54" t="s">
        <v>10848</v>
      </c>
    </row>
    <row r="4503">
      <c r="A4503" s="54" t="s">
        <v>10849</v>
      </c>
      <c r="B4503" s="54" t="s">
        <v>10850</v>
      </c>
    </row>
    <row r="4504">
      <c r="A4504" s="54" t="s">
        <v>10851</v>
      </c>
      <c r="B4504" s="54" t="s">
        <v>10852</v>
      </c>
    </row>
    <row r="4505">
      <c r="A4505" s="54" t="s">
        <v>10853</v>
      </c>
      <c r="B4505" s="54" t="s">
        <v>10854</v>
      </c>
    </row>
    <row r="4506">
      <c r="A4506" s="54" t="s">
        <v>10855</v>
      </c>
      <c r="B4506" s="54" t="s">
        <v>10856</v>
      </c>
    </row>
    <row r="4507">
      <c r="A4507" s="54" t="s">
        <v>10857</v>
      </c>
      <c r="B4507" s="54" t="s">
        <v>10858</v>
      </c>
    </row>
    <row r="4508">
      <c r="A4508" s="54" t="s">
        <v>10859</v>
      </c>
      <c r="B4508" s="54" t="s">
        <v>10860</v>
      </c>
    </row>
    <row r="4509">
      <c r="A4509" s="54" t="s">
        <v>10861</v>
      </c>
      <c r="B4509" s="54" t="s">
        <v>10862</v>
      </c>
    </row>
    <row r="4510">
      <c r="A4510" s="54" t="s">
        <v>10863</v>
      </c>
      <c r="B4510" s="54" t="s">
        <v>10864</v>
      </c>
    </row>
    <row r="4511">
      <c r="A4511" s="54" t="s">
        <v>10865</v>
      </c>
      <c r="B4511" s="54" t="s">
        <v>10866</v>
      </c>
    </row>
    <row r="4512">
      <c r="A4512" s="54" t="s">
        <v>10867</v>
      </c>
      <c r="B4512" s="54" t="s">
        <v>10868</v>
      </c>
    </row>
    <row r="4513">
      <c r="A4513" s="54" t="s">
        <v>10869</v>
      </c>
      <c r="B4513" s="54" t="s">
        <v>10870</v>
      </c>
    </row>
    <row r="4514">
      <c r="A4514" s="54" t="s">
        <v>10871</v>
      </c>
      <c r="B4514" s="54" t="s">
        <v>10872</v>
      </c>
    </row>
    <row r="4515">
      <c r="A4515" s="54" t="s">
        <v>10873</v>
      </c>
      <c r="B4515" s="54" t="s">
        <v>10874</v>
      </c>
    </row>
    <row r="4516">
      <c r="A4516" s="54" t="s">
        <v>10875</v>
      </c>
      <c r="B4516" s="54" t="s">
        <v>10876</v>
      </c>
    </row>
    <row r="4517">
      <c r="A4517" s="54" t="s">
        <v>10877</v>
      </c>
      <c r="B4517" s="54" t="s">
        <v>10876</v>
      </c>
    </row>
    <row r="4518">
      <c r="A4518" s="54" t="s">
        <v>10878</v>
      </c>
      <c r="B4518" s="54" t="s">
        <v>10879</v>
      </c>
    </row>
    <row r="4519">
      <c r="A4519" s="54" t="s">
        <v>10880</v>
      </c>
      <c r="B4519" s="54" t="s">
        <v>10881</v>
      </c>
    </row>
    <row r="4520">
      <c r="A4520" s="54" t="s">
        <v>10882</v>
      </c>
      <c r="B4520" s="54" t="s">
        <v>10883</v>
      </c>
    </row>
    <row r="4521">
      <c r="A4521" s="54" t="s">
        <v>10884</v>
      </c>
      <c r="B4521" s="54" t="s">
        <v>10885</v>
      </c>
    </row>
    <row r="4522">
      <c r="A4522" s="54" t="s">
        <v>10886</v>
      </c>
      <c r="B4522" s="54" t="s">
        <v>10887</v>
      </c>
    </row>
    <row r="4523">
      <c r="A4523" s="54" t="s">
        <v>10888</v>
      </c>
      <c r="B4523" s="54" t="s">
        <v>10889</v>
      </c>
    </row>
    <row r="4524">
      <c r="A4524" s="54" t="s">
        <v>10890</v>
      </c>
      <c r="B4524" s="54" t="s">
        <v>10891</v>
      </c>
    </row>
    <row r="4525">
      <c r="A4525" s="54" t="s">
        <v>10892</v>
      </c>
      <c r="B4525" s="54" t="s">
        <v>10893</v>
      </c>
    </row>
    <row r="4526">
      <c r="A4526" s="54" t="s">
        <v>10894</v>
      </c>
      <c r="B4526" s="54" t="s">
        <v>10895</v>
      </c>
    </row>
    <row r="4527">
      <c r="A4527" s="54" t="s">
        <v>10896</v>
      </c>
      <c r="B4527" s="54" t="s">
        <v>10897</v>
      </c>
    </row>
    <row r="4528">
      <c r="A4528" s="54" t="s">
        <v>10898</v>
      </c>
      <c r="B4528" s="54" t="s">
        <v>10899</v>
      </c>
    </row>
    <row r="4529">
      <c r="A4529" s="54" t="s">
        <v>10900</v>
      </c>
      <c r="B4529" s="54" t="s">
        <v>10901</v>
      </c>
    </row>
    <row r="4530">
      <c r="A4530" s="54" t="s">
        <v>10902</v>
      </c>
      <c r="B4530" s="54" t="s">
        <v>10903</v>
      </c>
    </row>
    <row r="4531">
      <c r="A4531" s="54" t="s">
        <v>10904</v>
      </c>
      <c r="B4531" s="54" t="s">
        <v>10905</v>
      </c>
    </row>
    <row r="4532">
      <c r="A4532" s="54" t="s">
        <v>10906</v>
      </c>
      <c r="B4532" s="54" t="s">
        <v>10907</v>
      </c>
    </row>
    <row r="4533">
      <c r="A4533" s="54" t="s">
        <v>10908</v>
      </c>
      <c r="B4533" s="54" t="s">
        <v>10909</v>
      </c>
    </row>
    <row r="4534">
      <c r="A4534" s="54" t="s">
        <v>10910</v>
      </c>
      <c r="B4534" s="54" t="s">
        <v>10910</v>
      </c>
    </row>
    <row r="4535">
      <c r="A4535" s="54" t="s">
        <v>10911</v>
      </c>
      <c r="B4535" s="54" t="s">
        <v>10911</v>
      </c>
    </row>
    <row r="4536">
      <c r="A4536" s="54" t="s">
        <v>10912</v>
      </c>
      <c r="B4536" s="54" t="s">
        <v>10913</v>
      </c>
    </row>
    <row r="4537">
      <c r="A4537" s="54" t="s">
        <v>10914</v>
      </c>
      <c r="B4537" s="54" t="s">
        <v>10915</v>
      </c>
    </row>
    <row r="4538">
      <c r="A4538" s="54" t="s">
        <v>10916</v>
      </c>
      <c r="B4538" s="54" t="s">
        <v>10917</v>
      </c>
    </row>
    <row r="4539">
      <c r="A4539" s="54" t="s">
        <v>10918</v>
      </c>
      <c r="B4539" s="54" t="s">
        <v>10918</v>
      </c>
    </row>
    <row r="4540">
      <c r="A4540" s="54" t="s">
        <v>10919</v>
      </c>
      <c r="B4540" s="54" t="s">
        <v>10919</v>
      </c>
    </row>
    <row r="4541">
      <c r="A4541" s="54" t="s">
        <v>10920</v>
      </c>
      <c r="B4541" s="54" t="s">
        <v>10921</v>
      </c>
    </row>
    <row r="4542">
      <c r="A4542" s="54" t="s">
        <v>10922</v>
      </c>
      <c r="B4542" s="54" t="s">
        <v>10923</v>
      </c>
    </row>
    <row r="4543">
      <c r="A4543" s="54" t="s">
        <v>10924</v>
      </c>
      <c r="B4543" s="54" t="s">
        <v>10925</v>
      </c>
    </row>
    <row r="4544">
      <c r="A4544" s="54" t="s">
        <v>10926</v>
      </c>
      <c r="B4544" s="54" t="s">
        <v>10927</v>
      </c>
    </row>
    <row r="4545">
      <c r="A4545" s="54" t="s">
        <v>10928</v>
      </c>
      <c r="B4545" s="54" t="s">
        <v>10929</v>
      </c>
    </row>
    <row r="4546">
      <c r="A4546" s="54" t="s">
        <v>10930</v>
      </c>
      <c r="B4546" s="54" t="s">
        <v>10931</v>
      </c>
    </row>
    <row r="4547">
      <c r="A4547" s="54" t="s">
        <v>10932</v>
      </c>
      <c r="B4547" s="54" t="s">
        <v>10933</v>
      </c>
    </row>
    <row r="4548">
      <c r="A4548" s="54" t="s">
        <v>10934</v>
      </c>
      <c r="B4548" s="54" t="s">
        <v>10935</v>
      </c>
    </row>
    <row r="4549">
      <c r="A4549" s="54" t="s">
        <v>10936</v>
      </c>
      <c r="B4549" s="54" t="s">
        <v>10937</v>
      </c>
    </row>
    <row r="4550">
      <c r="A4550" s="54" t="s">
        <v>10938</v>
      </c>
      <c r="B4550" s="54" t="s">
        <v>10939</v>
      </c>
    </row>
    <row r="4551">
      <c r="A4551" s="54" t="s">
        <v>10940</v>
      </c>
      <c r="B4551" s="54" t="s">
        <v>10941</v>
      </c>
    </row>
    <row r="4552">
      <c r="A4552" s="54" t="s">
        <v>10942</v>
      </c>
      <c r="B4552" s="54" t="s">
        <v>10943</v>
      </c>
    </row>
    <row r="4553">
      <c r="A4553" s="54" t="s">
        <v>10944</v>
      </c>
      <c r="B4553" s="54" t="s">
        <v>10945</v>
      </c>
    </row>
    <row r="4554">
      <c r="A4554" s="54" t="s">
        <v>10946</v>
      </c>
      <c r="B4554" s="54" t="s">
        <v>10947</v>
      </c>
    </row>
    <row r="4555">
      <c r="A4555" s="54" t="s">
        <v>10948</v>
      </c>
      <c r="B4555" s="54" t="s">
        <v>10949</v>
      </c>
    </row>
    <row r="4556">
      <c r="A4556" s="54" t="s">
        <v>10950</v>
      </c>
      <c r="B4556" s="54" t="s">
        <v>10951</v>
      </c>
    </row>
    <row r="4557">
      <c r="A4557" s="54" t="s">
        <v>10952</v>
      </c>
      <c r="B4557" s="54" t="s">
        <v>10953</v>
      </c>
    </row>
    <row r="4558">
      <c r="A4558" s="54" t="s">
        <v>10954</v>
      </c>
      <c r="B4558" s="54" t="s">
        <v>10955</v>
      </c>
    </row>
    <row r="4559">
      <c r="A4559" s="54" t="s">
        <v>10956</v>
      </c>
      <c r="B4559" s="54" t="s">
        <v>10957</v>
      </c>
    </row>
    <row r="4560">
      <c r="A4560" s="54" t="s">
        <v>10958</v>
      </c>
      <c r="B4560" s="54" t="s">
        <v>10957</v>
      </c>
    </row>
    <row r="4561">
      <c r="A4561" s="54" t="s">
        <v>10959</v>
      </c>
      <c r="B4561" s="54" t="s">
        <v>10960</v>
      </c>
    </row>
    <row r="4562">
      <c r="A4562" s="54" t="s">
        <v>10961</v>
      </c>
      <c r="B4562" s="54" t="s">
        <v>10962</v>
      </c>
    </row>
    <row r="4563">
      <c r="A4563" s="54" t="s">
        <v>10963</v>
      </c>
      <c r="B4563" s="54" t="s">
        <v>10962</v>
      </c>
    </row>
    <row r="4564">
      <c r="A4564" s="54" t="s">
        <v>10964</v>
      </c>
      <c r="B4564" s="54" t="s">
        <v>10965</v>
      </c>
    </row>
    <row r="4565">
      <c r="A4565" s="54" t="s">
        <v>10966</v>
      </c>
      <c r="B4565" s="54" t="s">
        <v>10967</v>
      </c>
    </row>
    <row r="4566">
      <c r="A4566" s="54" t="s">
        <v>10968</v>
      </c>
      <c r="B4566" s="54" t="s">
        <v>10969</v>
      </c>
    </row>
    <row r="4567">
      <c r="A4567" s="54" t="s">
        <v>10970</v>
      </c>
      <c r="B4567" s="54" t="s">
        <v>10971</v>
      </c>
    </row>
    <row r="4568">
      <c r="A4568" s="54" t="s">
        <v>10972</v>
      </c>
      <c r="B4568" s="54" t="s">
        <v>10973</v>
      </c>
    </row>
    <row r="4569">
      <c r="A4569" s="54" t="s">
        <v>10974</v>
      </c>
      <c r="B4569" s="54" t="s">
        <v>10975</v>
      </c>
    </row>
    <row r="4570">
      <c r="A4570" s="54" t="s">
        <v>10976</v>
      </c>
      <c r="B4570" s="54" t="s">
        <v>10977</v>
      </c>
    </row>
    <row r="4571">
      <c r="A4571" s="54" t="s">
        <v>10978</v>
      </c>
      <c r="B4571" s="54" t="s">
        <v>10979</v>
      </c>
    </row>
    <row r="4572">
      <c r="A4572" s="54" t="s">
        <v>10980</v>
      </c>
      <c r="B4572" s="54" t="s">
        <v>10981</v>
      </c>
    </row>
    <row r="4573">
      <c r="A4573" s="54" t="s">
        <v>10982</v>
      </c>
      <c r="B4573" s="54" t="s">
        <v>10983</v>
      </c>
    </row>
    <row r="4574">
      <c r="A4574" s="54" t="s">
        <v>10984</v>
      </c>
      <c r="B4574" s="54" t="s">
        <v>10985</v>
      </c>
    </row>
    <row r="4575">
      <c r="A4575" s="54" t="s">
        <v>10986</v>
      </c>
      <c r="B4575" s="54" t="s">
        <v>10987</v>
      </c>
    </row>
    <row r="4576">
      <c r="A4576" s="54" t="s">
        <v>10988</v>
      </c>
      <c r="B4576" s="54" t="s">
        <v>10987</v>
      </c>
    </row>
    <row r="4577">
      <c r="A4577" s="54" t="s">
        <v>10989</v>
      </c>
      <c r="B4577" s="54" t="s">
        <v>10990</v>
      </c>
    </row>
    <row r="4578">
      <c r="A4578" s="54" t="s">
        <v>10991</v>
      </c>
      <c r="B4578" s="54" t="s">
        <v>10992</v>
      </c>
    </row>
    <row r="4579">
      <c r="A4579" s="54" t="s">
        <v>10993</v>
      </c>
      <c r="B4579" s="54" t="s">
        <v>10994</v>
      </c>
    </row>
    <row r="4580">
      <c r="A4580" s="54" t="s">
        <v>10995</v>
      </c>
      <c r="B4580" s="54" t="s">
        <v>10996</v>
      </c>
    </row>
    <row r="4581">
      <c r="A4581" s="54" t="s">
        <v>10997</v>
      </c>
      <c r="B4581" s="54" t="s">
        <v>10998</v>
      </c>
    </row>
    <row r="4582">
      <c r="A4582" s="54" t="s">
        <v>10999</v>
      </c>
      <c r="B4582" s="54" t="s">
        <v>11000</v>
      </c>
    </row>
    <row r="4583">
      <c r="A4583" s="54" t="s">
        <v>11001</v>
      </c>
      <c r="B4583" s="54" t="s">
        <v>11002</v>
      </c>
    </row>
    <row r="4584">
      <c r="A4584" s="54" t="s">
        <v>11003</v>
      </c>
      <c r="B4584" s="54" t="s">
        <v>11004</v>
      </c>
    </row>
    <row r="4585">
      <c r="A4585" s="54" t="s">
        <v>11005</v>
      </c>
      <c r="B4585" s="54" t="s">
        <v>11005</v>
      </c>
    </row>
    <row r="4586">
      <c r="A4586" s="54" t="s">
        <v>11006</v>
      </c>
      <c r="B4586" s="54" t="s">
        <v>11007</v>
      </c>
    </row>
    <row r="4587">
      <c r="A4587" s="54" t="s">
        <v>11008</v>
      </c>
      <c r="B4587" s="54" t="s">
        <v>11009</v>
      </c>
    </row>
    <row r="4588">
      <c r="A4588" s="54" t="s">
        <v>11010</v>
      </c>
      <c r="B4588" s="54" t="s">
        <v>11011</v>
      </c>
    </row>
    <row r="4589">
      <c r="A4589" s="54" t="s">
        <v>11012</v>
      </c>
      <c r="B4589" s="54" t="s">
        <v>11013</v>
      </c>
    </row>
    <row r="4590">
      <c r="A4590" s="54" t="s">
        <v>11014</v>
      </c>
      <c r="B4590" s="54" t="s">
        <v>11015</v>
      </c>
    </row>
    <row r="4591">
      <c r="A4591" s="54" t="s">
        <v>11016</v>
      </c>
      <c r="B4591" s="54" t="s">
        <v>11017</v>
      </c>
    </row>
    <row r="4592">
      <c r="A4592" s="54" t="s">
        <v>11018</v>
      </c>
      <c r="B4592" s="54" t="s">
        <v>11018</v>
      </c>
    </row>
    <row r="4593">
      <c r="A4593" s="54" t="s">
        <v>11019</v>
      </c>
      <c r="B4593" s="54" t="s">
        <v>11020</v>
      </c>
    </row>
    <row r="4594">
      <c r="A4594" s="54" t="s">
        <v>11021</v>
      </c>
      <c r="B4594" s="54" t="s">
        <v>11022</v>
      </c>
    </row>
    <row r="4595">
      <c r="A4595" s="54" t="s">
        <v>11023</v>
      </c>
      <c r="B4595" s="54" t="s">
        <v>11024</v>
      </c>
    </row>
    <row r="4596">
      <c r="A4596" s="54" t="s">
        <v>11025</v>
      </c>
      <c r="B4596" s="54" t="s">
        <v>11026</v>
      </c>
    </row>
    <row r="4597">
      <c r="A4597" s="54" t="s">
        <v>11027</v>
      </c>
      <c r="B4597" s="54" t="s">
        <v>11028</v>
      </c>
    </row>
    <row r="4598">
      <c r="A4598" s="54" t="s">
        <v>11029</v>
      </c>
      <c r="B4598" s="54" t="s">
        <v>11030</v>
      </c>
    </row>
    <row r="4599">
      <c r="A4599" s="54" t="s">
        <v>11031</v>
      </c>
      <c r="B4599" s="54" t="s">
        <v>11032</v>
      </c>
    </row>
    <row r="4600">
      <c r="A4600" s="54" t="s">
        <v>11033</v>
      </c>
      <c r="B4600" s="54" t="s">
        <v>11034</v>
      </c>
    </row>
    <row r="4601">
      <c r="A4601" s="54" t="s">
        <v>11035</v>
      </c>
      <c r="B4601" s="54" t="s">
        <v>11036</v>
      </c>
    </row>
    <row r="4602">
      <c r="A4602" s="54" t="s">
        <v>11037</v>
      </c>
      <c r="B4602" s="54" t="s">
        <v>11038</v>
      </c>
    </row>
    <row r="4603">
      <c r="A4603" s="54" t="s">
        <v>11039</v>
      </c>
      <c r="B4603" s="54" t="s">
        <v>11040</v>
      </c>
    </row>
    <row r="4604">
      <c r="A4604" s="54" t="s">
        <v>11041</v>
      </c>
      <c r="B4604" s="54" t="s">
        <v>11042</v>
      </c>
    </row>
    <row r="4605">
      <c r="A4605" s="54" t="s">
        <v>11043</v>
      </c>
      <c r="B4605" s="54" t="s">
        <v>11044</v>
      </c>
    </row>
    <row r="4606">
      <c r="A4606" s="54" t="s">
        <v>11045</v>
      </c>
      <c r="B4606" s="54" t="s">
        <v>11046</v>
      </c>
    </row>
    <row r="4607">
      <c r="A4607" s="54" t="s">
        <v>11047</v>
      </c>
      <c r="B4607" s="54" t="s">
        <v>11047</v>
      </c>
    </row>
    <row r="4608">
      <c r="A4608" s="54" t="s">
        <v>11048</v>
      </c>
      <c r="B4608" s="54" t="s">
        <v>11049</v>
      </c>
    </row>
    <row r="4609">
      <c r="A4609" s="54" t="s">
        <v>11050</v>
      </c>
      <c r="B4609" s="54" t="s">
        <v>11051</v>
      </c>
    </row>
    <row r="4610">
      <c r="A4610" s="54" t="s">
        <v>11052</v>
      </c>
      <c r="B4610" s="54" t="s">
        <v>11053</v>
      </c>
    </row>
    <row r="4611">
      <c r="A4611" s="54" t="s">
        <v>11054</v>
      </c>
      <c r="B4611" s="54" t="s">
        <v>11055</v>
      </c>
    </row>
    <row r="4612">
      <c r="A4612" s="54" t="s">
        <v>11056</v>
      </c>
      <c r="B4612" s="54" t="s">
        <v>11057</v>
      </c>
    </row>
    <row r="4613">
      <c r="A4613" s="54" t="s">
        <v>11058</v>
      </c>
      <c r="B4613" s="54" t="s">
        <v>11059</v>
      </c>
    </row>
    <row r="4614">
      <c r="A4614" s="54" t="s">
        <v>11060</v>
      </c>
      <c r="B4614" s="54" t="s">
        <v>11061</v>
      </c>
    </row>
    <row r="4615">
      <c r="A4615" s="54" t="s">
        <v>11062</v>
      </c>
      <c r="B4615" s="54" t="s">
        <v>11063</v>
      </c>
    </row>
    <row r="4616">
      <c r="A4616" s="54" t="s">
        <v>11064</v>
      </c>
      <c r="B4616" s="54" t="s">
        <v>11065</v>
      </c>
    </row>
    <row r="4617">
      <c r="A4617" s="54" t="s">
        <v>11066</v>
      </c>
      <c r="B4617" s="54" t="s">
        <v>11067</v>
      </c>
    </row>
    <row r="4618">
      <c r="A4618" s="54" t="s">
        <v>11068</v>
      </c>
      <c r="B4618" s="54" t="s">
        <v>11069</v>
      </c>
    </row>
    <row r="4619">
      <c r="A4619" s="54" t="s">
        <v>11070</v>
      </c>
      <c r="B4619" s="54" t="s">
        <v>7455</v>
      </c>
    </row>
    <row r="4620">
      <c r="A4620" s="54" t="s">
        <v>11071</v>
      </c>
      <c r="B4620" s="54" t="s">
        <v>11072</v>
      </c>
    </row>
    <row r="4621">
      <c r="A4621" s="54" t="s">
        <v>11073</v>
      </c>
      <c r="B4621" s="54" t="s">
        <v>11074</v>
      </c>
    </row>
    <row r="4622">
      <c r="A4622" s="54" t="s">
        <v>11075</v>
      </c>
      <c r="B4622" s="54" t="s">
        <v>11076</v>
      </c>
    </row>
    <row r="4623">
      <c r="A4623" s="54" t="s">
        <v>11077</v>
      </c>
      <c r="B4623" s="54" t="s">
        <v>11077</v>
      </c>
    </row>
    <row r="4624">
      <c r="A4624" s="54" t="s">
        <v>11078</v>
      </c>
      <c r="B4624" s="54" t="s">
        <v>11079</v>
      </c>
    </row>
    <row r="4625">
      <c r="A4625" s="54" t="s">
        <v>11080</v>
      </c>
      <c r="B4625" s="54" t="s">
        <v>11081</v>
      </c>
    </row>
    <row r="4626">
      <c r="A4626" s="54" t="s">
        <v>11082</v>
      </c>
      <c r="B4626" s="54" t="s">
        <v>11083</v>
      </c>
    </row>
    <row r="4627">
      <c r="A4627" s="54" t="s">
        <v>11084</v>
      </c>
      <c r="B4627" s="54" t="s">
        <v>11085</v>
      </c>
    </row>
    <row r="4628">
      <c r="A4628" s="54" t="s">
        <v>11086</v>
      </c>
      <c r="B4628" s="54" t="s">
        <v>11087</v>
      </c>
    </row>
    <row r="4629">
      <c r="A4629" s="54" t="s">
        <v>11088</v>
      </c>
      <c r="B4629" s="54" t="s">
        <v>11089</v>
      </c>
    </row>
    <row r="4630">
      <c r="A4630" s="54" t="s">
        <v>11090</v>
      </c>
      <c r="B4630" s="54" t="s">
        <v>11091</v>
      </c>
    </row>
    <row r="4631">
      <c r="A4631" s="54" t="s">
        <v>11092</v>
      </c>
      <c r="B4631" s="54" t="s">
        <v>11093</v>
      </c>
    </row>
    <row r="4632">
      <c r="A4632" s="54" t="s">
        <v>11094</v>
      </c>
      <c r="B4632" s="54" t="s">
        <v>11077</v>
      </c>
    </row>
    <row r="4633">
      <c r="A4633" s="54" t="s">
        <v>11095</v>
      </c>
      <c r="B4633" s="54" t="s">
        <v>11096</v>
      </c>
    </row>
    <row r="4634">
      <c r="A4634" s="54" t="s">
        <v>11097</v>
      </c>
      <c r="B4634" s="54" t="s">
        <v>11098</v>
      </c>
    </row>
    <row r="4635">
      <c r="A4635" s="54" t="s">
        <v>11099</v>
      </c>
      <c r="B4635" s="54" t="s">
        <v>11100</v>
      </c>
    </row>
    <row r="4636">
      <c r="A4636" s="54" t="s">
        <v>11101</v>
      </c>
      <c r="B4636" s="54" t="s">
        <v>11077</v>
      </c>
    </row>
    <row r="4637">
      <c r="A4637" s="54" t="s">
        <v>11102</v>
      </c>
      <c r="B4637" s="54" t="s">
        <v>11103</v>
      </c>
    </row>
    <row r="4638">
      <c r="A4638" s="54" t="s">
        <v>11104</v>
      </c>
      <c r="B4638" s="54" t="s">
        <v>11105</v>
      </c>
    </row>
    <row r="4639">
      <c r="A4639" s="54" t="s">
        <v>11106</v>
      </c>
      <c r="B4639" s="54" t="s">
        <v>11107</v>
      </c>
    </row>
    <row r="4640">
      <c r="A4640" s="54" t="s">
        <v>11108</v>
      </c>
      <c r="B4640" s="54" t="s">
        <v>11109</v>
      </c>
    </row>
    <row r="4641">
      <c r="A4641" s="54" t="s">
        <v>11110</v>
      </c>
      <c r="B4641" s="54" t="s">
        <v>7524</v>
      </c>
    </row>
    <row r="4642">
      <c r="A4642" s="54" t="s">
        <v>11111</v>
      </c>
      <c r="B4642" s="54" t="s">
        <v>11111</v>
      </c>
    </row>
    <row r="4643">
      <c r="A4643" s="54" t="s">
        <v>11112</v>
      </c>
      <c r="B4643" s="54" t="s">
        <v>11113</v>
      </c>
    </row>
    <row r="4644">
      <c r="A4644" s="54" t="s">
        <v>11114</v>
      </c>
      <c r="B4644" s="54" t="s">
        <v>11115</v>
      </c>
    </row>
    <row r="4645">
      <c r="A4645" s="54" t="s">
        <v>11116</v>
      </c>
      <c r="B4645" s="54" t="s">
        <v>11117</v>
      </c>
    </row>
    <row r="4646">
      <c r="A4646" s="54" t="s">
        <v>11118</v>
      </c>
      <c r="B4646" s="54" t="s">
        <v>11119</v>
      </c>
    </row>
    <row r="4647">
      <c r="A4647" s="54" t="s">
        <v>11120</v>
      </c>
      <c r="B4647" s="54" t="s">
        <v>11121</v>
      </c>
    </row>
    <row r="4648">
      <c r="A4648" s="54" t="s">
        <v>11122</v>
      </c>
      <c r="B4648" s="54" t="s">
        <v>11123</v>
      </c>
    </row>
    <row r="4649">
      <c r="A4649" s="54" t="s">
        <v>11124</v>
      </c>
      <c r="B4649" s="54" t="s">
        <v>11125</v>
      </c>
    </row>
    <row r="4650">
      <c r="A4650" s="54" t="s">
        <v>11126</v>
      </c>
      <c r="B4650" s="54" t="s">
        <v>11127</v>
      </c>
    </row>
    <row r="4651">
      <c r="A4651" s="54" t="s">
        <v>11128</v>
      </c>
      <c r="B4651" s="54" t="s">
        <v>11129</v>
      </c>
    </row>
    <row r="4652">
      <c r="A4652" s="54" t="s">
        <v>11130</v>
      </c>
      <c r="B4652" s="54" t="s">
        <v>11131</v>
      </c>
    </row>
    <row r="4653">
      <c r="A4653" s="54" t="s">
        <v>11132</v>
      </c>
      <c r="B4653" s="54" t="s">
        <v>11133</v>
      </c>
    </row>
    <row r="4654">
      <c r="A4654" s="54" t="s">
        <v>11134</v>
      </c>
      <c r="B4654" s="54" t="s">
        <v>11135</v>
      </c>
    </row>
    <row r="4655">
      <c r="A4655" s="54" t="s">
        <v>11136</v>
      </c>
      <c r="B4655" s="54" t="s">
        <v>11137</v>
      </c>
    </row>
    <row r="4656">
      <c r="A4656" s="54" t="s">
        <v>11138</v>
      </c>
      <c r="B4656" s="54" t="s">
        <v>11139</v>
      </c>
    </row>
    <row r="4657">
      <c r="A4657" s="54" t="s">
        <v>11140</v>
      </c>
      <c r="B4657" s="54" t="s">
        <v>11141</v>
      </c>
    </row>
    <row r="4658">
      <c r="A4658" s="54" t="s">
        <v>11142</v>
      </c>
      <c r="B4658" s="54" t="s">
        <v>11143</v>
      </c>
    </row>
    <row r="4659">
      <c r="A4659" s="54" t="s">
        <v>11144</v>
      </c>
      <c r="B4659" s="54" t="s">
        <v>11145</v>
      </c>
    </row>
    <row r="4660">
      <c r="A4660" s="54" t="s">
        <v>11146</v>
      </c>
      <c r="B4660" s="54" t="s">
        <v>11147</v>
      </c>
    </row>
    <row r="4661">
      <c r="A4661" s="54" t="s">
        <v>11148</v>
      </c>
      <c r="B4661" s="54" t="s">
        <v>11149</v>
      </c>
    </row>
    <row r="4662">
      <c r="A4662" s="54" t="s">
        <v>11150</v>
      </c>
      <c r="B4662" s="54" t="s">
        <v>7447</v>
      </c>
    </row>
    <row r="4663">
      <c r="A4663" s="54" t="s">
        <v>11151</v>
      </c>
      <c r="B4663" s="54" t="s">
        <v>11152</v>
      </c>
    </row>
    <row r="4664">
      <c r="A4664" s="54" t="s">
        <v>11153</v>
      </c>
      <c r="B4664" s="54" t="s">
        <v>11154</v>
      </c>
    </row>
    <row r="4665">
      <c r="A4665" s="54" t="s">
        <v>11155</v>
      </c>
      <c r="B4665" s="54" t="s">
        <v>11156</v>
      </c>
    </row>
    <row r="4666">
      <c r="A4666" s="54" t="s">
        <v>11157</v>
      </c>
      <c r="B4666" s="54" t="s">
        <v>11113</v>
      </c>
    </row>
    <row r="4667">
      <c r="A4667" s="54" t="s">
        <v>11158</v>
      </c>
      <c r="B4667" s="54" t="s">
        <v>11159</v>
      </c>
    </row>
    <row r="4668">
      <c r="A4668" s="54" t="s">
        <v>11160</v>
      </c>
      <c r="B4668" s="54" t="s">
        <v>11161</v>
      </c>
    </row>
    <row r="4669">
      <c r="A4669" s="54" t="s">
        <v>11162</v>
      </c>
      <c r="B4669" s="54" t="s">
        <v>11163</v>
      </c>
    </row>
    <row r="4670">
      <c r="A4670" s="54" t="s">
        <v>11164</v>
      </c>
      <c r="B4670" s="54" t="s">
        <v>11165</v>
      </c>
    </row>
    <row r="4671">
      <c r="A4671" s="54" t="s">
        <v>11166</v>
      </c>
      <c r="B4671" s="54" t="s">
        <v>11167</v>
      </c>
    </row>
    <row r="4672">
      <c r="A4672" s="54" t="s">
        <v>11168</v>
      </c>
      <c r="B4672" s="54" t="s">
        <v>11169</v>
      </c>
    </row>
    <row r="4673">
      <c r="A4673" s="54" t="s">
        <v>11170</v>
      </c>
      <c r="B4673" s="54" t="s">
        <v>11171</v>
      </c>
    </row>
    <row r="4674">
      <c r="A4674" s="54" t="s">
        <v>11172</v>
      </c>
      <c r="B4674" s="54" t="s">
        <v>11173</v>
      </c>
    </row>
    <row r="4675">
      <c r="A4675" s="54" t="s">
        <v>11174</v>
      </c>
      <c r="B4675" s="54" t="s">
        <v>11175</v>
      </c>
    </row>
    <row r="4676">
      <c r="A4676" s="54" t="s">
        <v>11176</v>
      </c>
      <c r="B4676" s="54" t="s">
        <v>11177</v>
      </c>
    </row>
    <row r="4677">
      <c r="A4677" s="54" t="s">
        <v>11178</v>
      </c>
      <c r="B4677" s="54" t="s">
        <v>11179</v>
      </c>
    </row>
    <row r="4678">
      <c r="A4678" s="54" t="s">
        <v>11180</v>
      </c>
      <c r="B4678" s="54" t="s">
        <v>11181</v>
      </c>
    </row>
    <row r="4679">
      <c r="A4679" s="54" t="s">
        <v>11182</v>
      </c>
      <c r="B4679" s="54" t="s">
        <v>11183</v>
      </c>
    </row>
    <row r="4680">
      <c r="A4680" s="54" t="s">
        <v>11184</v>
      </c>
      <c r="B4680" s="54" t="s">
        <v>11185</v>
      </c>
    </row>
    <row r="4681">
      <c r="A4681" s="54" t="s">
        <v>11186</v>
      </c>
      <c r="B4681" s="54" t="s">
        <v>11187</v>
      </c>
    </row>
    <row r="4682">
      <c r="A4682" s="54" t="s">
        <v>11188</v>
      </c>
      <c r="B4682" s="54" t="s">
        <v>11189</v>
      </c>
    </row>
    <row r="4683">
      <c r="A4683" s="54" t="s">
        <v>11190</v>
      </c>
      <c r="B4683" s="54" t="s">
        <v>11189</v>
      </c>
    </row>
    <row r="4684">
      <c r="A4684" s="54" t="s">
        <v>11191</v>
      </c>
      <c r="B4684" s="54" t="s">
        <v>11189</v>
      </c>
    </row>
    <row r="4685">
      <c r="A4685" s="54" t="s">
        <v>11192</v>
      </c>
      <c r="B4685" s="54" t="s">
        <v>11193</v>
      </c>
    </row>
    <row r="4686">
      <c r="A4686" s="54" t="s">
        <v>11194</v>
      </c>
      <c r="B4686" s="54" t="s">
        <v>11195</v>
      </c>
    </row>
    <row r="4687">
      <c r="A4687" s="54" t="s">
        <v>11196</v>
      </c>
      <c r="B4687" s="54" t="s">
        <v>11197</v>
      </c>
    </row>
    <row r="4688">
      <c r="A4688" s="54" t="s">
        <v>11198</v>
      </c>
      <c r="B4688" s="54" t="s">
        <v>11199</v>
      </c>
    </row>
    <row r="4689">
      <c r="A4689" s="54" t="s">
        <v>11200</v>
      </c>
      <c r="B4689" s="54" t="s">
        <v>11201</v>
      </c>
    </row>
    <row r="4690">
      <c r="A4690" s="54" t="s">
        <v>11202</v>
      </c>
      <c r="B4690" s="54" t="s">
        <v>11203</v>
      </c>
    </row>
    <row r="4691">
      <c r="A4691" s="54" t="s">
        <v>11204</v>
      </c>
      <c r="B4691" s="54" t="s">
        <v>11205</v>
      </c>
    </row>
    <row r="4692">
      <c r="A4692" s="54" t="s">
        <v>11206</v>
      </c>
      <c r="B4692" s="54" t="s">
        <v>11207</v>
      </c>
    </row>
    <row r="4693">
      <c r="A4693" s="54" t="s">
        <v>11208</v>
      </c>
      <c r="B4693" s="54" t="s">
        <v>11209</v>
      </c>
    </row>
    <row r="4694">
      <c r="A4694" s="54" t="s">
        <v>11210</v>
      </c>
      <c r="B4694" s="54" t="s">
        <v>11211</v>
      </c>
    </row>
    <row r="4695">
      <c r="A4695" s="54" t="s">
        <v>11212</v>
      </c>
      <c r="B4695" s="54" t="s">
        <v>11213</v>
      </c>
    </row>
    <row r="4696">
      <c r="A4696" s="54" t="s">
        <v>11214</v>
      </c>
      <c r="B4696" s="54" t="s">
        <v>11215</v>
      </c>
    </row>
    <row r="4697">
      <c r="A4697" s="54" t="s">
        <v>11216</v>
      </c>
      <c r="B4697" s="54" t="s">
        <v>11217</v>
      </c>
    </row>
    <row r="4698">
      <c r="A4698" s="54" t="s">
        <v>11218</v>
      </c>
      <c r="B4698" s="54" t="s">
        <v>11219</v>
      </c>
    </row>
    <row r="4699">
      <c r="A4699" s="54" t="s">
        <v>11220</v>
      </c>
      <c r="B4699" s="54" t="s">
        <v>11221</v>
      </c>
    </row>
    <row r="4700">
      <c r="A4700" s="54" t="s">
        <v>11222</v>
      </c>
      <c r="B4700" s="54" t="s">
        <v>11223</v>
      </c>
    </row>
    <row r="4701">
      <c r="A4701" s="54" t="s">
        <v>11224</v>
      </c>
      <c r="B4701" s="54" t="s">
        <v>11225</v>
      </c>
    </row>
    <row r="4702">
      <c r="A4702" s="54" t="s">
        <v>11226</v>
      </c>
      <c r="B4702" s="54" t="s">
        <v>11227</v>
      </c>
    </row>
    <row r="4703">
      <c r="A4703" s="54" t="s">
        <v>11228</v>
      </c>
      <c r="B4703" s="54" t="s">
        <v>11229</v>
      </c>
    </row>
    <row r="4704">
      <c r="A4704" s="54" t="s">
        <v>11230</v>
      </c>
      <c r="B4704" s="54" t="s">
        <v>11231</v>
      </c>
    </row>
    <row r="4705">
      <c r="A4705" s="54" t="s">
        <v>11232</v>
      </c>
      <c r="B4705" s="54" t="s">
        <v>11233</v>
      </c>
    </row>
    <row r="4706">
      <c r="A4706" s="54" t="s">
        <v>11234</v>
      </c>
      <c r="B4706" s="54" t="s">
        <v>11235</v>
      </c>
    </row>
    <row r="4707">
      <c r="A4707" s="54" t="s">
        <v>11236</v>
      </c>
      <c r="B4707" s="54" t="s">
        <v>11237</v>
      </c>
    </row>
    <row r="4708">
      <c r="A4708" s="54" t="s">
        <v>11238</v>
      </c>
      <c r="B4708" s="54" t="s">
        <v>11239</v>
      </c>
    </row>
    <row r="4709">
      <c r="A4709" s="54" t="s">
        <v>11240</v>
      </c>
      <c r="B4709" s="54" t="s">
        <v>11241</v>
      </c>
    </row>
    <row r="4710">
      <c r="A4710" s="54" t="s">
        <v>11242</v>
      </c>
      <c r="B4710" s="54" t="s">
        <v>11243</v>
      </c>
    </row>
    <row r="4711">
      <c r="A4711" s="54" t="s">
        <v>11244</v>
      </c>
      <c r="B4711" s="54" t="s">
        <v>11245</v>
      </c>
    </row>
    <row r="4712">
      <c r="A4712" s="54" t="s">
        <v>11246</v>
      </c>
      <c r="B4712" s="54" t="s">
        <v>11247</v>
      </c>
    </row>
    <row r="4713">
      <c r="A4713" s="54" t="s">
        <v>11248</v>
      </c>
      <c r="B4713" s="54" t="s">
        <v>11132</v>
      </c>
    </row>
    <row r="4714">
      <c r="A4714" s="54" t="s">
        <v>11249</v>
      </c>
      <c r="B4714" s="54" t="s">
        <v>11250</v>
      </c>
    </row>
    <row r="4715">
      <c r="A4715" s="54" t="s">
        <v>11251</v>
      </c>
      <c r="B4715" s="54" t="s">
        <v>11252</v>
      </c>
    </row>
    <row r="4716">
      <c r="A4716" s="54" t="s">
        <v>11253</v>
      </c>
      <c r="B4716" s="54" t="s">
        <v>11254</v>
      </c>
    </row>
    <row r="4717">
      <c r="A4717" s="54" t="s">
        <v>11255</v>
      </c>
      <c r="B4717" s="54" t="s">
        <v>11256</v>
      </c>
    </row>
    <row r="4718">
      <c r="A4718" s="54" t="s">
        <v>11257</v>
      </c>
      <c r="B4718" s="54" t="s">
        <v>11257</v>
      </c>
    </row>
    <row r="4719">
      <c r="A4719" s="54" t="s">
        <v>11258</v>
      </c>
      <c r="B4719" s="54" t="s">
        <v>11258</v>
      </c>
    </row>
    <row r="4720">
      <c r="A4720" s="54" t="s">
        <v>11259</v>
      </c>
      <c r="B4720" s="54" t="s">
        <v>11260</v>
      </c>
    </row>
    <row r="4721">
      <c r="A4721" s="54" t="s">
        <v>11261</v>
      </c>
      <c r="B4721" s="54" t="s">
        <v>11261</v>
      </c>
    </row>
    <row r="4722">
      <c r="A4722" s="54" t="s">
        <v>11262</v>
      </c>
      <c r="B4722" s="54" t="s">
        <v>11263</v>
      </c>
    </row>
    <row r="4723">
      <c r="A4723" s="54" t="s">
        <v>11264</v>
      </c>
      <c r="B4723" s="54" t="s">
        <v>11265</v>
      </c>
    </row>
    <row r="4724">
      <c r="A4724" s="54" t="s">
        <v>11266</v>
      </c>
      <c r="B4724" s="54" t="s">
        <v>11267</v>
      </c>
    </row>
    <row r="4725">
      <c r="A4725" s="54" t="s">
        <v>11268</v>
      </c>
      <c r="B4725" s="54" t="s">
        <v>11269</v>
      </c>
    </row>
    <row r="4726">
      <c r="A4726" s="54" t="s">
        <v>11270</v>
      </c>
      <c r="B4726" s="54" t="s">
        <v>11271</v>
      </c>
    </row>
    <row r="4727">
      <c r="A4727" s="54" t="s">
        <v>11272</v>
      </c>
      <c r="B4727" s="54" t="s">
        <v>11273</v>
      </c>
    </row>
    <row r="4728">
      <c r="A4728" s="54" t="s">
        <v>11274</v>
      </c>
      <c r="B4728" s="54" t="s">
        <v>11275</v>
      </c>
    </row>
    <row r="4729">
      <c r="A4729" s="54" t="s">
        <v>11276</v>
      </c>
      <c r="B4729" s="54" t="s">
        <v>11277</v>
      </c>
    </row>
    <row r="4730">
      <c r="A4730" s="54" t="s">
        <v>11278</v>
      </c>
      <c r="B4730" s="54" t="s">
        <v>11279</v>
      </c>
    </row>
    <row r="4731">
      <c r="A4731" s="54" t="s">
        <v>11280</v>
      </c>
      <c r="B4731" s="54" t="s">
        <v>11281</v>
      </c>
    </row>
    <row r="4732">
      <c r="A4732" s="54" t="s">
        <v>11282</v>
      </c>
      <c r="B4732" s="54" t="s">
        <v>11283</v>
      </c>
    </row>
    <row r="4733">
      <c r="A4733" s="54" t="s">
        <v>11284</v>
      </c>
      <c r="B4733" s="54" t="s">
        <v>11285</v>
      </c>
    </row>
    <row r="4734">
      <c r="A4734" s="54" t="s">
        <v>11286</v>
      </c>
      <c r="B4734" s="54" t="s">
        <v>11287</v>
      </c>
    </row>
    <row r="4735">
      <c r="A4735" s="54" t="s">
        <v>11288</v>
      </c>
      <c r="B4735" s="54" t="s">
        <v>11289</v>
      </c>
    </row>
    <row r="4736">
      <c r="A4736" s="54" t="s">
        <v>11290</v>
      </c>
      <c r="B4736" s="54" t="s">
        <v>11291</v>
      </c>
    </row>
    <row r="4737">
      <c r="A4737" s="54" t="s">
        <v>11292</v>
      </c>
      <c r="B4737" s="54" t="s">
        <v>11292</v>
      </c>
    </row>
    <row r="4738">
      <c r="A4738" s="54" t="s">
        <v>11293</v>
      </c>
      <c r="B4738" s="54" t="s">
        <v>11294</v>
      </c>
    </row>
    <row r="4739">
      <c r="A4739" s="54" t="s">
        <v>11295</v>
      </c>
      <c r="B4739" s="54" t="s">
        <v>11295</v>
      </c>
    </row>
    <row r="4740">
      <c r="A4740" s="54" t="s">
        <v>11296</v>
      </c>
      <c r="B4740" s="54" t="s">
        <v>11297</v>
      </c>
    </row>
    <row r="4741">
      <c r="A4741" s="54" t="s">
        <v>11298</v>
      </c>
      <c r="B4741" s="54" t="s">
        <v>11299</v>
      </c>
    </row>
    <row r="4742">
      <c r="A4742" s="54" t="s">
        <v>11300</v>
      </c>
      <c r="B4742" s="54" t="s">
        <v>11301</v>
      </c>
    </row>
    <row r="4743">
      <c r="A4743" s="54" t="s">
        <v>11302</v>
      </c>
      <c r="B4743" s="54" t="s">
        <v>11303</v>
      </c>
    </row>
    <row r="4744">
      <c r="A4744" s="54" t="s">
        <v>11304</v>
      </c>
      <c r="B4744" s="54" t="s">
        <v>11305</v>
      </c>
    </row>
    <row r="4745">
      <c r="A4745" s="54" t="s">
        <v>11306</v>
      </c>
      <c r="B4745" s="54" t="s">
        <v>11307</v>
      </c>
    </row>
    <row r="4746">
      <c r="A4746" s="54" t="s">
        <v>11308</v>
      </c>
      <c r="B4746" s="54" t="s">
        <v>11309</v>
      </c>
    </row>
    <row r="4747">
      <c r="A4747" s="54" t="s">
        <v>11310</v>
      </c>
      <c r="B4747" s="54" t="s">
        <v>11311</v>
      </c>
    </row>
    <row r="4748">
      <c r="A4748" s="54" t="s">
        <v>11312</v>
      </c>
      <c r="B4748" s="54" t="s">
        <v>11313</v>
      </c>
    </row>
    <row r="4749">
      <c r="A4749" s="54" t="s">
        <v>11314</v>
      </c>
      <c r="B4749" s="54" t="s">
        <v>11315</v>
      </c>
    </row>
    <row r="4750">
      <c r="A4750" s="54" t="s">
        <v>11316</v>
      </c>
      <c r="B4750" s="54" t="s">
        <v>11317</v>
      </c>
    </row>
    <row r="4751">
      <c r="A4751" s="54" t="s">
        <v>11318</v>
      </c>
      <c r="B4751" s="54" t="s">
        <v>11319</v>
      </c>
    </row>
    <row r="4752">
      <c r="A4752" s="54" t="s">
        <v>11320</v>
      </c>
      <c r="B4752" s="54" t="s">
        <v>11321</v>
      </c>
    </row>
    <row r="4753">
      <c r="A4753" s="54" t="s">
        <v>11322</v>
      </c>
      <c r="B4753" s="54" t="s">
        <v>11323</v>
      </c>
    </row>
    <row r="4754">
      <c r="A4754" s="54" t="s">
        <v>11324</v>
      </c>
      <c r="B4754" s="54" t="s">
        <v>11324</v>
      </c>
    </row>
    <row r="4755">
      <c r="A4755" s="54" t="s">
        <v>11325</v>
      </c>
      <c r="B4755" s="54" t="s">
        <v>11326</v>
      </c>
    </row>
    <row r="4756">
      <c r="A4756" s="54" t="s">
        <v>11327</v>
      </c>
      <c r="B4756" s="54" t="s">
        <v>11328</v>
      </c>
    </row>
    <row r="4757">
      <c r="A4757" s="54" t="s">
        <v>11329</v>
      </c>
      <c r="B4757" s="54" t="s">
        <v>11330</v>
      </c>
    </row>
    <row r="4758">
      <c r="A4758" s="54" t="s">
        <v>11331</v>
      </c>
      <c r="B4758" s="54" t="s">
        <v>11332</v>
      </c>
    </row>
    <row r="4759">
      <c r="A4759" s="54" t="s">
        <v>11333</v>
      </c>
      <c r="B4759" s="54" t="s">
        <v>11334</v>
      </c>
    </row>
    <row r="4760">
      <c r="A4760" s="54" t="s">
        <v>11335</v>
      </c>
      <c r="B4760" s="54" t="s">
        <v>11336</v>
      </c>
    </row>
    <row r="4761">
      <c r="A4761" s="54" t="s">
        <v>11337</v>
      </c>
      <c r="B4761" s="54" t="s">
        <v>11338</v>
      </c>
    </row>
    <row r="4762">
      <c r="A4762" s="54" t="s">
        <v>11339</v>
      </c>
      <c r="B4762" s="54" t="s">
        <v>2433</v>
      </c>
    </row>
    <row r="4763">
      <c r="A4763" s="54" t="s">
        <v>11340</v>
      </c>
      <c r="B4763" s="54" t="s">
        <v>11341</v>
      </c>
    </row>
    <row r="4764">
      <c r="A4764" s="54" t="s">
        <v>11342</v>
      </c>
      <c r="B4764" s="54" t="s">
        <v>11343</v>
      </c>
    </row>
    <row r="4765">
      <c r="A4765" s="54" t="s">
        <v>11344</v>
      </c>
      <c r="B4765" s="54" t="s">
        <v>11345</v>
      </c>
    </row>
    <row r="4766">
      <c r="A4766" s="54" t="s">
        <v>11346</v>
      </c>
      <c r="B4766" s="54" t="s">
        <v>11346</v>
      </c>
    </row>
    <row r="4767">
      <c r="A4767" s="54" t="s">
        <v>11347</v>
      </c>
      <c r="B4767" s="54" t="s">
        <v>11348</v>
      </c>
    </row>
    <row r="4768">
      <c r="A4768" s="54" t="s">
        <v>11349</v>
      </c>
      <c r="B4768" s="54" t="s">
        <v>11350</v>
      </c>
    </row>
    <row r="4769">
      <c r="A4769" s="54" t="s">
        <v>11351</v>
      </c>
      <c r="B4769" s="54" t="s">
        <v>11352</v>
      </c>
    </row>
    <row r="4770">
      <c r="A4770" s="54" t="s">
        <v>11353</v>
      </c>
      <c r="B4770" s="54" t="s">
        <v>11353</v>
      </c>
    </row>
    <row r="4771">
      <c r="A4771" s="54" t="s">
        <v>11354</v>
      </c>
      <c r="B4771" s="54" t="s">
        <v>11355</v>
      </c>
    </row>
    <row r="4772">
      <c r="A4772" s="54" t="s">
        <v>11356</v>
      </c>
      <c r="B4772" s="54" t="s">
        <v>11357</v>
      </c>
    </row>
    <row r="4773">
      <c r="A4773" s="54" t="s">
        <v>11358</v>
      </c>
      <c r="B4773" s="54" t="s">
        <v>11359</v>
      </c>
    </row>
    <row r="4774">
      <c r="A4774" s="54" t="s">
        <v>11360</v>
      </c>
      <c r="B4774" s="54" t="s">
        <v>11361</v>
      </c>
    </row>
    <row r="4775">
      <c r="A4775" s="54" t="s">
        <v>11362</v>
      </c>
      <c r="B4775" s="54" t="s">
        <v>11363</v>
      </c>
    </row>
    <row r="4776">
      <c r="A4776" s="54" t="s">
        <v>11364</v>
      </c>
      <c r="B4776" s="54" t="s">
        <v>11365</v>
      </c>
    </row>
    <row r="4777">
      <c r="A4777" s="54" t="s">
        <v>11366</v>
      </c>
      <c r="B4777" s="54" t="s">
        <v>11367</v>
      </c>
    </row>
    <row r="4778">
      <c r="A4778" s="54" t="s">
        <v>11368</v>
      </c>
      <c r="B4778" s="54" t="s">
        <v>11369</v>
      </c>
    </row>
    <row r="4779">
      <c r="A4779" s="54" t="s">
        <v>11370</v>
      </c>
      <c r="B4779" s="54" t="s">
        <v>11367</v>
      </c>
    </row>
    <row r="4780">
      <c r="A4780" s="54" t="s">
        <v>11367</v>
      </c>
      <c r="B4780" s="54" t="s">
        <v>11371</v>
      </c>
    </row>
    <row r="4781">
      <c r="A4781" s="54" t="s">
        <v>11372</v>
      </c>
      <c r="B4781" s="54" t="s">
        <v>11373</v>
      </c>
    </row>
    <row r="4782">
      <c r="A4782" s="54" t="s">
        <v>11374</v>
      </c>
      <c r="B4782" s="54" t="s">
        <v>11375</v>
      </c>
    </row>
    <row r="4783">
      <c r="A4783" s="54" t="s">
        <v>11376</v>
      </c>
      <c r="B4783" s="54" t="s">
        <v>11377</v>
      </c>
    </row>
    <row r="4784">
      <c r="A4784" s="54" t="s">
        <v>11378</v>
      </c>
      <c r="B4784" s="54" t="s">
        <v>11379</v>
      </c>
    </row>
    <row r="4785">
      <c r="A4785" s="54" t="s">
        <v>11380</v>
      </c>
      <c r="B4785" s="54" t="s">
        <v>11381</v>
      </c>
    </row>
    <row r="4786">
      <c r="A4786" s="54" t="s">
        <v>11382</v>
      </c>
      <c r="B4786" s="54" t="s">
        <v>11383</v>
      </c>
    </row>
    <row r="4787">
      <c r="A4787" s="54" t="s">
        <v>11384</v>
      </c>
      <c r="B4787" s="54" t="s">
        <v>11385</v>
      </c>
    </row>
    <row r="4788">
      <c r="A4788" s="54" t="s">
        <v>11386</v>
      </c>
      <c r="B4788" s="54" t="s">
        <v>11387</v>
      </c>
    </row>
    <row r="4789">
      <c r="A4789" s="54" t="s">
        <v>11388</v>
      </c>
      <c r="B4789" s="54" t="s">
        <v>11389</v>
      </c>
    </row>
    <row r="4790">
      <c r="A4790" s="54" t="s">
        <v>11390</v>
      </c>
      <c r="B4790" s="54" t="s">
        <v>11391</v>
      </c>
    </row>
    <row r="4791">
      <c r="A4791" s="54" t="s">
        <v>11392</v>
      </c>
      <c r="B4791" s="54" t="s">
        <v>11393</v>
      </c>
    </row>
    <row r="4792">
      <c r="A4792" s="54" t="s">
        <v>11394</v>
      </c>
      <c r="B4792" s="54" t="s">
        <v>11395</v>
      </c>
    </row>
    <row r="4793">
      <c r="A4793" s="54" t="s">
        <v>11396</v>
      </c>
      <c r="B4793" s="54" t="s">
        <v>11397</v>
      </c>
    </row>
    <row r="4794">
      <c r="A4794" s="54" t="s">
        <v>11398</v>
      </c>
      <c r="B4794" s="54" t="s">
        <v>11399</v>
      </c>
    </row>
    <row r="4795">
      <c r="A4795" s="54" t="s">
        <v>11400</v>
      </c>
      <c r="B4795" s="54" t="s">
        <v>11401</v>
      </c>
    </row>
    <row r="4796">
      <c r="A4796" s="54" t="s">
        <v>11402</v>
      </c>
      <c r="B4796" s="54" t="s">
        <v>11403</v>
      </c>
    </row>
    <row r="4797">
      <c r="A4797" s="54" t="s">
        <v>11404</v>
      </c>
      <c r="B4797" s="54" t="s">
        <v>11405</v>
      </c>
    </row>
    <row r="4798">
      <c r="A4798" s="54" t="s">
        <v>11406</v>
      </c>
      <c r="B4798" s="54" t="s">
        <v>11407</v>
      </c>
    </row>
    <row r="4799">
      <c r="A4799" s="54" t="s">
        <v>11408</v>
      </c>
      <c r="B4799" s="54" t="s">
        <v>11409</v>
      </c>
    </row>
    <row r="4800">
      <c r="A4800" s="54" t="s">
        <v>11410</v>
      </c>
      <c r="B4800" s="54" t="s">
        <v>11411</v>
      </c>
    </row>
    <row r="4801">
      <c r="A4801" s="54" t="s">
        <v>11412</v>
      </c>
      <c r="B4801" s="54" t="s">
        <v>11413</v>
      </c>
    </row>
    <row r="4802">
      <c r="A4802" s="54" t="s">
        <v>11414</v>
      </c>
      <c r="B4802" s="54" t="s">
        <v>11415</v>
      </c>
    </row>
    <row r="4803">
      <c r="A4803" s="54" t="s">
        <v>11416</v>
      </c>
      <c r="B4803" s="54" t="s">
        <v>11417</v>
      </c>
    </row>
    <row r="4804">
      <c r="A4804" s="54" t="s">
        <v>11418</v>
      </c>
      <c r="B4804" s="54" t="s">
        <v>11419</v>
      </c>
    </row>
    <row r="4805">
      <c r="A4805" s="54" t="s">
        <v>11420</v>
      </c>
      <c r="B4805" s="54" t="s">
        <v>11421</v>
      </c>
    </row>
    <row r="4806">
      <c r="A4806" s="54" t="s">
        <v>11422</v>
      </c>
      <c r="B4806" s="54" t="s">
        <v>11423</v>
      </c>
    </row>
    <row r="4807">
      <c r="A4807" s="54" t="s">
        <v>11424</v>
      </c>
      <c r="B4807" s="54" t="s">
        <v>11425</v>
      </c>
    </row>
    <row r="4808">
      <c r="A4808" s="54" t="s">
        <v>11426</v>
      </c>
      <c r="B4808" s="54" t="s">
        <v>11427</v>
      </c>
    </row>
    <row r="4809">
      <c r="A4809" s="54" t="s">
        <v>11428</v>
      </c>
      <c r="B4809" s="54" t="s">
        <v>11429</v>
      </c>
    </row>
    <row r="4810">
      <c r="A4810" s="54" t="s">
        <v>11430</v>
      </c>
      <c r="B4810" s="54" t="s">
        <v>11431</v>
      </c>
    </row>
    <row r="4811">
      <c r="A4811" s="54" t="s">
        <v>11432</v>
      </c>
      <c r="B4811" s="54" t="s">
        <v>11433</v>
      </c>
    </row>
    <row r="4812">
      <c r="A4812" s="54" t="s">
        <v>11434</v>
      </c>
      <c r="B4812" s="54" t="s">
        <v>11435</v>
      </c>
    </row>
    <row r="4813">
      <c r="A4813" s="54" t="s">
        <v>11436</v>
      </c>
      <c r="B4813" s="54" t="s">
        <v>11437</v>
      </c>
    </row>
    <row r="4814">
      <c r="A4814" s="54" t="s">
        <v>11438</v>
      </c>
      <c r="B4814" s="54" t="s">
        <v>11439</v>
      </c>
    </row>
    <row r="4815">
      <c r="A4815" s="54" t="s">
        <v>11440</v>
      </c>
      <c r="B4815" s="54" t="s">
        <v>11441</v>
      </c>
    </row>
    <row r="4816">
      <c r="A4816" s="54" t="s">
        <v>11442</v>
      </c>
      <c r="B4816" s="54" t="s">
        <v>11443</v>
      </c>
    </row>
    <row r="4817">
      <c r="A4817" s="54" t="s">
        <v>11444</v>
      </c>
      <c r="B4817" s="54" t="s">
        <v>11445</v>
      </c>
    </row>
    <row r="4818">
      <c r="A4818" s="54" t="s">
        <v>11446</v>
      </c>
      <c r="B4818" s="54" t="s">
        <v>11447</v>
      </c>
    </row>
    <row r="4819">
      <c r="A4819" s="54" t="s">
        <v>11448</v>
      </c>
      <c r="B4819" s="54" t="s">
        <v>11449</v>
      </c>
    </row>
    <row r="4820">
      <c r="A4820" s="54" t="s">
        <v>11450</v>
      </c>
      <c r="B4820" s="54" t="s">
        <v>11449</v>
      </c>
    </row>
    <row r="4821">
      <c r="A4821" s="54" t="s">
        <v>11451</v>
      </c>
      <c r="B4821" s="54" t="s">
        <v>11452</v>
      </c>
    </row>
    <row r="4822">
      <c r="A4822" s="54" t="s">
        <v>11453</v>
      </c>
      <c r="B4822" s="54" t="s">
        <v>11454</v>
      </c>
    </row>
    <row r="4823">
      <c r="A4823" s="54" t="s">
        <v>11455</v>
      </c>
      <c r="B4823" s="54" t="s">
        <v>11456</v>
      </c>
    </row>
    <row r="4824">
      <c r="A4824" s="54" t="s">
        <v>11457</v>
      </c>
      <c r="B4824" s="54" t="s">
        <v>11458</v>
      </c>
    </row>
    <row r="4825">
      <c r="A4825" s="54" t="s">
        <v>11459</v>
      </c>
      <c r="B4825" s="54" t="s">
        <v>11460</v>
      </c>
    </row>
    <row r="4826">
      <c r="A4826" s="54" t="s">
        <v>11461</v>
      </c>
      <c r="B4826" s="54" t="s">
        <v>11462</v>
      </c>
    </row>
    <row r="4827">
      <c r="A4827" s="54" t="s">
        <v>11463</v>
      </c>
      <c r="B4827" s="54" t="s">
        <v>11464</v>
      </c>
    </row>
    <row r="4828">
      <c r="A4828" s="54" t="s">
        <v>11465</v>
      </c>
      <c r="B4828" s="54" t="s">
        <v>11466</v>
      </c>
    </row>
    <row r="4829">
      <c r="A4829" s="54" t="s">
        <v>11467</v>
      </c>
      <c r="B4829" s="54" t="s">
        <v>11468</v>
      </c>
    </row>
    <row r="4830">
      <c r="A4830" s="54" t="s">
        <v>11469</v>
      </c>
      <c r="B4830" s="54" t="s">
        <v>11470</v>
      </c>
    </row>
    <row r="4831">
      <c r="A4831" s="54" t="s">
        <v>11471</v>
      </c>
      <c r="B4831" s="54" t="s">
        <v>11472</v>
      </c>
    </row>
    <row r="4832">
      <c r="A4832" s="54" t="s">
        <v>11473</v>
      </c>
      <c r="B4832" s="54" t="s">
        <v>11474</v>
      </c>
    </row>
    <row r="4833">
      <c r="A4833" s="54" t="s">
        <v>11475</v>
      </c>
      <c r="B4833" s="54" t="s">
        <v>11476</v>
      </c>
    </row>
    <row r="4834">
      <c r="A4834" s="54" t="s">
        <v>11477</v>
      </c>
      <c r="B4834" s="54" t="s">
        <v>11478</v>
      </c>
    </row>
    <row r="4835">
      <c r="A4835" s="54" t="s">
        <v>11479</v>
      </c>
      <c r="B4835" s="54" t="s">
        <v>11480</v>
      </c>
    </row>
    <row r="4836">
      <c r="A4836" s="54" t="s">
        <v>11481</v>
      </c>
      <c r="B4836" s="54" t="s">
        <v>11482</v>
      </c>
    </row>
    <row r="4837">
      <c r="A4837" s="54" t="s">
        <v>11483</v>
      </c>
      <c r="B4837" s="54" t="s">
        <v>11484</v>
      </c>
    </row>
    <row r="4838">
      <c r="A4838" s="54" t="s">
        <v>11485</v>
      </c>
      <c r="B4838" s="54" t="s">
        <v>11486</v>
      </c>
    </row>
    <row r="4839">
      <c r="A4839" s="54" t="s">
        <v>11487</v>
      </c>
      <c r="B4839" s="54" t="s">
        <v>11488</v>
      </c>
    </row>
    <row r="4840">
      <c r="A4840" s="54" t="s">
        <v>11489</v>
      </c>
      <c r="B4840" s="54" t="s">
        <v>11490</v>
      </c>
    </row>
    <row r="4841">
      <c r="A4841" s="54" t="s">
        <v>11491</v>
      </c>
      <c r="B4841" s="54" t="s">
        <v>11492</v>
      </c>
    </row>
    <row r="4842">
      <c r="A4842" s="54" t="s">
        <v>11493</v>
      </c>
      <c r="B4842" s="54" t="s">
        <v>11494</v>
      </c>
    </row>
    <row r="4843">
      <c r="A4843" s="54" t="s">
        <v>11495</v>
      </c>
      <c r="B4843" s="54" t="s">
        <v>11496</v>
      </c>
    </row>
    <row r="4844">
      <c r="A4844" s="54" t="s">
        <v>11497</v>
      </c>
      <c r="B4844" s="54" t="s">
        <v>11498</v>
      </c>
    </row>
    <row r="4845">
      <c r="A4845" s="54" t="s">
        <v>11499</v>
      </c>
      <c r="B4845" s="54" t="s">
        <v>11500</v>
      </c>
    </row>
    <row r="4846">
      <c r="A4846" s="54" t="s">
        <v>11501</v>
      </c>
      <c r="B4846" s="54" t="s">
        <v>11502</v>
      </c>
    </row>
    <row r="4847">
      <c r="A4847" s="54" t="s">
        <v>11503</v>
      </c>
      <c r="B4847" s="54" t="s">
        <v>11504</v>
      </c>
    </row>
    <row r="4848">
      <c r="A4848" s="54" t="s">
        <v>11505</v>
      </c>
      <c r="B4848" s="54" t="s">
        <v>11506</v>
      </c>
    </row>
    <row r="4849">
      <c r="A4849" s="54" t="s">
        <v>11507</v>
      </c>
      <c r="B4849" s="54" t="s">
        <v>11508</v>
      </c>
    </row>
    <row r="4850">
      <c r="A4850" s="54" t="s">
        <v>11509</v>
      </c>
      <c r="B4850" s="54" t="s">
        <v>11510</v>
      </c>
    </row>
    <row r="4851">
      <c r="A4851" s="54" t="s">
        <v>11511</v>
      </c>
      <c r="B4851" s="54" t="s">
        <v>11512</v>
      </c>
    </row>
    <row r="4852">
      <c r="A4852" s="54" t="s">
        <v>11513</v>
      </c>
      <c r="B4852" s="54" t="s">
        <v>11514</v>
      </c>
    </row>
    <row r="4853">
      <c r="A4853" s="54" t="s">
        <v>11515</v>
      </c>
      <c r="B4853" s="54" t="s">
        <v>11516</v>
      </c>
    </row>
    <row r="4854">
      <c r="A4854" s="54" t="s">
        <v>11517</v>
      </c>
      <c r="B4854" s="54" t="s">
        <v>11518</v>
      </c>
    </row>
    <row r="4855">
      <c r="A4855" s="54" t="s">
        <v>11519</v>
      </c>
      <c r="B4855" s="54" t="s">
        <v>11520</v>
      </c>
    </row>
    <row r="4856">
      <c r="A4856" s="54" t="s">
        <v>11521</v>
      </c>
      <c r="B4856" s="54" t="s">
        <v>11522</v>
      </c>
    </row>
    <row r="4857">
      <c r="A4857" s="54" t="s">
        <v>11523</v>
      </c>
      <c r="B4857" s="54" t="s">
        <v>11524</v>
      </c>
    </row>
    <row r="4858">
      <c r="A4858" s="54" t="s">
        <v>11525</v>
      </c>
      <c r="B4858" s="54" t="s">
        <v>11526</v>
      </c>
    </row>
    <row r="4859">
      <c r="A4859" s="54" t="s">
        <v>11527</v>
      </c>
      <c r="B4859" s="54" t="s">
        <v>11528</v>
      </c>
    </row>
    <row r="4860">
      <c r="A4860" s="54" t="s">
        <v>11529</v>
      </c>
      <c r="B4860" s="54" t="s">
        <v>11530</v>
      </c>
    </row>
    <row r="4861">
      <c r="A4861" s="54" t="s">
        <v>11531</v>
      </c>
      <c r="B4861" s="54" t="s">
        <v>11532</v>
      </c>
    </row>
    <row r="4862">
      <c r="A4862" s="54" t="s">
        <v>11533</v>
      </c>
      <c r="B4862" s="54" t="s">
        <v>11534</v>
      </c>
    </row>
    <row r="4863">
      <c r="A4863" s="54" t="s">
        <v>11535</v>
      </c>
      <c r="B4863" s="54" t="s">
        <v>11536</v>
      </c>
    </row>
    <row r="4864">
      <c r="A4864" s="54" t="s">
        <v>11537</v>
      </c>
      <c r="B4864" s="54" t="s">
        <v>11538</v>
      </c>
    </row>
    <row r="4865">
      <c r="A4865" s="54" t="s">
        <v>11539</v>
      </c>
      <c r="B4865" s="54" t="s">
        <v>11540</v>
      </c>
    </row>
    <row r="4866">
      <c r="A4866" s="54" t="s">
        <v>11541</v>
      </c>
      <c r="B4866" s="54" t="s">
        <v>11542</v>
      </c>
    </row>
    <row r="4867">
      <c r="A4867" s="54" t="s">
        <v>11543</v>
      </c>
      <c r="B4867" s="54" t="s">
        <v>11544</v>
      </c>
    </row>
    <row r="4868">
      <c r="A4868" s="54" t="s">
        <v>11545</v>
      </c>
      <c r="B4868" s="54" t="s">
        <v>11546</v>
      </c>
    </row>
    <row r="4869">
      <c r="A4869" s="54" t="s">
        <v>11547</v>
      </c>
      <c r="B4869" s="54" t="s">
        <v>11548</v>
      </c>
    </row>
    <row r="4870">
      <c r="A4870" s="54" t="s">
        <v>11549</v>
      </c>
      <c r="B4870" s="54" t="s">
        <v>11550</v>
      </c>
    </row>
    <row r="4871">
      <c r="A4871" s="54" t="s">
        <v>11551</v>
      </c>
      <c r="B4871" s="54" t="s">
        <v>11552</v>
      </c>
    </row>
    <row r="4872">
      <c r="A4872" s="54" t="s">
        <v>11553</v>
      </c>
      <c r="B4872" s="54" t="s">
        <v>11554</v>
      </c>
    </row>
    <row r="4873">
      <c r="A4873" s="54" t="s">
        <v>11555</v>
      </c>
      <c r="B4873" s="54" t="s">
        <v>11554</v>
      </c>
    </row>
    <row r="4874">
      <c r="A4874" s="54" t="s">
        <v>11556</v>
      </c>
      <c r="B4874" s="54" t="s">
        <v>11557</v>
      </c>
    </row>
    <row r="4875">
      <c r="A4875" s="54" t="s">
        <v>11558</v>
      </c>
      <c r="B4875" s="54" t="s">
        <v>4074</v>
      </c>
    </row>
    <row r="4876">
      <c r="A4876" s="54" t="s">
        <v>11559</v>
      </c>
      <c r="B4876" s="54" t="s">
        <v>4074</v>
      </c>
    </row>
    <row r="4877">
      <c r="A4877" s="54" t="s">
        <v>11560</v>
      </c>
      <c r="B4877" s="54" t="s">
        <v>11561</v>
      </c>
    </row>
    <row r="4878">
      <c r="A4878" s="54" t="s">
        <v>11562</v>
      </c>
      <c r="B4878" s="54" t="s">
        <v>11563</v>
      </c>
    </row>
    <row r="4879">
      <c r="A4879" s="54" t="s">
        <v>11564</v>
      </c>
      <c r="B4879" s="54" t="s">
        <v>11565</v>
      </c>
    </row>
    <row r="4880">
      <c r="A4880" s="54" t="s">
        <v>11566</v>
      </c>
      <c r="B4880" s="54" t="s">
        <v>11567</v>
      </c>
    </row>
    <row r="4881">
      <c r="A4881" s="54" t="s">
        <v>11568</v>
      </c>
      <c r="B4881" s="54" t="s">
        <v>11569</v>
      </c>
    </row>
    <row r="4882">
      <c r="A4882" s="54" t="s">
        <v>11570</v>
      </c>
      <c r="B4882" s="54" t="s">
        <v>11571</v>
      </c>
    </row>
    <row r="4883">
      <c r="A4883" s="54" t="s">
        <v>11572</v>
      </c>
      <c r="B4883" s="54" t="s">
        <v>11573</v>
      </c>
    </row>
    <row r="4884">
      <c r="A4884" s="54" t="s">
        <v>11574</v>
      </c>
      <c r="B4884" s="54" t="s">
        <v>11575</v>
      </c>
    </row>
    <row r="4885">
      <c r="A4885" s="54" t="s">
        <v>11576</v>
      </c>
      <c r="B4885" s="54" t="s">
        <v>11577</v>
      </c>
    </row>
    <row r="4886">
      <c r="A4886" s="54" t="s">
        <v>11578</v>
      </c>
      <c r="B4886" s="54" t="s">
        <v>11579</v>
      </c>
    </row>
    <row r="4887">
      <c r="A4887" s="54" t="s">
        <v>11580</v>
      </c>
      <c r="B4887" s="54" t="s">
        <v>11581</v>
      </c>
    </row>
    <row r="4888">
      <c r="A4888" s="54" t="s">
        <v>11582</v>
      </c>
      <c r="B4888" s="54" t="s">
        <v>11583</v>
      </c>
    </row>
    <row r="4889">
      <c r="A4889" s="54" t="s">
        <v>11584</v>
      </c>
      <c r="B4889" s="54" t="s">
        <v>11585</v>
      </c>
    </row>
    <row r="4890">
      <c r="A4890" s="54" t="s">
        <v>11586</v>
      </c>
      <c r="B4890" s="54" t="s">
        <v>11587</v>
      </c>
    </row>
    <row r="4891">
      <c r="A4891" s="54" t="s">
        <v>11588</v>
      </c>
      <c r="B4891" s="54" t="s">
        <v>11589</v>
      </c>
    </row>
    <row r="4892">
      <c r="A4892" s="54" t="s">
        <v>11590</v>
      </c>
      <c r="B4892" s="54" t="s">
        <v>11591</v>
      </c>
    </row>
    <row r="4893">
      <c r="A4893" s="54" t="s">
        <v>11592</v>
      </c>
      <c r="B4893" s="54" t="s">
        <v>11593</v>
      </c>
    </row>
    <row r="4894">
      <c r="A4894" s="54" t="s">
        <v>11594</v>
      </c>
      <c r="B4894" s="54" t="s">
        <v>11594</v>
      </c>
    </row>
    <row r="4895">
      <c r="A4895" s="54" t="s">
        <v>11595</v>
      </c>
      <c r="B4895" s="54" t="s">
        <v>11596</v>
      </c>
    </row>
    <row r="4896">
      <c r="A4896" s="54" t="s">
        <v>11597</v>
      </c>
      <c r="B4896" s="54" t="s">
        <v>11598</v>
      </c>
    </row>
    <row r="4897">
      <c r="A4897" s="54" t="s">
        <v>11599</v>
      </c>
      <c r="B4897" s="54" t="s">
        <v>11600</v>
      </c>
    </row>
    <row r="4898">
      <c r="A4898" s="54" t="s">
        <v>11601</v>
      </c>
      <c r="B4898" s="54" t="s">
        <v>11602</v>
      </c>
    </row>
    <row r="4899">
      <c r="A4899" s="54" t="s">
        <v>11603</v>
      </c>
      <c r="B4899" s="54" t="s">
        <v>11604</v>
      </c>
    </row>
    <row r="4900">
      <c r="A4900" s="54" t="s">
        <v>11605</v>
      </c>
      <c r="B4900" s="54" t="s">
        <v>11606</v>
      </c>
    </row>
    <row r="4901">
      <c r="A4901" s="54" t="s">
        <v>11607</v>
      </c>
      <c r="B4901" s="54" t="s">
        <v>11608</v>
      </c>
    </row>
    <row r="4902">
      <c r="A4902" s="54" t="s">
        <v>11609</v>
      </c>
      <c r="B4902" s="54" t="s">
        <v>11610</v>
      </c>
    </row>
    <row r="4903">
      <c r="A4903" s="54" t="s">
        <v>11611</v>
      </c>
      <c r="B4903" s="54" t="s">
        <v>11612</v>
      </c>
    </row>
    <row r="4904">
      <c r="A4904" s="54" t="s">
        <v>11613</v>
      </c>
      <c r="B4904" s="54" t="s">
        <v>11614</v>
      </c>
    </row>
    <row r="4905">
      <c r="A4905" s="54" t="s">
        <v>11615</v>
      </c>
      <c r="B4905" s="54" t="s">
        <v>11616</v>
      </c>
    </row>
    <row r="4906">
      <c r="A4906" s="54" t="s">
        <v>11617</v>
      </c>
      <c r="B4906" s="54" t="s">
        <v>11618</v>
      </c>
    </row>
    <row r="4907">
      <c r="A4907" s="54" t="s">
        <v>11619</v>
      </c>
      <c r="B4907" s="54" t="s">
        <v>11620</v>
      </c>
    </row>
    <row r="4908">
      <c r="A4908" s="54" t="s">
        <v>11619</v>
      </c>
      <c r="B4908" s="54" t="s">
        <v>11620</v>
      </c>
    </row>
    <row r="4909">
      <c r="A4909" s="54" t="s">
        <v>11621</v>
      </c>
      <c r="B4909" s="54" t="s">
        <v>11622</v>
      </c>
    </row>
    <row r="4910">
      <c r="A4910" s="54" t="s">
        <v>11623</v>
      </c>
      <c r="B4910" s="54" t="s">
        <v>11624</v>
      </c>
    </row>
    <row r="4911">
      <c r="A4911" s="54" t="s">
        <v>11625</v>
      </c>
      <c r="B4911" s="54" t="s">
        <v>11626</v>
      </c>
    </row>
    <row r="4912">
      <c r="A4912" s="54" t="s">
        <v>11627</v>
      </c>
      <c r="B4912" s="54" t="s">
        <v>11628</v>
      </c>
    </row>
    <row r="4913">
      <c r="A4913" s="54" t="s">
        <v>11629</v>
      </c>
      <c r="B4913" s="54" t="s">
        <v>11630</v>
      </c>
    </row>
    <row r="4914">
      <c r="A4914" s="54" t="s">
        <v>11631</v>
      </c>
      <c r="B4914" s="54" t="s">
        <v>11632</v>
      </c>
    </row>
    <row r="4915">
      <c r="A4915" s="54" t="s">
        <v>11633</v>
      </c>
      <c r="B4915" s="54" t="s">
        <v>11634</v>
      </c>
    </row>
    <row r="4916">
      <c r="A4916" s="54" t="s">
        <v>11635</v>
      </c>
      <c r="B4916" s="54" t="s">
        <v>11636</v>
      </c>
    </row>
    <row r="4917">
      <c r="A4917" s="54" t="s">
        <v>11637</v>
      </c>
      <c r="B4917" s="54" t="s">
        <v>11638</v>
      </c>
    </row>
    <row r="4918">
      <c r="A4918" s="54" t="s">
        <v>11639</v>
      </c>
      <c r="B4918" s="54" t="s">
        <v>11640</v>
      </c>
    </row>
    <row r="4919">
      <c r="A4919" s="54" t="s">
        <v>11641</v>
      </c>
      <c r="B4919" s="54" t="s">
        <v>11642</v>
      </c>
    </row>
    <row r="4920">
      <c r="A4920" s="54" t="s">
        <v>11643</v>
      </c>
      <c r="B4920" s="54" t="s">
        <v>11643</v>
      </c>
    </row>
    <row r="4921">
      <c r="A4921" s="54" t="s">
        <v>11644</v>
      </c>
      <c r="B4921" s="54" t="s">
        <v>11645</v>
      </c>
    </row>
    <row r="4922">
      <c r="A4922" s="54" t="s">
        <v>11646</v>
      </c>
      <c r="B4922" s="54" t="s">
        <v>11647</v>
      </c>
    </row>
    <row r="4923">
      <c r="A4923" s="54" t="s">
        <v>11648</v>
      </c>
      <c r="B4923" s="54" t="s">
        <v>11649</v>
      </c>
    </row>
    <row r="4924">
      <c r="A4924" s="54" t="s">
        <v>11650</v>
      </c>
      <c r="B4924" s="54" t="s">
        <v>11645</v>
      </c>
    </row>
    <row r="4925">
      <c r="A4925" s="54" t="s">
        <v>11651</v>
      </c>
      <c r="B4925" s="54" t="s">
        <v>11652</v>
      </c>
    </row>
    <row r="4926">
      <c r="A4926" s="54" t="s">
        <v>11653</v>
      </c>
      <c r="B4926" s="54" t="s">
        <v>11654</v>
      </c>
    </row>
    <row r="4927">
      <c r="A4927" s="54" t="s">
        <v>11655</v>
      </c>
      <c r="B4927" s="54" t="s">
        <v>11655</v>
      </c>
    </row>
    <row r="4928">
      <c r="A4928" s="54" t="s">
        <v>11656</v>
      </c>
      <c r="B4928" s="54" t="s">
        <v>11657</v>
      </c>
    </row>
    <row r="4929">
      <c r="A4929" s="54" t="s">
        <v>11658</v>
      </c>
      <c r="B4929" s="54" t="s">
        <v>11659</v>
      </c>
    </row>
    <row r="4930">
      <c r="A4930" s="54" t="s">
        <v>11660</v>
      </c>
      <c r="B4930" s="54" t="s">
        <v>11661</v>
      </c>
    </row>
    <row r="4931">
      <c r="A4931" s="54" t="s">
        <v>11662</v>
      </c>
      <c r="B4931" s="54" t="s">
        <v>11663</v>
      </c>
    </row>
    <row r="4932">
      <c r="A4932" s="54" t="s">
        <v>11664</v>
      </c>
      <c r="B4932" s="54" t="s">
        <v>11664</v>
      </c>
    </row>
    <row r="4933">
      <c r="A4933" s="54" t="s">
        <v>11665</v>
      </c>
      <c r="B4933" s="54" t="s">
        <v>11665</v>
      </c>
    </row>
    <row r="4934">
      <c r="A4934" s="54" t="s">
        <v>11666</v>
      </c>
      <c r="B4934" s="54" t="s">
        <v>11666</v>
      </c>
    </row>
    <row r="4935">
      <c r="A4935" s="54" t="s">
        <v>11667</v>
      </c>
      <c r="B4935" s="54" t="s">
        <v>11668</v>
      </c>
    </row>
    <row r="4936">
      <c r="A4936" s="54" t="s">
        <v>11669</v>
      </c>
      <c r="B4936" s="54" t="s">
        <v>11670</v>
      </c>
    </row>
    <row r="4937">
      <c r="A4937" s="54" t="s">
        <v>11671</v>
      </c>
      <c r="B4937" s="54" t="s">
        <v>11672</v>
      </c>
    </row>
    <row r="4938">
      <c r="A4938" s="54" t="s">
        <v>11673</v>
      </c>
      <c r="B4938" s="54" t="s">
        <v>11674</v>
      </c>
    </row>
    <row r="4939">
      <c r="A4939" s="54" t="s">
        <v>11675</v>
      </c>
      <c r="B4939" s="54" t="s">
        <v>11676</v>
      </c>
    </row>
    <row r="4940">
      <c r="A4940" s="54" t="s">
        <v>11677</v>
      </c>
      <c r="B4940" s="54" t="s">
        <v>11678</v>
      </c>
    </row>
    <row r="4941">
      <c r="A4941" s="54" t="s">
        <v>11679</v>
      </c>
      <c r="B4941" s="54" t="s">
        <v>11680</v>
      </c>
    </row>
    <row r="4942">
      <c r="A4942" s="54" t="s">
        <v>11681</v>
      </c>
      <c r="B4942" s="54" t="s">
        <v>11682</v>
      </c>
    </row>
    <row r="4943">
      <c r="A4943" s="54" t="s">
        <v>11683</v>
      </c>
      <c r="B4943" s="54" t="s">
        <v>11684</v>
      </c>
    </row>
    <row r="4944">
      <c r="A4944" s="54" t="s">
        <v>11685</v>
      </c>
      <c r="B4944" s="54" t="s">
        <v>11686</v>
      </c>
    </row>
    <row r="4945">
      <c r="A4945" s="54" t="s">
        <v>11687</v>
      </c>
      <c r="B4945" s="54" t="s">
        <v>11688</v>
      </c>
    </row>
    <row r="4946">
      <c r="A4946" s="54" t="s">
        <v>11689</v>
      </c>
      <c r="B4946" s="54" t="s">
        <v>11690</v>
      </c>
    </row>
    <row r="4947">
      <c r="A4947" s="54" t="s">
        <v>11691</v>
      </c>
      <c r="B4947" s="54" t="s">
        <v>11692</v>
      </c>
    </row>
    <row r="4948">
      <c r="A4948" s="54" t="s">
        <v>11693</v>
      </c>
      <c r="B4948" s="54" t="s">
        <v>11694</v>
      </c>
    </row>
    <row r="4949">
      <c r="A4949" s="54" t="s">
        <v>11695</v>
      </c>
      <c r="B4949" s="54" t="s">
        <v>11696</v>
      </c>
    </row>
    <row r="4950">
      <c r="A4950" s="54" t="s">
        <v>11697</v>
      </c>
      <c r="B4950" s="54" t="s">
        <v>11698</v>
      </c>
    </row>
    <row r="4951">
      <c r="A4951" s="54" t="s">
        <v>11699</v>
      </c>
      <c r="B4951" s="54" t="s">
        <v>11700</v>
      </c>
    </row>
    <row r="4952">
      <c r="A4952" s="54" t="s">
        <v>11701</v>
      </c>
      <c r="B4952" s="54" t="s">
        <v>11702</v>
      </c>
    </row>
    <row r="4953">
      <c r="A4953" s="54" t="s">
        <v>11703</v>
      </c>
      <c r="B4953" s="54" t="s">
        <v>11704</v>
      </c>
    </row>
    <row r="4954">
      <c r="A4954" s="54" t="s">
        <v>11705</v>
      </c>
      <c r="B4954" s="54" t="s">
        <v>11706</v>
      </c>
    </row>
    <row r="4955">
      <c r="A4955" s="54" t="s">
        <v>11707</v>
      </c>
      <c r="B4955" s="54" t="s">
        <v>11708</v>
      </c>
    </row>
    <row r="4956">
      <c r="A4956" s="54" t="s">
        <v>11709</v>
      </c>
      <c r="B4956" s="54" t="s">
        <v>11710</v>
      </c>
    </row>
    <row r="4957">
      <c r="A4957" s="54" t="s">
        <v>11711</v>
      </c>
      <c r="B4957" s="54" t="s">
        <v>11712</v>
      </c>
    </row>
    <row r="4958">
      <c r="A4958" s="54" t="s">
        <v>11713</v>
      </c>
      <c r="B4958" s="54" t="s">
        <v>11714</v>
      </c>
    </row>
    <row r="4959">
      <c r="A4959" s="54" t="s">
        <v>11715</v>
      </c>
      <c r="B4959" s="54" t="s">
        <v>11716</v>
      </c>
    </row>
    <row r="4960">
      <c r="A4960" s="54" t="s">
        <v>11717</v>
      </c>
      <c r="B4960" s="54" t="s">
        <v>11718</v>
      </c>
    </row>
    <row r="4961">
      <c r="A4961" s="54" t="s">
        <v>11719</v>
      </c>
      <c r="B4961" s="54" t="s">
        <v>11719</v>
      </c>
    </row>
    <row r="4962">
      <c r="A4962" s="54" t="s">
        <v>11720</v>
      </c>
      <c r="B4962" s="54" t="s">
        <v>11721</v>
      </c>
    </row>
    <row r="4963">
      <c r="A4963" s="54" t="s">
        <v>11722</v>
      </c>
      <c r="B4963" s="54" t="s">
        <v>11721</v>
      </c>
    </row>
    <row r="4964">
      <c r="A4964" s="54" t="s">
        <v>11723</v>
      </c>
      <c r="B4964" s="54" t="s">
        <v>11724</v>
      </c>
    </row>
    <row r="4965">
      <c r="A4965" s="54" t="s">
        <v>11725</v>
      </c>
      <c r="B4965" s="54" t="s">
        <v>11724</v>
      </c>
    </row>
    <row r="4966">
      <c r="A4966" s="54" t="s">
        <v>11726</v>
      </c>
      <c r="B4966" s="54" t="s">
        <v>11727</v>
      </c>
    </row>
    <row r="4967">
      <c r="A4967" s="54" t="s">
        <v>11728</v>
      </c>
      <c r="B4967" s="54" t="s">
        <v>11729</v>
      </c>
    </row>
    <row r="4968">
      <c r="A4968" s="54" t="s">
        <v>11730</v>
      </c>
      <c r="B4968" s="54" t="s">
        <v>11731</v>
      </c>
    </row>
    <row r="4969">
      <c r="A4969" s="54" t="s">
        <v>11732</v>
      </c>
      <c r="B4969" s="54" t="s">
        <v>11733</v>
      </c>
    </row>
    <row r="4970">
      <c r="A4970" s="54" t="s">
        <v>11734</v>
      </c>
      <c r="B4970" s="54" t="s">
        <v>11735</v>
      </c>
    </row>
    <row r="4971">
      <c r="A4971" s="54" t="s">
        <v>11736</v>
      </c>
      <c r="B4971" s="54" t="s">
        <v>11737</v>
      </c>
    </row>
    <row r="4972">
      <c r="A4972" s="54" t="s">
        <v>11738</v>
      </c>
      <c r="B4972" s="54" t="s">
        <v>11739</v>
      </c>
    </row>
    <row r="4973">
      <c r="A4973" s="54" t="s">
        <v>11740</v>
      </c>
      <c r="B4973" s="54" t="s">
        <v>11741</v>
      </c>
    </row>
    <row r="4974">
      <c r="A4974" s="54" t="s">
        <v>11742</v>
      </c>
      <c r="B4974" s="54" t="s">
        <v>11743</v>
      </c>
    </row>
    <row r="4975">
      <c r="A4975" s="54" t="s">
        <v>11744</v>
      </c>
      <c r="B4975" s="54" t="s">
        <v>11745</v>
      </c>
    </row>
    <row r="4976">
      <c r="A4976" s="54" t="s">
        <v>11746</v>
      </c>
      <c r="B4976" s="54" t="s">
        <v>11747</v>
      </c>
    </row>
    <row r="4977">
      <c r="A4977" s="54" t="s">
        <v>11748</v>
      </c>
      <c r="B4977" s="54" t="s">
        <v>11748</v>
      </c>
    </row>
    <row r="4978">
      <c r="A4978" s="54" t="s">
        <v>11749</v>
      </c>
      <c r="B4978" s="54" t="s">
        <v>11750</v>
      </c>
    </row>
    <row r="4979">
      <c r="A4979" s="54" t="s">
        <v>11751</v>
      </c>
      <c r="B4979" s="54" t="s">
        <v>11752</v>
      </c>
    </row>
    <row r="4980">
      <c r="A4980" s="54" t="s">
        <v>11753</v>
      </c>
      <c r="B4980" s="54" t="s">
        <v>11754</v>
      </c>
    </row>
    <row r="4981">
      <c r="A4981" s="54" t="s">
        <v>11755</v>
      </c>
      <c r="B4981" s="54" t="s">
        <v>11756</v>
      </c>
    </row>
    <row r="4982">
      <c r="A4982" s="54" t="s">
        <v>11757</v>
      </c>
      <c r="B4982" s="54" t="s">
        <v>11758</v>
      </c>
    </row>
    <row r="4983">
      <c r="A4983" s="54" t="s">
        <v>11759</v>
      </c>
      <c r="B4983" s="54" t="s">
        <v>11760</v>
      </c>
    </row>
    <row r="4984">
      <c r="A4984" s="54" t="s">
        <v>11761</v>
      </c>
      <c r="B4984" s="54" t="s">
        <v>11762</v>
      </c>
    </row>
    <row r="4985">
      <c r="A4985" s="54" t="s">
        <v>11763</v>
      </c>
      <c r="B4985" s="54" t="s">
        <v>11764</v>
      </c>
    </row>
    <row r="4986">
      <c r="A4986" s="54" t="s">
        <v>11765</v>
      </c>
      <c r="B4986" s="54" t="s">
        <v>11161</v>
      </c>
    </row>
    <row r="4987">
      <c r="A4987" s="54" t="s">
        <v>11766</v>
      </c>
      <c r="B4987" s="54" t="s">
        <v>11767</v>
      </c>
    </row>
    <row r="4988">
      <c r="A4988" s="54" t="s">
        <v>11768</v>
      </c>
      <c r="B4988" s="54" t="s">
        <v>11769</v>
      </c>
    </row>
    <row r="4989">
      <c r="A4989" s="54" t="s">
        <v>11770</v>
      </c>
      <c r="B4989" s="54" t="s">
        <v>11770</v>
      </c>
    </row>
    <row r="4990">
      <c r="A4990" s="54" t="s">
        <v>11771</v>
      </c>
      <c r="B4990" s="54" t="s">
        <v>11772</v>
      </c>
    </row>
    <row r="4991">
      <c r="A4991" s="54" t="s">
        <v>11773</v>
      </c>
      <c r="B4991" s="54" t="s">
        <v>11774</v>
      </c>
    </row>
    <row r="4992">
      <c r="A4992" s="54" t="s">
        <v>11775</v>
      </c>
      <c r="B4992" s="54" t="s">
        <v>11775</v>
      </c>
    </row>
    <row r="4993">
      <c r="A4993" s="54" t="s">
        <v>11776</v>
      </c>
      <c r="B4993" s="54" t="s">
        <v>11777</v>
      </c>
    </row>
    <row r="4994">
      <c r="A4994" s="54" t="s">
        <v>11778</v>
      </c>
      <c r="B4994" s="54" t="s">
        <v>11779</v>
      </c>
    </row>
    <row r="4995">
      <c r="A4995" s="54" t="s">
        <v>11780</v>
      </c>
      <c r="B4995" s="54" t="s">
        <v>11781</v>
      </c>
    </row>
    <row r="4996">
      <c r="A4996" s="54" t="s">
        <v>11782</v>
      </c>
      <c r="B4996" s="54" t="s">
        <v>11783</v>
      </c>
    </row>
    <row r="4997">
      <c r="A4997" s="54" t="s">
        <v>11784</v>
      </c>
      <c r="B4997" s="54" t="s">
        <v>11785</v>
      </c>
    </row>
    <row r="4998">
      <c r="A4998" s="54" t="s">
        <v>11786</v>
      </c>
      <c r="B4998" s="54" t="s">
        <v>11787</v>
      </c>
    </row>
    <row r="4999">
      <c r="A4999" s="54" t="s">
        <v>11788</v>
      </c>
      <c r="B4999" s="54" t="s">
        <v>11788</v>
      </c>
    </row>
    <row r="5000">
      <c r="A5000" s="54" t="s">
        <v>11789</v>
      </c>
      <c r="B5000" s="54" t="s">
        <v>11790</v>
      </c>
    </row>
    <row r="5001">
      <c r="A5001" s="54" t="s">
        <v>11791</v>
      </c>
      <c r="B5001" s="54" t="s">
        <v>11792</v>
      </c>
    </row>
    <row r="5002">
      <c r="A5002" s="54" t="s">
        <v>11793</v>
      </c>
      <c r="B5002" s="54" t="s">
        <v>11794</v>
      </c>
    </row>
    <row r="5003">
      <c r="A5003" s="54" t="s">
        <v>11795</v>
      </c>
      <c r="B5003" s="54" t="s">
        <v>11796</v>
      </c>
    </row>
    <row r="5004">
      <c r="A5004" s="54" t="s">
        <v>11797</v>
      </c>
      <c r="B5004" s="54" t="s">
        <v>11798</v>
      </c>
    </row>
    <row r="5005">
      <c r="A5005" s="54" t="s">
        <v>11799</v>
      </c>
      <c r="B5005" s="54" t="s">
        <v>11800</v>
      </c>
    </row>
    <row r="5006">
      <c r="A5006" s="54" t="s">
        <v>11801</v>
      </c>
      <c r="B5006" s="54" t="s">
        <v>11802</v>
      </c>
    </row>
    <row r="5007">
      <c r="A5007" s="54" t="s">
        <v>11803</v>
      </c>
      <c r="B5007" s="54" t="s">
        <v>11804</v>
      </c>
    </row>
    <row r="5008">
      <c r="A5008" s="54" t="s">
        <v>11805</v>
      </c>
      <c r="B5008" s="54" t="s">
        <v>11806</v>
      </c>
    </row>
    <row r="5009">
      <c r="A5009" s="54" t="s">
        <v>11807</v>
      </c>
      <c r="B5009" s="54" t="s">
        <v>11808</v>
      </c>
    </row>
    <row r="5010">
      <c r="A5010" s="54" t="s">
        <v>11809</v>
      </c>
      <c r="B5010" s="54" t="s">
        <v>11810</v>
      </c>
    </row>
    <row r="5011">
      <c r="A5011" s="54" t="s">
        <v>11811</v>
      </c>
      <c r="B5011" s="54" t="s">
        <v>11812</v>
      </c>
    </row>
    <row r="5012">
      <c r="A5012" s="54" t="s">
        <v>11813</v>
      </c>
      <c r="B5012" s="54" t="s">
        <v>11814</v>
      </c>
    </row>
    <row r="5013">
      <c r="A5013" s="54" t="s">
        <v>11815</v>
      </c>
      <c r="B5013" s="54" t="s">
        <v>11816</v>
      </c>
    </row>
    <row r="5014">
      <c r="A5014" s="54" t="s">
        <v>11817</v>
      </c>
      <c r="B5014" s="54" t="s">
        <v>11818</v>
      </c>
    </row>
    <row r="5015">
      <c r="A5015" s="54" t="s">
        <v>11819</v>
      </c>
      <c r="B5015" s="54" t="s">
        <v>11820</v>
      </c>
    </row>
    <row r="5016">
      <c r="A5016" s="54" t="s">
        <v>11821</v>
      </c>
      <c r="B5016" s="54" t="s">
        <v>11822</v>
      </c>
    </row>
    <row r="5017">
      <c r="A5017" s="54" t="s">
        <v>11823</v>
      </c>
      <c r="B5017" s="54" t="s">
        <v>11824</v>
      </c>
    </row>
    <row r="5018">
      <c r="A5018" s="54" t="s">
        <v>11825</v>
      </c>
      <c r="B5018" s="54" t="s">
        <v>11826</v>
      </c>
    </row>
    <row r="5019">
      <c r="A5019" s="54" t="s">
        <v>11827</v>
      </c>
      <c r="B5019" s="54" t="s">
        <v>11828</v>
      </c>
    </row>
    <row r="5020">
      <c r="A5020" s="54" t="s">
        <v>11829</v>
      </c>
      <c r="B5020" s="54" t="s">
        <v>11828</v>
      </c>
    </row>
    <row r="5021">
      <c r="A5021" s="54" t="s">
        <v>11830</v>
      </c>
      <c r="B5021" s="54" t="s">
        <v>11831</v>
      </c>
    </row>
    <row r="5022">
      <c r="A5022" s="54" t="s">
        <v>11832</v>
      </c>
      <c r="B5022" s="54" t="s">
        <v>11833</v>
      </c>
    </row>
    <row r="5023">
      <c r="A5023" s="54" t="s">
        <v>11834</v>
      </c>
      <c r="B5023" s="54" t="s">
        <v>11835</v>
      </c>
    </row>
    <row r="5024">
      <c r="A5024" s="54" t="s">
        <v>11836</v>
      </c>
      <c r="B5024" s="54" t="s">
        <v>11837</v>
      </c>
    </row>
    <row r="5025">
      <c r="A5025" s="54" t="s">
        <v>11838</v>
      </c>
      <c r="B5025" s="54" t="s">
        <v>11839</v>
      </c>
    </row>
    <row r="5026">
      <c r="A5026" s="54" t="s">
        <v>11840</v>
      </c>
      <c r="B5026" s="54" t="s">
        <v>11841</v>
      </c>
    </row>
    <row r="5027">
      <c r="A5027" s="54" t="s">
        <v>11842</v>
      </c>
      <c r="B5027" s="54" t="s">
        <v>11842</v>
      </c>
    </row>
    <row r="5028">
      <c r="A5028" s="54" t="s">
        <v>11843</v>
      </c>
      <c r="B5028" s="54" t="s">
        <v>11844</v>
      </c>
    </row>
    <row r="5029">
      <c r="A5029" s="54" t="s">
        <v>11845</v>
      </c>
      <c r="B5029" s="54" t="s">
        <v>11844</v>
      </c>
    </row>
    <row r="5030">
      <c r="A5030" s="54" t="s">
        <v>11846</v>
      </c>
      <c r="B5030" s="54" t="s">
        <v>11844</v>
      </c>
    </row>
    <row r="5031">
      <c r="A5031" s="54" t="s">
        <v>11847</v>
      </c>
      <c r="B5031" s="54" t="s">
        <v>11848</v>
      </c>
    </row>
    <row r="5032">
      <c r="A5032" s="54" t="s">
        <v>11849</v>
      </c>
      <c r="B5032" s="54" t="s">
        <v>11850</v>
      </c>
    </row>
    <row r="5033">
      <c r="A5033" s="54" t="s">
        <v>11851</v>
      </c>
      <c r="B5033" s="54" t="s">
        <v>11852</v>
      </c>
    </row>
    <row r="5034">
      <c r="A5034" s="54" t="s">
        <v>11853</v>
      </c>
      <c r="B5034" s="54" t="s">
        <v>11854</v>
      </c>
    </row>
    <row r="5035">
      <c r="A5035" s="54" t="s">
        <v>11855</v>
      </c>
      <c r="B5035" s="54" t="s">
        <v>11856</v>
      </c>
    </row>
    <row r="5036">
      <c r="A5036" s="54" t="s">
        <v>11857</v>
      </c>
      <c r="B5036" s="54" t="s">
        <v>11858</v>
      </c>
    </row>
    <row r="5037">
      <c r="A5037" s="54" t="s">
        <v>11859</v>
      </c>
      <c r="B5037" s="54" t="s">
        <v>11859</v>
      </c>
    </row>
    <row r="5038">
      <c r="A5038" s="54" t="s">
        <v>11860</v>
      </c>
      <c r="B5038" s="54" t="s">
        <v>11861</v>
      </c>
    </row>
    <row r="5039">
      <c r="A5039" s="54" t="s">
        <v>11862</v>
      </c>
      <c r="B5039" s="54" t="s">
        <v>11863</v>
      </c>
    </row>
    <row r="5040">
      <c r="A5040" s="54" t="s">
        <v>11864</v>
      </c>
      <c r="B5040" s="54" t="s">
        <v>11865</v>
      </c>
    </row>
    <row r="5041">
      <c r="A5041" s="54" t="s">
        <v>11866</v>
      </c>
      <c r="B5041" s="54" t="s">
        <v>11867</v>
      </c>
    </row>
    <row r="5042">
      <c r="A5042" s="54" t="s">
        <v>11868</v>
      </c>
      <c r="B5042" s="54" t="s">
        <v>11869</v>
      </c>
    </row>
    <row r="5043">
      <c r="A5043" s="54" t="s">
        <v>11870</v>
      </c>
      <c r="B5043" s="54" t="s">
        <v>11871</v>
      </c>
    </row>
    <row r="5044">
      <c r="A5044" s="54" t="s">
        <v>11872</v>
      </c>
      <c r="B5044" s="54" t="s">
        <v>11873</v>
      </c>
    </row>
    <row r="5045">
      <c r="A5045" s="54" t="s">
        <v>11874</v>
      </c>
      <c r="B5045" s="54" t="s">
        <v>11875</v>
      </c>
    </row>
    <row r="5046">
      <c r="A5046" s="54" t="s">
        <v>11876</v>
      </c>
      <c r="B5046" s="54" t="s">
        <v>11877</v>
      </c>
    </row>
    <row r="5047">
      <c r="A5047" s="54" t="s">
        <v>11878</v>
      </c>
      <c r="B5047" s="54" t="s">
        <v>11879</v>
      </c>
    </row>
    <row r="5048">
      <c r="A5048" s="54" t="s">
        <v>11880</v>
      </c>
      <c r="B5048" s="54" t="s">
        <v>11881</v>
      </c>
    </row>
    <row r="5049">
      <c r="A5049" s="54" t="s">
        <v>11882</v>
      </c>
      <c r="B5049" s="54" t="s">
        <v>11883</v>
      </c>
    </row>
    <row r="5050">
      <c r="A5050" s="54" t="s">
        <v>11884</v>
      </c>
      <c r="B5050" s="54" t="s">
        <v>11885</v>
      </c>
    </row>
    <row r="5051">
      <c r="A5051" s="54" t="s">
        <v>11886</v>
      </c>
      <c r="B5051" s="54" t="s">
        <v>11887</v>
      </c>
    </row>
    <row r="5052">
      <c r="A5052" s="54" t="s">
        <v>11888</v>
      </c>
      <c r="B5052" s="54" t="s">
        <v>11889</v>
      </c>
    </row>
    <row r="5053">
      <c r="A5053" s="54" t="s">
        <v>11890</v>
      </c>
      <c r="B5053" s="54" t="s">
        <v>11891</v>
      </c>
    </row>
    <row r="5054">
      <c r="A5054" s="54" t="s">
        <v>11892</v>
      </c>
      <c r="B5054" s="54" t="s">
        <v>11892</v>
      </c>
    </row>
    <row r="5055">
      <c r="A5055" s="54" t="s">
        <v>11893</v>
      </c>
      <c r="B5055" s="54" t="s">
        <v>11894</v>
      </c>
    </row>
    <row r="5056">
      <c r="A5056" s="54" t="s">
        <v>11895</v>
      </c>
      <c r="B5056" s="54" t="s">
        <v>11896</v>
      </c>
    </row>
    <row r="5057">
      <c r="A5057" s="54" t="s">
        <v>11897</v>
      </c>
      <c r="B5057" s="54" t="s">
        <v>11898</v>
      </c>
    </row>
    <row r="5058">
      <c r="A5058" s="54" t="s">
        <v>11899</v>
      </c>
      <c r="B5058" s="54" t="s">
        <v>11900</v>
      </c>
    </row>
    <row r="5059">
      <c r="A5059" s="54" t="s">
        <v>11901</v>
      </c>
      <c r="B5059" s="54" t="s">
        <v>11902</v>
      </c>
    </row>
    <row r="5060">
      <c r="A5060" s="54" t="s">
        <v>11903</v>
      </c>
      <c r="B5060" s="54" t="s">
        <v>11904</v>
      </c>
    </row>
    <row r="5061">
      <c r="A5061" s="54" t="s">
        <v>11905</v>
      </c>
      <c r="B5061" s="54" t="s">
        <v>11905</v>
      </c>
    </row>
    <row r="5062">
      <c r="A5062" s="54" t="s">
        <v>11906</v>
      </c>
      <c r="B5062" s="54" t="s">
        <v>11907</v>
      </c>
    </row>
    <row r="5063">
      <c r="A5063" s="54" t="s">
        <v>11908</v>
      </c>
      <c r="B5063" s="54" t="s">
        <v>11909</v>
      </c>
    </row>
    <row r="5064">
      <c r="A5064" s="54" t="s">
        <v>11910</v>
      </c>
      <c r="B5064" s="54" t="s">
        <v>11911</v>
      </c>
    </row>
    <row r="5065">
      <c r="A5065" s="54" t="s">
        <v>11912</v>
      </c>
      <c r="B5065" s="54" t="s">
        <v>11913</v>
      </c>
    </row>
    <row r="5066">
      <c r="A5066" s="54" t="s">
        <v>11914</v>
      </c>
      <c r="B5066" s="54" t="s">
        <v>11915</v>
      </c>
    </row>
    <row r="5067">
      <c r="A5067" s="54" t="s">
        <v>11916</v>
      </c>
      <c r="B5067" s="54" t="s">
        <v>11917</v>
      </c>
    </row>
    <row r="5068">
      <c r="A5068" s="54" t="s">
        <v>11918</v>
      </c>
      <c r="B5068" s="54" t="s">
        <v>11919</v>
      </c>
    </row>
    <row r="5069">
      <c r="A5069" s="54" t="s">
        <v>11920</v>
      </c>
      <c r="B5069" s="54" t="s">
        <v>11921</v>
      </c>
    </row>
    <row r="5070">
      <c r="A5070" s="54" t="s">
        <v>11922</v>
      </c>
      <c r="B5070" s="54" t="s">
        <v>11923</v>
      </c>
    </row>
    <row r="5071">
      <c r="A5071" s="54" t="s">
        <v>11924</v>
      </c>
      <c r="B5071" s="54" t="s">
        <v>11925</v>
      </c>
    </row>
    <row r="5072">
      <c r="A5072" s="54" t="s">
        <v>11926</v>
      </c>
      <c r="B5072" s="54" t="s">
        <v>11927</v>
      </c>
    </row>
    <row r="5073">
      <c r="A5073" s="54" t="s">
        <v>11928</v>
      </c>
      <c r="B5073" s="54" t="s">
        <v>11927</v>
      </c>
    </row>
    <row r="5074">
      <c r="A5074" s="54" t="s">
        <v>11929</v>
      </c>
      <c r="B5074" s="54" t="s">
        <v>11930</v>
      </c>
    </row>
    <row r="5075">
      <c r="A5075" s="54" t="s">
        <v>11931</v>
      </c>
      <c r="B5075" s="54" t="s">
        <v>11932</v>
      </c>
    </row>
    <row r="5076">
      <c r="A5076" s="54" t="s">
        <v>11933</v>
      </c>
      <c r="B5076" s="54" t="s">
        <v>11934</v>
      </c>
    </row>
    <row r="5077">
      <c r="A5077" s="54" t="s">
        <v>11935</v>
      </c>
      <c r="B5077" s="54" t="s">
        <v>11936</v>
      </c>
    </row>
    <row r="5078">
      <c r="A5078" s="54" t="s">
        <v>11937</v>
      </c>
      <c r="B5078" s="54" t="s">
        <v>11938</v>
      </c>
    </row>
    <row r="5079">
      <c r="A5079" s="54" t="s">
        <v>11939</v>
      </c>
      <c r="B5079" s="54" t="s">
        <v>11940</v>
      </c>
    </row>
    <row r="5080">
      <c r="A5080" s="54" t="s">
        <v>11941</v>
      </c>
      <c r="B5080" s="54" t="s">
        <v>11942</v>
      </c>
    </row>
    <row r="5081">
      <c r="A5081" s="54" t="s">
        <v>11943</v>
      </c>
      <c r="B5081" s="54" t="s">
        <v>11944</v>
      </c>
    </row>
    <row r="5082">
      <c r="A5082" s="54" t="s">
        <v>11945</v>
      </c>
      <c r="B5082" s="54" t="s">
        <v>11946</v>
      </c>
    </row>
    <row r="5083">
      <c r="A5083" s="54" t="s">
        <v>11947</v>
      </c>
      <c r="B5083" s="54" t="s">
        <v>11947</v>
      </c>
    </row>
    <row r="5084">
      <c r="A5084" s="54" t="s">
        <v>11948</v>
      </c>
      <c r="B5084" s="54" t="s">
        <v>11949</v>
      </c>
    </row>
    <row r="5085">
      <c r="A5085" s="54" t="s">
        <v>11950</v>
      </c>
      <c r="B5085" s="54" t="s">
        <v>11951</v>
      </c>
    </row>
    <row r="5086">
      <c r="A5086" s="54" t="s">
        <v>11952</v>
      </c>
      <c r="B5086" s="54" t="s">
        <v>11953</v>
      </c>
    </row>
    <row r="5087">
      <c r="A5087" s="54" t="s">
        <v>11954</v>
      </c>
      <c r="B5087" s="54" t="s">
        <v>11955</v>
      </c>
    </row>
    <row r="5088">
      <c r="A5088" s="54" t="s">
        <v>11956</v>
      </c>
      <c r="B5088" s="54" t="s">
        <v>11957</v>
      </c>
    </row>
    <row r="5089">
      <c r="A5089" s="54" t="s">
        <v>11958</v>
      </c>
      <c r="B5089" s="54" t="s">
        <v>11959</v>
      </c>
    </row>
    <row r="5090">
      <c r="A5090" s="54" t="s">
        <v>11960</v>
      </c>
      <c r="B5090" s="54" t="s">
        <v>11961</v>
      </c>
    </row>
    <row r="5091">
      <c r="A5091" s="54" t="s">
        <v>11962</v>
      </c>
      <c r="B5091" s="54" t="s">
        <v>11963</v>
      </c>
    </row>
    <row r="5092">
      <c r="A5092" s="54" t="s">
        <v>11964</v>
      </c>
      <c r="B5092" s="54" t="s">
        <v>11964</v>
      </c>
    </row>
    <row r="5093">
      <c r="A5093" s="54" t="s">
        <v>11965</v>
      </c>
      <c r="B5093" s="54" t="s">
        <v>11966</v>
      </c>
    </row>
    <row r="5094">
      <c r="A5094" s="54" t="s">
        <v>11967</v>
      </c>
      <c r="B5094" s="54" t="s">
        <v>11968</v>
      </c>
    </row>
    <row r="5095">
      <c r="A5095" s="54" t="s">
        <v>11969</v>
      </c>
      <c r="B5095" s="54" t="s">
        <v>11970</v>
      </c>
    </row>
    <row r="5096">
      <c r="A5096" s="54" t="s">
        <v>11971</v>
      </c>
      <c r="B5096" s="54" t="s">
        <v>11972</v>
      </c>
    </row>
    <row r="5097">
      <c r="A5097" s="54" t="s">
        <v>11973</v>
      </c>
      <c r="B5097" s="54" t="s">
        <v>11974</v>
      </c>
    </row>
    <row r="5098">
      <c r="A5098" s="54" t="s">
        <v>11975</v>
      </c>
      <c r="B5098" s="54" t="s">
        <v>11976</v>
      </c>
    </row>
    <row r="5099">
      <c r="A5099" s="54" t="s">
        <v>11977</v>
      </c>
      <c r="B5099" s="54" t="s">
        <v>11978</v>
      </c>
    </row>
    <row r="5100">
      <c r="A5100" s="54" t="s">
        <v>11979</v>
      </c>
      <c r="B5100" s="54" t="s">
        <v>11980</v>
      </c>
    </row>
    <row r="5101">
      <c r="A5101" s="54" t="s">
        <v>11981</v>
      </c>
      <c r="B5101" s="54" t="s">
        <v>11982</v>
      </c>
    </row>
    <row r="5102">
      <c r="A5102" s="54" t="s">
        <v>11983</v>
      </c>
      <c r="B5102" s="54" t="s">
        <v>11984</v>
      </c>
    </row>
    <row r="5103">
      <c r="A5103" s="54" t="s">
        <v>11985</v>
      </c>
      <c r="B5103" s="54" t="s">
        <v>11985</v>
      </c>
    </row>
    <row r="5104">
      <c r="A5104" s="54" t="s">
        <v>11986</v>
      </c>
      <c r="B5104" s="54" t="s">
        <v>11987</v>
      </c>
    </row>
    <row r="5105">
      <c r="A5105" s="54" t="s">
        <v>11988</v>
      </c>
      <c r="B5105" s="54" t="s">
        <v>11989</v>
      </c>
    </row>
    <row r="5106">
      <c r="A5106" s="54" t="s">
        <v>11990</v>
      </c>
      <c r="B5106" s="54" t="s">
        <v>11991</v>
      </c>
    </row>
    <row r="5107">
      <c r="A5107" s="54" t="s">
        <v>11992</v>
      </c>
      <c r="B5107" s="54" t="s">
        <v>11993</v>
      </c>
    </row>
    <row r="5108">
      <c r="A5108" s="54" t="s">
        <v>11994</v>
      </c>
      <c r="B5108" s="54" t="s">
        <v>11995</v>
      </c>
    </row>
    <row r="5109">
      <c r="A5109" s="54" t="s">
        <v>11996</v>
      </c>
      <c r="B5109" s="54" t="s">
        <v>11997</v>
      </c>
    </row>
    <row r="5110">
      <c r="A5110" s="54" t="s">
        <v>11998</v>
      </c>
      <c r="B5110" s="54" t="s">
        <v>11999</v>
      </c>
    </row>
    <row r="5111">
      <c r="A5111" s="54" t="s">
        <v>12000</v>
      </c>
      <c r="B5111" s="54" t="s">
        <v>12001</v>
      </c>
    </row>
    <row r="5112">
      <c r="A5112" s="54" t="s">
        <v>12002</v>
      </c>
      <c r="B5112" s="54" t="s">
        <v>12003</v>
      </c>
    </row>
    <row r="5113">
      <c r="A5113" s="54" t="s">
        <v>12004</v>
      </c>
      <c r="B5113" s="54" t="s">
        <v>12005</v>
      </c>
    </row>
    <row r="5114">
      <c r="A5114" s="54" t="s">
        <v>12006</v>
      </c>
      <c r="B5114" s="54" t="s">
        <v>4952</v>
      </c>
    </row>
    <row r="5115">
      <c r="A5115" s="54" t="s">
        <v>12007</v>
      </c>
      <c r="B5115" s="54" t="s">
        <v>12008</v>
      </c>
    </row>
    <row r="5116">
      <c r="A5116" s="54" t="s">
        <v>12009</v>
      </c>
      <c r="B5116" s="54" t="s">
        <v>11989</v>
      </c>
    </row>
    <row r="5117">
      <c r="A5117" s="54" t="s">
        <v>12010</v>
      </c>
      <c r="B5117" s="54" t="s">
        <v>12011</v>
      </c>
    </row>
    <row r="5118">
      <c r="A5118" s="54" t="s">
        <v>12012</v>
      </c>
      <c r="B5118" s="54" t="s">
        <v>12013</v>
      </c>
    </row>
    <row r="5119">
      <c r="A5119" s="54" t="s">
        <v>12014</v>
      </c>
      <c r="B5119" s="54" t="s">
        <v>12015</v>
      </c>
    </row>
    <row r="5120">
      <c r="A5120" s="54" t="s">
        <v>12016</v>
      </c>
      <c r="B5120" s="54" t="s">
        <v>12017</v>
      </c>
    </row>
    <row r="5121">
      <c r="A5121" s="54" t="s">
        <v>12018</v>
      </c>
      <c r="B5121" s="54" t="s">
        <v>12019</v>
      </c>
    </row>
    <row r="5122">
      <c r="A5122" s="54" t="s">
        <v>12020</v>
      </c>
      <c r="B5122" s="54" t="s">
        <v>12021</v>
      </c>
    </row>
    <row r="5123">
      <c r="A5123" s="54" t="s">
        <v>12022</v>
      </c>
      <c r="B5123" s="54" t="s">
        <v>12023</v>
      </c>
    </row>
    <row r="5124">
      <c r="A5124" s="54" t="s">
        <v>12024</v>
      </c>
      <c r="B5124" s="54" t="s">
        <v>12015</v>
      </c>
    </row>
    <row r="5125">
      <c r="A5125" s="54" t="s">
        <v>12025</v>
      </c>
      <c r="B5125" s="54" t="s">
        <v>12021</v>
      </c>
    </row>
    <row r="5126">
      <c r="A5126" s="54" t="s">
        <v>12026</v>
      </c>
      <c r="B5126" s="54" t="s">
        <v>12017</v>
      </c>
    </row>
    <row r="5127">
      <c r="A5127" s="54" t="s">
        <v>12027</v>
      </c>
      <c r="B5127" s="54" t="s">
        <v>12028</v>
      </c>
    </row>
    <row r="5128">
      <c r="A5128" s="54" t="s">
        <v>12029</v>
      </c>
      <c r="B5128" s="54" t="s">
        <v>12030</v>
      </c>
    </row>
    <row r="5129">
      <c r="A5129" s="54" t="s">
        <v>12031</v>
      </c>
      <c r="B5129" s="54" t="s">
        <v>12032</v>
      </c>
    </row>
    <row r="5130">
      <c r="A5130" s="54" t="s">
        <v>12033</v>
      </c>
      <c r="B5130" s="54" t="s">
        <v>12034</v>
      </c>
    </row>
    <row r="5131">
      <c r="A5131" s="54" t="s">
        <v>12035</v>
      </c>
      <c r="B5131" s="54" t="s">
        <v>12036</v>
      </c>
    </row>
    <row r="5132">
      <c r="A5132" s="54" t="s">
        <v>12037</v>
      </c>
      <c r="B5132" s="54" t="s">
        <v>12038</v>
      </c>
    </row>
    <row r="5133">
      <c r="A5133" s="54" t="s">
        <v>12039</v>
      </c>
      <c r="B5133" s="54" t="s">
        <v>12040</v>
      </c>
    </row>
    <row r="5134">
      <c r="A5134" s="54" t="s">
        <v>12041</v>
      </c>
      <c r="B5134" s="54" t="s">
        <v>12042</v>
      </c>
    </row>
    <row r="5135">
      <c r="A5135" s="54" t="s">
        <v>12043</v>
      </c>
      <c r="B5135" s="54" t="s">
        <v>12043</v>
      </c>
    </row>
    <row r="5136">
      <c r="A5136" s="54" t="s">
        <v>12044</v>
      </c>
      <c r="B5136" s="54" t="s">
        <v>12045</v>
      </c>
    </row>
    <row r="5137">
      <c r="A5137" s="54" t="s">
        <v>12046</v>
      </c>
      <c r="B5137" s="54" t="s">
        <v>12047</v>
      </c>
    </row>
    <row r="5138">
      <c r="A5138" s="54" t="s">
        <v>12048</v>
      </c>
      <c r="B5138" s="54" t="s">
        <v>12049</v>
      </c>
    </row>
    <row r="5139">
      <c r="A5139" s="54" t="s">
        <v>12050</v>
      </c>
      <c r="B5139" s="54" t="s">
        <v>12051</v>
      </c>
    </row>
    <row r="5140">
      <c r="A5140" s="54" t="s">
        <v>12052</v>
      </c>
      <c r="B5140" s="54" t="s">
        <v>12053</v>
      </c>
    </row>
    <row r="5141">
      <c r="A5141" s="54" t="s">
        <v>12054</v>
      </c>
      <c r="B5141" s="54" t="s">
        <v>12055</v>
      </c>
    </row>
    <row r="5142">
      <c r="A5142" s="54" t="s">
        <v>12056</v>
      </c>
      <c r="B5142" s="54" t="s">
        <v>12056</v>
      </c>
    </row>
    <row r="5143">
      <c r="A5143" s="54" t="s">
        <v>12057</v>
      </c>
      <c r="B5143" s="54" t="s">
        <v>12058</v>
      </c>
    </row>
    <row r="5144">
      <c r="A5144" s="54" t="s">
        <v>12059</v>
      </c>
      <c r="B5144" s="54" t="s">
        <v>12060</v>
      </c>
    </row>
    <row r="5145">
      <c r="A5145" s="54" t="s">
        <v>12061</v>
      </c>
      <c r="B5145" s="54" t="s">
        <v>12062</v>
      </c>
    </row>
    <row r="5146">
      <c r="A5146" s="54" t="s">
        <v>12063</v>
      </c>
      <c r="B5146" s="54" t="s">
        <v>12064</v>
      </c>
    </row>
    <row r="5147">
      <c r="A5147" s="54" t="s">
        <v>12065</v>
      </c>
      <c r="B5147" s="54" t="s">
        <v>12066</v>
      </c>
    </row>
    <row r="5148">
      <c r="A5148" s="54" t="s">
        <v>12067</v>
      </c>
      <c r="B5148" s="54" t="s">
        <v>12068</v>
      </c>
    </row>
    <row r="5149">
      <c r="A5149" s="54" t="s">
        <v>12069</v>
      </c>
      <c r="B5149" s="54" t="s">
        <v>12070</v>
      </c>
    </row>
    <row r="5150">
      <c r="A5150" s="54" t="s">
        <v>12071</v>
      </c>
      <c r="B5150" s="54" t="s">
        <v>12072</v>
      </c>
    </row>
    <row r="5151">
      <c r="A5151" s="54" t="s">
        <v>12073</v>
      </c>
      <c r="B5151" s="54" t="s">
        <v>12074</v>
      </c>
    </row>
    <row r="5152">
      <c r="A5152" s="54" t="s">
        <v>12075</v>
      </c>
      <c r="B5152" s="54" t="s">
        <v>12075</v>
      </c>
    </row>
    <row r="5153">
      <c r="A5153" s="54" t="s">
        <v>12076</v>
      </c>
      <c r="B5153" s="54" t="s">
        <v>12076</v>
      </c>
    </row>
    <row r="5154">
      <c r="A5154" s="54" t="s">
        <v>12077</v>
      </c>
      <c r="B5154" s="54" t="s">
        <v>12078</v>
      </c>
    </row>
    <row r="5155">
      <c r="A5155" s="54" t="s">
        <v>12079</v>
      </c>
      <c r="B5155" s="54" t="s">
        <v>12080</v>
      </c>
    </row>
    <row r="5156">
      <c r="A5156" s="54" t="s">
        <v>12081</v>
      </c>
      <c r="B5156" s="54" t="s">
        <v>12082</v>
      </c>
    </row>
    <row r="5157">
      <c r="A5157" s="54" t="s">
        <v>12083</v>
      </c>
      <c r="B5157" s="54" t="s">
        <v>12084</v>
      </c>
    </row>
    <row r="5158">
      <c r="A5158" s="54" t="s">
        <v>12085</v>
      </c>
      <c r="B5158" s="54" t="s">
        <v>12086</v>
      </c>
    </row>
    <row r="5159">
      <c r="A5159" s="54" t="s">
        <v>12087</v>
      </c>
      <c r="B5159" s="54" t="s">
        <v>12088</v>
      </c>
    </row>
    <row r="5160">
      <c r="A5160" s="54" t="s">
        <v>12089</v>
      </c>
      <c r="B5160" s="54" t="s">
        <v>12090</v>
      </c>
    </row>
    <row r="5161">
      <c r="A5161" s="54" t="s">
        <v>12091</v>
      </c>
      <c r="B5161" s="54" t="s">
        <v>12092</v>
      </c>
    </row>
    <row r="5162">
      <c r="A5162" s="54" t="s">
        <v>12093</v>
      </c>
      <c r="B5162" s="54" t="s">
        <v>12094</v>
      </c>
    </row>
    <row r="5163">
      <c r="A5163" s="54" t="s">
        <v>12095</v>
      </c>
      <c r="B5163" s="54" t="s">
        <v>12096</v>
      </c>
    </row>
    <row r="5164">
      <c r="A5164" s="54" t="s">
        <v>12097</v>
      </c>
      <c r="B5164" s="54" t="s">
        <v>12097</v>
      </c>
    </row>
    <row r="5165">
      <c r="A5165" s="54" t="s">
        <v>12098</v>
      </c>
      <c r="B5165" s="54" t="s">
        <v>12099</v>
      </c>
    </row>
    <row r="5166">
      <c r="A5166" s="54" t="s">
        <v>12100</v>
      </c>
      <c r="B5166" s="54" t="s">
        <v>12101</v>
      </c>
    </row>
    <row r="5167">
      <c r="A5167" s="54" t="s">
        <v>12102</v>
      </c>
      <c r="B5167" s="54" t="s">
        <v>12103</v>
      </c>
    </row>
    <row r="5168">
      <c r="A5168" s="54" t="s">
        <v>12104</v>
      </c>
      <c r="B5168" s="54" t="s">
        <v>12105</v>
      </c>
    </row>
    <row r="5169">
      <c r="A5169" s="54" t="s">
        <v>12106</v>
      </c>
      <c r="B5169" s="54" t="s">
        <v>12107</v>
      </c>
    </row>
    <row r="5170">
      <c r="A5170" s="54" t="s">
        <v>12108</v>
      </c>
      <c r="B5170" s="54" t="s">
        <v>12109</v>
      </c>
    </row>
    <row r="5171">
      <c r="A5171" s="54" t="s">
        <v>12110</v>
      </c>
      <c r="B5171" s="54" t="s">
        <v>12111</v>
      </c>
    </row>
    <row r="5172">
      <c r="A5172" s="54" t="s">
        <v>12112</v>
      </c>
      <c r="B5172" s="54" t="s">
        <v>12113</v>
      </c>
    </row>
    <row r="5173">
      <c r="A5173" s="54" t="s">
        <v>12114</v>
      </c>
      <c r="B5173" s="54" t="s">
        <v>12115</v>
      </c>
    </row>
    <row r="5174">
      <c r="A5174" s="54" t="s">
        <v>12116</v>
      </c>
      <c r="B5174" s="54" t="s">
        <v>12116</v>
      </c>
    </row>
    <row r="5175">
      <c r="A5175" s="54" t="s">
        <v>12117</v>
      </c>
      <c r="B5175" s="54" t="s">
        <v>12117</v>
      </c>
    </row>
    <row r="5176">
      <c r="A5176" s="54" t="s">
        <v>12118</v>
      </c>
      <c r="B5176" s="54" t="s">
        <v>12119</v>
      </c>
    </row>
    <row r="5177">
      <c r="A5177" s="54" t="s">
        <v>12120</v>
      </c>
      <c r="B5177" s="54" t="s">
        <v>12121</v>
      </c>
    </row>
    <row r="5178">
      <c r="A5178" s="54" t="s">
        <v>12122</v>
      </c>
      <c r="B5178" s="54" t="s">
        <v>12123</v>
      </c>
    </row>
    <row r="5179">
      <c r="A5179" s="54" t="s">
        <v>12124</v>
      </c>
      <c r="B5179" s="54" t="s">
        <v>12125</v>
      </c>
    </row>
    <row r="5180">
      <c r="A5180" s="54" t="s">
        <v>12126</v>
      </c>
      <c r="B5180" s="54" t="s">
        <v>12126</v>
      </c>
    </row>
    <row r="5181">
      <c r="A5181" s="54" t="s">
        <v>12127</v>
      </c>
      <c r="B5181" s="54" t="s">
        <v>12128</v>
      </c>
    </row>
    <row r="5182">
      <c r="A5182" s="54" t="s">
        <v>12129</v>
      </c>
      <c r="B5182" s="54" t="s">
        <v>12130</v>
      </c>
    </row>
    <row r="5183">
      <c r="A5183" s="54" t="s">
        <v>12131</v>
      </c>
      <c r="B5183" s="54" t="s">
        <v>12132</v>
      </c>
    </row>
    <row r="5184">
      <c r="A5184" s="54" t="s">
        <v>12133</v>
      </c>
      <c r="B5184" s="54" t="s">
        <v>12133</v>
      </c>
    </row>
    <row r="5185">
      <c r="A5185" s="54" t="s">
        <v>12134</v>
      </c>
      <c r="B5185" s="54" t="s">
        <v>12135</v>
      </c>
    </row>
    <row r="5186">
      <c r="A5186" s="54" t="s">
        <v>12136</v>
      </c>
      <c r="B5186" s="54" t="s">
        <v>12137</v>
      </c>
    </row>
    <row r="5187">
      <c r="A5187" s="54" t="s">
        <v>12138</v>
      </c>
      <c r="B5187" s="54" t="s">
        <v>12138</v>
      </c>
    </row>
    <row r="5188">
      <c r="A5188" s="54" t="s">
        <v>12139</v>
      </c>
      <c r="B5188" s="54" t="s">
        <v>12140</v>
      </c>
    </row>
    <row r="5189">
      <c r="A5189" s="54" t="s">
        <v>12141</v>
      </c>
      <c r="B5189" s="54" t="s">
        <v>12142</v>
      </c>
    </row>
    <row r="5190">
      <c r="A5190" s="54" t="s">
        <v>12143</v>
      </c>
      <c r="B5190" s="54" t="s">
        <v>12143</v>
      </c>
    </row>
    <row r="5191">
      <c r="A5191" s="54" t="s">
        <v>12144</v>
      </c>
      <c r="B5191" s="54" t="s">
        <v>12144</v>
      </c>
    </row>
    <row r="5192">
      <c r="A5192" s="54" t="s">
        <v>12145</v>
      </c>
      <c r="B5192" s="54" t="s">
        <v>12145</v>
      </c>
    </row>
    <row r="5193">
      <c r="A5193" s="54" t="s">
        <v>12146</v>
      </c>
      <c r="B5193" s="54" t="s">
        <v>12146</v>
      </c>
    </row>
    <row r="5194">
      <c r="A5194" s="54" t="s">
        <v>12147</v>
      </c>
      <c r="B5194" s="54" t="s">
        <v>12147</v>
      </c>
    </row>
    <row r="5195">
      <c r="A5195" s="54" t="s">
        <v>12148</v>
      </c>
      <c r="B5195" s="54" t="s">
        <v>12148</v>
      </c>
    </row>
    <row r="5196">
      <c r="A5196" s="54" t="s">
        <v>12149</v>
      </c>
      <c r="B5196" s="54" t="s">
        <v>12150</v>
      </c>
    </row>
    <row r="5197">
      <c r="A5197" s="54" t="s">
        <v>12151</v>
      </c>
      <c r="B5197" s="54" t="s">
        <v>12152</v>
      </c>
    </row>
    <row r="5198">
      <c r="A5198" s="54" t="s">
        <v>12153</v>
      </c>
      <c r="B5198" s="54" t="s">
        <v>12154</v>
      </c>
    </row>
    <row r="5199">
      <c r="A5199" s="54" t="s">
        <v>12155</v>
      </c>
      <c r="B5199" s="54" t="s">
        <v>12156</v>
      </c>
    </row>
    <row r="5200">
      <c r="A5200" s="54" t="s">
        <v>12157</v>
      </c>
      <c r="B5200" s="54" t="s">
        <v>12158</v>
      </c>
    </row>
    <row r="5201">
      <c r="A5201" s="54" t="s">
        <v>12159</v>
      </c>
      <c r="B5201" s="54" t="s">
        <v>12160</v>
      </c>
    </row>
    <row r="5202">
      <c r="A5202" s="54" t="s">
        <v>12161</v>
      </c>
      <c r="B5202" s="54" t="s">
        <v>12162</v>
      </c>
    </row>
    <row r="5203">
      <c r="A5203" s="54" t="s">
        <v>12163</v>
      </c>
      <c r="B5203" s="54" t="s">
        <v>12164</v>
      </c>
    </row>
    <row r="5204">
      <c r="A5204" s="54" t="s">
        <v>12165</v>
      </c>
      <c r="B5204" s="54" t="s">
        <v>12166</v>
      </c>
    </row>
    <row r="5205">
      <c r="A5205" s="54" t="s">
        <v>12167</v>
      </c>
      <c r="B5205" s="54" t="s">
        <v>12168</v>
      </c>
    </row>
    <row r="5206">
      <c r="A5206" s="54" t="s">
        <v>12169</v>
      </c>
      <c r="B5206" s="54" t="s">
        <v>12170</v>
      </c>
    </row>
    <row r="5207">
      <c r="A5207" s="54" t="s">
        <v>12171</v>
      </c>
      <c r="B5207" s="54" t="s">
        <v>12172</v>
      </c>
    </row>
    <row r="5208">
      <c r="A5208" s="54" t="s">
        <v>12173</v>
      </c>
      <c r="B5208" s="54" t="s">
        <v>12174</v>
      </c>
    </row>
    <row r="5209">
      <c r="A5209" s="54" t="s">
        <v>12175</v>
      </c>
      <c r="B5209" s="54" t="s">
        <v>12176</v>
      </c>
    </row>
    <row r="5210">
      <c r="A5210" s="54" t="s">
        <v>12177</v>
      </c>
      <c r="B5210" s="54" t="s">
        <v>12178</v>
      </c>
    </row>
    <row r="5211">
      <c r="A5211" s="54" t="s">
        <v>12179</v>
      </c>
      <c r="B5211" s="54" t="s">
        <v>12180</v>
      </c>
    </row>
    <row r="5212">
      <c r="A5212" s="54" t="s">
        <v>12181</v>
      </c>
      <c r="B5212" s="54" t="s">
        <v>12182</v>
      </c>
    </row>
    <row r="5213">
      <c r="A5213" s="54" t="s">
        <v>12183</v>
      </c>
      <c r="B5213" s="54" t="s">
        <v>12184</v>
      </c>
    </row>
    <row r="5214">
      <c r="A5214" s="54" t="s">
        <v>12185</v>
      </c>
      <c r="B5214" s="54" t="s">
        <v>12185</v>
      </c>
    </row>
    <row r="5215">
      <c r="A5215" s="54" t="s">
        <v>12186</v>
      </c>
      <c r="B5215" s="54" t="s">
        <v>12186</v>
      </c>
    </row>
    <row r="5216">
      <c r="A5216" s="54" t="s">
        <v>12187</v>
      </c>
      <c r="B5216" s="54" t="s">
        <v>12187</v>
      </c>
    </row>
    <row r="5217">
      <c r="A5217" s="54" t="s">
        <v>12188</v>
      </c>
      <c r="B5217" s="54" t="s">
        <v>12189</v>
      </c>
    </row>
    <row r="5218">
      <c r="A5218" s="54" t="s">
        <v>12190</v>
      </c>
      <c r="B5218" s="54" t="s">
        <v>12191</v>
      </c>
    </row>
    <row r="5219">
      <c r="A5219" s="54" t="s">
        <v>12192</v>
      </c>
      <c r="B5219" s="54" t="s">
        <v>12193</v>
      </c>
    </row>
    <row r="5220">
      <c r="A5220" s="54" t="s">
        <v>12194</v>
      </c>
      <c r="B5220" s="54" t="s">
        <v>12195</v>
      </c>
    </row>
    <row r="5221">
      <c r="A5221" s="54" t="s">
        <v>12196</v>
      </c>
      <c r="B5221" s="54" t="s">
        <v>12197</v>
      </c>
    </row>
    <row r="5222">
      <c r="A5222" s="54" t="s">
        <v>12198</v>
      </c>
      <c r="B5222" s="54" t="s">
        <v>12199</v>
      </c>
    </row>
    <row r="5223">
      <c r="A5223" s="54" t="s">
        <v>12200</v>
      </c>
      <c r="B5223" s="54" t="s">
        <v>12201</v>
      </c>
    </row>
    <row r="5224">
      <c r="A5224" s="54" t="s">
        <v>12202</v>
      </c>
      <c r="B5224" s="54" t="s">
        <v>12203</v>
      </c>
    </row>
    <row r="5225">
      <c r="A5225" s="54" t="s">
        <v>12204</v>
      </c>
      <c r="B5225" s="54" t="s">
        <v>12205</v>
      </c>
    </row>
    <row r="5226">
      <c r="A5226" s="54" t="s">
        <v>12206</v>
      </c>
      <c r="B5226" s="54" t="s">
        <v>12207</v>
      </c>
    </row>
    <row r="5227">
      <c r="A5227" s="54" t="s">
        <v>12208</v>
      </c>
      <c r="B5227" s="54" t="s">
        <v>12209</v>
      </c>
    </row>
    <row r="5228">
      <c r="A5228" s="54" t="s">
        <v>12210</v>
      </c>
      <c r="B5228" s="54" t="s">
        <v>12211</v>
      </c>
    </row>
    <row r="5229">
      <c r="A5229" s="54" t="s">
        <v>12212</v>
      </c>
      <c r="B5229" s="54" t="s">
        <v>12213</v>
      </c>
    </row>
    <row r="5230">
      <c r="A5230" s="54" t="s">
        <v>12214</v>
      </c>
      <c r="B5230" s="54" t="s">
        <v>12215</v>
      </c>
    </row>
    <row r="5231">
      <c r="A5231" s="54" t="s">
        <v>12216</v>
      </c>
      <c r="B5231" s="54" t="s">
        <v>12217</v>
      </c>
    </row>
    <row r="5232">
      <c r="A5232" s="54" t="s">
        <v>12218</v>
      </c>
      <c r="B5232" s="54" t="s">
        <v>12219</v>
      </c>
    </row>
    <row r="5233">
      <c r="A5233" s="54" t="s">
        <v>12220</v>
      </c>
      <c r="B5233" s="54" t="s">
        <v>12221</v>
      </c>
    </row>
    <row r="5234">
      <c r="A5234" s="54" t="s">
        <v>12222</v>
      </c>
      <c r="B5234" s="54" t="s">
        <v>12223</v>
      </c>
    </row>
    <row r="5235">
      <c r="A5235" s="54" t="s">
        <v>12224</v>
      </c>
      <c r="B5235" s="54" t="s">
        <v>12225</v>
      </c>
    </row>
    <row r="5236">
      <c r="A5236" s="54" t="s">
        <v>12226</v>
      </c>
      <c r="B5236" s="54" t="s">
        <v>12227</v>
      </c>
    </row>
    <row r="5237">
      <c r="A5237" s="54" t="s">
        <v>12228</v>
      </c>
      <c r="B5237" s="54" t="s">
        <v>12229</v>
      </c>
    </row>
    <row r="5238">
      <c r="A5238" s="54" t="s">
        <v>12230</v>
      </c>
      <c r="B5238" s="54" t="s">
        <v>12231</v>
      </c>
    </row>
    <row r="5239">
      <c r="A5239" s="54" t="s">
        <v>12232</v>
      </c>
      <c r="B5239" s="54" t="s">
        <v>12233</v>
      </c>
    </row>
    <row r="5240">
      <c r="A5240" s="54" t="s">
        <v>12234</v>
      </c>
      <c r="B5240" s="54" t="s">
        <v>12235</v>
      </c>
    </row>
    <row r="5241">
      <c r="A5241" s="54" t="s">
        <v>12236</v>
      </c>
      <c r="B5241" s="54" t="s">
        <v>12237</v>
      </c>
    </row>
    <row r="5242">
      <c r="A5242" s="54" t="s">
        <v>12238</v>
      </c>
      <c r="B5242" s="54" t="s">
        <v>12239</v>
      </c>
    </row>
    <row r="5243">
      <c r="A5243" s="54" t="s">
        <v>12240</v>
      </c>
      <c r="B5243" s="54" t="s">
        <v>12241</v>
      </c>
    </row>
    <row r="5244">
      <c r="A5244" s="54" t="s">
        <v>12242</v>
      </c>
      <c r="B5244" s="54" t="s">
        <v>12243</v>
      </c>
    </row>
    <row r="5245">
      <c r="A5245" s="54" t="s">
        <v>12244</v>
      </c>
      <c r="B5245" s="54" t="s">
        <v>12245</v>
      </c>
    </row>
    <row r="5246">
      <c r="A5246" s="54" t="s">
        <v>12246</v>
      </c>
      <c r="B5246" s="54" t="s">
        <v>12247</v>
      </c>
    </row>
    <row r="5247">
      <c r="A5247" s="54" t="s">
        <v>12248</v>
      </c>
      <c r="B5247" s="54" t="s">
        <v>12247</v>
      </c>
    </row>
    <row r="5248">
      <c r="A5248" s="54" t="s">
        <v>12249</v>
      </c>
      <c r="B5248" s="54" t="s">
        <v>12250</v>
      </c>
    </row>
    <row r="5249">
      <c r="A5249" s="54" t="s">
        <v>12251</v>
      </c>
      <c r="B5249" s="54" t="s">
        <v>12251</v>
      </c>
    </row>
    <row r="5250">
      <c r="A5250" s="54" t="s">
        <v>12252</v>
      </c>
      <c r="B5250" s="54" t="s">
        <v>12253</v>
      </c>
    </row>
    <row r="5251">
      <c r="A5251" s="54" t="s">
        <v>2433</v>
      </c>
      <c r="B5251" s="54" t="s">
        <v>12254</v>
      </c>
    </row>
    <row r="5252">
      <c r="A5252" s="54" t="s">
        <v>12255</v>
      </c>
      <c r="B5252" s="54" t="s">
        <v>12256</v>
      </c>
    </row>
    <row r="5253">
      <c r="A5253" s="54" t="s">
        <v>12257</v>
      </c>
      <c r="B5253" s="54" t="s">
        <v>12258</v>
      </c>
    </row>
    <row r="5254">
      <c r="A5254" s="54" t="s">
        <v>12259</v>
      </c>
      <c r="B5254" s="54" t="s">
        <v>12260</v>
      </c>
    </row>
    <row r="5255">
      <c r="A5255" s="54" t="s">
        <v>12261</v>
      </c>
      <c r="B5255" s="54" t="s">
        <v>12262</v>
      </c>
    </row>
    <row r="5256">
      <c r="A5256" s="54" t="s">
        <v>12263</v>
      </c>
      <c r="B5256" s="54" t="s">
        <v>12264</v>
      </c>
    </row>
    <row r="5257">
      <c r="A5257" s="54" t="s">
        <v>12265</v>
      </c>
      <c r="B5257" s="54" t="s">
        <v>12266</v>
      </c>
    </row>
    <row r="5258">
      <c r="A5258" s="54" t="s">
        <v>12267</v>
      </c>
      <c r="B5258" s="54" t="s">
        <v>12268</v>
      </c>
    </row>
    <row r="5259">
      <c r="A5259" s="54" t="s">
        <v>12269</v>
      </c>
      <c r="B5259" s="54" t="s">
        <v>12270</v>
      </c>
    </row>
    <row r="5260">
      <c r="A5260" s="54" t="s">
        <v>12271</v>
      </c>
      <c r="B5260" s="54" t="s">
        <v>12272</v>
      </c>
    </row>
    <row r="5261">
      <c r="A5261" s="54" t="s">
        <v>12273</v>
      </c>
      <c r="B5261" s="54" t="s">
        <v>12274</v>
      </c>
    </row>
    <row r="5262">
      <c r="A5262" s="54" t="s">
        <v>12275</v>
      </c>
      <c r="B5262" s="54" t="s">
        <v>12276</v>
      </c>
    </row>
    <row r="5263">
      <c r="A5263" s="54" t="s">
        <v>12277</v>
      </c>
      <c r="B5263" s="54" t="s">
        <v>12278</v>
      </c>
    </row>
    <row r="5264">
      <c r="A5264" s="54" t="s">
        <v>12279</v>
      </c>
      <c r="B5264" s="54" t="s">
        <v>12235</v>
      </c>
    </row>
    <row r="5265">
      <c r="A5265" s="54" t="s">
        <v>12280</v>
      </c>
      <c r="B5265" s="54" t="s">
        <v>12235</v>
      </c>
    </row>
    <row r="5266">
      <c r="A5266" s="54" t="s">
        <v>12281</v>
      </c>
      <c r="B5266" s="54" t="s">
        <v>12282</v>
      </c>
    </row>
    <row r="5267">
      <c r="A5267" s="54" t="s">
        <v>12283</v>
      </c>
      <c r="B5267" s="54" t="s">
        <v>12284</v>
      </c>
    </row>
    <row r="5268">
      <c r="A5268" s="54" t="s">
        <v>12285</v>
      </c>
      <c r="B5268" s="54" t="s">
        <v>12286</v>
      </c>
    </row>
    <row r="5269">
      <c r="A5269" s="54" t="s">
        <v>12287</v>
      </c>
      <c r="B5269" s="54" t="s">
        <v>12288</v>
      </c>
    </row>
    <row r="5270">
      <c r="A5270" s="54" t="s">
        <v>12289</v>
      </c>
      <c r="B5270" s="54" t="s">
        <v>12290</v>
      </c>
    </row>
    <row r="5271">
      <c r="A5271" s="54" t="s">
        <v>12291</v>
      </c>
      <c r="B5271" s="54" t="s">
        <v>12292</v>
      </c>
    </row>
    <row r="5272">
      <c r="A5272" s="54" t="s">
        <v>12293</v>
      </c>
      <c r="B5272" s="54" t="s">
        <v>12294</v>
      </c>
    </row>
    <row r="5273">
      <c r="A5273" s="54" t="s">
        <v>12295</v>
      </c>
      <c r="B5273" s="54" t="s">
        <v>12296</v>
      </c>
    </row>
    <row r="5274">
      <c r="A5274" s="54" t="s">
        <v>12297</v>
      </c>
      <c r="B5274" s="54" t="s">
        <v>12298</v>
      </c>
    </row>
    <row r="5275">
      <c r="A5275" s="54" t="s">
        <v>12299</v>
      </c>
      <c r="B5275" s="54" t="s">
        <v>12300</v>
      </c>
    </row>
    <row r="5276">
      <c r="A5276" s="54" t="s">
        <v>12301</v>
      </c>
      <c r="B5276" s="54" t="s">
        <v>12302</v>
      </c>
    </row>
    <row r="5277">
      <c r="A5277" s="54" t="s">
        <v>12303</v>
      </c>
      <c r="B5277" s="54" t="s">
        <v>12304</v>
      </c>
    </row>
    <row r="5278">
      <c r="A5278" s="54" t="s">
        <v>12305</v>
      </c>
      <c r="B5278" s="54" t="s">
        <v>12305</v>
      </c>
    </row>
    <row r="5279">
      <c r="A5279" s="54" t="s">
        <v>12306</v>
      </c>
      <c r="B5279" s="54" t="s">
        <v>12306</v>
      </c>
    </row>
    <row r="5280">
      <c r="A5280" s="54" t="s">
        <v>12307</v>
      </c>
      <c r="B5280" s="54" t="s">
        <v>3256</v>
      </c>
    </row>
    <row r="5281">
      <c r="A5281" s="54" t="s">
        <v>12308</v>
      </c>
      <c r="B5281" s="54" t="s">
        <v>12309</v>
      </c>
    </row>
    <row r="5282">
      <c r="A5282" s="54" t="s">
        <v>12310</v>
      </c>
      <c r="B5282" s="54" t="s">
        <v>12311</v>
      </c>
    </row>
    <row r="5283">
      <c r="A5283" s="54" t="s">
        <v>12312</v>
      </c>
      <c r="B5283" s="54" t="s">
        <v>12312</v>
      </c>
    </row>
    <row r="5284">
      <c r="A5284" s="54" t="s">
        <v>12313</v>
      </c>
      <c r="B5284" s="54" t="s">
        <v>12314</v>
      </c>
    </row>
    <row r="5285">
      <c r="A5285" s="54" t="s">
        <v>12315</v>
      </c>
      <c r="B5285" s="54" t="s">
        <v>12316</v>
      </c>
    </row>
    <row r="5286">
      <c r="A5286" s="54" t="s">
        <v>12317</v>
      </c>
      <c r="B5286" s="54" t="s">
        <v>12318</v>
      </c>
    </row>
    <row r="5287">
      <c r="A5287" s="54" t="s">
        <v>12319</v>
      </c>
      <c r="B5287" s="54" t="s">
        <v>12319</v>
      </c>
    </row>
    <row r="5288">
      <c r="A5288" s="54" t="s">
        <v>12320</v>
      </c>
      <c r="B5288" s="54" t="s">
        <v>10406</v>
      </c>
    </row>
    <row r="5289">
      <c r="A5289" s="54" t="s">
        <v>12321</v>
      </c>
      <c r="B5289" s="54" t="s">
        <v>12321</v>
      </c>
    </row>
    <row r="5290">
      <c r="A5290" s="54" t="s">
        <v>12322</v>
      </c>
      <c r="B5290" s="54" t="s">
        <v>12323</v>
      </c>
    </row>
    <row r="5291">
      <c r="A5291" s="54" t="s">
        <v>12324</v>
      </c>
      <c r="B5291" s="54" t="s">
        <v>12262</v>
      </c>
    </row>
    <row r="5292">
      <c r="A5292" s="54" t="s">
        <v>12325</v>
      </c>
      <c r="B5292" s="54" t="s">
        <v>12326</v>
      </c>
    </row>
    <row r="5293">
      <c r="A5293" s="54" t="s">
        <v>12327</v>
      </c>
      <c r="B5293" s="54" t="s">
        <v>12328</v>
      </c>
    </row>
    <row r="5294">
      <c r="A5294" s="54" t="s">
        <v>12329</v>
      </c>
      <c r="B5294" s="54" t="s">
        <v>12330</v>
      </c>
    </row>
    <row r="5295">
      <c r="A5295" s="54" t="s">
        <v>12331</v>
      </c>
      <c r="B5295" s="54" t="s">
        <v>12332</v>
      </c>
    </row>
    <row r="5296">
      <c r="A5296" s="54" t="s">
        <v>12333</v>
      </c>
      <c r="B5296" s="54" t="s">
        <v>12334</v>
      </c>
    </row>
    <row r="5297">
      <c r="A5297" s="54" t="s">
        <v>12335</v>
      </c>
      <c r="B5297" s="54" t="s">
        <v>12336</v>
      </c>
    </row>
    <row r="5298">
      <c r="A5298" s="54" t="s">
        <v>12337</v>
      </c>
      <c r="B5298" s="54" t="s">
        <v>12338</v>
      </c>
    </row>
    <row r="5299">
      <c r="A5299" s="54" t="s">
        <v>12339</v>
      </c>
      <c r="B5299" s="54" t="s">
        <v>12340</v>
      </c>
    </row>
    <row r="5300">
      <c r="A5300" s="54" t="s">
        <v>12341</v>
      </c>
      <c r="B5300" s="54" t="s">
        <v>12342</v>
      </c>
    </row>
    <row r="5301">
      <c r="A5301" s="54" t="s">
        <v>12343</v>
      </c>
      <c r="B5301" s="54" t="s">
        <v>12344</v>
      </c>
    </row>
    <row r="5302">
      <c r="A5302" s="54" t="s">
        <v>12345</v>
      </c>
      <c r="B5302" s="54" t="s">
        <v>12346</v>
      </c>
    </row>
    <row r="5303">
      <c r="A5303" s="54" t="s">
        <v>12347</v>
      </c>
      <c r="B5303" s="54" t="s">
        <v>12348</v>
      </c>
    </row>
    <row r="5304">
      <c r="A5304" s="54" t="s">
        <v>12349</v>
      </c>
      <c r="B5304" s="54" t="s">
        <v>12350</v>
      </c>
    </row>
    <row r="5305">
      <c r="A5305" s="54" t="s">
        <v>12351</v>
      </c>
      <c r="B5305" s="54" t="s">
        <v>12352</v>
      </c>
    </row>
    <row r="5306">
      <c r="A5306" s="54" t="s">
        <v>12353</v>
      </c>
      <c r="B5306" s="54" t="s">
        <v>12354</v>
      </c>
    </row>
    <row r="5307">
      <c r="A5307" s="54" t="s">
        <v>12355</v>
      </c>
      <c r="B5307" s="54" t="s">
        <v>12356</v>
      </c>
    </row>
    <row r="5308">
      <c r="A5308" s="54" t="s">
        <v>12357</v>
      </c>
      <c r="B5308" s="54" t="s">
        <v>12358</v>
      </c>
    </row>
    <row r="5309">
      <c r="A5309" s="54" t="s">
        <v>12359</v>
      </c>
      <c r="B5309" s="54" t="s">
        <v>12360</v>
      </c>
    </row>
    <row r="5310">
      <c r="A5310" s="54" t="s">
        <v>12361</v>
      </c>
      <c r="B5310" s="54" t="s">
        <v>12362</v>
      </c>
    </row>
    <row r="5311">
      <c r="A5311" s="54" t="s">
        <v>12363</v>
      </c>
      <c r="B5311" s="54" t="s">
        <v>12363</v>
      </c>
    </row>
    <row r="5312">
      <c r="A5312" s="54" t="s">
        <v>12364</v>
      </c>
      <c r="B5312" s="54" t="s">
        <v>12364</v>
      </c>
    </row>
    <row r="5313">
      <c r="A5313" s="54" t="s">
        <v>12365</v>
      </c>
      <c r="B5313" s="54" t="s">
        <v>12365</v>
      </c>
    </row>
    <row r="5314">
      <c r="A5314" s="54" t="s">
        <v>12366</v>
      </c>
      <c r="B5314" s="54" t="s">
        <v>12367</v>
      </c>
    </row>
    <row r="5315">
      <c r="A5315" s="54" t="s">
        <v>12368</v>
      </c>
      <c r="B5315" s="54" t="s">
        <v>12369</v>
      </c>
    </row>
    <row r="5316">
      <c r="A5316" s="54" t="s">
        <v>12370</v>
      </c>
      <c r="B5316" s="54" t="s">
        <v>12371</v>
      </c>
    </row>
    <row r="5317">
      <c r="A5317" s="54" t="s">
        <v>12372</v>
      </c>
      <c r="B5317" s="54" t="s">
        <v>12373</v>
      </c>
    </row>
    <row r="5318">
      <c r="A5318" s="54" t="s">
        <v>12374</v>
      </c>
      <c r="B5318" s="54" t="s">
        <v>12375</v>
      </c>
    </row>
    <row r="5319">
      <c r="A5319" s="54" t="s">
        <v>12376</v>
      </c>
      <c r="B5319" s="54" t="s">
        <v>12377</v>
      </c>
    </row>
    <row r="5320">
      <c r="A5320" s="54" t="s">
        <v>12378</v>
      </c>
      <c r="B5320" s="54" t="s">
        <v>12379</v>
      </c>
    </row>
    <row r="5321">
      <c r="A5321" s="54" t="s">
        <v>12380</v>
      </c>
      <c r="B5321" s="54" t="s">
        <v>12377</v>
      </c>
    </row>
    <row r="5322">
      <c r="A5322" s="54" t="s">
        <v>12381</v>
      </c>
      <c r="B5322" s="54" t="s">
        <v>12382</v>
      </c>
    </row>
    <row r="5323">
      <c r="A5323" s="54" t="s">
        <v>12383</v>
      </c>
      <c r="B5323" s="54" t="s">
        <v>12384</v>
      </c>
    </row>
    <row r="5324">
      <c r="A5324" s="54" t="s">
        <v>12385</v>
      </c>
      <c r="B5324" s="54" t="s">
        <v>12386</v>
      </c>
    </row>
    <row r="5325">
      <c r="A5325" s="54" t="s">
        <v>12387</v>
      </c>
      <c r="B5325" s="54" t="s">
        <v>12388</v>
      </c>
    </row>
    <row r="5326">
      <c r="A5326" s="54" t="s">
        <v>12389</v>
      </c>
      <c r="B5326" s="54" t="s">
        <v>12390</v>
      </c>
    </row>
    <row r="5327">
      <c r="A5327" s="54" t="s">
        <v>12391</v>
      </c>
      <c r="B5327" s="54" t="s">
        <v>12391</v>
      </c>
    </row>
    <row r="5328">
      <c r="A5328" s="54" t="s">
        <v>12392</v>
      </c>
      <c r="B5328" s="54" t="s">
        <v>12392</v>
      </c>
    </row>
    <row r="5329">
      <c r="A5329" s="54" t="s">
        <v>12393</v>
      </c>
      <c r="B5329" s="54" t="s">
        <v>12394</v>
      </c>
    </row>
    <row r="5330">
      <c r="A5330" s="54" t="s">
        <v>12395</v>
      </c>
      <c r="B5330" s="54" t="s">
        <v>12395</v>
      </c>
    </row>
    <row r="5331">
      <c r="A5331" s="54" t="s">
        <v>12396</v>
      </c>
      <c r="B5331" s="54" t="s">
        <v>12396</v>
      </c>
    </row>
    <row r="5332">
      <c r="A5332" s="54" t="s">
        <v>12397</v>
      </c>
      <c r="B5332" s="54" t="s">
        <v>12398</v>
      </c>
    </row>
    <row r="5333">
      <c r="A5333" s="54" t="s">
        <v>12399</v>
      </c>
      <c r="B5333" s="54" t="s">
        <v>12400</v>
      </c>
    </row>
    <row r="5334">
      <c r="A5334" s="54" t="s">
        <v>12401</v>
      </c>
      <c r="B5334" s="54" t="s">
        <v>12402</v>
      </c>
    </row>
    <row r="5335">
      <c r="A5335" s="54" t="s">
        <v>12403</v>
      </c>
      <c r="B5335" s="54" t="s">
        <v>12274</v>
      </c>
    </row>
    <row r="5336">
      <c r="A5336" s="54" t="s">
        <v>12404</v>
      </c>
      <c r="B5336" s="54" t="s">
        <v>12405</v>
      </c>
    </row>
    <row r="5337">
      <c r="A5337" s="54" t="s">
        <v>12406</v>
      </c>
      <c r="B5337" s="54" t="s">
        <v>12407</v>
      </c>
    </row>
    <row r="5338">
      <c r="A5338" s="54" t="s">
        <v>12408</v>
      </c>
      <c r="B5338" s="54" t="s">
        <v>12409</v>
      </c>
    </row>
    <row r="5339">
      <c r="A5339" s="54" t="s">
        <v>12410</v>
      </c>
      <c r="B5339" s="54" t="s">
        <v>12411</v>
      </c>
    </row>
    <row r="5340">
      <c r="A5340" s="54" t="s">
        <v>12412</v>
      </c>
      <c r="B5340" s="54" t="s">
        <v>12413</v>
      </c>
    </row>
    <row r="5341">
      <c r="A5341" s="54" t="s">
        <v>12414</v>
      </c>
      <c r="B5341" s="54" t="s">
        <v>12415</v>
      </c>
    </row>
    <row r="5342">
      <c r="A5342" s="54" t="s">
        <v>12416</v>
      </c>
      <c r="B5342" s="54" t="s">
        <v>12417</v>
      </c>
    </row>
    <row r="5343">
      <c r="A5343" s="54" t="s">
        <v>12418</v>
      </c>
      <c r="B5343" s="54" t="s">
        <v>12419</v>
      </c>
    </row>
    <row r="5344">
      <c r="A5344" s="54" t="s">
        <v>12420</v>
      </c>
      <c r="B5344" s="54" t="s">
        <v>12421</v>
      </c>
    </row>
    <row r="5345">
      <c r="A5345" s="54" t="s">
        <v>12422</v>
      </c>
      <c r="B5345" s="54" t="s">
        <v>12422</v>
      </c>
    </row>
    <row r="5346">
      <c r="A5346" s="54" t="s">
        <v>12423</v>
      </c>
      <c r="B5346" s="54" t="s">
        <v>12424</v>
      </c>
    </row>
    <row r="5347">
      <c r="A5347" s="54" t="s">
        <v>12425</v>
      </c>
      <c r="B5347" s="54" t="s">
        <v>12426</v>
      </c>
    </row>
    <row r="5348">
      <c r="A5348" s="54" t="s">
        <v>12427</v>
      </c>
      <c r="B5348" s="54" t="s">
        <v>12428</v>
      </c>
    </row>
    <row r="5349">
      <c r="A5349" s="54" t="s">
        <v>12429</v>
      </c>
      <c r="B5349" s="54" t="s">
        <v>12430</v>
      </c>
    </row>
    <row r="5350">
      <c r="A5350" s="54" t="s">
        <v>12431</v>
      </c>
      <c r="B5350" s="54" t="s">
        <v>12432</v>
      </c>
    </row>
    <row r="5351">
      <c r="A5351" s="54" t="s">
        <v>12433</v>
      </c>
      <c r="B5351" s="54" t="s">
        <v>12434</v>
      </c>
    </row>
    <row r="5352">
      <c r="A5352" s="54" t="s">
        <v>12435</v>
      </c>
      <c r="B5352" s="54" t="s">
        <v>12436</v>
      </c>
    </row>
    <row r="5353">
      <c r="A5353" s="54" t="s">
        <v>12437</v>
      </c>
      <c r="B5353" s="54" t="s">
        <v>12438</v>
      </c>
    </row>
    <row r="5354">
      <c r="A5354" s="54" t="s">
        <v>12439</v>
      </c>
      <c r="B5354" s="54" t="s">
        <v>12440</v>
      </c>
    </row>
    <row r="5355">
      <c r="A5355" s="54" t="s">
        <v>12441</v>
      </c>
      <c r="B5355" s="54" t="s">
        <v>12442</v>
      </c>
    </row>
    <row r="5356">
      <c r="A5356" s="54" t="s">
        <v>12443</v>
      </c>
      <c r="B5356" s="54" t="s">
        <v>12444</v>
      </c>
    </row>
    <row r="5357">
      <c r="A5357" s="54" t="s">
        <v>12445</v>
      </c>
      <c r="B5357" s="54" t="s">
        <v>12446</v>
      </c>
    </row>
    <row r="5358">
      <c r="A5358" s="54" t="s">
        <v>12447</v>
      </c>
      <c r="B5358" s="54" t="s">
        <v>12448</v>
      </c>
    </row>
    <row r="5359">
      <c r="A5359" s="54" t="s">
        <v>12449</v>
      </c>
      <c r="B5359" s="54" t="s">
        <v>12450</v>
      </c>
    </row>
    <row r="5360">
      <c r="A5360" s="54" t="s">
        <v>12451</v>
      </c>
      <c r="B5360" s="54" t="s">
        <v>12452</v>
      </c>
    </row>
    <row r="5361">
      <c r="A5361" s="54" t="s">
        <v>12453</v>
      </c>
      <c r="B5361" s="54" t="s">
        <v>12454</v>
      </c>
    </row>
    <row r="5362">
      <c r="A5362" s="54" t="s">
        <v>12455</v>
      </c>
      <c r="B5362" s="54" t="s">
        <v>12455</v>
      </c>
    </row>
    <row r="5363">
      <c r="A5363" s="54" t="s">
        <v>12456</v>
      </c>
      <c r="B5363" s="54" t="s">
        <v>12457</v>
      </c>
    </row>
    <row r="5364">
      <c r="A5364" s="54" t="s">
        <v>12458</v>
      </c>
      <c r="B5364" s="54" t="s">
        <v>12459</v>
      </c>
    </row>
    <row r="5365">
      <c r="A5365" s="54" t="s">
        <v>12460</v>
      </c>
      <c r="B5365" s="54" t="s">
        <v>12461</v>
      </c>
    </row>
    <row r="5366">
      <c r="A5366" s="54" t="s">
        <v>12462</v>
      </c>
      <c r="B5366" s="54" t="s">
        <v>12463</v>
      </c>
    </row>
    <row r="5367">
      <c r="A5367" s="54" t="s">
        <v>12464</v>
      </c>
      <c r="B5367" s="54" t="s">
        <v>12465</v>
      </c>
    </row>
    <row r="5368">
      <c r="A5368" s="54" t="s">
        <v>12466</v>
      </c>
      <c r="B5368" s="54" t="s">
        <v>12467</v>
      </c>
    </row>
    <row r="5369">
      <c r="A5369" s="54" t="s">
        <v>12468</v>
      </c>
      <c r="B5369" s="54" t="s">
        <v>12469</v>
      </c>
    </row>
    <row r="5370">
      <c r="A5370" s="54" t="s">
        <v>12470</v>
      </c>
      <c r="B5370" s="54" t="s">
        <v>12471</v>
      </c>
    </row>
    <row r="5371">
      <c r="A5371" s="54" t="s">
        <v>12472</v>
      </c>
      <c r="B5371" s="54" t="s">
        <v>3256</v>
      </c>
    </row>
    <row r="5372">
      <c r="A5372" s="54" t="s">
        <v>12473</v>
      </c>
      <c r="B5372" s="54" t="s">
        <v>12473</v>
      </c>
    </row>
    <row r="5373">
      <c r="A5373" s="54" t="s">
        <v>12474</v>
      </c>
      <c r="B5373" s="54" t="s">
        <v>12475</v>
      </c>
    </row>
    <row r="5374">
      <c r="A5374" s="54" t="s">
        <v>12476</v>
      </c>
      <c r="B5374" s="54" t="s">
        <v>12477</v>
      </c>
    </row>
    <row r="5375">
      <c r="A5375" s="54" t="s">
        <v>12478</v>
      </c>
      <c r="B5375" s="54" t="s">
        <v>12479</v>
      </c>
    </row>
    <row r="5376">
      <c r="A5376" s="54" t="s">
        <v>12480</v>
      </c>
      <c r="B5376" s="54" t="s">
        <v>12481</v>
      </c>
    </row>
    <row r="5377">
      <c r="A5377" s="54" t="s">
        <v>12482</v>
      </c>
      <c r="B5377" s="54" t="s">
        <v>12483</v>
      </c>
    </row>
    <row r="5378">
      <c r="A5378" s="54" t="s">
        <v>12484</v>
      </c>
      <c r="B5378" s="54" t="s">
        <v>12485</v>
      </c>
    </row>
    <row r="5379">
      <c r="A5379" s="54" t="s">
        <v>12486</v>
      </c>
      <c r="B5379" s="54" t="s">
        <v>12487</v>
      </c>
    </row>
    <row r="5380">
      <c r="A5380" s="54" t="s">
        <v>12488</v>
      </c>
      <c r="B5380" s="54" t="s">
        <v>12489</v>
      </c>
    </row>
    <row r="5381">
      <c r="A5381" s="54" t="s">
        <v>12490</v>
      </c>
      <c r="B5381" s="54" t="s">
        <v>12491</v>
      </c>
    </row>
    <row r="5382">
      <c r="A5382" s="54" t="s">
        <v>12492</v>
      </c>
      <c r="B5382" s="54" t="s">
        <v>12492</v>
      </c>
    </row>
    <row r="5383">
      <c r="A5383" s="54" t="s">
        <v>12493</v>
      </c>
      <c r="B5383" s="54" t="s">
        <v>12494</v>
      </c>
    </row>
    <row r="5384">
      <c r="A5384" s="54" t="s">
        <v>12495</v>
      </c>
      <c r="B5384" s="54" t="s">
        <v>12496</v>
      </c>
    </row>
    <row r="5385">
      <c r="A5385" s="54" t="s">
        <v>12497</v>
      </c>
      <c r="B5385" s="54" t="s">
        <v>12498</v>
      </c>
    </row>
    <row r="5386">
      <c r="A5386" s="54" t="s">
        <v>12499</v>
      </c>
      <c r="B5386" s="54" t="s">
        <v>12499</v>
      </c>
    </row>
    <row r="5387">
      <c r="A5387" s="54" t="s">
        <v>12500</v>
      </c>
      <c r="B5387" s="54" t="s">
        <v>12501</v>
      </c>
    </row>
    <row r="5388">
      <c r="A5388" s="54" t="s">
        <v>12502</v>
      </c>
      <c r="B5388" s="54" t="s">
        <v>12503</v>
      </c>
    </row>
    <row r="5389">
      <c r="A5389" s="54" t="s">
        <v>12504</v>
      </c>
      <c r="B5389" s="54" t="s">
        <v>12505</v>
      </c>
    </row>
    <row r="5390">
      <c r="A5390" s="54" t="s">
        <v>12506</v>
      </c>
      <c r="B5390" s="54" t="s">
        <v>12507</v>
      </c>
    </row>
    <row r="5391">
      <c r="A5391" s="54" t="s">
        <v>12508</v>
      </c>
      <c r="B5391" s="54" t="s">
        <v>12509</v>
      </c>
    </row>
    <row r="5392">
      <c r="A5392" s="54" t="s">
        <v>12510</v>
      </c>
      <c r="B5392" s="54" t="s">
        <v>12511</v>
      </c>
    </row>
    <row r="5393">
      <c r="A5393" s="54" t="s">
        <v>12512</v>
      </c>
      <c r="B5393" s="54" t="s">
        <v>12513</v>
      </c>
    </row>
    <row r="5394">
      <c r="A5394" s="54" t="s">
        <v>12514</v>
      </c>
      <c r="B5394" s="54" t="s">
        <v>12515</v>
      </c>
    </row>
    <row r="5395">
      <c r="A5395" s="54" t="s">
        <v>12516</v>
      </c>
      <c r="B5395" s="54" t="s">
        <v>12517</v>
      </c>
    </row>
    <row r="5396">
      <c r="A5396" s="54" t="s">
        <v>12518</v>
      </c>
      <c r="B5396" s="54" t="s">
        <v>9314</v>
      </c>
    </row>
    <row r="5397">
      <c r="A5397" s="54" t="s">
        <v>12519</v>
      </c>
      <c r="B5397" s="54" t="s">
        <v>12519</v>
      </c>
    </row>
    <row r="5398">
      <c r="A5398" s="54" t="s">
        <v>12520</v>
      </c>
      <c r="B5398" s="54" t="s">
        <v>12521</v>
      </c>
    </row>
    <row r="5399">
      <c r="A5399" s="54" t="s">
        <v>12522</v>
      </c>
      <c r="B5399" s="54" t="s">
        <v>12523</v>
      </c>
    </row>
    <row r="5400">
      <c r="A5400" s="54" t="s">
        <v>12524</v>
      </c>
      <c r="B5400" s="54" t="s">
        <v>12525</v>
      </c>
    </row>
    <row r="5401">
      <c r="A5401" s="54" t="s">
        <v>12526</v>
      </c>
      <c r="B5401" s="54" t="s">
        <v>12527</v>
      </c>
    </row>
    <row r="5402">
      <c r="A5402" s="54" t="s">
        <v>12528</v>
      </c>
      <c r="B5402" s="54" t="s">
        <v>12529</v>
      </c>
    </row>
    <row r="5403">
      <c r="A5403" s="54" t="s">
        <v>12530</v>
      </c>
      <c r="B5403" s="54" t="s">
        <v>12531</v>
      </c>
    </row>
    <row r="5404">
      <c r="A5404" s="54" t="s">
        <v>12532</v>
      </c>
      <c r="B5404" s="54" t="s">
        <v>12533</v>
      </c>
    </row>
    <row r="5405">
      <c r="A5405" s="54" t="s">
        <v>12534</v>
      </c>
      <c r="B5405" s="54" t="s">
        <v>12535</v>
      </c>
    </row>
    <row r="5406">
      <c r="A5406" s="54" t="s">
        <v>12536</v>
      </c>
      <c r="B5406" s="54" t="s">
        <v>12537</v>
      </c>
    </row>
    <row r="5407">
      <c r="A5407" s="54" t="s">
        <v>12538</v>
      </c>
      <c r="B5407" s="54" t="s">
        <v>12539</v>
      </c>
    </row>
    <row r="5408">
      <c r="A5408" s="54" t="s">
        <v>12540</v>
      </c>
      <c r="B5408" s="54" t="s">
        <v>12541</v>
      </c>
    </row>
    <row r="5409">
      <c r="A5409" s="54" t="s">
        <v>12542</v>
      </c>
      <c r="B5409" s="54" t="s">
        <v>12543</v>
      </c>
    </row>
    <row r="5410">
      <c r="A5410" s="54" t="s">
        <v>12544</v>
      </c>
      <c r="B5410" s="54" t="s">
        <v>12545</v>
      </c>
    </row>
    <row r="5411">
      <c r="A5411" s="54" t="s">
        <v>12546</v>
      </c>
      <c r="B5411" s="54" t="s">
        <v>12547</v>
      </c>
    </row>
    <row r="5412">
      <c r="A5412" s="54" t="s">
        <v>12548</v>
      </c>
      <c r="B5412" s="54" t="s">
        <v>12549</v>
      </c>
    </row>
    <row r="5413">
      <c r="A5413" s="54" t="s">
        <v>12550</v>
      </c>
      <c r="B5413" s="54" t="s">
        <v>12551</v>
      </c>
    </row>
    <row r="5414">
      <c r="A5414" s="54" t="s">
        <v>12552</v>
      </c>
      <c r="B5414" s="54" t="s">
        <v>12553</v>
      </c>
    </row>
    <row r="5415">
      <c r="A5415" s="54" t="s">
        <v>12554</v>
      </c>
      <c r="B5415" s="54" t="s">
        <v>12555</v>
      </c>
    </row>
    <row r="5416">
      <c r="A5416" s="54" t="s">
        <v>12556</v>
      </c>
      <c r="B5416" s="54" t="s">
        <v>12557</v>
      </c>
    </row>
    <row r="5417">
      <c r="A5417" s="54" t="s">
        <v>12558</v>
      </c>
      <c r="B5417" s="54" t="s">
        <v>12559</v>
      </c>
    </row>
    <row r="5418">
      <c r="A5418" s="54" t="s">
        <v>12560</v>
      </c>
      <c r="B5418" s="54" t="s">
        <v>12561</v>
      </c>
    </row>
    <row r="5419">
      <c r="A5419" s="54" t="s">
        <v>12562</v>
      </c>
      <c r="B5419" s="54" t="s">
        <v>12563</v>
      </c>
    </row>
    <row r="5420">
      <c r="A5420" s="54" t="s">
        <v>12564</v>
      </c>
      <c r="B5420" s="54" t="s">
        <v>12565</v>
      </c>
    </row>
    <row r="5421">
      <c r="A5421" s="54" t="s">
        <v>12566</v>
      </c>
      <c r="B5421" s="54" t="s">
        <v>12567</v>
      </c>
    </row>
    <row r="5422">
      <c r="A5422" s="54" t="s">
        <v>12568</v>
      </c>
      <c r="B5422" s="54" t="s">
        <v>12569</v>
      </c>
    </row>
    <row r="5423">
      <c r="A5423" s="54" t="s">
        <v>12570</v>
      </c>
      <c r="B5423" s="54" t="s">
        <v>12571</v>
      </c>
    </row>
    <row r="5424">
      <c r="A5424" s="54" t="s">
        <v>12572</v>
      </c>
      <c r="B5424" s="54" t="s">
        <v>12573</v>
      </c>
    </row>
    <row r="5425">
      <c r="A5425" s="54" t="s">
        <v>12574</v>
      </c>
      <c r="B5425" s="54" t="s">
        <v>12575</v>
      </c>
    </row>
    <row r="5426">
      <c r="A5426" s="54" t="s">
        <v>12576</v>
      </c>
      <c r="B5426" s="54" t="s">
        <v>12577</v>
      </c>
    </row>
    <row r="5427">
      <c r="A5427" s="54" t="s">
        <v>12578</v>
      </c>
      <c r="B5427" s="54" t="s">
        <v>12579</v>
      </c>
    </row>
    <row r="5428">
      <c r="A5428" s="54" t="s">
        <v>12580</v>
      </c>
      <c r="B5428" s="54" t="s">
        <v>12581</v>
      </c>
    </row>
    <row r="5429">
      <c r="A5429" s="54" t="s">
        <v>12582</v>
      </c>
      <c r="B5429" s="54" t="s">
        <v>12583</v>
      </c>
    </row>
    <row r="5430">
      <c r="A5430" s="54" t="s">
        <v>12584</v>
      </c>
      <c r="B5430" s="54" t="s">
        <v>12585</v>
      </c>
    </row>
    <row r="5431">
      <c r="A5431" s="54" t="s">
        <v>12586</v>
      </c>
      <c r="B5431" s="54" t="s">
        <v>12587</v>
      </c>
    </row>
    <row r="5432">
      <c r="A5432" s="54" t="s">
        <v>12588</v>
      </c>
      <c r="B5432" s="54" t="s">
        <v>12589</v>
      </c>
    </row>
    <row r="5433">
      <c r="A5433" s="54" t="s">
        <v>12590</v>
      </c>
      <c r="B5433" s="54" t="s">
        <v>12591</v>
      </c>
    </row>
    <row r="5434">
      <c r="A5434" s="54" t="s">
        <v>12592</v>
      </c>
      <c r="B5434" s="54" t="s">
        <v>12593</v>
      </c>
    </row>
    <row r="5435">
      <c r="A5435" s="54" t="s">
        <v>12594</v>
      </c>
      <c r="B5435" s="54" t="s">
        <v>12595</v>
      </c>
    </row>
    <row r="5436">
      <c r="A5436" s="54" t="s">
        <v>12596</v>
      </c>
      <c r="B5436" s="54" t="s">
        <v>12597</v>
      </c>
    </row>
    <row r="5437">
      <c r="A5437" s="54" t="s">
        <v>12598</v>
      </c>
      <c r="B5437" s="54" t="s">
        <v>12599</v>
      </c>
    </row>
    <row r="5438">
      <c r="A5438" s="54" t="s">
        <v>12600</v>
      </c>
      <c r="B5438" s="54" t="s">
        <v>12601</v>
      </c>
    </row>
    <row r="5439">
      <c r="A5439" s="54" t="s">
        <v>12602</v>
      </c>
      <c r="B5439" s="54" t="s">
        <v>12603</v>
      </c>
    </row>
    <row r="5440">
      <c r="A5440" s="54" t="s">
        <v>12604</v>
      </c>
      <c r="B5440" s="54" t="s">
        <v>12605</v>
      </c>
    </row>
    <row r="5441">
      <c r="A5441" s="54" t="s">
        <v>12606</v>
      </c>
      <c r="B5441" s="54" t="s">
        <v>12607</v>
      </c>
    </row>
    <row r="5442">
      <c r="A5442" s="54" t="s">
        <v>12608</v>
      </c>
      <c r="B5442" s="54" t="s">
        <v>12609</v>
      </c>
    </row>
    <row r="5443">
      <c r="A5443" s="54" t="s">
        <v>12610</v>
      </c>
      <c r="B5443" s="54" t="s">
        <v>12611</v>
      </c>
    </row>
    <row r="5444">
      <c r="A5444" s="54" t="s">
        <v>12612</v>
      </c>
      <c r="B5444" s="54" t="s">
        <v>12613</v>
      </c>
    </row>
    <row r="5445">
      <c r="A5445" s="54" t="s">
        <v>12614</v>
      </c>
      <c r="B5445" s="54" t="s">
        <v>12614</v>
      </c>
    </row>
    <row r="5446">
      <c r="A5446" s="54" t="s">
        <v>12615</v>
      </c>
      <c r="B5446" s="54" t="s">
        <v>12616</v>
      </c>
    </row>
    <row r="5447">
      <c r="A5447" s="54" t="s">
        <v>12617</v>
      </c>
      <c r="B5447" s="54" t="s">
        <v>12618</v>
      </c>
    </row>
    <row r="5448">
      <c r="A5448" s="54" t="s">
        <v>12619</v>
      </c>
      <c r="B5448" s="54" t="s">
        <v>12620</v>
      </c>
    </row>
    <row r="5449">
      <c r="A5449" s="54" t="s">
        <v>12621</v>
      </c>
      <c r="B5449" s="54" t="s">
        <v>12622</v>
      </c>
    </row>
    <row r="5450">
      <c r="A5450" s="54" t="s">
        <v>12623</v>
      </c>
      <c r="B5450" s="54" t="s">
        <v>12624</v>
      </c>
    </row>
    <row r="5451">
      <c r="A5451" s="54" t="s">
        <v>12625</v>
      </c>
      <c r="B5451" s="54" t="s">
        <v>12626</v>
      </c>
    </row>
    <row r="5452">
      <c r="A5452" s="54" t="s">
        <v>12627</v>
      </c>
      <c r="B5452" s="54" t="s">
        <v>12628</v>
      </c>
    </row>
    <row r="5453">
      <c r="A5453" s="54" t="s">
        <v>12629</v>
      </c>
      <c r="B5453" s="54" t="s">
        <v>12630</v>
      </c>
    </row>
    <row r="5454">
      <c r="A5454" s="54" t="s">
        <v>12631</v>
      </c>
      <c r="B5454" s="54" t="s">
        <v>12632</v>
      </c>
    </row>
    <row r="5455">
      <c r="A5455" s="54" t="s">
        <v>12633</v>
      </c>
      <c r="B5455" s="54" t="s">
        <v>12634</v>
      </c>
    </row>
    <row r="5456">
      <c r="A5456" s="54" t="s">
        <v>12635</v>
      </c>
      <c r="B5456" s="54" t="s">
        <v>12636</v>
      </c>
    </row>
    <row r="5457">
      <c r="A5457" s="54" t="s">
        <v>12637</v>
      </c>
      <c r="B5457" s="54" t="s">
        <v>12638</v>
      </c>
    </row>
    <row r="5458">
      <c r="A5458" s="54" t="s">
        <v>12639</v>
      </c>
      <c r="B5458" s="54" t="s">
        <v>12640</v>
      </c>
    </row>
    <row r="5459">
      <c r="A5459" s="54" t="s">
        <v>12641</v>
      </c>
      <c r="B5459" s="54" t="s">
        <v>12642</v>
      </c>
    </row>
    <row r="5460">
      <c r="A5460" s="54" t="s">
        <v>12643</v>
      </c>
      <c r="B5460" s="54" t="s">
        <v>12644</v>
      </c>
    </row>
    <row r="5461">
      <c r="A5461" s="54" t="s">
        <v>12645</v>
      </c>
      <c r="B5461" s="54" t="s">
        <v>12644</v>
      </c>
    </row>
    <row r="5462">
      <c r="A5462" s="54" t="s">
        <v>12646</v>
      </c>
      <c r="B5462" s="54" t="s">
        <v>12647</v>
      </c>
    </row>
    <row r="5463">
      <c r="A5463" s="54" t="s">
        <v>12648</v>
      </c>
      <c r="B5463" s="54" t="s">
        <v>12649</v>
      </c>
    </row>
    <row r="5464">
      <c r="A5464" s="54" t="s">
        <v>12650</v>
      </c>
      <c r="B5464" s="54" t="s">
        <v>12651</v>
      </c>
    </row>
    <row r="5465">
      <c r="A5465" s="54" t="s">
        <v>12652</v>
      </c>
      <c r="B5465" s="54" t="s">
        <v>12653</v>
      </c>
    </row>
    <row r="5466">
      <c r="A5466" s="54" t="s">
        <v>12654</v>
      </c>
      <c r="B5466" s="54" t="s">
        <v>12655</v>
      </c>
    </row>
    <row r="5467">
      <c r="A5467" s="54" t="s">
        <v>12656</v>
      </c>
      <c r="B5467" s="54" t="s">
        <v>12657</v>
      </c>
    </row>
    <row r="5468">
      <c r="A5468" s="54" t="s">
        <v>12658</v>
      </c>
      <c r="B5468" s="54" t="s">
        <v>12659</v>
      </c>
    </row>
    <row r="5469">
      <c r="A5469" s="54" t="s">
        <v>12660</v>
      </c>
      <c r="B5469" s="54" t="s">
        <v>12661</v>
      </c>
    </row>
    <row r="5470">
      <c r="A5470" s="54" t="s">
        <v>12662</v>
      </c>
      <c r="B5470" s="54" t="s">
        <v>12663</v>
      </c>
    </row>
    <row r="5471">
      <c r="A5471" s="54" t="s">
        <v>12664</v>
      </c>
      <c r="B5471" s="54" t="s">
        <v>12665</v>
      </c>
    </row>
    <row r="5472">
      <c r="A5472" s="54" t="s">
        <v>12666</v>
      </c>
      <c r="B5472" s="54" t="s">
        <v>12667</v>
      </c>
    </row>
    <row r="5473">
      <c r="A5473" s="54" t="s">
        <v>12668</v>
      </c>
      <c r="B5473" s="54" t="s">
        <v>12669</v>
      </c>
    </row>
    <row r="5474">
      <c r="A5474" s="54" t="s">
        <v>12670</v>
      </c>
      <c r="B5474" s="54" t="s">
        <v>12671</v>
      </c>
    </row>
    <row r="5475">
      <c r="A5475" s="54" t="s">
        <v>12672</v>
      </c>
      <c r="B5475" s="54" t="s">
        <v>12673</v>
      </c>
    </row>
    <row r="5476">
      <c r="A5476" s="54" t="s">
        <v>12674</v>
      </c>
      <c r="B5476" s="54" t="s">
        <v>12675</v>
      </c>
    </row>
    <row r="5477">
      <c r="A5477" s="54" t="s">
        <v>12676</v>
      </c>
      <c r="B5477" s="54" t="s">
        <v>12677</v>
      </c>
    </row>
    <row r="5478">
      <c r="A5478" s="54" t="s">
        <v>12678</v>
      </c>
      <c r="B5478" s="54" t="s">
        <v>12679</v>
      </c>
    </row>
    <row r="5479">
      <c r="A5479" s="54" t="s">
        <v>12680</v>
      </c>
      <c r="B5479" s="54" t="s">
        <v>12681</v>
      </c>
    </row>
    <row r="5480">
      <c r="A5480" s="54" t="s">
        <v>12682</v>
      </c>
      <c r="B5480" s="54" t="s">
        <v>12683</v>
      </c>
    </row>
    <row r="5481">
      <c r="A5481" s="54" t="s">
        <v>12684</v>
      </c>
      <c r="B5481" s="54" t="s">
        <v>12685</v>
      </c>
    </row>
    <row r="5482">
      <c r="A5482" s="54" t="s">
        <v>12686</v>
      </c>
      <c r="B5482" s="54" t="s">
        <v>12686</v>
      </c>
    </row>
    <row r="5483">
      <c r="A5483" s="54" t="s">
        <v>12687</v>
      </c>
      <c r="B5483" s="54" t="s">
        <v>12688</v>
      </c>
    </row>
    <row r="5484">
      <c r="A5484" s="54" t="s">
        <v>12689</v>
      </c>
      <c r="B5484" s="54" t="s">
        <v>12690</v>
      </c>
    </row>
    <row r="5485">
      <c r="A5485" s="54" t="s">
        <v>12691</v>
      </c>
      <c r="B5485" s="54" t="s">
        <v>12692</v>
      </c>
    </row>
    <row r="5486">
      <c r="A5486" s="54" t="s">
        <v>12693</v>
      </c>
      <c r="B5486" s="54" t="s">
        <v>12694</v>
      </c>
    </row>
    <row r="5487">
      <c r="A5487" s="54" t="s">
        <v>12695</v>
      </c>
      <c r="B5487" s="54" t="s">
        <v>12696</v>
      </c>
    </row>
    <row r="5488">
      <c r="A5488" s="54" t="s">
        <v>12697</v>
      </c>
      <c r="B5488" s="54" t="s">
        <v>12698</v>
      </c>
    </row>
    <row r="5489">
      <c r="A5489" s="54" t="s">
        <v>12699</v>
      </c>
      <c r="B5489" s="54" t="s">
        <v>12700</v>
      </c>
    </row>
    <row r="5490">
      <c r="A5490" s="54" t="s">
        <v>12701</v>
      </c>
      <c r="B5490" s="54" t="s">
        <v>12702</v>
      </c>
    </row>
    <row r="5491">
      <c r="A5491" s="54" t="s">
        <v>12703</v>
      </c>
      <c r="B5491" s="54" t="s">
        <v>12704</v>
      </c>
    </row>
    <row r="5492">
      <c r="A5492" s="54" t="s">
        <v>12705</v>
      </c>
      <c r="B5492" s="54" t="s">
        <v>12706</v>
      </c>
    </row>
    <row r="5493">
      <c r="A5493" s="54" t="s">
        <v>12707</v>
      </c>
      <c r="B5493" s="54" t="s">
        <v>12708</v>
      </c>
    </row>
    <row r="5494">
      <c r="A5494" s="54" t="s">
        <v>12709</v>
      </c>
      <c r="B5494" s="54" t="s">
        <v>12710</v>
      </c>
    </row>
    <row r="5495">
      <c r="A5495" s="54" t="s">
        <v>12711</v>
      </c>
      <c r="B5495" s="54" t="s">
        <v>12708</v>
      </c>
    </row>
    <row r="5496">
      <c r="A5496" s="54" t="s">
        <v>12712</v>
      </c>
      <c r="B5496" s="54" t="s">
        <v>12713</v>
      </c>
    </row>
    <row r="5497">
      <c r="A5497" s="54" t="s">
        <v>12714</v>
      </c>
      <c r="B5497" s="54" t="s">
        <v>12715</v>
      </c>
    </row>
    <row r="5498">
      <c r="A5498" s="54" t="s">
        <v>12716</v>
      </c>
      <c r="B5498" s="54" t="s">
        <v>12717</v>
      </c>
    </row>
    <row r="5499">
      <c r="A5499" s="54" t="s">
        <v>12718</v>
      </c>
      <c r="B5499" s="54" t="s">
        <v>12719</v>
      </c>
    </row>
    <row r="5500">
      <c r="A5500" s="54" t="s">
        <v>12720</v>
      </c>
      <c r="B5500" s="54" t="s">
        <v>12721</v>
      </c>
    </row>
    <row r="5501">
      <c r="A5501" s="54" t="s">
        <v>12722</v>
      </c>
      <c r="B5501" s="54" t="s">
        <v>12722</v>
      </c>
    </row>
    <row r="5502">
      <c r="A5502" s="54" t="s">
        <v>12723</v>
      </c>
      <c r="B5502" s="54" t="s">
        <v>12723</v>
      </c>
    </row>
    <row r="5503">
      <c r="A5503" s="54" t="s">
        <v>12724</v>
      </c>
      <c r="B5503" s="54" t="s">
        <v>12725</v>
      </c>
    </row>
    <row r="5504">
      <c r="A5504" s="54" t="s">
        <v>12726</v>
      </c>
      <c r="B5504" s="54" t="s">
        <v>12727</v>
      </c>
    </row>
    <row r="5505">
      <c r="A5505" s="54" t="s">
        <v>12728</v>
      </c>
      <c r="B5505" s="54" t="s">
        <v>12729</v>
      </c>
    </row>
    <row r="5506">
      <c r="A5506" s="54" t="s">
        <v>12730</v>
      </c>
      <c r="B5506" s="54" t="s">
        <v>12731</v>
      </c>
    </row>
    <row r="5507">
      <c r="A5507" s="54" t="s">
        <v>12732</v>
      </c>
      <c r="B5507" s="54" t="s">
        <v>12733</v>
      </c>
    </row>
    <row r="5508">
      <c r="A5508" s="54" t="s">
        <v>12734</v>
      </c>
      <c r="B5508" s="54" t="s">
        <v>12735</v>
      </c>
    </row>
    <row r="5509">
      <c r="A5509" s="54" t="s">
        <v>12736</v>
      </c>
      <c r="B5509" s="54" t="s">
        <v>12737</v>
      </c>
    </row>
    <row r="5510">
      <c r="A5510" s="54" t="s">
        <v>12738</v>
      </c>
      <c r="B5510" s="54" t="s">
        <v>12739</v>
      </c>
    </row>
    <row r="5511">
      <c r="A5511" s="54" t="s">
        <v>12727</v>
      </c>
      <c r="B5511" s="54" t="s">
        <v>12727</v>
      </c>
    </row>
    <row r="5512">
      <c r="A5512" s="54" t="s">
        <v>12740</v>
      </c>
      <c r="B5512" s="54" t="s">
        <v>12727</v>
      </c>
    </row>
    <row r="5513">
      <c r="A5513" s="54" t="s">
        <v>12741</v>
      </c>
      <c r="B5513" s="54" t="s">
        <v>12742</v>
      </c>
    </row>
    <row r="5514">
      <c r="A5514" s="54" t="s">
        <v>12743</v>
      </c>
      <c r="B5514" s="54" t="s">
        <v>12744</v>
      </c>
    </row>
    <row r="5515">
      <c r="A5515" s="54" t="s">
        <v>12745</v>
      </c>
      <c r="B5515" s="54" t="s">
        <v>12746</v>
      </c>
    </row>
    <row r="5516">
      <c r="A5516" s="54" t="s">
        <v>12747</v>
      </c>
      <c r="B5516" s="54" t="s">
        <v>12748</v>
      </c>
    </row>
    <row r="5517">
      <c r="A5517" s="54" t="s">
        <v>12749</v>
      </c>
      <c r="B5517" s="54" t="s">
        <v>12750</v>
      </c>
    </row>
    <row r="5518">
      <c r="A5518" s="54" t="s">
        <v>12751</v>
      </c>
      <c r="B5518" s="54" t="s">
        <v>12752</v>
      </c>
    </row>
    <row r="5519">
      <c r="A5519" s="54" t="s">
        <v>12753</v>
      </c>
      <c r="B5519" s="54" t="s">
        <v>12754</v>
      </c>
    </row>
    <row r="5520">
      <c r="A5520" s="54" t="s">
        <v>12755</v>
      </c>
      <c r="B5520" s="54" t="s">
        <v>12756</v>
      </c>
    </row>
    <row r="5521">
      <c r="A5521" s="54" t="s">
        <v>12757</v>
      </c>
      <c r="B5521" s="54" t="s">
        <v>12758</v>
      </c>
    </row>
    <row r="5522">
      <c r="A5522" s="54" t="s">
        <v>12759</v>
      </c>
      <c r="B5522" s="54" t="s">
        <v>12760</v>
      </c>
    </row>
    <row r="5523">
      <c r="A5523" s="54" t="s">
        <v>12761</v>
      </c>
      <c r="B5523" s="54" t="s">
        <v>12762</v>
      </c>
    </row>
    <row r="5524">
      <c r="A5524" s="54" t="s">
        <v>12763</v>
      </c>
      <c r="B5524" s="54" t="s">
        <v>12764</v>
      </c>
    </row>
    <row r="5525">
      <c r="A5525" s="54" t="s">
        <v>12765</v>
      </c>
      <c r="B5525" s="54" t="s">
        <v>12765</v>
      </c>
    </row>
    <row r="5526">
      <c r="A5526" s="54" t="s">
        <v>12766</v>
      </c>
      <c r="B5526" s="54" t="s">
        <v>12767</v>
      </c>
    </row>
    <row r="5527">
      <c r="A5527" s="54" t="s">
        <v>12768</v>
      </c>
      <c r="B5527" s="54" t="s">
        <v>7825</v>
      </c>
    </row>
    <row r="5528">
      <c r="A5528" s="54" t="s">
        <v>12769</v>
      </c>
      <c r="B5528" s="54" t="s">
        <v>12770</v>
      </c>
    </row>
    <row r="5529">
      <c r="A5529" s="54" t="s">
        <v>12771</v>
      </c>
      <c r="B5529" s="54" t="s">
        <v>12771</v>
      </c>
    </row>
    <row r="5530">
      <c r="A5530" s="54" t="s">
        <v>12772</v>
      </c>
      <c r="B5530" s="54" t="s">
        <v>12773</v>
      </c>
    </row>
    <row r="5531">
      <c r="A5531" s="54" t="s">
        <v>12774</v>
      </c>
      <c r="B5531" s="54" t="s">
        <v>12774</v>
      </c>
    </row>
    <row r="5532">
      <c r="A5532" s="54" t="s">
        <v>12775</v>
      </c>
      <c r="B5532" s="54" t="s">
        <v>12776</v>
      </c>
    </row>
    <row r="5533">
      <c r="A5533" s="54" t="s">
        <v>12777</v>
      </c>
      <c r="B5533" s="54" t="s">
        <v>12778</v>
      </c>
    </row>
    <row r="5534">
      <c r="A5534" s="54" t="s">
        <v>12779</v>
      </c>
      <c r="B5534" s="54" t="s">
        <v>12780</v>
      </c>
    </row>
    <row r="5535">
      <c r="A5535" s="54" t="s">
        <v>12781</v>
      </c>
      <c r="B5535" s="54" t="s">
        <v>12782</v>
      </c>
    </row>
    <row r="5536">
      <c r="A5536" s="54" t="s">
        <v>12783</v>
      </c>
      <c r="B5536" s="54" t="s">
        <v>12784</v>
      </c>
    </row>
    <row r="5537">
      <c r="A5537" s="54" t="s">
        <v>12785</v>
      </c>
      <c r="B5537" s="54" t="s">
        <v>12786</v>
      </c>
    </row>
    <row r="5538">
      <c r="A5538" s="54" t="s">
        <v>12787</v>
      </c>
      <c r="B5538" s="54" t="s">
        <v>12788</v>
      </c>
    </row>
    <row r="5539">
      <c r="A5539" s="54" t="s">
        <v>12789</v>
      </c>
      <c r="B5539" s="54" t="s">
        <v>12790</v>
      </c>
    </row>
    <row r="5540">
      <c r="A5540" s="54" t="s">
        <v>12791</v>
      </c>
      <c r="B5540" s="54" t="s">
        <v>12792</v>
      </c>
    </row>
    <row r="5541">
      <c r="A5541" s="54" t="s">
        <v>12793</v>
      </c>
      <c r="B5541" s="54" t="s">
        <v>12794</v>
      </c>
    </row>
    <row r="5542">
      <c r="A5542" s="54" t="s">
        <v>12795</v>
      </c>
      <c r="B5542" s="54" t="s">
        <v>12796</v>
      </c>
    </row>
    <row r="5543">
      <c r="A5543" s="54" t="s">
        <v>12797</v>
      </c>
      <c r="B5543" s="54" t="s">
        <v>12798</v>
      </c>
    </row>
    <row r="5544">
      <c r="A5544" s="54" t="s">
        <v>12799</v>
      </c>
      <c r="B5544" s="54" t="s">
        <v>12800</v>
      </c>
    </row>
    <row r="5545">
      <c r="A5545" s="54" t="s">
        <v>12801</v>
      </c>
      <c r="B5545" s="54" t="s">
        <v>12802</v>
      </c>
    </row>
    <row r="5546">
      <c r="A5546" s="54" t="s">
        <v>12803</v>
      </c>
      <c r="B5546" s="54" t="s">
        <v>12804</v>
      </c>
    </row>
    <row r="5547">
      <c r="A5547" s="54" t="s">
        <v>12805</v>
      </c>
      <c r="B5547" s="54" t="s">
        <v>12806</v>
      </c>
    </row>
    <row r="5548">
      <c r="A5548" s="54" t="s">
        <v>12807</v>
      </c>
      <c r="B5548" s="54" t="s">
        <v>12808</v>
      </c>
    </row>
    <row r="5549">
      <c r="A5549" s="54" t="s">
        <v>12809</v>
      </c>
      <c r="B5549" s="54" t="s">
        <v>12810</v>
      </c>
    </row>
    <row r="5550">
      <c r="A5550" s="54" t="s">
        <v>12811</v>
      </c>
      <c r="B5550" s="54" t="s">
        <v>12812</v>
      </c>
    </row>
    <row r="5551">
      <c r="A5551" s="54" t="s">
        <v>12813</v>
      </c>
      <c r="B5551" s="54" t="s">
        <v>12814</v>
      </c>
    </row>
    <row r="5552">
      <c r="A5552" s="54" t="s">
        <v>12815</v>
      </c>
      <c r="B5552" s="54" t="s">
        <v>12816</v>
      </c>
    </row>
    <row r="5553">
      <c r="A5553" s="54" t="s">
        <v>12817</v>
      </c>
      <c r="B5553" s="54" t="s">
        <v>12818</v>
      </c>
    </row>
    <row r="5554">
      <c r="A5554" s="54" t="s">
        <v>12819</v>
      </c>
      <c r="B5554" s="54" t="s">
        <v>12819</v>
      </c>
    </row>
    <row r="5555">
      <c r="A5555" s="54" t="s">
        <v>12820</v>
      </c>
      <c r="B5555" s="54" t="s">
        <v>6208</v>
      </c>
    </row>
    <row r="5556">
      <c r="A5556" s="54" t="s">
        <v>12821</v>
      </c>
      <c r="B5556" s="54" t="s">
        <v>12822</v>
      </c>
    </row>
    <row r="5557">
      <c r="A5557" s="54" t="s">
        <v>12823</v>
      </c>
      <c r="B5557" s="54" t="s">
        <v>12824</v>
      </c>
    </row>
    <row r="5558">
      <c r="A5558" s="54" t="s">
        <v>12825</v>
      </c>
      <c r="B5558" s="54" t="s">
        <v>12825</v>
      </c>
    </row>
    <row r="5559">
      <c r="A5559" s="54" t="s">
        <v>12826</v>
      </c>
      <c r="B5559" s="54" t="s">
        <v>12827</v>
      </c>
    </row>
    <row r="5560">
      <c r="A5560" s="54" t="s">
        <v>12828</v>
      </c>
      <c r="B5560" s="54" t="s">
        <v>12829</v>
      </c>
    </row>
    <row r="5561">
      <c r="A5561" s="54" t="s">
        <v>12830</v>
      </c>
      <c r="B5561" s="54" t="s">
        <v>12831</v>
      </c>
    </row>
    <row r="5562">
      <c r="A5562" s="54" t="s">
        <v>12832</v>
      </c>
      <c r="B5562" s="54" t="s">
        <v>12833</v>
      </c>
    </row>
    <row r="5563">
      <c r="A5563" s="54" t="s">
        <v>12834</v>
      </c>
      <c r="B5563" s="54" t="s">
        <v>12833</v>
      </c>
    </row>
    <row r="5564">
      <c r="A5564" s="54" t="s">
        <v>12835</v>
      </c>
      <c r="B5564" s="54" t="s">
        <v>12836</v>
      </c>
    </row>
    <row r="5565">
      <c r="A5565" s="54" t="s">
        <v>12837</v>
      </c>
      <c r="B5565" s="54" t="s">
        <v>12838</v>
      </c>
    </row>
    <row r="5566">
      <c r="A5566" s="54" t="s">
        <v>12839</v>
      </c>
      <c r="B5566" s="54" t="s">
        <v>12836</v>
      </c>
    </row>
    <row r="5567">
      <c r="A5567" s="54" t="s">
        <v>12840</v>
      </c>
      <c r="B5567" s="54" t="s">
        <v>12841</v>
      </c>
    </row>
    <row r="5568">
      <c r="A5568" s="54" t="s">
        <v>12842</v>
      </c>
      <c r="B5568" s="54" t="s">
        <v>12843</v>
      </c>
    </row>
    <row r="5569">
      <c r="A5569" s="54" t="s">
        <v>12844</v>
      </c>
      <c r="B5569" s="54" t="s">
        <v>12845</v>
      </c>
    </row>
    <row r="5570">
      <c r="A5570" s="54" t="s">
        <v>12846</v>
      </c>
      <c r="B5570" s="54" t="s">
        <v>12847</v>
      </c>
    </row>
    <row r="5571">
      <c r="A5571" s="54" t="s">
        <v>12848</v>
      </c>
      <c r="B5571" s="54" t="s">
        <v>12849</v>
      </c>
    </row>
    <row r="5572">
      <c r="A5572" s="54" t="s">
        <v>12850</v>
      </c>
      <c r="B5572" s="54" t="s">
        <v>12851</v>
      </c>
    </row>
    <row r="5573">
      <c r="A5573" s="54" t="s">
        <v>12852</v>
      </c>
      <c r="B5573" s="54" t="s">
        <v>12853</v>
      </c>
    </row>
    <row r="5574">
      <c r="A5574" s="54" t="s">
        <v>12854</v>
      </c>
      <c r="B5574" s="54" t="s">
        <v>12855</v>
      </c>
    </row>
    <row r="5575">
      <c r="A5575" s="54" t="s">
        <v>12856</v>
      </c>
      <c r="B5575" s="54" t="s">
        <v>12857</v>
      </c>
    </row>
    <row r="5576">
      <c r="A5576" s="54" t="s">
        <v>12858</v>
      </c>
      <c r="B5576" s="54" t="s">
        <v>12859</v>
      </c>
    </row>
    <row r="5577">
      <c r="A5577" s="54" t="s">
        <v>12860</v>
      </c>
      <c r="B5577" s="54" t="s">
        <v>12861</v>
      </c>
    </row>
    <row r="5578">
      <c r="A5578" s="54" t="s">
        <v>12862</v>
      </c>
      <c r="B5578" s="54" t="s">
        <v>12863</v>
      </c>
    </row>
    <row r="5579">
      <c r="A5579" s="54" t="s">
        <v>12864</v>
      </c>
      <c r="B5579" s="54" t="s">
        <v>12865</v>
      </c>
    </row>
    <row r="5580">
      <c r="A5580" s="54" t="s">
        <v>12866</v>
      </c>
      <c r="B5580" s="54" t="s">
        <v>12867</v>
      </c>
    </row>
    <row r="5581">
      <c r="A5581" s="54" t="s">
        <v>12868</v>
      </c>
      <c r="B5581" s="54" t="s">
        <v>12869</v>
      </c>
    </row>
    <row r="5582">
      <c r="A5582" s="54" t="s">
        <v>12870</v>
      </c>
      <c r="B5582" s="54" t="s">
        <v>12871</v>
      </c>
    </row>
    <row r="5583">
      <c r="A5583" s="54" t="s">
        <v>12872</v>
      </c>
      <c r="B5583" s="54" t="s">
        <v>12873</v>
      </c>
    </row>
    <row r="5584">
      <c r="A5584" s="54" t="s">
        <v>12874</v>
      </c>
      <c r="B5584" s="54" t="s">
        <v>12875</v>
      </c>
    </row>
    <row r="5585">
      <c r="A5585" s="54" t="s">
        <v>12876</v>
      </c>
      <c r="B5585" s="54" t="s">
        <v>12876</v>
      </c>
    </row>
    <row r="5586">
      <c r="A5586" s="54" t="s">
        <v>12877</v>
      </c>
      <c r="B5586" s="54" t="s">
        <v>12878</v>
      </c>
    </row>
    <row r="5587">
      <c r="A5587" s="54" t="s">
        <v>12879</v>
      </c>
      <c r="B5587" s="54" t="s">
        <v>12880</v>
      </c>
    </row>
    <row r="5588">
      <c r="A5588" s="54" t="s">
        <v>12881</v>
      </c>
      <c r="B5588" s="54" t="s">
        <v>12882</v>
      </c>
    </row>
    <row r="5589">
      <c r="A5589" s="54" t="s">
        <v>12883</v>
      </c>
      <c r="B5589" s="54" t="s">
        <v>12884</v>
      </c>
    </row>
    <row r="5590">
      <c r="A5590" s="54" t="s">
        <v>12885</v>
      </c>
      <c r="B5590" s="54" t="s">
        <v>12886</v>
      </c>
    </row>
    <row r="5591">
      <c r="A5591" s="54" t="s">
        <v>12887</v>
      </c>
      <c r="B5591" s="54" t="s">
        <v>12882</v>
      </c>
    </row>
    <row r="5592">
      <c r="A5592" s="54" t="s">
        <v>12888</v>
      </c>
      <c r="B5592" s="54" t="s">
        <v>12889</v>
      </c>
    </row>
    <row r="5593">
      <c r="A5593" s="54" t="s">
        <v>12890</v>
      </c>
      <c r="B5593" s="54" t="s">
        <v>12890</v>
      </c>
    </row>
    <row r="5594">
      <c r="A5594" s="54" t="s">
        <v>12891</v>
      </c>
      <c r="B5594" s="54" t="s">
        <v>12892</v>
      </c>
    </row>
    <row r="5595">
      <c r="A5595" s="54" t="s">
        <v>12893</v>
      </c>
      <c r="B5595" s="54" t="s">
        <v>12894</v>
      </c>
    </row>
    <row r="5596">
      <c r="A5596" s="54" t="s">
        <v>12895</v>
      </c>
      <c r="B5596" s="54" t="s">
        <v>12896</v>
      </c>
    </row>
    <row r="5597">
      <c r="A5597" s="54" t="s">
        <v>12897</v>
      </c>
      <c r="B5597" s="54" t="s">
        <v>12898</v>
      </c>
    </row>
    <row r="5598">
      <c r="A5598" s="54" t="s">
        <v>12899</v>
      </c>
      <c r="B5598" s="54" t="s">
        <v>12897</v>
      </c>
    </row>
    <row r="5599">
      <c r="A5599" s="54" t="s">
        <v>12900</v>
      </c>
      <c r="B5599" s="54" t="s">
        <v>12900</v>
      </c>
    </row>
    <row r="5600">
      <c r="A5600" s="54" t="s">
        <v>12901</v>
      </c>
      <c r="B5600" s="54" t="s">
        <v>12901</v>
      </c>
    </row>
    <row r="5601">
      <c r="A5601" s="54" t="s">
        <v>12902</v>
      </c>
      <c r="B5601" s="54" t="s">
        <v>12903</v>
      </c>
    </row>
    <row r="5602">
      <c r="A5602" s="54" t="s">
        <v>12904</v>
      </c>
      <c r="B5602" s="54" t="s">
        <v>12904</v>
      </c>
    </row>
    <row r="5603">
      <c r="A5603" s="54" t="s">
        <v>12905</v>
      </c>
      <c r="B5603" s="54" t="s">
        <v>12906</v>
      </c>
    </row>
    <row r="5604">
      <c r="A5604" s="54" t="s">
        <v>12907</v>
      </c>
      <c r="B5604" s="54" t="s">
        <v>12908</v>
      </c>
    </row>
    <row r="5605">
      <c r="A5605" s="54" t="s">
        <v>12909</v>
      </c>
      <c r="B5605" s="54" t="s">
        <v>12910</v>
      </c>
    </row>
    <row r="5606">
      <c r="A5606" s="54" t="s">
        <v>12911</v>
      </c>
      <c r="B5606" s="54" t="s">
        <v>12912</v>
      </c>
    </row>
    <row r="5607">
      <c r="A5607" s="54" t="s">
        <v>12913</v>
      </c>
      <c r="B5607" s="54" t="s">
        <v>12914</v>
      </c>
    </row>
    <row r="5608">
      <c r="A5608" s="54" t="s">
        <v>12915</v>
      </c>
      <c r="B5608" s="54" t="s">
        <v>12916</v>
      </c>
    </row>
    <row r="5609">
      <c r="A5609" s="54" t="s">
        <v>12917</v>
      </c>
      <c r="B5609" s="54" t="s">
        <v>12918</v>
      </c>
    </row>
    <row r="5610">
      <c r="A5610" s="54" t="s">
        <v>12919</v>
      </c>
      <c r="B5610" s="54" t="s">
        <v>12920</v>
      </c>
    </row>
    <row r="5611">
      <c r="A5611" s="54" t="s">
        <v>12921</v>
      </c>
      <c r="B5611" s="54" t="s">
        <v>12922</v>
      </c>
    </row>
    <row r="5612">
      <c r="A5612" s="54" t="s">
        <v>12923</v>
      </c>
      <c r="B5612" s="54" t="s">
        <v>12924</v>
      </c>
    </row>
    <row r="5613">
      <c r="A5613" s="54" t="s">
        <v>12925</v>
      </c>
      <c r="B5613" s="54" t="s">
        <v>12926</v>
      </c>
    </row>
    <row r="5614">
      <c r="A5614" s="54" t="s">
        <v>12927</v>
      </c>
      <c r="B5614" s="54" t="s">
        <v>12928</v>
      </c>
    </row>
    <row r="5615">
      <c r="A5615" s="54" t="s">
        <v>12929</v>
      </c>
      <c r="B5615" s="54" t="s">
        <v>12930</v>
      </c>
    </row>
    <row r="5616">
      <c r="A5616" s="54" t="s">
        <v>12931</v>
      </c>
      <c r="B5616" s="54" t="s">
        <v>12932</v>
      </c>
    </row>
    <row r="5617">
      <c r="A5617" s="54" t="s">
        <v>12933</v>
      </c>
      <c r="B5617" s="54" t="s">
        <v>12934</v>
      </c>
    </row>
    <row r="5618">
      <c r="A5618" s="54" t="s">
        <v>12935</v>
      </c>
      <c r="B5618" s="54" t="s">
        <v>12935</v>
      </c>
    </row>
    <row r="5619">
      <c r="A5619" s="54" t="s">
        <v>12936</v>
      </c>
      <c r="B5619" s="54" t="s">
        <v>12937</v>
      </c>
    </row>
    <row r="5620">
      <c r="A5620" s="54" t="s">
        <v>12938</v>
      </c>
      <c r="B5620" s="54" t="s">
        <v>12939</v>
      </c>
    </row>
    <row r="5621">
      <c r="A5621" s="54" t="s">
        <v>12940</v>
      </c>
      <c r="B5621" s="54" t="s">
        <v>12941</v>
      </c>
    </row>
    <row r="5622">
      <c r="A5622" s="54" t="s">
        <v>12942</v>
      </c>
      <c r="B5622" s="54" t="s">
        <v>12942</v>
      </c>
    </row>
    <row r="5623">
      <c r="A5623" s="54" t="s">
        <v>12943</v>
      </c>
      <c r="B5623" s="54" t="s">
        <v>12944</v>
      </c>
    </row>
    <row r="5624">
      <c r="A5624" s="54" t="s">
        <v>12945</v>
      </c>
      <c r="B5624" s="54" t="s">
        <v>12945</v>
      </c>
    </row>
    <row r="5625">
      <c r="A5625" s="54" t="s">
        <v>12946</v>
      </c>
      <c r="B5625" s="54" t="s">
        <v>12947</v>
      </c>
    </row>
    <row r="5626">
      <c r="A5626" s="54" t="s">
        <v>12948</v>
      </c>
      <c r="B5626" s="54" t="s">
        <v>12949</v>
      </c>
    </row>
    <row r="5627">
      <c r="A5627" s="54" t="s">
        <v>12950</v>
      </c>
      <c r="B5627" s="54" t="s">
        <v>12951</v>
      </c>
    </row>
    <row r="5628">
      <c r="A5628" s="54" t="s">
        <v>12952</v>
      </c>
      <c r="B5628" s="54" t="s">
        <v>12953</v>
      </c>
    </row>
    <row r="5629">
      <c r="A5629" s="54" t="s">
        <v>12954</v>
      </c>
      <c r="B5629" s="54" t="s">
        <v>12955</v>
      </c>
    </row>
    <row r="5630">
      <c r="A5630" s="54" t="s">
        <v>12956</v>
      </c>
      <c r="B5630" s="54" t="s">
        <v>12957</v>
      </c>
    </row>
    <row r="5631">
      <c r="A5631" s="54" t="s">
        <v>12958</v>
      </c>
      <c r="B5631" s="54" t="s">
        <v>12959</v>
      </c>
    </row>
    <row r="5632">
      <c r="A5632" s="54" t="s">
        <v>12960</v>
      </c>
      <c r="B5632" s="54" t="s">
        <v>12961</v>
      </c>
    </row>
    <row r="5633">
      <c r="A5633" s="54" t="s">
        <v>12962</v>
      </c>
      <c r="B5633" s="54" t="s">
        <v>12963</v>
      </c>
    </row>
    <row r="5634">
      <c r="A5634" s="54" t="s">
        <v>12964</v>
      </c>
      <c r="B5634" s="54" t="s">
        <v>12965</v>
      </c>
    </row>
    <row r="5635">
      <c r="A5635" s="54" t="s">
        <v>12966</v>
      </c>
      <c r="B5635" s="54" t="s">
        <v>12967</v>
      </c>
    </row>
    <row r="5636">
      <c r="A5636" s="54" t="s">
        <v>12968</v>
      </c>
      <c r="B5636" s="54" t="s">
        <v>12969</v>
      </c>
    </row>
    <row r="5637">
      <c r="A5637" s="54" t="s">
        <v>12970</v>
      </c>
      <c r="B5637" s="54" t="s">
        <v>12971</v>
      </c>
    </row>
    <row r="5638">
      <c r="A5638" s="54" t="s">
        <v>12972</v>
      </c>
      <c r="B5638" s="54" t="s">
        <v>12973</v>
      </c>
    </row>
    <row r="5639">
      <c r="A5639" s="54" t="s">
        <v>12974</v>
      </c>
      <c r="B5639" s="54" t="s">
        <v>12975</v>
      </c>
    </row>
    <row r="5640">
      <c r="A5640" s="54" t="s">
        <v>12976</v>
      </c>
      <c r="B5640" s="54" t="s">
        <v>12977</v>
      </c>
    </row>
    <row r="5641">
      <c r="A5641" s="54" t="s">
        <v>12978</v>
      </c>
      <c r="B5641" s="54" t="s">
        <v>12979</v>
      </c>
    </row>
    <row r="5642">
      <c r="A5642" s="54" t="s">
        <v>12980</v>
      </c>
      <c r="B5642" s="54" t="s">
        <v>12980</v>
      </c>
    </row>
    <row r="5643">
      <c r="A5643" s="54" t="s">
        <v>12981</v>
      </c>
      <c r="B5643" s="54" t="s">
        <v>12982</v>
      </c>
    </row>
    <row r="5644">
      <c r="A5644" s="54" t="s">
        <v>12983</v>
      </c>
      <c r="B5644" s="54" t="s">
        <v>12984</v>
      </c>
    </row>
    <row r="5645">
      <c r="A5645" s="54" t="s">
        <v>12985</v>
      </c>
      <c r="B5645" s="54" t="s">
        <v>12986</v>
      </c>
    </row>
    <row r="5646">
      <c r="A5646" s="54" t="s">
        <v>12987</v>
      </c>
      <c r="B5646" s="54" t="s">
        <v>12988</v>
      </c>
    </row>
    <row r="5647">
      <c r="A5647" s="54" t="s">
        <v>12989</v>
      </c>
      <c r="B5647" s="54" t="s">
        <v>12990</v>
      </c>
    </row>
    <row r="5648">
      <c r="A5648" s="54" t="s">
        <v>12991</v>
      </c>
      <c r="B5648" s="54" t="s">
        <v>12992</v>
      </c>
    </row>
    <row r="5649">
      <c r="A5649" s="54" t="s">
        <v>12993</v>
      </c>
      <c r="B5649" s="54" t="s">
        <v>12994</v>
      </c>
    </row>
    <row r="5650">
      <c r="A5650" s="54" t="s">
        <v>12995</v>
      </c>
      <c r="B5650" s="54" t="s">
        <v>12996</v>
      </c>
    </row>
    <row r="5651">
      <c r="A5651" s="54" t="s">
        <v>12997</v>
      </c>
      <c r="B5651" s="54" t="s">
        <v>12998</v>
      </c>
    </row>
    <row r="5652">
      <c r="A5652" s="54" t="s">
        <v>12999</v>
      </c>
      <c r="B5652" s="54" t="s">
        <v>13000</v>
      </c>
    </row>
    <row r="5653">
      <c r="A5653" s="54" t="s">
        <v>13001</v>
      </c>
      <c r="B5653" s="54" t="s">
        <v>12998</v>
      </c>
    </row>
    <row r="5654">
      <c r="A5654" s="54" t="s">
        <v>13002</v>
      </c>
      <c r="B5654" s="54" t="s">
        <v>13003</v>
      </c>
    </row>
    <row r="5655">
      <c r="A5655" s="54" t="s">
        <v>13004</v>
      </c>
      <c r="B5655" s="54" t="s">
        <v>13005</v>
      </c>
    </row>
    <row r="5656">
      <c r="A5656" s="54" t="s">
        <v>13006</v>
      </c>
      <c r="B5656" s="54" t="s">
        <v>13007</v>
      </c>
    </row>
    <row r="5657">
      <c r="A5657" s="54" t="s">
        <v>13008</v>
      </c>
      <c r="B5657" s="54" t="s">
        <v>13009</v>
      </c>
    </row>
    <row r="5658">
      <c r="A5658" s="54" t="s">
        <v>13010</v>
      </c>
      <c r="B5658" s="54" t="s">
        <v>13011</v>
      </c>
    </row>
    <row r="5659">
      <c r="A5659" s="54" t="s">
        <v>13012</v>
      </c>
      <c r="B5659" s="54" t="s">
        <v>13013</v>
      </c>
    </row>
    <row r="5660">
      <c r="A5660" s="54" t="s">
        <v>13014</v>
      </c>
      <c r="B5660" s="54" t="s">
        <v>13015</v>
      </c>
    </row>
    <row r="5661">
      <c r="A5661" s="54" t="s">
        <v>13016</v>
      </c>
      <c r="B5661" s="54" t="s">
        <v>13016</v>
      </c>
    </row>
    <row r="5662">
      <c r="A5662" s="54" t="s">
        <v>13017</v>
      </c>
      <c r="B5662" s="54" t="s">
        <v>13018</v>
      </c>
    </row>
    <row r="5663">
      <c r="A5663" s="54" t="s">
        <v>13019</v>
      </c>
      <c r="B5663" s="54" t="s">
        <v>13020</v>
      </c>
    </row>
    <row r="5664">
      <c r="A5664" s="54" t="s">
        <v>13021</v>
      </c>
      <c r="B5664" s="54" t="s">
        <v>13021</v>
      </c>
    </row>
    <row r="5665">
      <c r="A5665" s="54" t="s">
        <v>13022</v>
      </c>
      <c r="B5665" s="54" t="s">
        <v>13023</v>
      </c>
    </row>
    <row r="5666">
      <c r="A5666" s="54" t="s">
        <v>13024</v>
      </c>
      <c r="B5666" s="54" t="s">
        <v>13025</v>
      </c>
    </row>
    <row r="5667">
      <c r="A5667" s="54" t="s">
        <v>13026</v>
      </c>
      <c r="B5667" s="54" t="s">
        <v>13027</v>
      </c>
    </row>
    <row r="5668">
      <c r="A5668" s="54" t="s">
        <v>13028</v>
      </c>
      <c r="B5668" s="54" t="s">
        <v>13029</v>
      </c>
    </row>
    <row r="5669">
      <c r="A5669" s="54" t="s">
        <v>13030</v>
      </c>
      <c r="B5669" s="54" t="s">
        <v>13031</v>
      </c>
    </row>
    <row r="5670">
      <c r="A5670" s="54" t="s">
        <v>13032</v>
      </c>
      <c r="B5670" s="54" t="s">
        <v>13033</v>
      </c>
    </row>
    <row r="5671">
      <c r="A5671" s="54" t="s">
        <v>13034</v>
      </c>
      <c r="B5671" s="54" t="s">
        <v>13035</v>
      </c>
    </row>
    <row r="5672">
      <c r="A5672" s="54" t="s">
        <v>13036</v>
      </c>
      <c r="B5672" s="54" t="s">
        <v>13037</v>
      </c>
    </row>
    <row r="5673">
      <c r="A5673" s="54" t="s">
        <v>13038</v>
      </c>
      <c r="B5673" s="54" t="s">
        <v>13039</v>
      </c>
    </row>
    <row r="5674">
      <c r="A5674" s="54" t="s">
        <v>13040</v>
      </c>
      <c r="B5674" s="54" t="s">
        <v>13041</v>
      </c>
    </row>
    <row r="5675">
      <c r="A5675" s="54" t="s">
        <v>13042</v>
      </c>
      <c r="B5675" s="54" t="s">
        <v>13043</v>
      </c>
    </row>
    <row r="5676">
      <c r="A5676" s="54" t="s">
        <v>13044</v>
      </c>
      <c r="B5676" s="54" t="s">
        <v>13045</v>
      </c>
    </row>
    <row r="5677">
      <c r="A5677" s="54" t="s">
        <v>13046</v>
      </c>
      <c r="B5677" s="54" t="s">
        <v>13047</v>
      </c>
    </row>
    <row r="5678">
      <c r="A5678" s="54" t="s">
        <v>13048</v>
      </c>
      <c r="B5678" s="54" t="s">
        <v>13049</v>
      </c>
    </row>
    <row r="5679">
      <c r="A5679" s="54" t="s">
        <v>13050</v>
      </c>
      <c r="B5679" s="54" t="s">
        <v>13051</v>
      </c>
    </row>
    <row r="5680">
      <c r="A5680" s="54" t="s">
        <v>13052</v>
      </c>
      <c r="B5680" s="54" t="s">
        <v>13053</v>
      </c>
    </row>
    <row r="5681">
      <c r="A5681" s="54" t="s">
        <v>13054</v>
      </c>
      <c r="B5681" s="54" t="s">
        <v>13055</v>
      </c>
    </row>
    <row r="5682">
      <c r="A5682" s="54" t="s">
        <v>13056</v>
      </c>
      <c r="B5682" s="54" t="s">
        <v>13057</v>
      </c>
    </row>
    <row r="5683">
      <c r="A5683" s="54" t="s">
        <v>13058</v>
      </c>
      <c r="B5683" s="54" t="s">
        <v>13059</v>
      </c>
    </row>
    <row r="5684">
      <c r="A5684" s="54" t="s">
        <v>13060</v>
      </c>
      <c r="B5684" s="54" t="s">
        <v>13061</v>
      </c>
    </row>
    <row r="5685">
      <c r="A5685" s="54" t="s">
        <v>13062</v>
      </c>
      <c r="B5685" s="54" t="s">
        <v>13063</v>
      </c>
    </row>
    <row r="5686">
      <c r="A5686" s="54" t="s">
        <v>13064</v>
      </c>
      <c r="B5686" s="54" t="s">
        <v>13064</v>
      </c>
    </row>
    <row r="5687">
      <c r="A5687" s="54" t="s">
        <v>13065</v>
      </c>
      <c r="B5687" s="54" t="s">
        <v>13066</v>
      </c>
    </row>
    <row r="5688">
      <c r="A5688" s="54" t="s">
        <v>13067</v>
      </c>
      <c r="B5688" s="54" t="s">
        <v>13068</v>
      </c>
    </row>
    <row r="5689">
      <c r="A5689" s="54" t="s">
        <v>13069</v>
      </c>
      <c r="B5689" s="54" t="s">
        <v>13070</v>
      </c>
    </row>
    <row r="5690">
      <c r="A5690" s="54" t="s">
        <v>13071</v>
      </c>
      <c r="B5690" s="54" t="s">
        <v>13072</v>
      </c>
    </row>
    <row r="5691">
      <c r="A5691" s="54" t="s">
        <v>13073</v>
      </c>
      <c r="B5691" s="54" t="s">
        <v>13074</v>
      </c>
    </row>
    <row r="5692">
      <c r="A5692" s="54" t="s">
        <v>13075</v>
      </c>
      <c r="B5692" s="54" t="s">
        <v>13076</v>
      </c>
    </row>
    <row r="5693">
      <c r="A5693" s="54" t="s">
        <v>13077</v>
      </c>
      <c r="B5693" s="54" t="s">
        <v>13078</v>
      </c>
    </row>
    <row r="5694">
      <c r="A5694" s="54" t="s">
        <v>13079</v>
      </c>
      <c r="B5694" s="54" t="s">
        <v>13080</v>
      </c>
    </row>
    <row r="5695">
      <c r="A5695" s="54" t="s">
        <v>13081</v>
      </c>
      <c r="B5695" s="54" t="s">
        <v>13082</v>
      </c>
    </row>
    <row r="5696">
      <c r="A5696" s="54" t="s">
        <v>13083</v>
      </c>
      <c r="B5696" s="54" t="s">
        <v>13084</v>
      </c>
    </row>
    <row r="5697">
      <c r="A5697" s="54" t="s">
        <v>13085</v>
      </c>
      <c r="B5697" s="54" t="s">
        <v>13086</v>
      </c>
    </row>
    <row r="5698">
      <c r="A5698" s="54" t="s">
        <v>13087</v>
      </c>
      <c r="B5698" s="54" t="s">
        <v>13088</v>
      </c>
    </row>
    <row r="5699">
      <c r="A5699" s="54" t="s">
        <v>13089</v>
      </c>
      <c r="B5699" s="54" t="s">
        <v>13090</v>
      </c>
    </row>
    <row r="5700">
      <c r="A5700" s="54" t="s">
        <v>13091</v>
      </c>
      <c r="B5700" s="54" t="s">
        <v>13065</v>
      </c>
    </row>
    <row r="5701">
      <c r="A5701" s="54" t="s">
        <v>13092</v>
      </c>
      <c r="B5701" s="54" t="s">
        <v>13093</v>
      </c>
    </row>
    <row r="5702">
      <c r="A5702" s="54" t="s">
        <v>13094</v>
      </c>
      <c r="B5702" s="54" t="s">
        <v>13095</v>
      </c>
    </row>
    <row r="5703">
      <c r="A5703" s="54" t="s">
        <v>13096</v>
      </c>
      <c r="B5703" s="54" t="s">
        <v>13097</v>
      </c>
    </row>
    <row r="5704">
      <c r="A5704" s="54" t="s">
        <v>13098</v>
      </c>
      <c r="B5704" s="54" t="s">
        <v>13099</v>
      </c>
    </row>
    <row r="5705">
      <c r="A5705" s="54" t="s">
        <v>13100</v>
      </c>
      <c r="B5705" s="54" t="s">
        <v>13101</v>
      </c>
    </row>
    <row r="5706">
      <c r="A5706" s="54" t="s">
        <v>13102</v>
      </c>
      <c r="B5706" s="54" t="s">
        <v>13103</v>
      </c>
    </row>
    <row r="5707">
      <c r="A5707" s="54" t="s">
        <v>13104</v>
      </c>
      <c r="B5707" s="54" t="s">
        <v>13103</v>
      </c>
    </row>
    <row r="5708">
      <c r="A5708" s="54" t="s">
        <v>13105</v>
      </c>
      <c r="B5708" s="54" t="s">
        <v>13106</v>
      </c>
    </row>
    <row r="5709">
      <c r="A5709" s="54" t="s">
        <v>13107</v>
      </c>
      <c r="B5709" s="54" t="s">
        <v>13108</v>
      </c>
    </row>
    <row r="5710">
      <c r="A5710" s="54" t="s">
        <v>13109</v>
      </c>
      <c r="B5710" s="54" t="s">
        <v>13110</v>
      </c>
    </row>
    <row r="5711">
      <c r="A5711" s="54" t="s">
        <v>13111</v>
      </c>
      <c r="B5711" s="54" t="s">
        <v>13112</v>
      </c>
    </row>
    <row r="5712">
      <c r="A5712" s="54" t="s">
        <v>13113</v>
      </c>
      <c r="B5712" s="54" t="s">
        <v>13114</v>
      </c>
    </row>
    <row r="5713">
      <c r="A5713" s="54" t="s">
        <v>13115</v>
      </c>
      <c r="B5713" s="54" t="s">
        <v>13116</v>
      </c>
    </row>
    <row r="5714">
      <c r="A5714" s="54" t="s">
        <v>13117</v>
      </c>
      <c r="B5714" s="54" t="s">
        <v>13118</v>
      </c>
    </row>
    <row r="5715">
      <c r="A5715" s="54" t="s">
        <v>13119</v>
      </c>
      <c r="B5715" s="54" t="s">
        <v>13120</v>
      </c>
    </row>
    <row r="5716">
      <c r="A5716" s="54" t="s">
        <v>13121</v>
      </c>
      <c r="B5716" s="54" t="s">
        <v>13122</v>
      </c>
    </row>
    <row r="5717">
      <c r="A5717" s="54" t="s">
        <v>13123</v>
      </c>
      <c r="B5717" s="54" t="s">
        <v>13124</v>
      </c>
    </row>
    <row r="5718">
      <c r="A5718" s="54" t="s">
        <v>13125</v>
      </c>
      <c r="B5718" s="54" t="s">
        <v>13126</v>
      </c>
    </row>
    <row r="5719">
      <c r="A5719" s="54" t="s">
        <v>13127</v>
      </c>
      <c r="B5719" s="54" t="s">
        <v>13128</v>
      </c>
    </row>
    <row r="5720">
      <c r="A5720" s="54" t="s">
        <v>13129</v>
      </c>
      <c r="B5720" s="54" t="s">
        <v>13129</v>
      </c>
    </row>
    <row r="5721">
      <c r="A5721" s="54" t="s">
        <v>13130</v>
      </c>
      <c r="B5721" s="54" t="s">
        <v>13131</v>
      </c>
    </row>
    <row r="5722">
      <c r="A5722" s="54" t="s">
        <v>13132</v>
      </c>
      <c r="B5722" s="54" t="s">
        <v>13133</v>
      </c>
    </row>
    <row r="5723">
      <c r="A5723" s="54" t="s">
        <v>13134</v>
      </c>
      <c r="B5723" s="54" t="s">
        <v>13135</v>
      </c>
    </row>
    <row r="5724">
      <c r="A5724" s="54" t="s">
        <v>13136</v>
      </c>
      <c r="B5724" s="54" t="s">
        <v>13137</v>
      </c>
    </row>
    <row r="5725">
      <c r="A5725" s="54" t="s">
        <v>13138</v>
      </c>
      <c r="B5725" s="54" t="s">
        <v>13139</v>
      </c>
    </row>
    <row r="5726">
      <c r="A5726" s="54" t="s">
        <v>13140</v>
      </c>
      <c r="B5726" s="54" t="s">
        <v>13141</v>
      </c>
    </row>
    <row r="5727">
      <c r="A5727" s="54" t="s">
        <v>13142</v>
      </c>
      <c r="B5727" s="54" t="s">
        <v>13143</v>
      </c>
    </row>
    <row r="5728">
      <c r="A5728" s="54" t="s">
        <v>13144</v>
      </c>
      <c r="B5728" s="54" t="s">
        <v>13145</v>
      </c>
    </row>
    <row r="5729">
      <c r="A5729" s="54" t="s">
        <v>13146</v>
      </c>
      <c r="B5729" s="54" t="s">
        <v>13147</v>
      </c>
    </row>
    <row r="5730">
      <c r="A5730" s="54" t="s">
        <v>13148</v>
      </c>
      <c r="B5730" s="54" t="s">
        <v>13148</v>
      </c>
    </row>
    <row r="5731">
      <c r="A5731" s="54" t="s">
        <v>13149</v>
      </c>
      <c r="B5731" s="54" t="s">
        <v>13150</v>
      </c>
    </row>
    <row r="5732">
      <c r="A5732" s="54" t="s">
        <v>13151</v>
      </c>
      <c r="B5732" s="54" t="s">
        <v>13152</v>
      </c>
    </row>
    <row r="5733">
      <c r="A5733" s="54" t="s">
        <v>13153</v>
      </c>
      <c r="B5733" s="54" t="s">
        <v>13154</v>
      </c>
    </row>
    <row r="5734">
      <c r="A5734" s="54" t="s">
        <v>13155</v>
      </c>
      <c r="B5734" s="54" t="s">
        <v>13156</v>
      </c>
    </row>
    <row r="5735">
      <c r="A5735" s="54" t="s">
        <v>13157</v>
      </c>
      <c r="B5735" s="54" t="s">
        <v>13158</v>
      </c>
    </row>
    <row r="5736">
      <c r="A5736" s="54" t="s">
        <v>13159</v>
      </c>
      <c r="B5736" s="54" t="s">
        <v>13160</v>
      </c>
    </row>
    <row r="5737">
      <c r="A5737" s="54" t="s">
        <v>13161</v>
      </c>
      <c r="B5737" s="54" t="s">
        <v>13162</v>
      </c>
    </row>
    <row r="5738">
      <c r="A5738" s="54" t="s">
        <v>13163</v>
      </c>
      <c r="B5738" s="54" t="s">
        <v>13162</v>
      </c>
    </row>
    <row r="5739">
      <c r="A5739" s="54" t="s">
        <v>13164</v>
      </c>
      <c r="B5739" s="54" t="s">
        <v>13165</v>
      </c>
    </row>
    <row r="5740">
      <c r="A5740" s="54" t="s">
        <v>13166</v>
      </c>
      <c r="B5740" s="54" t="s">
        <v>13167</v>
      </c>
    </row>
    <row r="5741">
      <c r="A5741" s="54" t="s">
        <v>13168</v>
      </c>
      <c r="B5741" s="54" t="s">
        <v>13167</v>
      </c>
    </row>
    <row r="5742">
      <c r="A5742" s="54" t="s">
        <v>13169</v>
      </c>
      <c r="B5742" s="54" t="s">
        <v>13170</v>
      </c>
    </row>
    <row r="5743">
      <c r="A5743" s="54" t="s">
        <v>13171</v>
      </c>
      <c r="B5743" s="54" t="s">
        <v>13172</v>
      </c>
    </row>
    <row r="5744">
      <c r="A5744" s="54" t="s">
        <v>13173</v>
      </c>
      <c r="B5744" s="54" t="s">
        <v>13174</v>
      </c>
    </row>
    <row r="5745">
      <c r="A5745" s="54" t="s">
        <v>13175</v>
      </c>
      <c r="B5745" s="54" t="s">
        <v>13176</v>
      </c>
    </row>
    <row r="5746">
      <c r="A5746" s="54" t="s">
        <v>13177</v>
      </c>
      <c r="B5746" s="54" t="s">
        <v>13178</v>
      </c>
    </row>
    <row r="5747">
      <c r="A5747" s="54" t="s">
        <v>13179</v>
      </c>
      <c r="B5747" s="54" t="s">
        <v>13180</v>
      </c>
    </row>
    <row r="5748">
      <c r="A5748" s="54" t="s">
        <v>13181</v>
      </c>
      <c r="B5748" s="54" t="s">
        <v>13182</v>
      </c>
    </row>
    <row r="5749">
      <c r="A5749" s="54" t="s">
        <v>13183</v>
      </c>
      <c r="B5749" s="54" t="s">
        <v>13184</v>
      </c>
    </row>
    <row r="5750">
      <c r="A5750" s="54" t="s">
        <v>13185</v>
      </c>
      <c r="B5750" s="54" t="s">
        <v>13186</v>
      </c>
    </row>
    <row r="5751">
      <c r="A5751" s="54" t="s">
        <v>13187</v>
      </c>
      <c r="B5751" s="54" t="s">
        <v>13188</v>
      </c>
    </row>
    <row r="5752">
      <c r="A5752" s="54" t="s">
        <v>13189</v>
      </c>
      <c r="B5752" s="54" t="s">
        <v>13190</v>
      </c>
    </row>
    <row r="5753">
      <c r="A5753" s="54" t="s">
        <v>13191</v>
      </c>
      <c r="B5753" s="54" t="s">
        <v>13192</v>
      </c>
    </row>
    <row r="5754">
      <c r="A5754" s="54" t="s">
        <v>13193</v>
      </c>
      <c r="B5754" s="54" t="s">
        <v>13194</v>
      </c>
    </row>
    <row r="5755">
      <c r="A5755" s="54" t="s">
        <v>13195</v>
      </c>
      <c r="B5755" s="54" t="s">
        <v>13196</v>
      </c>
    </row>
    <row r="5756">
      <c r="A5756" s="54" t="s">
        <v>13197</v>
      </c>
      <c r="B5756" s="54" t="s">
        <v>13198</v>
      </c>
    </row>
    <row r="5757">
      <c r="A5757" s="54" t="s">
        <v>13199</v>
      </c>
      <c r="B5757" s="54" t="s">
        <v>13200</v>
      </c>
    </row>
    <row r="5758">
      <c r="A5758" s="54" t="s">
        <v>13201</v>
      </c>
      <c r="B5758" s="54" t="s">
        <v>13202</v>
      </c>
    </row>
    <row r="5759">
      <c r="A5759" s="54" t="s">
        <v>13203</v>
      </c>
      <c r="B5759" s="54" t="s">
        <v>13203</v>
      </c>
    </row>
    <row r="5760">
      <c r="A5760" s="54" t="s">
        <v>13204</v>
      </c>
      <c r="B5760" s="54" t="s">
        <v>13204</v>
      </c>
    </row>
    <row r="5761">
      <c r="A5761" s="54" t="s">
        <v>13205</v>
      </c>
      <c r="B5761" s="54" t="s">
        <v>13205</v>
      </c>
    </row>
    <row r="5762">
      <c r="A5762" s="54" t="s">
        <v>13206</v>
      </c>
      <c r="B5762" s="54" t="s">
        <v>13207</v>
      </c>
    </row>
    <row r="5763">
      <c r="A5763" s="54" t="s">
        <v>13208</v>
      </c>
      <c r="B5763" s="54" t="s">
        <v>13209</v>
      </c>
    </row>
    <row r="5764">
      <c r="A5764" s="54" t="s">
        <v>13210</v>
      </c>
      <c r="B5764" s="54" t="s">
        <v>13211</v>
      </c>
    </row>
    <row r="5765">
      <c r="A5765" s="54" t="s">
        <v>13212</v>
      </c>
      <c r="B5765" s="54" t="s">
        <v>13213</v>
      </c>
    </row>
    <row r="5766">
      <c r="A5766" s="54" t="s">
        <v>13214</v>
      </c>
      <c r="B5766" s="54" t="s">
        <v>13213</v>
      </c>
    </row>
    <row r="5767">
      <c r="A5767" s="54" t="s">
        <v>13215</v>
      </c>
      <c r="B5767" s="54" t="s">
        <v>13216</v>
      </c>
    </row>
    <row r="5768">
      <c r="A5768" s="54" t="s">
        <v>13217</v>
      </c>
      <c r="B5768" s="54" t="s">
        <v>13218</v>
      </c>
    </row>
    <row r="5769">
      <c r="A5769" s="54" t="s">
        <v>13219</v>
      </c>
      <c r="B5769" s="54" t="s">
        <v>13220</v>
      </c>
    </row>
    <row r="5770">
      <c r="A5770" s="54" t="s">
        <v>13221</v>
      </c>
      <c r="B5770" s="54" t="s">
        <v>13222</v>
      </c>
    </row>
    <row r="5771">
      <c r="A5771" s="54" t="s">
        <v>13223</v>
      </c>
      <c r="B5771" s="54" t="s">
        <v>13224</v>
      </c>
    </row>
    <row r="5772">
      <c r="A5772" s="54" t="s">
        <v>13225</v>
      </c>
      <c r="B5772" s="54" t="s">
        <v>13226</v>
      </c>
    </row>
    <row r="5773">
      <c r="A5773" s="54" t="s">
        <v>13227</v>
      </c>
      <c r="B5773" s="54" t="s">
        <v>13228</v>
      </c>
    </row>
    <row r="5774">
      <c r="A5774" s="54" t="s">
        <v>13229</v>
      </c>
      <c r="B5774" s="54" t="s">
        <v>13229</v>
      </c>
    </row>
    <row r="5775">
      <c r="A5775" s="54" t="s">
        <v>13230</v>
      </c>
      <c r="B5775" s="54" t="s">
        <v>13230</v>
      </c>
    </row>
    <row r="5776">
      <c r="A5776" s="54" t="s">
        <v>13231</v>
      </c>
      <c r="B5776" s="54" t="s">
        <v>13232</v>
      </c>
    </row>
    <row r="5777">
      <c r="A5777" s="54" t="s">
        <v>13233</v>
      </c>
      <c r="B5777" s="54" t="s">
        <v>13234</v>
      </c>
    </row>
    <row r="5778">
      <c r="A5778" s="54" t="s">
        <v>13235</v>
      </c>
      <c r="B5778" s="54" t="s">
        <v>13236</v>
      </c>
    </row>
    <row r="5779">
      <c r="A5779" s="54" t="s">
        <v>13237</v>
      </c>
      <c r="B5779" s="54" t="s">
        <v>13238</v>
      </c>
    </row>
    <row r="5780">
      <c r="A5780" s="54" t="s">
        <v>13239</v>
      </c>
      <c r="B5780" s="54" t="s">
        <v>13240</v>
      </c>
    </row>
    <row r="5781">
      <c r="A5781" s="54" t="s">
        <v>13241</v>
      </c>
      <c r="B5781" s="54" t="s">
        <v>13242</v>
      </c>
    </row>
    <row r="5782">
      <c r="A5782" s="54" t="s">
        <v>13243</v>
      </c>
      <c r="B5782" s="54" t="s">
        <v>13234</v>
      </c>
    </row>
    <row r="5783">
      <c r="A5783" s="54" t="s">
        <v>13244</v>
      </c>
      <c r="B5783" s="54" t="s">
        <v>13245</v>
      </c>
    </row>
    <row r="5784">
      <c r="A5784" s="54" t="s">
        <v>13246</v>
      </c>
      <c r="B5784" s="54" t="s">
        <v>13247</v>
      </c>
    </row>
    <row r="5785">
      <c r="A5785" s="54" t="s">
        <v>13248</v>
      </c>
      <c r="B5785" s="54" t="s">
        <v>13249</v>
      </c>
    </row>
    <row r="5786">
      <c r="A5786" s="54" t="s">
        <v>13250</v>
      </c>
      <c r="B5786" s="54" t="s">
        <v>13251</v>
      </c>
    </row>
    <row r="5787">
      <c r="A5787" s="54" t="s">
        <v>13252</v>
      </c>
      <c r="B5787" s="54" t="s">
        <v>13253</v>
      </c>
    </row>
    <row r="5788">
      <c r="A5788" s="54" t="s">
        <v>13254</v>
      </c>
      <c r="B5788" s="54" t="s">
        <v>13255</v>
      </c>
    </row>
    <row r="5789">
      <c r="A5789" s="54" t="s">
        <v>13256</v>
      </c>
      <c r="B5789" s="54" t="s">
        <v>13257</v>
      </c>
    </row>
    <row r="5790">
      <c r="A5790" s="54" t="s">
        <v>13258</v>
      </c>
      <c r="B5790" s="54" t="s">
        <v>13259</v>
      </c>
    </row>
    <row r="5791">
      <c r="A5791" s="54" t="s">
        <v>13260</v>
      </c>
      <c r="B5791" s="54" t="s">
        <v>13261</v>
      </c>
    </row>
    <row r="5792">
      <c r="A5792" s="54" t="s">
        <v>13262</v>
      </c>
      <c r="B5792" s="54" t="s">
        <v>13263</v>
      </c>
    </row>
    <row r="5793">
      <c r="A5793" s="54" t="s">
        <v>13264</v>
      </c>
      <c r="B5793" s="54" t="s">
        <v>13265</v>
      </c>
    </row>
    <row r="5794">
      <c r="A5794" s="54" t="s">
        <v>13266</v>
      </c>
      <c r="B5794" s="54" t="s">
        <v>13267</v>
      </c>
    </row>
    <row r="5795">
      <c r="A5795" s="54" t="s">
        <v>13268</v>
      </c>
      <c r="B5795" s="54" t="s">
        <v>13269</v>
      </c>
    </row>
    <row r="5796">
      <c r="A5796" s="54" t="s">
        <v>13270</v>
      </c>
      <c r="B5796" s="54" t="s">
        <v>13233</v>
      </c>
    </row>
    <row r="5797">
      <c r="A5797" s="54" t="s">
        <v>13271</v>
      </c>
      <c r="B5797" s="54" t="s">
        <v>13272</v>
      </c>
    </row>
    <row r="5798">
      <c r="A5798" s="54" t="s">
        <v>13273</v>
      </c>
      <c r="B5798" s="54" t="s">
        <v>13274</v>
      </c>
    </row>
    <row r="5799">
      <c r="A5799" s="54" t="s">
        <v>13275</v>
      </c>
      <c r="B5799" s="54" t="s">
        <v>13276</v>
      </c>
    </row>
    <row r="5800">
      <c r="A5800" s="54" t="s">
        <v>13277</v>
      </c>
      <c r="B5800" s="54" t="s">
        <v>13278</v>
      </c>
    </row>
    <row r="5801">
      <c r="A5801" s="54" t="s">
        <v>13279</v>
      </c>
      <c r="B5801" s="54" t="s">
        <v>13279</v>
      </c>
    </row>
    <row r="5802">
      <c r="A5802" s="54" t="s">
        <v>13280</v>
      </c>
      <c r="B5802" s="54" t="s">
        <v>13281</v>
      </c>
    </row>
    <row r="5803">
      <c r="A5803" s="54" t="s">
        <v>13282</v>
      </c>
      <c r="B5803" s="54" t="s">
        <v>13283</v>
      </c>
    </row>
    <row r="5804">
      <c r="A5804" s="54" t="s">
        <v>13284</v>
      </c>
      <c r="B5804" s="54" t="s">
        <v>13285</v>
      </c>
    </row>
    <row r="5805">
      <c r="A5805" s="54" t="s">
        <v>13286</v>
      </c>
      <c r="B5805" s="54" t="s">
        <v>13287</v>
      </c>
    </row>
    <row r="5806">
      <c r="A5806" s="54" t="s">
        <v>13288</v>
      </c>
      <c r="B5806" s="54" t="s">
        <v>13289</v>
      </c>
    </row>
    <row r="5807">
      <c r="A5807" s="54" t="s">
        <v>13290</v>
      </c>
      <c r="B5807" s="54" t="s">
        <v>13291</v>
      </c>
    </row>
    <row r="5808">
      <c r="A5808" s="54" t="s">
        <v>13292</v>
      </c>
      <c r="B5808" s="54" t="s">
        <v>13293</v>
      </c>
    </row>
    <row r="5809">
      <c r="A5809" s="54" t="s">
        <v>13294</v>
      </c>
      <c r="B5809" s="54" t="s">
        <v>13295</v>
      </c>
    </row>
    <row r="5810">
      <c r="A5810" s="54" t="s">
        <v>13296</v>
      </c>
      <c r="B5810" s="54" t="s">
        <v>13297</v>
      </c>
    </row>
    <row r="5811">
      <c r="A5811" s="54" t="s">
        <v>13298</v>
      </c>
      <c r="B5811" s="54" t="s">
        <v>13299</v>
      </c>
    </row>
    <row r="5812">
      <c r="A5812" s="54" t="s">
        <v>13300</v>
      </c>
      <c r="B5812" s="54" t="s">
        <v>13301</v>
      </c>
    </row>
    <row r="5813">
      <c r="A5813" s="54" t="s">
        <v>13302</v>
      </c>
      <c r="B5813" s="54" t="s">
        <v>13303</v>
      </c>
    </row>
    <row r="5814">
      <c r="A5814" s="54" t="s">
        <v>13304</v>
      </c>
      <c r="B5814" s="54" t="s">
        <v>13305</v>
      </c>
    </row>
    <row r="5815">
      <c r="A5815" s="54" t="s">
        <v>13306</v>
      </c>
      <c r="B5815" s="54" t="s">
        <v>13307</v>
      </c>
    </row>
    <row r="5816">
      <c r="A5816" s="54" t="s">
        <v>13308</v>
      </c>
      <c r="B5816" s="54" t="s">
        <v>13309</v>
      </c>
    </row>
    <row r="5817">
      <c r="A5817" s="54" t="s">
        <v>13310</v>
      </c>
      <c r="B5817" s="54" t="s">
        <v>13311</v>
      </c>
    </row>
    <row r="5818">
      <c r="A5818" s="54" t="s">
        <v>13312</v>
      </c>
      <c r="B5818" s="54" t="s">
        <v>13313</v>
      </c>
    </row>
    <row r="5819">
      <c r="A5819" s="54" t="s">
        <v>13314</v>
      </c>
      <c r="B5819" s="54" t="s">
        <v>13315</v>
      </c>
    </row>
    <row r="5820">
      <c r="A5820" s="54" t="s">
        <v>13316</v>
      </c>
      <c r="B5820" s="54" t="s">
        <v>13317</v>
      </c>
    </row>
    <row r="5821">
      <c r="A5821" s="54" t="s">
        <v>13318</v>
      </c>
      <c r="B5821" s="54" t="s">
        <v>13319</v>
      </c>
    </row>
    <row r="5822">
      <c r="A5822" s="54" t="s">
        <v>13320</v>
      </c>
      <c r="B5822" s="54" t="s">
        <v>13321</v>
      </c>
    </row>
    <row r="5823">
      <c r="A5823" s="54" t="s">
        <v>13322</v>
      </c>
      <c r="B5823" s="54" t="s">
        <v>13323</v>
      </c>
    </row>
    <row r="5824">
      <c r="A5824" s="54" t="s">
        <v>13324</v>
      </c>
      <c r="B5824" s="54" t="s">
        <v>13325</v>
      </c>
    </row>
    <row r="5825">
      <c r="A5825" s="54" t="s">
        <v>13326</v>
      </c>
      <c r="B5825" s="54" t="s">
        <v>13327</v>
      </c>
    </row>
    <row r="5826">
      <c r="A5826" s="54" t="s">
        <v>13328</v>
      </c>
      <c r="B5826" s="54" t="s">
        <v>13327</v>
      </c>
    </row>
    <row r="5827">
      <c r="A5827" s="54" t="s">
        <v>13329</v>
      </c>
      <c r="B5827" s="54" t="s">
        <v>13330</v>
      </c>
    </row>
    <row r="5828">
      <c r="A5828" s="54" t="s">
        <v>13331</v>
      </c>
      <c r="B5828" s="54" t="s">
        <v>13332</v>
      </c>
    </row>
    <row r="5829">
      <c r="A5829" s="54" t="s">
        <v>13333</v>
      </c>
      <c r="B5829" s="54" t="s">
        <v>13334</v>
      </c>
    </row>
    <row r="5830">
      <c r="A5830" s="54" t="s">
        <v>13335</v>
      </c>
      <c r="B5830" s="54" t="s">
        <v>13336</v>
      </c>
    </row>
    <row r="5831">
      <c r="A5831" s="54" t="s">
        <v>13337</v>
      </c>
      <c r="B5831" s="54" t="s">
        <v>13338</v>
      </c>
    </row>
    <row r="5832">
      <c r="A5832" s="54" t="s">
        <v>13339</v>
      </c>
      <c r="B5832" s="54" t="s">
        <v>13340</v>
      </c>
    </row>
    <row r="5833">
      <c r="A5833" s="54" t="s">
        <v>13341</v>
      </c>
      <c r="B5833" s="54" t="s">
        <v>13342</v>
      </c>
    </row>
    <row r="5834">
      <c r="A5834" s="54" t="s">
        <v>13343</v>
      </c>
      <c r="B5834" s="54" t="s">
        <v>13344</v>
      </c>
    </row>
    <row r="5835">
      <c r="A5835" s="54" t="s">
        <v>13345</v>
      </c>
      <c r="B5835" s="54" t="s">
        <v>13346</v>
      </c>
    </row>
    <row r="5836">
      <c r="A5836" s="54" t="s">
        <v>13347</v>
      </c>
      <c r="B5836" s="54" t="s">
        <v>13348</v>
      </c>
    </row>
    <row r="5837">
      <c r="A5837" s="54" t="s">
        <v>13349</v>
      </c>
      <c r="B5837" s="54" t="s">
        <v>13350</v>
      </c>
    </row>
    <row r="5838">
      <c r="A5838" s="54" t="s">
        <v>13351</v>
      </c>
      <c r="B5838" s="54" t="s">
        <v>13352</v>
      </c>
    </row>
    <row r="5839">
      <c r="A5839" s="54" t="s">
        <v>13353</v>
      </c>
      <c r="B5839" s="54" t="s">
        <v>13354</v>
      </c>
    </row>
    <row r="5840">
      <c r="A5840" s="54" t="s">
        <v>13355</v>
      </c>
      <c r="B5840" s="54" t="s">
        <v>13099</v>
      </c>
    </row>
    <row r="5841">
      <c r="A5841" s="54" t="s">
        <v>13356</v>
      </c>
      <c r="B5841" s="54" t="s">
        <v>13357</v>
      </c>
    </row>
    <row r="5842">
      <c r="A5842" s="54" t="s">
        <v>13358</v>
      </c>
      <c r="B5842" s="54" t="s">
        <v>13358</v>
      </c>
    </row>
    <row r="5843">
      <c r="A5843" s="54" t="s">
        <v>13359</v>
      </c>
      <c r="B5843" s="54" t="s">
        <v>13360</v>
      </c>
    </row>
    <row r="5844">
      <c r="A5844" s="54" t="s">
        <v>13361</v>
      </c>
      <c r="B5844" s="54" t="s">
        <v>13362</v>
      </c>
    </row>
    <row r="5845">
      <c r="A5845" s="54" t="s">
        <v>13363</v>
      </c>
      <c r="B5845" s="54" t="s">
        <v>13364</v>
      </c>
    </row>
    <row r="5846">
      <c r="A5846" s="54" t="s">
        <v>13365</v>
      </c>
      <c r="B5846" s="54" t="s">
        <v>13366</v>
      </c>
    </row>
    <row r="5847">
      <c r="A5847" s="54" t="s">
        <v>13367</v>
      </c>
      <c r="B5847" s="54" t="s">
        <v>13368</v>
      </c>
    </row>
    <row r="5848">
      <c r="A5848" s="54" t="s">
        <v>13369</v>
      </c>
      <c r="B5848" s="54" t="s">
        <v>13370</v>
      </c>
    </row>
    <row r="5849">
      <c r="A5849" s="54" t="s">
        <v>13371</v>
      </c>
      <c r="B5849" s="54" t="s">
        <v>13372</v>
      </c>
    </row>
    <row r="5850">
      <c r="A5850" s="54" t="s">
        <v>13373</v>
      </c>
      <c r="B5850" s="54" t="s">
        <v>13374</v>
      </c>
    </row>
    <row r="5851">
      <c r="A5851" s="54" t="s">
        <v>13375</v>
      </c>
      <c r="B5851" s="54" t="s">
        <v>13376</v>
      </c>
    </row>
    <row r="5852">
      <c r="A5852" s="54" t="s">
        <v>13377</v>
      </c>
      <c r="B5852" s="54" t="s">
        <v>13378</v>
      </c>
    </row>
    <row r="5853">
      <c r="A5853" s="54" t="s">
        <v>13379</v>
      </c>
      <c r="B5853" s="54" t="s">
        <v>13380</v>
      </c>
    </row>
    <row r="5854">
      <c r="A5854" s="54" t="s">
        <v>13381</v>
      </c>
      <c r="B5854" s="54" t="s">
        <v>13382</v>
      </c>
    </row>
    <row r="5855">
      <c r="A5855" s="54" t="s">
        <v>13383</v>
      </c>
      <c r="B5855" s="54" t="s">
        <v>13384</v>
      </c>
    </row>
    <row r="5856">
      <c r="A5856" s="54" t="s">
        <v>13385</v>
      </c>
      <c r="B5856" s="54" t="s">
        <v>13386</v>
      </c>
    </row>
    <row r="5857">
      <c r="A5857" s="54" t="s">
        <v>13387</v>
      </c>
      <c r="B5857" s="54" t="s">
        <v>13388</v>
      </c>
    </row>
    <row r="5858">
      <c r="A5858" s="54" t="s">
        <v>13389</v>
      </c>
      <c r="B5858" s="54" t="s">
        <v>13390</v>
      </c>
    </row>
    <row r="5859">
      <c r="A5859" s="54" t="s">
        <v>13391</v>
      </c>
      <c r="B5859" s="54" t="s">
        <v>13387</v>
      </c>
    </row>
    <row r="5860">
      <c r="A5860" s="54" t="s">
        <v>13392</v>
      </c>
      <c r="B5860" s="54" t="s">
        <v>13392</v>
      </c>
    </row>
    <row r="5861">
      <c r="A5861" s="54" t="s">
        <v>13393</v>
      </c>
      <c r="B5861" s="54" t="s">
        <v>13394</v>
      </c>
    </row>
    <row r="5862">
      <c r="A5862" s="54" t="s">
        <v>13395</v>
      </c>
      <c r="B5862" s="54" t="s">
        <v>13396</v>
      </c>
    </row>
    <row r="5863">
      <c r="A5863" s="54" t="s">
        <v>13397</v>
      </c>
      <c r="B5863" s="54" t="s">
        <v>13398</v>
      </c>
    </row>
    <row r="5864">
      <c r="A5864" s="54" t="s">
        <v>13399</v>
      </c>
      <c r="B5864" s="54" t="s">
        <v>13400</v>
      </c>
    </row>
    <row r="5865">
      <c r="A5865" s="54" t="s">
        <v>13401</v>
      </c>
      <c r="B5865" s="54" t="s">
        <v>13402</v>
      </c>
    </row>
    <row r="5866">
      <c r="A5866" s="54" t="s">
        <v>13403</v>
      </c>
      <c r="B5866" s="54" t="s">
        <v>13404</v>
      </c>
    </row>
    <row r="5867">
      <c r="A5867" s="54" t="s">
        <v>13405</v>
      </c>
      <c r="B5867" s="54" t="s">
        <v>13406</v>
      </c>
    </row>
    <row r="5868">
      <c r="A5868" s="54" t="s">
        <v>13407</v>
      </c>
      <c r="B5868" s="54" t="s">
        <v>13408</v>
      </c>
    </row>
    <row r="5869">
      <c r="A5869" s="54" t="s">
        <v>13409</v>
      </c>
      <c r="B5869" s="54" t="s">
        <v>13410</v>
      </c>
    </row>
    <row r="5870">
      <c r="A5870" s="54" t="s">
        <v>13411</v>
      </c>
      <c r="B5870" s="54" t="s">
        <v>13412</v>
      </c>
    </row>
    <row r="5871">
      <c r="A5871" s="54" t="s">
        <v>13413</v>
      </c>
      <c r="B5871" s="54" t="s">
        <v>13414</v>
      </c>
    </row>
    <row r="5872">
      <c r="A5872" s="54" t="s">
        <v>13415</v>
      </c>
      <c r="B5872" s="54" t="s">
        <v>13415</v>
      </c>
    </row>
    <row r="5873">
      <c r="A5873" s="54" t="s">
        <v>13416</v>
      </c>
      <c r="B5873" s="54" t="s">
        <v>13417</v>
      </c>
    </row>
    <row r="5874">
      <c r="A5874" s="54" t="s">
        <v>13418</v>
      </c>
      <c r="B5874" s="54" t="s">
        <v>13419</v>
      </c>
    </row>
    <row r="5875">
      <c r="A5875" s="54" t="s">
        <v>13420</v>
      </c>
      <c r="B5875" s="54" t="s">
        <v>13421</v>
      </c>
    </row>
    <row r="5876">
      <c r="A5876" s="54" t="s">
        <v>13422</v>
      </c>
      <c r="B5876" s="54" t="s">
        <v>13423</v>
      </c>
    </row>
    <row r="5877">
      <c r="A5877" s="54" t="s">
        <v>13424</v>
      </c>
      <c r="B5877" s="54" t="s">
        <v>13425</v>
      </c>
    </row>
    <row r="5878">
      <c r="A5878" s="54" t="s">
        <v>13426</v>
      </c>
      <c r="B5878" s="54" t="s">
        <v>13426</v>
      </c>
    </row>
    <row r="5879">
      <c r="A5879" s="54" t="s">
        <v>13427</v>
      </c>
      <c r="B5879" s="54" t="s">
        <v>13427</v>
      </c>
    </row>
    <row r="5880">
      <c r="A5880" s="54" t="s">
        <v>13428</v>
      </c>
      <c r="B5880" s="54" t="s">
        <v>11851</v>
      </c>
    </row>
    <row r="5881">
      <c r="A5881" s="54" t="s">
        <v>13429</v>
      </c>
      <c r="B5881" s="54" t="s">
        <v>13427</v>
      </c>
    </row>
    <row r="5882">
      <c r="A5882" s="54" t="s">
        <v>13430</v>
      </c>
      <c r="B5882" s="54" t="s">
        <v>13431</v>
      </c>
    </row>
    <row r="5883">
      <c r="A5883" s="54" t="s">
        <v>13432</v>
      </c>
      <c r="B5883" s="54" t="s">
        <v>13433</v>
      </c>
    </row>
    <row r="5884">
      <c r="A5884" s="54" t="s">
        <v>13434</v>
      </c>
      <c r="B5884" s="54" t="s">
        <v>13435</v>
      </c>
    </row>
    <row r="5885">
      <c r="A5885" s="54" t="s">
        <v>13436</v>
      </c>
      <c r="B5885" s="54" t="s">
        <v>13437</v>
      </c>
    </row>
    <row r="5886">
      <c r="A5886" s="54" t="s">
        <v>13438</v>
      </c>
      <c r="B5886" s="54" t="s">
        <v>13439</v>
      </c>
    </row>
    <row r="5887">
      <c r="A5887" s="54" t="s">
        <v>13440</v>
      </c>
      <c r="B5887" s="54" t="s">
        <v>13441</v>
      </c>
    </row>
    <row r="5888">
      <c r="A5888" s="54" t="s">
        <v>13442</v>
      </c>
      <c r="B5888" s="54" t="s">
        <v>5187</v>
      </c>
    </row>
    <row r="5889">
      <c r="A5889" s="54" t="s">
        <v>13443</v>
      </c>
      <c r="B5889" s="54" t="s">
        <v>13444</v>
      </c>
    </row>
    <row r="5890">
      <c r="A5890" s="54" t="s">
        <v>13445</v>
      </c>
      <c r="B5890" s="54" t="s">
        <v>7455</v>
      </c>
    </row>
    <row r="5891">
      <c r="A5891" s="54" t="s">
        <v>13446</v>
      </c>
      <c r="B5891" s="54" t="s">
        <v>13447</v>
      </c>
    </row>
    <row r="5892">
      <c r="A5892" s="54" t="s">
        <v>13448</v>
      </c>
      <c r="B5892" s="54" t="s">
        <v>13449</v>
      </c>
    </row>
    <row r="5893">
      <c r="A5893" s="54" t="s">
        <v>13450</v>
      </c>
      <c r="B5893" s="54" t="s">
        <v>13451</v>
      </c>
    </row>
    <row r="5894">
      <c r="A5894" s="54" t="s">
        <v>13452</v>
      </c>
      <c r="B5894" s="54" t="s">
        <v>13453</v>
      </c>
    </row>
    <row r="5895">
      <c r="A5895" s="54" t="s">
        <v>13454</v>
      </c>
      <c r="B5895" s="54" t="s">
        <v>13453</v>
      </c>
    </row>
    <row r="5896">
      <c r="A5896" s="54" t="s">
        <v>13455</v>
      </c>
      <c r="B5896" s="54" t="s">
        <v>13453</v>
      </c>
    </row>
    <row r="5897">
      <c r="A5897" s="54" t="s">
        <v>13456</v>
      </c>
      <c r="B5897" s="54" t="s">
        <v>13457</v>
      </c>
    </row>
    <row r="5898">
      <c r="A5898" s="54" t="s">
        <v>13458</v>
      </c>
      <c r="B5898" s="54" t="s">
        <v>13459</v>
      </c>
    </row>
    <row r="5899">
      <c r="A5899" s="54" t="s">
        <v>13460</v>
      </c>
      <c r="B5899" s="54" t="s">
        <v>13461</v>
      </c>
    </row>
    <row r="5900">
      <c r="A5900" s="54" t="s">
        <v>13462</v>
      </c>
      <c r="B5900" s="54" t="s">
        <v>13463</v>
      </c>
    </row>
    <row r="5901">
      <c r="A5901" s="54" t="s">
        <v>13464</v>
      </c>
      <c r="B5901" s="54" t="s">
        <v>13465</v>
      </c>
    </row>
    <row r="5902">
      <c r="A5902" s="54" t="s">
        <v>13466</v>
      </c>
      <c r="B5902" s="54" t="s">
        <v>11851</v>
      </c>
    </row>
    <row r="5903">
      <c r="A5903" s="54" t="s">
        <v>13467</v>
      </c>
      <c r="B5903" s="54" t="s">
        <v>13468</v>
      </c>
    </row>
    <row r="5904">
      <c r="A5904" s="54" t="s">
        <v>13469</v>
      </c>
      <c r="B5904" s="54" t="s">
        <v>13470</v>
      </c>
    </row>
    <row r="5905">
      <c r="A5905" s="54" t="s">
        <v>13471</v>
      </c>
      <c r="B5905" s="54" t="s">
        <v>13472</v>
      </c>
    </row>
    <row r="5906">
      <c r="A5906" s="54" t="s">
        <v>13473</v>
      </c>
      <c r="B5906" s="54" t="s">
        <v>13474</v>
      </c>
    </row>
    <row r="5907">
      <c r="A5907" s="54" t="s">
        <v>13475</v>
      </c>
      <c r="B5907" s="54" t="s">
        <v>13476</v>
      </c>
    </row>
    <row r="5908">
      <c r="A5908" s="54" t="s">
        <v>13477</v>
      </c>
      <c r="B5908" s="54" t="s">
        <v>13478</v>
      </c>
    </row>
    <row r="5909">
      <c r="A5909" s="54" t="s">
        <v>13479</v>
      </c>
      <c r="B5909" s="54" t="s">
        <v>13480</v>
      </c>
    </row>
    <row r="5910">
      <c r="A5910" s="54" t="s">
        <v>13481</v>
      </c>
      <c r="B5910" s="54" t="s">
        <v>13481</v>
      </c>
    </row>
    <row r="5911">
      <c r="A5911" s="54" t="s">
        <v>13482</v>
      </c>
      <c r="B5911" s="54" t="s">
        <v>13483</v>
      </c>
    </row>
    <row r="5912">
      <c r="A5912" s="54" t="s">
        <v>13484</v>
      </c>
      <c r="B5912" s="54" t="s">
        <v>13485</v>
      </c>
    </row>
    <row r="5913">
      <c r="A5913" s="54" t="s">
        <v>13486</v>
      </c>
      <c r="B5913" s="54" t="s">
        <v>13487</v>
      </c>
    </row>
    <row r="5914">
      <c r="A5914" s="54" t="s">
        <v>13488</v>
      </c>
      <c r="B5914" s="54" t="s">
        <v>13489</v>
      </c>
    </row>
    <row r="5915">
      <c r="A5915" s="54" t="s">
        <v>13490</v>
      </c>
      <c r="B5915" s="54" t="s">
        <v>13491</v>
      </c>
    </row>
    <row r="5916">
      <c r="A5916" s="54" t="s">
        <v>13492</v>
      </c>
      <c r="B5916" s="54" t="s">
        <v>13493</v>
      </c>
    </row>
    <row r="5917">
      <c r="A5917" s="54" t="s">
        <v>13494</v>
      </c>
      <c r="B5917" s="54" t="s">
        <v>13495</v>
      </c>
    </row>
    <row r="5918">
      <c r="A5918" s="54" t="s">
        <v>13496</v>
      </c>
      <c r="B5918" s="54" t="s">
        <v>13497</v>
      </c>
    </row>
    <row r="5919">
      <c r="A5919" s="54" t="s">
        <v>13498</v>
      </c>
      <c r="B5919" s="54" t="s">
        <v>13499</v>
      </c>
    </row>
    <row r="5920">
      <c r="A5920" s="54" t="s">
        <v>13500</v>
      </c>
      <c r="B5920" s="54" t="s">
        <v>13501</v>
      </c>
    </row>
    <row r="5921">
      <c r="A5921" s="54" t="s">
        <v>13502</v>
      </c>
      <c r="B5921" s="54" t="s">
        <v>13501</v>
      </c>
    </row>
    <row r="5922">
      <c r="A5922" s="54" t="s">
        <v>13503</v>
      </c>
      <c r="B5922" s="54" t="s">
        <v>13504</v>
      </c>
    </row>
    <row r="5923">
      <c r="A5923" s="54" t="s">
        <v>13505</v>
      </c>
      <c r="B5923" s="54" t="s">
        <v>13506</v>
      </c>
    </row>
    <row r="5924">
      <c r="A5924" s="54" t="s">
        <v>13507</v>
      </c>
      <c r="B5924" s="54" t="s">
        <v>13508</v>
      </c>
    </row>
    <row r="5925">
      <c r="A5925" s="54" t="s">
        <v>13509</v>
      </c>
      <c r="B5925" s="54" t="s">
        <v>13509</v>
      </c>
    </row>
    <row r="5926">
      <c r="A5926" s="54" t="s">
        <v>13510</v>
      </c>
      <c r="B5926" s="54" t="s">
        <v>13511</v>
      </c>
    </row>
    <row r="5927">
      <c r="A5927" s="54" t="s">
        <v>13512</v>
      </c>
      <c r="B5927" s="54" t="s">
        <v>13513</v>
      </c>
    </row>
    <row r="5928">
      <c r="A5928" s="54" t="s">
        <v>13514</v>
      </c>
      <c r="B5928" s="54" t="s">
        <v>13515</v>
      </c>
    </row>
    <row r="5929">
      <c r="A5929" s="54" t="s">
        <v>13516</v>
      </c>
      <c r="B5929" s="54" t="s">
        <v>13517</v>
      </c>
    </row>
    <row r="5930">
      <c r="A5930" s="54" t="s">
        <v>13518</v>
      </c>
      <c r="B5930" s="54" t="s">
        <v>13519</v>
      </c>
    </row>
    <row r="5931">
      <c r="A5931" s="54" t="s">
        <v>13520</v>
      </c>
      <c r="B5931" s="54" t="s">
        <v>13521</v>
      </c>
    </row>
    <row r="5932">
      <c r="A5932" s="54" t="s">
        <v>13522</v>
      </c>
      <c r="B5932" s="54" t="s">
        <v>13523</v>
      </c>
    </row>
    <row r="5933">
      <c r="A5933" s="54" t="s">
        <v>13524</v>
      </c>
      <c r="B5933" s="54" t="s">
        <v>13525</v>
      </c>
    </row>
    <row r="5934">
      <c r="A5934" s="54" t="s">
        <v>13526</v>
      </c>
      <c r="B5934" s="54" t="s">
        <v>13527</v>
      </c>
    </row>
    <row r="5935">
      <c r="A5935" s="54" t="s">
        <v>13528</v>
      </c>
      <c r="B5935" s="54" t="s">
        <v>13529</v>
      </c>
    </row>
    <row r="5936">
      <c r="A5936" s="54" t="s">
        <v>13530</v>
      </c>
      <c r="B5936" s="54" t="s">
        <v>13531</v>
      </c>
    </row>
    <row r="5937">
      <c r="A5937" s="54" t="s">
        <v>13532</v>
      </c>
      <c r="B5937" s="54" t="s">
        <v>13532</v>
      </c>
    </row>
    <row r="5938">
      <c r="A5938" s="54" t="s">
        <v>13533</v>
      </c>
      <c r="B5938" s="54" t="s">
        <v>13534</v>
      </c>
    </row>
    <row r="5939">
      <c r="A5939" s="54" t="s">
        <v>13535</v>
      </c>
      <c r="B5939" s="54" t="s">
        <v>13536</v>
      </c>
    </row>
    <row r="5940">
      <c r="A5940" s="54" t="s">
        <v>13537</v>
      </c>
      <c r="B5940" s="54" t="s">
        <v>13538</v>
      </c>
    </row>
    <row r="5941">
      <c r="A5941" s="54" t="s">
        <v>13539</v>
      </c>
      <c r="B5941" s="54" t="s">
        <v>13540</v>
      </c>
    </row>
    <row r="5942">
      <c r="A5942" s="54" t="s">
        <v>13541</v>
      </c>
      <c r="B5942" s="54" t="s">
        <v>13542</v>
      </c>
    </row>
    <row r="5943">
      <c r="A5943" s="54" t="s">
        <v>13543</v>
      </c>
      <c r="B5943" s="54" t="s">
        <v>13544</v>
      </c>
    </row>
    <row r="5944">
      <c r="A5944" s="54" t="s">
        <v>13545</v>
      </c>
      <c r="B5944" s="54" t="s">
        <v>13546</v>
      </c>
    </row>
    <row r="5945">
      <c r="A5945" s="54" t="s">
        <v>13547</v>
      </c>
      <c r="B5945" s="54" t="s">
        <v>13548</v>
      </c>
    </row>
    <row r="5946">
      <c r="A5946" s="54" t="s">
        <v>13549</v>
      </c>
      <c r="B5946" s="54" t="s">
        <v>13550</v>
      </c>
    </row>
    <row r="5947">
      <c r="A5947" s="54" t="s">
        <v>13551</v>
      </c>
      <c r="B5947" s="54" t="s">
        <v>13552</v>
      </c>
    </row>
    <row r="5948">
      <c r="A5948" s="54" t="s">
        <v>13553</v>
      </c>
      <c r="B5948" s="54" t="s">
        <v>13554</v>
      </c>
    </row>
    <row r="5949">
      <c r="A5949" s="54" t="s">
        <v>13555</v>
      </c>
      <c r="B5949" s="54" t="s">
        <v>13555</v>
      </c>
    </row>
    <row r="5950">
      <c r="A5950" s="54" t="s">
        <v>13556</v>
      </c>
      <c r="B5950" s="54" t="s">
        <v>13557</v>
      </c>
    </row>
    <row r="5951">
      <c r="A5951" s="54" t="s">
        <v>13558</v>
      </c>
      <c r="B5951" s="54" t="s">
        <v>13559</v>
      </c>
    </row>
    <row r="5952">
      <c r="A5952" s="54" t="s">
        <v>13560</v>
      </c>
      <c r="B5952" s="54" t="s">
        <v>13560</v>
      </c>
    </row>
    <row r="5953">
      <c r="A5953" s="54" t="s">
        <v>13561</v>
      </c>
      <c r="B5953" s="54" t="s">
        <v>13562</v>
      </c>
    </row>
    <row r="5954">
      <c r="A5954" s="54" t="s">
        <v>13563</v>
      </c>
      <c r="B5954" s="54" t="s">
        <v>13564</v>
      </c>
    </row>
    <row r="5955">
      <c r="A5955" s="54" t="s">
        <v>13565</v>
      </c>
      <c r="B5955" s="54" t="s">
        <v>13566</v>
      </c>
    </row>
    <row r="5956">
      <c r="A5956" s="54" t="s">
        <v>13567</v>
      </c>
      <c r="B5956" s="54" t="s">
        <v>13568</v>
      </c>
    </row>
    <row r="5957">
      <c r="A5957" s="54" t="s">
        <v>13569</v>
      </c>
      <c r="B5957" s="54" t="s">
        <v>13568</v>
      </c>
    </row>
    <row r="5958">
      <c r="A5958" s="54" t="s">
        <v>13570</v>
      </c>
      <c r="B5958" s="54" t="s">
        <v>13571</v>
      </c>
    </row>
    <row r="5959">
      <c r="A5959" s="54" t="s">
        <v>13572</v>
      </c>
      <c r="B5959" s="54" t="s">
        <v>13573</v>
      </c>
    </row>
    <row r="5960">
      <c r="A5960" s="54" t="s">
        <v>13574</v>
      </c>
      <c r="B5960" s="54" t="s">
        <v>13575</v>
      </c>
    </row>
    <row r="5961">
      <c r="A5961" s="54" t="s">
        <v>13576</v>
      </c>
      <c r="B5961" s="54" t="s">
        <v>13577</v>
      </c>
    </row>
    <row r="5962">
      <c r="A5962" s="54" t="s">
        <v>13578</v>
      </c>
      <c r="B5962" s="54" t="s">
        <v>13579</v>
      </c>
    </row>
    <row r="5963">
      <c r="A5963" s="54" t="s">
        <v>13580</v>
      </c>
      <c r="B5963" s="54" t="s">
        <v>13581</v>
      </c>
    </row>
    <row r="5964">
      <c r="A5964" s="54" t="s">
        <v>13582</v>
      </c>
      <c r="B5964" s="54" t="s">
        <v>13583</v>
      </c>
    </row>
    <row r="5965">
      <c r="A5965" s="54" t="s">
        <v>13584</v>
      </c>
      <c r="B5965" s="54" t="s">
        <v>13585</v>
      </c>
    </row>
    <row r="5966">
      <c r="A5966" s="54" t="s">
        <v>13586</v>
      </c>
      <c r="B5966" s="54" t="s">
        <v>13587</v>
      </c>
    </row>
    <row r="5967">
      <c r="A5967" s="54" t="s">
        <v>13588</v>
      </c>
      <c r="B5967" s="54" t="s">
        <v>13589</v>
      </c>
    </row>
    <row r="5968">
      <c r="A5968" s="54" t="s">
        <v>13590</v>
      </c>
      <c r="B5968" s="54" t="s">
        <v>13591</v>
      </c>
    </row>
    <row r="5969">
      <c r="A5969" s="54" t="s">
        <v>13592</v>
      </c>
      <c r="B5969" s="54" t="s">
        <v>13593</v>
      </c>
    </row>
    <row r="5970">
      <c r="A5970" s="54" t="s">
        <v>13594</v>
      </c>
      <c r="B5970" s="54" t="s">
        <v>13595</v>
      </c>
    </row>
    <row r="5971">
      <c r="A5971" s="54" t="s">
        <v>13596</v>
      </c>
      <c r="B5971" s="54" t="s">
        <v>13597</v>
      </c>
    </row>
    <row r="5972">
      <c r="A5972" s="54" t="s">
        <v>13598</v>
      </c>
      <c r="B5972" s="54" t="s">
        <v>13599</v>
      </c>
    </row>
    <row r="5973">
      <c r="A5973" s="54" t="s">
        <v>13600</v>
      </c>
      <c r="B5973" s="54" t="s">
        <v>13600</v>
      </c>
    </row>
    <row r="5974">
      <c r="A5974" s="54" t="s">
        <v>13601</v>
      </c>
      <c r="B5974" s="54" t="s">
        <v>13602</v>
      </c>
    </row>
    <row r="5975">
      <c r="A5975" s="54" t="s">
        <v>13603</v>
      </c>
      <c r="B5975" s="54" t="s">
        <v>13604</v>
      </c>
    </row>
    <row r="5976">
      <c r="A5976" s="54" t="s">
        <v>13605</v>
      </c>
      <c r="B5976" s="54" t="s">
        <v>13606</v>
      </c>
    </row>
    <row r="5977">
      <c r="A5977" s="54" t="s">
        <v>13607</v>
      </c>
      <c r="B5977" s="54" t="s">
        <v>13608</v>
      </c>
    </row>
    <row r="5978">
      <c r="A5978" s="54" t="s">
        <v>13609</v>
      </c>
      <c r="B5978" s="54" t="s">
        <v>13610</v>
      </c>
    </row>
    <row r="5979">
      <c r="A5979" s="54" t="s">
        <v>13611</v>
      </c>
      <c r="B5979" s="54" t="s">
        <v>13612</v>
      </c>
    </row>
    <row r="5980">
      <c r="A5980" s="54" t="s">
        <v>13613</v>
      </c>
      <c r="B5980" s="54" t="s">
        <v>13614</v>
      </c>
    </row>
    <row r="5981">
      <c r="A5981" s="54" t="s">
        <v>13615</v>
      </c>
      <c r="B5981" s="54" t="s">
        <v>13616</v>
      </c>
    </row>
    <row r="5982">
      <c r="A5982" s="54" t="s">
        <v>13617</v>
      </c>
      <c r="B5982" s="54" t="s">
        <v>13618</v>
      </c>
    </row>
    <row r="5983">
      <c r="A5983" s="54" t="s">
        <v>13619</v>
      </c>
      <c r="B5983" s="54" t="s">
        <v>13620</v>
      </c>
    </row>
    <row r="5984">
      <c r="A5984" s="54" t="s">
        <v>13621</v>
      </c>
      <c r="B5984" s="54" t="s">
        <v>13622</v>
      </c>
    </row>
    <row r="5985">
      <c r="A5985" s="54" t="s">
        <v>13623</v>
      </c>
      <c r="B5985" s="54" t="s">
        <v>13623</v>
      </c>
    </row>
    <row r="5986">
      <c r="A5986" s="54" t="s">
        <v>13624</v>
      </c>
      <c r="B5986" s="54" t="s">
        <v>13625</v>
      </c>
    </row>
    <row r="5987">
      <c r="A5987" s="54" t="s">
        <v>13626</v>
      </c>
      <c r="B5987" s="54" t="s">
        <v>13626</v>
      </c>
    </row>
    <row r="5988">
      <c r="A5988" s="54" t="s">
        <v>13627</v>
      </c>
      <c r="B5988" s="54" t="s">
        <v>13628</v>
      </c>
    </row>
    <row r="5989">
      <c r="A5989" s="54" t="s">
        <v>13629</v>
      </c>
      <c r="B5989" s="54" t="s">
        <v>13630</v>
      </c>
    </row>
    <row r="5990">
      <c r="A5990" s="54" t="s">
        <v>13631</v>
      </c>
      <c r="B5990" s="54" t="s">
        <v>13632</v>
      </c>
    </row>
    <row r="5991">
      <c r="A5991" s="54" t="s">
        <v>13633</v>
      </c>
      <c r="B5991" s="54" t="s">
        <v>13634</v>
      </c>
    </row>
    <row r="5992">
      <c r="A5992" s="54" t="s">
        <v>13635</v>
      </c>
      <c r="B5992" s="54" t="s">
        <v>13636</v>
      </c>
    </row>
    <row r="5993">
      <c r="A5993" s="54" t="s">
        <v>13637</v>
      </c>
      <c r="B5993" s="54" t="s">
        <v>13638</v>
      </c>
    </row>
    <row r="5994">
      <c r="A5994" s="54" t="s">
        <v>13639</v>
      </c>
      <c r="B5994" s="54" t="s">
        <v>13640</v>
      </c>
    </row>
    <row r="5995">
      <c r="A5995" s="54" t="s">
        <v>13641</v>
      </c>
      <c r="B5995" s="54" t="s">
        <v>13642</v>
      </c>
    </row>
    <row r="5996">
      <c r="A5996" s="54" t="s">
        <v>13643</v>
      </c>
      <c r="B5996" s="54" t="s">
        <v>13644</v>
      </c>
    </row>
    <row r="5997">
      <c r="A5997" s="54" t="s">
        <v>13645</v>
      </c>
      <c r="B5997" s="54" t="s">
        <v>13646</v>
      </c>
    </row>
    <row r="5998">
      <c r="A5998" s="54" t="s">
        <v>13647</v>
      </c>
      <c r="B5998" s="54" t="s">
        <v>13648</v>
      </c>
    </row>
    <row r="5999">
      <c r="A5999" s="54" t="s">
        <v>13649</v>
      </c>
      <c r="B5999" s="54" t="s">
        <v>13650</v>
      </c>
    </row>
    <row r="6000">
      <c r="A6000" s="54" t="s">
        <v>13651</v>
      </c>
      <c r="B6000" s="54" t="s">
        <v>13651</v>
      </c>
    </row>
    <row r="6001">
      <c r="A6001" s="54" t="s">
        <v>13652</v>
      </c>
      <c r="B6001" s="54" t="s">
        <v>13653</v>
      </c>
    </row>
    <row r="6002">
      <c r="A6002" s="54" t="s">
        <v>13654</v>
      </c>
      <c r="B6002" s="54" t="s">
        <v>13655</v>
      </c>
    </row>
    <row r="6003">
      <c r="A6003" s="54" t="s">
        <v>13656</v>
      </c>
      <c r="B6003" s="54" t="s">
        <v>13657</v>
      </c>
    </row>
    <row r="6004">
      <c r="A6004" s="54" t="s">
        <v>13658</v>
      </c>
      <c r="B6004" s="54" t="s">
        <v>13658</v>
      </c>
    </row>
    <row r="6005">
      <c r="A6005" s="54" t="s">
        <v>13659</v>
      </c>
      <c r="B6005" s="54" t="s">
        <v>13660</v>
      </c>
    </row>
    <row r="6006">
      <c r="A6006" s="54" t="s">
        <v>13661</v>
      </c>
      <c r="B6006" s="54" t="s">
        <v>13662</v>
      </c>
    </row>
    <row r="6007">
      <c r="A6007" s="54" t="s">
        <v>13663</v>
      </c>
      <c r="B6007" s="54" t="s">
        <v>13664</v>
      </c>
    </row>
    <row r="6008">
      <c r="A6008" s="54" t="s">
        <v>13665</v>
      </c>
      <c r="B6008" s="54" t="s">
        <v>13666</v>
      </c>
    </row>
    <row r="6009">
      <c r="A6009" s="54" t="s">
        <v>13667</v>
      </c>
      <c r="B6009" s="54" t="s">
        <v>13668</v>
      </c>
    </row>
    <row r="6010">
      <c r="A6010" s="54" t="s">
        <v>13669</v>
      </c>
      <c r="B6010" s="54" t="s">
        <v>13670</v>
      </c>
    </row>
    <row r="6011">
      <c r="A6011" s="54" t="s">
        <v>13671</v>
      </c>
      <c r="B6011" s="54" t="s">
        <v>13672</v>
      </c>
    </row>
    <row r="6012">
      <c r="A6012" s="54" t="s">
        <v>13673</v>
      </c>
      <c r="B6012" s="54" t="s">
        <v>13674</v>
      </c>
    </row>
    <row r="6013">
      <c r="A6013" s="54" t="s">
        <v>13675</v>
      </c>
      <c r="B6013" s="54" t="s">
        <v>13676</v>
      </c>
    </row>
    <row r="6014">
      <c r="A6014" s="54" t="s">
        <v>13677</v>
      </c>
      <c r="B6014" s="54" t="s">
        <v>13678</v>
      </c>
    </row>
    <row r="6015">
      <c r="A6015" s="54" t="s">
        <v>13679</v>
      </c>
      <c r="B6015" s="54" t="s">
        <v>13679</v>
      </c>
    </row>
    <row r="6016">
      <c r="A6016" s="54" t="s">
        <v>13680</v>
      </c>
      <c r="B6016" s="54" t="s">
        <v>13681</v>
      </c>
    </row>
    <row r="6017">
      <c r="A6017" s="54" t="s">
        <v>13682</v>
      </c>
      <c r="B6017" s="54" t="s">
        <v>13683</v>
      </c>
    </row>
    <row r="6018">
      <c r="A6018" s="54" t="s">
        <v>13684</v>
      </c>
      <c r="B6018" s="54" t="s">
        <v>13685</v>
      </c>
    </row>
    <row r="6019">
      <c r="A6019" s="54" t="s">
        <v>13686</v>
      </c>
      <c r="B6019" s="54" t="s">
        <v>13687</v>
      </c>
    </row>
    <row r="6020">
      <c r="A6020" s="54" t="s">
        <v>13688</v>
      </c>
      <c r="B6020" s="54" t="s">
        <v>13689</v>
      </c>
    </row>
    <row r="6021">
      <c r="A6021" s="54" t="s">
        <v>13690</v>
      </c>
      <c r="B6021" s="54" t="s">
        <v>13691</v>
      </c>
    </row>
    <row r="6022">
      <c r="A6022" s="54" t="s">
        <v>13692</v>
      </c>
      <c r="B6022" s="54" t="s">
        <v>13693</v>
      </c>
    </row>
    <row r="6023">
      <c r="A6023" s="54" t="s">
        <v>13694</v>
      </c>
      <c r="B6023" s="54" t="s">
        <v>13695</v>
      </c>
    </row>
    <row r="6024">
      <c r="A6024" s="54" t="s">
        <v>13696</v>
      </c>
      <c r="B6024" s="54" t="s">
        <v>13697</v>
      </c>
    </row>
    <row r="6025">
      <c r="A6025" s="54" t="s">
        <v>13698</v>
      </c>
      <c r="B6025" s="54" t="s">
        <v>13697</v>
      </c>
    </row>
    <row r="6026">
      <c r="A6026" s="54" t="s">
        <v>13699</v>
      </c>
      <c r="B6026" s="54" t="s">
        <v>13700</v>
      </c>
    </row>
    <row r="6027">
      <c r="A6027" s="54" t="s">
        <v>13701</v>
      </c>
      <c r="B6027" s="54" t="s">
        <v>13702</v>
      </c>
    </row>
    <row r="6028">
      <c r="A6028" s="54" t="s">
        <v>13703</v>
      </c>
      <c r="B6028" s="54" t="s">
        <v>13704</v>
      </c>
    </row>
    <row r="6029">
      <c r="A6029" s="54" t="s">
        <v>13705</v>
      </c>
      <c r="B6029" s="54" t="s">
        <v>13705</v>
      </c>
    </row>
    <row r="6030">
      <c r="A6030" s="54" t="s">
        <v>13706</v>
      </c>
      <c r="B6030" s="54" t="s">
        <v>13707</v>
      </c>
    </row>
    <row r="6031">
      <c r="A6031" s="54" t="s">
        <v>13708</v>
      </c>
      <c r="B6031" s="54" t="s">
        <v>13709</v>
      </c>
    </row>
    <row r="6032">
      <c r="A6032" s="54" t="s">
        <v>13710</v>
      </c>
      <c r="B6032" s="54" t="s">
        <v>13711</v>
      </c>
    </row>
    <row r="6033">
      <c r="A6033" s="54" t="s">
        <v>13712</v>
      </c>
      <c r="B6033" s="54" t="s">
        <v>13712</v>
      </c>
    </row>
    <row r="6034">
      <c r="A6034" s="54" t="s">
        <v>13713</v>
      </c>
      <c r="B6034" s="54" t="s">
        <v>13714</v>
      </c>
    </row>
    <row r="6035">
      <c r="A6035" s="54" t="s">
        <v>13715</v>
      </c>
      <c r="B6035" s="54" t="s">
        <v>13716</v>
      </c>
    </row>
    <row r="6036">
      <c r="A6036" s="54" t="s">
        <v>13717</v>
      </c>
      <c r="B6036" s="54" t="s">
        <v>13718</v>
      </c>
    </row>
    <row r="6037">
      <c r="A6037" s="54" t="s">
        <v>13719</v>
      </c>
      <c r="B6037" s="54" t="s">
        <v>13719</v>
      </c>
    </row>
    <row r="6038">
      <c r="A6038" s="54" t="s">
        <v>13720</v>
      </c>
      <c r="B6038" s="54" t="s">
        <v>13721</v>
      </c>
    </row>
    <row r="6039">
      <c r="A6039" s="54" t="s">
        <v>13722</v>
      </c>
      <c r="B6039" s="54" t="s">
        <v>13723</v>
      </c>
    </row>
    <row r="6040">
      <c r="A6040" s="54" t="s">
        <v>13724</v>
      </c>
      <c r="B6040" s="54" t="s">
        <v>13725</v>
      </c>
    </row>
    <row r="6041">
      <c r="A6041" s="54" t="s">
        <v>13726</v>
      </c>
      <c r="B6041" s="54" t="s">
        <v>13727</v>
      </c>
    </row>
    <row r="6042">
      <c r="A6042" s="54" t="s">
        <v>13728</v>
      </c>
      <c r="B6042" s="54" t="s">
        <v>13729</v>
      </c>
    </row>
    <row r="6043">
      <c r="A6043" s="54" t="s">
        <v>13730</v>
      </c>
      <c r="B6043" s="54" t="s">
        <v>13731</v>
      </c>
    </row>
    <row r="6044">
      <c r="A6044" s="54" t="s">
        <v>13732</v>
      </c>
      <c r="B6044" s="54" t="s">
        <v>13733</v>
      </c>
    </row>
    <row r="6045">
      <c r="A6045" s="54" t="s">
        <v>13734</v>
      </c>
      <c r="B6045" s="54" t="s">
        <v>13735</v>
      </c>
    </row>
    <row r="6046">
      <c r="A6046" s="54" t="s">
        <v>13736</v>
      </c>
      <c r="B6046" s="54" t="s">
        <v>13737</v>
      </c>
    </row>
    <row r="6047">
      <c r="A6047" s="54" t="s">
        <v>13738</v>
      </c>
      <c r="B6047" s="54" t="s">
        <v>13739</v>
      </c>
    </row>
    <row r="6048">
      <c r="A6048" s="54" t="s">
        <v>13740</v>
      </c>
      <c r="B6048" s="54" t="s">
        <v>13741</v>
      </c>
    </row>
    <row r="6049">
      <c r="A6049" s="54" t="s">
        <v>13742</v>
      </c>
      <c r="B6049" s="54" t="s">
        <v>13743</v>
      </c>
    </row>
    <row r="6050">
      <c r="A6050" s="54" t="s">
        <v>13744</v>
      </c>
      <c r="B6050" s="54" t="s">
        <v>13745</v>
      </c>
    </row>
    <row r="6051">
      <c r="A6051" s="54" t="s">
        <v>13746</v>
      </c>
      <c r="B6051" s="54" t="s">
        <v>13746</v>
      </c>
    </row>
    <row r="6052">
      <c r="A6052" s="54" t="s">
        <v>13747</v>
      </c>
      <c r="B6052" s="54" t="s">
        <v>13748</v>
      </c>
    </row>
    <row r="6053">
      <c r="A6053" s="54" t="s">
        <v>13749</v>
      </c>
      <c r="B6053" s="54" t="s">
        <v>13750</v>
      </c>
    </row>
    <row r="6054">
      <c r="A6054" s="54" t="s">
        <v>13751</v>
      </c>
      <c r="B6054" s="54" t="s">
        <v>13752</v>
      </c>
    </row>
    <row r="6055">
      <c r="A6055" s="54" t="s">
        <v>13753</v>
      </c>
      <c r="B6055" s="54" t="s">
        <v>13754</v>
      </c>
    </row>
    <row r="6056">
      <c r="A6056" s="54" t="s">
        <v>13755</v>
      </c>
      <c r="B6056" s="54" t="s">
        <v>13756</v>
      </c>
    </row>
    <row r="6057">
      <c r="A6057" s="54" t="s">
        <v>13757</v>
      </c>
      <c r="B6057" s="54" t="s">
        <v>13758</v>
      </c>
    </row>
    <row r="6058">
      <c r="A6058" s="54" t="s">
        <v>13759</v>
      </c>
      <c r="B6058" s="54" t="s">
        <v>13760</v>
      </c>
    </row>
    <row r="6059">
      <c r="A6059" s="54" t="s">
        <v>13761</v>
      </c>
      <c r="B6059" s="54" t="s">
        <v>13762</v>
      </c>
    </row>
    <row r="6060">
      <c r="A6060" s="54" t="s">
        <v>13763</v>
      </c>
      <c r="B6060" s="54" t="s">
        <v>13764</v>
      </c>
    </row>
    <row r="6061">
      <c r="A6061" s="54" t="s">
        <v>13765</v>
      </c>
      <c r="B6061" s="54" t="s">
        <v>13766</v>
      </c>
    </row>
    <row r="6062">
      <c r="A6062" s="54" t="s">
        <v>13767</v>
      </c>
      <c r="B6062" s="54" t="s">
        <v>13768</v>
      </c>
    </row>
    <row r="6063">
      <c r="A6063" s="54" t="s">
        <v>13769</v>
      </c>
      <c r="B6063" s="54" t="s">
        <v>13770</v>
      </c>
    </row>
    <row r="6064">
      <c r="A6064" s="54" t="s">
        <v>13771</v>
      </c>
      <c r="B6064" s="54" t="s">
        <v>13772</v>
      </c>
    </row>
    <row r="6065">
      <c r="A6065" s="54" t="s">
        <v>13773</v>
      </c>
      <c r="B6065" s="54" t="s">
        <v>13774</v>
      </c>
    </row>
    <row r="6066">
      <c r="A6066" s="54" t="s">
        <v>13775</v>
      </c>
      <c r="B6066" s="54" t="s">
        <v>13776</v>
      </c>
    </row>
    <row r="6067">
      <c r="A6067" s="54" t="s">
        <v>13777</v>
      </c>
      <c r="B6067" s="54" t="s">
        <v>13778</v>
      </c>
    </row>
    <row r="6068">
      <c r="A6068" s="54" t="s">
        <v>13779</v>
      </c>
      <c r="B6068" s="54" t="s">
        <v>13780</v>
      </c>
    </row>
    <row r="6069">
      <c r="A6069" s="54" t="s">
        <v>13781</v>
      </c>
      <c r="B6069" s="54" t="s">
        <v>13782</v>
      </c>
    </row>
    <row r="6070">
      <c r="A6070" s="54" t="s">
        <v>13783</v>
      </c>
      <c r="B6070" s="54" t="s">
        <v>13784</v>
      </c>
    </row>
    <row r="6071">
      <c r="A6071" s="54" t="s">
        <v>13785</v>
      </c>
      <c r="B6071" s="54" t="s">
        <v>13786</v>
      </c>
    </row>
    <row r="6072">
      <c r="A6072" s="54" t="s">
        <v>13787</v>
      </c>
      <c r="B6072" s="54" t="s">
        <v>13788</v>
      </c>
    </row>
    <row r="6073">
      <c r="A6073" s="54" t="s">
        <v>13789</v>
      </c>
      <c r="B6073" s="54" t="s">
        <v>13790</v>
      </c>
    </row>
    <row r="6074">
      <c r="A6074" s="54" t="s">
        <v>13791</v>
      </c>
      <c r="B6074" s="54" t="s">
        <v>13790</v>
      </c>
    </row>
    <row r="6075">
      <c r="A6075" s="54" t="s">
        <v>13792</v>
      </c>
      <c r="B6075" s="54" t="s">
        <v>13793</v>
      </c>
    </row>
    <row r="6076">
      <c r="A6076" s="54" t="s">
        <v>13794</v>
      </c>
      <c r="B6076" s="54" t="s">
        <v>13795</v>
      </c>
    </row>
    <row r="6077">
      <c r="A6077" s="54" t="s">
        <v>13796</v>
      </c>
      <c r="B6077" s="54" t="s">
        <v>13797</v>
      </c>
    </row>
    <row r="6078">
      <c r="A6078" s="54" t="s">
        <v>13798</v>
      </c>
      <c r="B6078" s="54" t="s">
        <v>13799</v>
      </c>
    </row>
    <row r="6079">
      <c r="A6079" s="54" t="s">
        <v>13800</v>
      </c>
      <c r="B6079" s="54" t="s">
        <v>13801</v>
      </c>
    </row>
    <row r="6080">
      <c r="A6080" s="54" t="s">
        <v>13802</v>
      </c>
      <c r="B6080" s="54" t="s">
        <v>13803</v>
      </c>
    </row>
    <row r="6081">
      <c r="A6081" s="54" t="s">
        <v>13804</v>
      </c>
      <c r="B6081" s="54" t="s">
        <v>13805</v>
      </c>
    </row>
    <row r="6082">
      <c r="A6082" s="54" t="s">
        <v>13806</v>
      </c>
      <c r="B6082" s="54" t="s">
        <v>13807</v>
      </c>
    </row>
    <row r="6083">
      <c r="A6083" s="54" t="s">
        <v>13808</v>
      </c>
      <c r="B6083" s="54" t="s">
        <v>13809</v>
      </c>
    </row>
    <row r="6084">
      <c r="A6084" s="54" t="s">
        <v>13810</v>
      </c>
      <c r="B6084" s="54" t="s">
        <v>13811</v>
      </c>
    </row>
    <row r="6085">
      <c r="A6085" s="54" t="s">
        <v>13812</v>
      </c>
      <c r="B6085" s="54" t="s">
        <v>13813</v>
      </c>
    </row>
    <row r="6086">
      <c r="A6086" s="54" t="s">
        <v>13814</v>
      </c>
      <c r="B6086" s="54" t="s">
        <v>13815</v>
      </c>
    </row>
    <row r="6087">
      <c r="A6087" s="54" t="s">
        <v>13816</v>
      </c>
      <c r="B6087" s="54" t="s">
        <v>13817</v>
      </c>
    </row>
    <row r="6088">
      <c r="A6088" s="54" t="s">
        <v>13818</v>
      </c>
      <c r="B6088" s="54" t="s">
        <v>13819</v>
      </c>
    </row>
    <row r="6089">
      <c r="A6089" s="54" t="s">
        <v>13820</v>
      </c>
      <c r="B6089" s="54" t="s">
        <v>13819</v>
      </c>
    </row>
    <row r="6090">
      <c r="A6090" s="54" t="s">
        <v>13821</v>
      </c>
      <c r="B6090" s="54" t="s">
        <v>13819</v>
      </c>
    </row>
    <row r="6091">
      <c r="A6091" s="54" t="s">
        <v>13822</v>
      </c>
      <c r="B6091" s="54" t="s">
        <v>13823</v>
      </c>
    </row>
    <row r="6092">
      <c r="A6092" s="54" t="s">
        <v>13824</v>
      </c>
      <c r="B6092" s="54" t="s">
        <v>13825</v>
      </c>
    </row>
    <row r="6093">
      <c r="A6093" s="54" t="s">
        <v>13826</v>
      </c>
      <c r="B6093" s="54" t="s">
        <v>13827</v>
      </c>
    </row>
    <row r="6094">
      <c r="A6094" s="54" t="s">
        <v>13828</v>
      </c>
      <c r="B6094" s="54" t="s">
        <v>13829</v>
      </c>
    </row>
    <row r="6095">
      <c r="A6095" s="54" t="s">
        <v>13830</v>
      </c>
      <c r="B6095" s="54" t="s">
        <v>13831</v>
      </c>
    </row>
    <row r="6096">
      <c r="A6096" s="54" t="s">
        <v>13832</v>
      </c>
      <c r="B6096" s="54" t="s">
        <v>13833</v>
      </c>
    </row>
    <row r="6097">
      <c r="A6097" s="54" t="s">
        <v>13834</v>
      </c>
      <c r="B6097" s="54" t="s">
        <v>13780</v>
      </c>
    </row>
    <row r="6098">
      <c r="A6098" s="54" t="s">
        <v>13835</v>
      </c>
      <c r="B6098" s="54" t="s">
        <v>13835</v>
      </c>
    </row>
    <row r="6099">
      <c r="A6099" s="54" t="s">
        <v>13836</v>
      </c>
      <c r="B6099" s="54" t="s">
        <v>13837</v>
      </c>
    </row>
    <row r="6100">
      <c r="A6100" s="54" t="s">
        <v>13838</v>
      </c>
      <c r="B6100" s="54" t="s">
        <v>13839</v>
      </c>
    </row>
    <row r="6101">
      <c r="A6101" s="54" t="s">
        <v>13840</v>
      </c>
      <c r="B6101" s="54" t="s">
        <v>13841</v>
      </c>
    </row>
    <row r="6102">
      <c r="A6102" s="54" t="s">
        <v>13842</v>
      </c>
      <c r="B6102" s="54" t="s">
        <v>13842</v>
      </c>
    </row>
    <row r="6103">
      <c r="A6103" s="54" t="s">
        <v>13843</v>
      </c>
      <c r="B6103" s="54" t="s">
        <v>13844</v>
      </c>
    </row>
    <row r="6104">
      <c r="A6104" s="54" t="s">
        <v>13845</v>
      </c>
      <c r="B6104" s="54" t="s">
        <v>13846</v>
      </c>
    </row>
    <row r="6105">
      <c r="A6105" s="54" t="s">
        <v>13847</v>
      </c>
      <c r="B6105" s="54" t="s">
        <v>13848</v>
      </c>
    </row>
    <row r="6106">
      <c r="A6106" s="54" t="s">
        <v>13849</v>
      </c>
      <c r="B6106" s="54" t="s">
        <v>13850</v>
      </c>
    </row>
    <row r="6107">
      <c r="A6107" s="54" t="s">
        <v>13851</v>
      </c>
      <c r="B6107" s="54" t="s">
        <v>13852</v>
      </c>
    </row>
    <row r="6108">
      <c r="A6108" s="54" t="s">
        <v>13853</v>
      </c>
      <c r="B6108" s="54" t="s">
        <v>13854</v>
      </c>
    </row>
    <row r="6109">
      <c r="A6109" s="54" t="s">
        <v>13855</v>
      </c>
      <c r="B6109" s="54" t="s">
        <v>13856</v>
      </c>
    </row>
    <row r="6110">
      <c r="A6110" s="54" t="s">
        <v>13857</v>
      </c>
      <c r="B6110" s="54" t="s">
        <v>13858</v>
      </c>
    </row>
    <row r="6111">
      <c r="A6111" s="54" t="s">
        <v>13859</v>
      </c>
      <c r="B6111" s="54" t="s">
        <v>13860</v>
      </c>
    </row>
    <row r="6112">
      <c r="A6112" s="54" t="s">
        <v>13861</v>
      </c>
      <c r="B6112" s="54" t="s">
        <v>13862</v>
      </c>
    </row>
    <row r="6113">
      <c r="A6113" s="54" t="s">
        <v>13863</v>
      </c>
      <c r="B6113" s="54" t="s">
        <v>13864</v>
      </c>
    </row>
    <row r="6114">
      <c r="A6114" s="54" t="s">
        <v>13865</v>
      </c>
      <c r="B6114" s="54" t="s">
        <v>13866</v>
      </c>
    </row>
    <row r="6115">
      <c r="A6115" s="54" t="s">
        <v>13867</v>
      </c>
      <c r="B6115" s="54" t="s">
        <v>13868</v>
      </c>
    </row>
    <row r="6116">
      <c r="A6116" s="54" t="s">
        <v>13869</v>
      </c>
      <c r="B6116" s="54" t="s">
        <v>13870</v>
      </c>
    </row>
    <row r="6117">
      <c r="A6117" s="54" t="s">
        <v>13871</v>
      </c>
      <c r="B6117" s="54" t="s">
        <v>13872</v>
      </c>
    </row>
    <row r="6118">
      <c r="A6118" s="54" t="s">
        <v>13873</v>
      </c>
      <c r="B6118" s="54" t="s">
        <v>13874</v>
      </c>
    </row>
    <row r="6119">
      <c r="A6119" s="54" t="s">
        <v>13875</v>
      </c>
      <c r="B6119" s="54" t="s">
        <v>13876</v>
      </c>
    </row>
    <row r="6120">
      <c r="A6120" s="54" t="s">
        <v>13877</v>
      </c>
      <c r="B6120" s="54" t="s">
        <v>13878</v>
      </c>
    </row>
    <row r="6121">
      <c r="A6121" s="54" t="s">
        <v>13879</v>
      </c>
      <c r="B6121" s="54" t="s">
        <v>13880</v>
      </c>
    </row>
    <row r="6122">
      <c r="A6122" s="54" t="s">
        <v>13881</v>
      </c>
      <c r="B6122" s="54" t="s">
        <v>13882</v>
      </c>
    </row>
    <row r="6123">
      <c r="A6123" s="54" t="s">
        <v>13883</v>
      </c>
      <c r="B6123" s="54" t="s">
        <v>13884</v>
      </c>
    </row>
    <row r="6124">
      <c r="A6124" s="54" t="s">
        <v>13885</v>
      </c>
      <c r="B6124" s="54" t="s">
        <v>13886</v>
      </c>
    </row>
    <row r="6125">
      <c r="A6125" s="54" t="s">
        <v>13887</v>
      </c>
      <c r="B6125" s="54" t="s">
        <v>13888</v>
      </c>
    </row>
    <row r="6126">
      <c r="A6126" s="54" t="s">
        <v>13889</v>
      </c>
      <c r="B6126" s="54" t="s">
        <v>13890</v>
      </c>
    </row>
    <row r="6127">
      <c r="A6127" s="54" t="s">
        <v>13891</v>
      </c>
      <c r="B6127" s="54" t="s">
        <v>13892</v>
      </c>
    </row>
    <row r="6128">
      <c r="A6128" s="54" t="s">
        <v>13893</v>
      </c>
      <c r="B6128" s="54" t="s">
        <v>13894</v>
      </c>
    </row>
    <row r="6129">
      <c r="A6129" s="54" t="s">
        <v>13895</v>
      </c>
      <c r="B6129" s="54" t="s">
        <v>13896</v>
      </c>
    </row>
    <row r="6130">
      <c r="A6130" s="54" t="s">
        <v>13897</v>
      </c>
      <c r="B6130" s="54" t="s">
        <v>13898</v>
      </c>
    </row>
    <row r="6131">
      <c r="A6131" s="54" t="s">
        <v>13899</v>
      </c>
      <c r="B6131" s="54" t="s">
        <v>13900</v>
      </c>
    </row>
    <row r="6132">
      <c r="A6132" s="54" t="s">
        <v>13901</v>
      </c>
      <c r="B6132" s="54" t="s">
        <v>13902</v>
      </c>
    </row>
    <row r="6133">
      <c r="A6133" s="54" t="s">
        <v>13903</v>
      </c>
      <c r="B6133" s="54" t="s">
        <v>13904</v>
      </c>
    </row>
    <row r="6134">
      <c r="A6134" s="54" t="s">
        <v>13905</v>
      </c>
      <c r="B6134" s="54" t="s">
        <v>13906</v>
      </c>
    </row>
    <row r="6135">
      <c r="A6135" s="54" t="s">
        <v>13907</v>
      </c>
      <c r="B6135" s="54" t="s">
        <v>13907</v>
      </c>
    </row>
    <row r="6136">
      <c r="A6136" s="54" t="s">
        <v>13908</v>
      </c>
      <c r="B6136" s="54" t="s">
        <v>13909</v>
      </c>
    </row>
    <row r="6137">
      <c r="A6137" s="54" t="s">
        <v>13910</v>
      </c>
      <c r="B6137" s="54" t="s">
        <v>13911</v>
      </c>
    </row>
    <row r="6138">
      <c r="A6138" s="54" t="s">
        <v>13912</v>
      </c>
      <c r="B6138" s="54" t="s">
        <v>13913</v>
      </c>
    </row>
    <row r="6139">
      <c r="A6139" s="54" t="s">
        <v>13914</v>
      </c>
      <c r="B6139" s="54" t="s">
        <v>13914</v>
      </c>
    </row>
    <row r="6140">
      <c r="A6140" s="54" t="s">
        <v>13915</v>
      </c>
      <c r="B6140" s="54" t="s">
        <v>13916</v>
      </c>
    </row>
    <row r="6141">
      <c r="A6141" s="54" t="s">
        <v>13917</v>
      </c>
      <c r="B6141" s="54" t="s">
        <v>13918</v>
      </c>
    </row>
    <row r="6142">
      <c r="A6142" s="54" t="s">
        <v>13919</v>
      </c>
      <c r="B6142" s="54" t="s">
        <v>13920</v>
      </c>
    </row>
    <row r="6143">
      <c r="A6143" s="54" t="s">
        <v>13921</v>
      </c>
      <c r="B6143" s="54" t="s">
        <v>13922</v>
      </c>
    </row>
    <row r="6144">
      <c r="A6144" s="54" t="s">
        <v>13923</v>
      </c>
      <c r="B6144" s="54" t="s">
        <v>3258</v>
      </c>
    </row>
    <row r="6145">
      <c r="A6145" s="54" t="s">
        <v>13924</v>
      </c>
      <c r="B6145" s="54" t="s">
        <v>13925</v>
      </c>
    </row>
    <row r="6146">
      <c r="A6146" s="54" t="s">
        <v>13926</v>
      </c>
      <c r="B6146" s="54" t="s">
        <v>13927</v>
      </c>
    </row>
    <row r="6147">
      <c r="A6147" s="54" t="s">
        <v>13928</v>
      </c>
      <c r="B6147" s="54" t="s">
        <v>13929</v>
      </c>
    </row>
    <row r="6148">
      <c r="A6148" s="54" t="s">
        <v>13930</v>
      </c>
      <c r="B6148" s="54" t="s">
        <v>13931</v>
      </c>
    </row>
    <row r="6149">
      <c r="A6149" s="54" t="s">
        <v>13932</v>
      </c>
      <c r="B6149" s="54" t="s">
        <v>13933</v>
      </c>
    </row>
    <row r="6150">
      <c r="A6150" s="54" t="s">
        <v>13932</v>
      </c>
      <c r="B6150" s="54" t="s">
        <v>13933</v>
      </c>
    </row>
    <row r="6151">
      <c r="A6151" s="54" t="s">
        <v>13934</v>
      </c>
      <c r="B6151" s="54" t="s">
        <v>13935</v>
      </c>
    </row>
    <row r="6152">
      <c r="A6152" s="54" t="s">
        <v>13936</v>
      </c>
      <c r="B6152" s="54" t="s">
        <v>13937</v>
      </c>
    </row>
    <row r="6153">
      <c r="A6153" s="54" t="s">
        <v>13938</v>
      </c>
      <c r="B6153" s="54" t="s">
        <v>13939</v>
      </c>
    </row>
    <row r="6154">
      <c r="A6154" s="54" t="s">
        <v>13940</v>
      </c>
      <c r="B6154" s="54" t="s">
        <v>13941</v>
      </c>
    </row>
    <row r="6155">
      <c r="A6155" s="54" t="s">
        <v>13942</v>
      </c>
      <c r="B6155" s="54" t="s">
        <v>13943</v>
      </c>
    </row>
    <row r="6156">
      <c r="A6156" s="54" t="s">
        <v>13944</v>
      </c>
      <c r="B6156" s="54" t="s">
        <v>13945</v>
      </c>
    </row>
    <row r="6157">
      <c r="A6157" s="54" t="s">
        <v>13946</v>
      </c>
      <c r="B6157" s="54" t="s">
        <v>13947</v>
      </c>
    </row>
    <row r="6158">
      <c r="A6158" s="54" t="s">
        <v>13948</v>
      </c>
      <c r="B6158" s="54" t="s">
        <v>13949</v>
      </c>
    </row>
    <row r="6159">
      <c r="A6159" s="54" t="s">
        <v>13950</v>
      </c>
      <c r="B6159" s="54" t="s">
        <v>13951</v>
      </c>
    </row>
    <row r="6160">
      <c r="A6160" s="54" t="s">
        <v>13952</v>
      </c>
      <c r="B6160" s="54" t="s">
        <v>13952</v>
      </c>
    </row>
    <row r="6161">
      <c r="A6161" s="54" t="s">
        <v>13953</v>
      </c>
      <c r="B6161" s="54" t="s">
        <v>13954</v>
      </c>
    </row>
    <row r="6162">
      <c r="A6162" s="54" t="s">
        <v>13955</v>
      </c>
      <c r="B6162" s="54" t="s">
        <v>13956</v>
      </c>
    </row>
    <row r="6163">
      <c r="A6163" s="54" t="s">
        <v>13957</v>
      </c>
      <c r="B6163" s="54" t="s">
        <v>13958</v>
      </c>
    </row>
    <row r="6164">
      <c r="A6164" s="54" t="s">
        <v>13959</v>
      </c>
      <c r="B6164" s="54" t="s">
        <v>13960</v>
      </c>
    </row>
    <row r="6165">
      <c r="A6165" s="54" t="s">
        <v>13961</v>
      </c>
      <c r="B6165" s="54" t="s">
        <v>13962</v>
      </c>
    </row>
    <row r="6166">
      <c r="A6166" s="54" t="s">
        <v>13963</v>
      </c>
      <c r="B6166" s="54" t="s">
        <v>13964</v>
      </c>
    </row>
    <row r="6167">
      <c r="A6167" s="54" t="s">
        <v>13965</v>
      </c>
      <c r="B6167" s="54" t="s">
        <v>13966</v>
      </c>
    </row>
    <row r="6168">
      <c r="A6168" s="54" t="s">
        <v>13967</v>
      </c>
      <c r="B6168" s="54" t="s">
        <v>13968</v>
      </c>
    </row>
    <row r="6169">
      <c r="A6169" s="54" t="s">
        <v>13969</v>
      </c>
      <c r="B6169" s="54" t="s">
        <v>13970</v>
      </c>
    </row>
    <row r="6170">
      <c r="A6170" s="54" t="s">
        <v>13971</v>
      </c>
      <c r="B6170" s="54" t="s">
        <v>13972</v>
      </c>
    </row>
    <row r="6171">
      <c r="A6171" s="54" t="s">
        <v>13973</v>
      </c>
      <c r="B6171" s="54" t="s">
        <v>13974</v>
      </c>
    </row>
    <row r="6172">
      <c r="A6172" s="54" t="s">
        <v>13975</v>
      </c>
      <c r="B6172" s="54" t="s">
        <v>13976</v>
      </c>
    </row>
    <row r="6173">
      <c r="A6173" s="54" t="s">
        <v>13977</v>
      </c>
      <c r="B6173" s="54" t="s">
        <v>13978</v>
      </c>
    </row>
    <row r="6174">
      <c r="A6174" s="54" t="s">
        <v>13979</v>
      </c>
      <c r="B6174" s="54" t="s">
        <v>13980</v>
      </c>
    </row>
    <row r="6175">
      <c r="A6175" s="54" t="s">
        <v>13981</v>
      </c>
      <c r="B6175" s="54" t="s">
        <v>13981</v>
      </c>
    </row>
    <row r="6176">
      <c r="A6176" s="54" t="s">
        <v>13982</v>
      </c>
      <c r="B6176" s="54" t="s">
        <v>13983</v>
      </c>
    </row>
    <row r="6177">
      <c r="A6177" s="54" t="s">
        <v>13984</v>
      </c>
      <c r="B6177" s="54" t="s">
        <v>13985</v>
      </c>
    </row>
    <row r="6178">
      <c r="A6178" s="54" t="s">
        <v>13986</v>
      </c>
      <c r="B6178" s="54" t="s">
        <v>13987</v>
      </c>
    </row>
    <row r="6179">
      <c r="A6179" s="54" t="s">
        <v>13988</v>
      </c>
      <c r="B6179" s="54" t="s">
        <v>13989</v>
      </c>
    </row>
    <row r="6180">
      <c r="A6180" s="54" t="s">
        <v>13990</v>
      </c>
      <c r="B6180" s="54" t="s">
        <v>13991</v>
      </c>
    </row>
    <row r="6181">
      <c r="A6181" s="54" t="s">
        <v>13992</v>
      </c>
      <c r="B6181" s="54" t="s">
        <v>13993</v>
      </c>
    </row>
    <row r="6182">
      <c r="A6182" s="54" t="s">
        <v>13994</v>
      </c>
      <c r="B6182" s="54" t="s">
        <v>13995</v>
      </c>
    </row>
    <row r="6183">
      <c r="A6183" s="54" t="s">
        <v>13996</v>
      </c>
      <c r="B6183" s="54" t="s">
        <v>13996</v>
      </c>
    </row>
    <row r="6184">
      <c r="A6184" s="54" t="s">
        <v>13997</v>
      </c>
      <c r="B6184" s="54" t="s">
        <v>13981</v>
      </c>
    </row>
    <row r="6185">
      <c r="A6185" s="54" t="s">
        <v>13998</v>
      </c>
      <c r="B6185" s="54" t="s">
        <v>13999</v>
      </c>
    </row>
    <row r="6186">
      <c r="A6186" s="54" t="s">
        <v>14000</v>
      </c>
      <c r="B6186" s="54" t="s">
        <v>14001</v>
      </c>
    </row>
    <row r="6187">
      <c r="A6187" s="54" t="s">
        <v>14002</v>
      </c>
      <c r="B6187" s="54" t="s">
        <v>14003</v>
      </c>
    </row>
    <row r="6188">
      <c r="A6188" s="54" t="s">
        <v>14004</v>
      </c>
      <c r="B6188" s="54" t="s">
        <v>14005</v>
      </c>
    </row>
    <row r="6189">
      <c r="A6189" s="54" t="s">
        <v>14006</v>
      </c>
      <c r="B6189" s="54" t="s">
        <v>14007</v>
      </c>
    </row>
    <row r="6190">
      <c r="A6190" s="54" t="s">
        <v>14008</v>
      </c>
      <c r="B6190" s="54" t="s">
        <v>14009</v>
      </c>
    </row>
    <row r="6191">
      <c r="A6191" s="54" t="s">
        <v>14010</v>
      </c>
      <c r="B6191" s="54" t="s">
        <v>14011</v>
      </c>
    </row>
    <row r="6192">
      <c r="A6192" s="54" t="s">
        <v>14012</v>
      </c>
      <c r="B6192" s="54" t="s">
        <v>14013</v>
      </c>
    </row>
    <row r="6193">
      <c r="A6193" s="54" t="s">
        <v>14014</v>
      </c>
      <c r="B6193" s="54" t="s">
        <v>14015</v>
      </c>
    </row>
    <row r="6194">
      <c r="A6194" s="54" t="s">
        <v>14016</v>
      </c>
      <c r="B6194" s="54" t="s">
        <v>14017</v>
      </c>
    </row>
    <row r="6195">
      <c r="A6195" s="54" t="s">
        <v>14018</v>
      </c>
      <c r="B6195" s="54" t="s">
        <v>14019</v>
      </c>
    </row>
    <row r="6196">
      <c r="A6196" s="54" t="s">
        <v>14020</v>
      </c>
      <c r="B6196" s="54" t="s">
        <v>14021</v>
      </c>
    </row>
    <row r="6197">
      <c r="A6197" s="54" t="s">
        <v>14022</v>
      </c>
      <c r="B6197" s="54" t="s">
        <v>14023</v>
      </c>
    </row>
    <row r="6198">
      <c r="A6198" s="54" t="s">
        <v>14024</v>
      </c>
      <c r="B6198" s="54" t="s">
        <v>14025</v>
      </c>
    </row>
    <row r="6199">
      <c r="A6199" s="54" t="s">
        <v>14026</v>
      </c>
      <c r="B6199" s="54" t="s">
        <v>14027</v>
      </c>
    </row>
    <row r="6200">
      <c r="A6200" s="54" t="s">
        <v>14028</v>
      </c>
      <c r="B6200" s="54" t="s">
        <v>14029</v>
      </c>
    </row>
    <row r="6201">
      <c r="A6201" s="54" t="s">
        <v>14030</v>
      </c>
      <c r="B6201" s="54" t="s">
        <v>14030</v>
      </c>
    </row>
    <row r="6202">
      <c r="A6202" s="54" t="s">
        <v>14031</v>
      </c>
      <c r="B6202" s="54" t="s">
        <v>14032</v>
      </c>
    </row>
    <row r="6203">
      <c r="A6203" s="54" t="s">
        <v>14033</v>
      </c>
      <c r="B6203" s="54" t="s">
        <v>14034</v>
      </c>
    </row>
    <row r="6204">
      <c r="A6204" s="54" t="s">
        <v>14035</v>
      </c>
      <c r="B6204" s="54" t="s">
        <v>14036</v>
      </c>
    </row>
    <row r="6205">
      <c r="A6205" s="54" t="s">
        <v>14037</v>
      </c>
      <c r="B6205" s="54" t="s">
        <v>14038</v>
      </c>
    </row>
    <row r="6206">
      <c r="A6206" s="54" t="s">
        <v>14039</v>
      </c>
      <c r="B6206" s="54" t="s">
        <v>14040</v>
      </c>
    </row>
    <row r="6207">
      <c r="A6207" s="54" t="s">
        <v>14041</v>
      </c>
      <c r="B6207" s="54" t="s">
        <v>14042</v>
      </c>
    </row>
    <row r="6208">
      <c r="A6208" s="54" t="s">
        <v>14043</v>
      </c>
      <c r="B6208" s="54" t="s">
        <v>14044</v>
      </c>
    </row>
    <row r="6209">
      <c r="A6209" s="54" t="s">
        <v>14045</v>
      </c>
      <c r="B6209" s="54" t="s">
        <v>14046</v>
      </c>
    </row>
    <row r="6210">
      <c r="A6210" s="54" t="s">
        <v>14047</v>
      </c>
      <c r="B6210" s="54" t="s">
        <v>14048</v>
      </c>
    </row>
    <row r="6211">
      <c r="A6211" s="54" t="s">
        <v>14049</v>
      </c>
      <c r="B6211" s="54" t="s">
        <v>14050</v>
      </c>
    </row>
    <row r="6212">
      <c r="A6212" s="54" t="s">
        <v>14051</v>
      </c>
      <c r="B6212" s="54" t="s">
        <v>14052</v>
      </c>
    </row>
    <row r="6213">
      <c r="A6213" s="54" t="s">
        <v>14053</v>
      </c>
      <c r="B6213" s="54" t="s">
        <v>14054</v>
      </c>
    </row>
    <row r="6214">
      <c r="A6214" s="54" t="s">
        <v>14055</v>
      </c>
      <c r="B6214" s="54" t="s">
        <v>14056</v>
      </c>
    </row>
    <row r="6215">
      <c r="A6215" s="54" t="s">
        <v>14057</v>
      </c>
      <c r="B6215" s="54" t="s">
        <v>14058</v>
      </c>
    </row>
    <row r="6216">
      <c r="A6216" s="54" t="s">
        <v>14059</v>
      </c>
      <c r="B6216" s="54" t="s">
        <v>14060</v>
      </c>
    </row>
    <row r="6217">
      <c r="A6217" s="54" t="s">
        <v>14061</v>
      </c>
      <c r="B6217" s="54" t="s">
        <v>14062</v>
      </c>
    </row>
    <row r="6218">
      <c r="A6218" s="54" t="s">
        <v>14063</v>
      </c>
      <c r="B6218" s="54" t="s">
        <v>14064</v>
      </c>
    </row>
    <row r="6219">
      <c r="A6219" s="54" t="s">
        <v>14065</v>
      </c>
      <c r="B6219" s="54" t="s">
        <v>14066</v>
      </c>
    </row>
    <row r="6220">
      <c r="A6220" s="54" t="s">
        <v>14067</v>
      </c>
      <c r="B6220" s="54" t="s">
        <v>14067</v>
      </c>
    </row>
    <row r="6221">
      <c r="A6221" s="54" t="s">
        <v>14068</v>
      </c>
      <c r="B6221" s="54" t="s">
        <v>14069</v>
      </c>
    </row>
    <row r="6222">
      <c r="A6222" s="54" t="s">
        <v>14070</v>
      </c>
      <c r="B6222" s="54" t="s">
        <v>14071</v>
      </c>
    </row>
    <row r="6223">
      <c r="A6223" s="54" t="s">
        <v>14072</v>
      </c>
      <c r="B6223" s="54" t="s">
        <v>14072</v>
      </c>
    </row>
    <row r="6224">
      <c r="A6224" s="54" t="s">
        <v>14073</v>
      </c>
      <c r="B6224" s="54" t="s">
        <v>14074</v>
      </c>
    </row>
    <row r="6225">
      <c r="A6225" s="54" t="s">
        <v>14075</v>
      </c>
      <c r="B6225" s="54" t="s">
        <v>14075</v>
      </c>
    </row>
    <row r="6226">
      <c r="A6226" s="54" t="s">
        <v>14076</v>
      </c>
      <c r="B6226" s="54" t="s">
        <v>14076</v>
      </c>
    </row>
    <row r="6227">
      <c r="A6227" s="54" t="s">
        <v>14077</v>
      </c>
      <c r="B6227" s="54" t="s">
        <v>14078</v>
      </c>
    </row>
    <row r="6228">
      <c r="A6228" s="54" t="s">
        <v>14079</v>
      </c>
      <c r="B6228" s="54" t="s">
        <v>14080</v>
      </c>
    </row>
    <row r="6229">
      <c r="A6229" s="54" t="s">
        <v>14081</v>
      </c>
      <c r="B6229" s="54" t="s">
        <v>14082</v>
      </c>
    </row>
    <row r="6230">
      <c r="A6230" s="54" t="s">
        <v>14083</v>
      </c>
      <c r="B6230" s="54" t="s">
        <v>14084</v>
      </c>
    </row>
    <row r="6231">
      <c r="A6231" s="54" t="s">
        <v>14085</v>
      </c>
      <c r="B6231" s="54" t="s">
        <v>14086</v>
      </c>
    </row>
    <row r="6232">
      <c r="A6232" s="54" t="s">
        <v>14087</v>
      </c>
      <c r="B6232" s="54" t="s">
        <v>14088</v>
      </c>
    </row>
    <row r="6233">
      <c r="A6233" s="54" t="s">
        <v>14089</v>
      </c>
      <c r="B6233" s="54" t="s">
        <v>14090</v>
      </c>
    </row>
    <row r="6234">
      <c r="A6234" s="54" t="s">
        <v>14091</v>
      </c>
      <c r="B6234" s="54" t="s">
        <v>14091</v>
      </c>
    </row>
    <row r="6235">
      <c r="A6235" s="54" t="s">
        <v>14092</v>
      </c>
      <c r="B6235" s="54" t="s">
        <v>14092</v>
      </c>
    </row>
    <row r="6236">
      <c r="A6236" s="54" t="s">
        <v>14093</v>
      </c>
      <c r="B6236" s="54" t="s">
        <v>14094</v>
      </c>
    </row>
    <row r="6237">
      <c r="A6237" s="54" t="s">
        <v>14095</v>
      </c>
      <c r="B6237" s="54" t="s">
        <v>14096</v>
      </c>
    </row>
    <row r="6238">
      <c r="A6238" s="54" t="s">
        <v>14097</v>
      </c>
      <c r="B6238" s="54" t="s">
        <v>14098</v>
      </c>
    </row>
    <row r="6239">
      <c r="A6239" s="54" t="s">
        <v>14099</v>
      </c>
      <c r="B6239" s="54" t="s">
        <v>14100</v>
      </c>
    </row>
    <row r="6240">
      <c r="A6240" s="54" t="s">
        <v>14101</v>
      </c>
      <c r="B6240" s="54" t="s">
        <v>14102</v>
      </c>
    </row>
    <row r="6241">
      <c r="A6241" s="54" t="s">
        <v>14103</v>
      </c>
      <c r="B6241" s="54" t="s">
        <v>14104</v>
      </c>
    </row>
    <row r="6242">
      <c r="A6242" s="54" t="s">
        <v>14105</v>
      </c>
      <c r="B6242" s="54" t="s">
        <v>14106</v>
      </c>
    </row>
    <row r="6243">
      <c r="A6243" s="54" t="s">
        <v>14107</v>
      </c>
      <c r="B6243" s="54" t="s">
        <v>14108</v>
      </c>
    </row>
    <row r="6244">
      <c r="A6244" s="54" t="s">
        <v>14109</v>
      </c>
      <c r="B6244" s="54" t="s">
        <v>14110</v>
      </c>
    </row>
    <row r="6245">
      <c r="A6245" s="54" t="s">
        <v>14111</v>
      </c>
      <c r="B6245" s="54" t="s">
        <v>14112</v>
      </c>
    </row>
    <row r="6246">
      <c r="A6246" s="54" t="s">
        <v>14113</v>
      </c>
      <c r="B6246" s="54" t="s">
        <v>14114</v>
      </c>
    </row>
    <row r="6247">
      <c r="A6247" s="54" t="s">
        <v>14115</v>
      </c>
      <c r="B6247" s="54" t="s">
        <v>14116</v>
      </c>
    </row>
    <row r="6248">
      <c r="A6248" s="54" t="s">
        <v>14117</v>
      </c>
      <c r="B6248" s="54" t="s">
        <v>14118</v>
      </c>
    </row>
    <row r="6249">
      <c r="A6249" s="54" t="s">
        <v>14119</v>
      </c>
      <c r="B6249" s="54" t="s">
        <v>14120</v>
      </c>
    </row>
    <row r="6250">
      <c r="A6250" s="54" t="s">
        <v>14121</v>
      </c>
      <c r="B6250" s="54" t="s">
        <v>14122</v>
      </c>
    </row>
    <row r="6251">
      <c r="A6251" s="54" t="s">
        <v>14123</v>
      </c>
      <c r="B6251" s="54" t="s">
        <v>14124</v>
      </c>
    </row>
    <row r="6252">
      <c r="A6252" s="54" t="s">
        <v>14125</v>
      </c>
      <c r="B6252" s="54" t="s">
        <v>14126</v>
      </c>
    </row>
    <row r="6253">
      <c r="A6253" s="54" t="s">
        <v>14127</v>
      </c>
      <c r="B6253" s="54" t="s">
        <v>14128</v>
      </c>
    </row>
    <row r="6254">
      <c r="A6254" s="54" t="s">
        <v>14129</v>
      </c>
      <c r="B6254" s="54" t="s">
        <v>14130</v>
      </c>
    </row>
    <row r="6255">
      <c r="A6255" s="54" t="s">
        <v>14131</v>
      </c>
      <c r="B6255" s="54" t="s">
        <v>14132</v>
      </c>
    </row>
    <row r="6256">
      <c r="A6256" s="54" t="s">
        <v>14133</v>
      </c>
      <c r="B6256" s="54" t="s">
        <v>14133</v>
      </c>
    </row>
    <row r="6257">
      <c r="A6257" s="54" t="s">
        <v>14134</v>
      </c>
      <c r="B6257" s="54" t="s">
        <v>14135</v>
      </c>
    </row>
    <row r="6258">
      <c r="A6258" s="54" t="s">
        <v>14136</v>
      </c>
      <c r="B6258" s="54" t="s">
        <v>14137</v>
      </c>
    </row>
    <row r="6259">
      <c r="A6259" s="54" t="s">
        <v>14138</v>
      </c>
      <c r="B6259" s="54" t="s">
        <v>14139</v>
      </c>
    </row>
    <row r="6260">
      <c r="A6260" s="54" t="s">
        <v>14140</v>
      </c>
      <c r="B6260" s="54" t="s">
        <v>14141</v>
      </c>
    </row>
    <row r="6261">
      <c r="A6261" s="54" t="s">
        <v>14142</v>
      </c>
      <c r="B6261" s="54" t="s">
        <v>14143</v>
      </c>
    </row>
    <row r="6262">
      <c r="A6262" s="54" t="s">
        <v>14144</v>
      </c>
      <c r="B6262" s="54" t="s">
        <v>14145</v>
      </c>
    </row>
    <row r="6263">
      <c r="A6263" s="54" t="s">
        <v>14146</v>
      </c>
      <c r="B6263" s="54" t="s">
        <v>14147</v>
      </c>
    </row>
    <row r="6264">
      <c r="A6264" s="54" t="s">
        <v>14148</v>
      </c>
      <c r="B6264" s="54" t="s">
        <v>14148</v>
      </c>
    </row>
    <row r="6265">
      <c r="A6265" s="54" t="s">
        <v>14149</v>
      </c>
      <c r="B6265" s="54" t="s">
        <v>14150</v>
      </c>
    </row>
    <row r="6266">
      <c r="A6266" s="54" t="s">
        <v>14151</v>
      </c>
      <c r="B6266" s="54" t="s">
        <v>14152</v>
      </c>
    </row>
    <row r="6267">
      <c r="A6267" s="54" t="s">
        <v>14153</v>
      </c>
      <c r="B6267" s="54" t="s">
        <v>14154</v>
      </c>
    </row>
    <row r="6268">
      <c r="A6268" s="54" t="s">
        <v>14155</v>
      </c>
      <c r="B6268" s="54" t="s">
        <v>14156</v>
      </c>
    </row>
    <row r="6269">
      <c r="A6269" s="54" t="s">
        <v>14157</v>
      </c>
      <c r="B6269" s="54" t="s">
        <v>14157</v>
      </c>
    </row>
    <row r="6270">
      <c r="A6270" s="54" t="s">
        <v>14158</v>
      </c>
      <c r="B6270" s="54" t="s">
        <v>14159</v>
      </c>
    </row>
    <row r="6271">
      <c r="A6271" s="54" t="s">
        <v>14160</v>
      </c>
      <c r="B6271" s="54" t="s">
        <v>14161</v>
      </c>
    </row>
    <row r="6272">
      <c r="A6272" s="54" t="s">
        <v>14162</v>
      </c>
      <c r="B6272" s="54" t="s">
        <v>14163</v>
      </c>
    </row>
    <row r="6273">
      <c r="A6273" s="54" t="s">
        <v>14164</v>
      </c>
      <c r="B6273" s="54" t="s">
        <v>14165</v>
      </c>
    </row>
    <row r="6274">
      <c r="A6274" s="54" t="s">
        <v>14166</v>
      </c>
      <c r="B6274" s="54" t="s">
        <v>14167</v>
      </c>
    </row>
    <row r="6275">
      <c r="A6275" s="54" t="s">
        <v>14168</v>
      </c>
      <c r="B6275" s="54" t="s">
        <v>14169</v>
      </c>
    </row>
    <row r="6276">
      <c r="A6276" s="54" t="s">
        <v>14170</v>
      </c>
      <c r="B6276" s="54" t="s">
        <v>14171</v>
      </c>
    </row>
    <row r="6277">
      <c r="A6277" s="54" t="s">
        <v>14172</v>
      </c>
      <c r="B6277" s="54" t="s">
        <v>14173</v>
      </c>
    </row>
    <row r="6278">
      <c r="A6278" s="54" t="s">
        <v>14174</v>
      </c>
      <c r="B6278" s="54" t="s">
        <v>14175</v>
      </c>
    </row>
    <row r="6279">
      <c r="A6279" s="54" t="s">
        <v>14176</v>
      </c>
      <c r="B6279" s="54" t="s">
        <v>14177</v>
      </c>
    </row>
    <row r="6280">
      <c r="A6280" s="54" t="s">
        <v>14178</v>
      </c>
      <c r="B6280" s="54" t="s">
        <v>14179</v>
      </c>
    </row>
    <row r="6281">
      <c r="A6281" s="54" t="s">
        <v>14180</v>
      </c>
      <c r="B6281" s="54" t="s">
        <v>14181</v>
      </c>
    </row>
    <row r="6282">
      <c r="A6282" s="54" t="s">
        <v>14182</v>
      </c>
      <c r="B6282" s="54" t="s">
        <v>14183</v>
      </c>
    </row>
    <row r="6283">
      <c r="A6283" s="54" t="s">
        <v>14184</v>
      </c>
      <c r="B6283" s="54" t="s">
        <v>14185</v>
      </c>
    </row>
    <row r="6284">
      <c r="A6284" s="54" t="s">
        <v>14186</v>
      </c>
      <c r="B6284" s="54" t="s">
        <v>14187</v>
      </c>
    </row>
    <row r="6285">
      <c r="A6285" s="54" t="s">
        <v>14188</v>
      </c>
      <c r="B6285" s="54" t="s">
        <v>14189</v>
      </c>
    </row>
    <row r="6286">
      <c r="A6286" s="54" t="s">
        <v>14190</v>
      </c>
      <c r="B6286" s="54" t="s">
        <v>14191</v>
      </c>
    </row>
    <row r="6287">
      <c r="A6287" s="54" t="s">
        <v>14192</v>
      </c>
      <c r="B6287" s="54" t="s">
        <v>14192</v>
      </c>
    </row>
    <row r="6288">
      <c r="A6288" s="54" t="s">
        <v>14193</v>
      </c>
      <c r="B6288" s="54" t="s">
        <v>14194</v>
      </c>
    </row>
    <row r="6289">
      <c r="A6289" s="54" t="s">
        <v>14195</v>
      </c>
      <c r="B6289" s="54" t="s">
        <v>14196</v>
      </c>
    </row>
    <row r="6290">
      <c r="A6290" s="54" t="s">
        <v>14197</v>
      </c>
      <c r="B6290" s="54" t="s">
        <v>14198</v>
      </c>
    </row>
    <row r="6291">
      <c r="A6291" s="54" t="s">
        <v>14199</v>
      </c>
      <c r="B6291" s="54" t="s">
        <v>14200</v>
      </c>
    </row>
    <row r="6292">
      <c r="A6292" s="54" t="s">
        <v>14201</v>
      </c>
      <c r="B6292" s="54" t="s">
        <v>14201</v>
      </c>
    </row>
    <row r="6293">
      <c r="A6293" s="54" t="s">
        <v>14202</v>
      </c>
      <c r="B6293" s="54" t="s">
        <v>14203</v>
      </c>
    </row>
    <row r="6294">
      <c r="A6294" s="54" t="s">
        <v>14204</v>
      </c>
      <c r="B6294" s="54" t="s">
        <v>14205</v>
      </c>
    </row>
    <row r="6295">
      <c r="A6295" s="54" t="s">
        <v>14206</v>
      </c>
      <c r="B6295" s="54" t="s">
        <v>14207</v>
      </c>
    </row>
    <row r="6296">
      <c r="A6296" s="54" t="s">
        <v>14208</v>
      </c>
      <c r="B6296" s="54" t="s">
        <v>14209</v>
      </c>
    </row>
    <row r="6297">
      <c r="A6297" s="54" t="s">
        <v>14210</v>
      </c>
      <c r="B6297" s="54" t="s">
        <v>14210</v>
      </c>
    </row>
    <row r="6298">
      <c r="A6298" s="54" t="s">
        <v>14211</v>
      </c>
      <c r="B6298" s="54" t="s">
        <v>14212</v>
      </c>
    </row>
    <row r="6299">
      <c r="A6299" s="54" t="s">
        <v>14213</v>
      </c>
      <c r="B6299" s="54" t="s">
        <v>14214</v>
      </c>
    </row>
    <row r="6300">
      <c r="A6300" s="54" t="s">
        <v>14215</v>
      </c>
      <c r="B6300" s="54" t="s">
        <v>14216</v>
      </c>
    </row>
    <row r="6301">
      <c r="A6301" s="54" t="s">
        <v>14217</v>
      </c>
      <c r="B6301" s="54" t="s">
        <v>14217</v>
      </c>
    </row>
    <row r="6302">
      <c r="A6302" s="54" t="s">
        <v>14218</v>
      </c>
      <c r="B6302" s="54" t="s">
        <v>14219</v>
      </c>
    </row>
    <row r="6303">
      <c r="A6303" s="54" t="s">
        <v>14220</v>
      </c>
      <c r="B6303" s="54" t="s">
        <v>14221</v>
      </c>
    </row>
    <row r="6304">
      <c r="A6304" s="54" t="s">
        <v>14222</v>
      </c>
      <c r="B6304" s="54" t="s">
        <v>14223</v>
      </c>
    </row>
    <row r="6305">
      <c r="A6305" s="54" t="s">
        <v>14224</v>
      </c>
      <c r="B6305" s="54" t="s">
        <v>14225</v>
      </c>
    </row>
    <row r="6306">
      <c r="A6306" s="54" t="s">
        <v>14226</v>
      </c>
      <c r="B6306" s="54" t="s">
        <v>14227</v>
      </c>
    </row>
    <row r="6307">
      <c r="A6307" s="54" t="s">
        <v>14228</v>
      </c>
      <c r="B6307" s="54" t="s">
        <v>14229</v>
      </c>
    </row>
    <row r="6308">
      <c r="A6308" s="54" t="s">
        <v>14230</v>
      </c>
      <c r="B6308" s="54" t="s">
        <v>14231</v>
      </c>
    </row>
    <row r="6309">
      <c r="A6309" s="54" t="s">
        <v>14232</v>
      </c>
      <c r="B6309" s="54" t="s">
        <v>14233</v>
      </c>
    </row>
    <row r="6310">
      <c r="A6310" s="54" t="s">
        <v>14234</v>
      </c>
      <c r="B6310" s="54" t="s">
        <v>14235</v>
      </c>
    </row>
    <row r="6311">
      <c r="A6311" s="54" t="s">
        <v>14236</v>
      </c>
      <c r="B6311" s="54" t="s">
        <v>14237</v>
      </c>
    </row>
    <row r="6312">
      <c r="A6312" s="54" t="s">
        <v>14238</v>
      </c>
      <c r="B6312" s="54" t="s">
        <v>14239</v>
      </c>
    </row>
    <row r="6313">
      <c r="A6313" s="54" t="s">
        <v>14240</v>
      </c>
      <c r="B6313" s="54" t="s">
        <v>14241</v>
      </c>
    </row>
    <row r="6314">
      <c r="A6314" s="54" t="s">
        <v>14242</v>
      </c>
      <c r="B6314" s="54" t="s">
        <v>14243</v>
      </c>
    </row>
    <row r="6315">
      <c r="A6315" s="54" t="s">
        <v>14244</v>
      </c>
      <c r="B6315" s="54" t="s">
        <v>14245</v>
      </c>
    </row>
    <row r="6316">
      <c r="A6316" s="54" t="s">
        <v>14246</v>
      </c>
      <c r="B6316" s="54" t="s">
        <v>14247</v>
      </c>
    </row>
    <row r="6317">
      <c r="A6317" s="54" t="s">
        <v>14248</v>
      </c>
      <c r="B6317" s="54" t="s">
        <v>14249</v>
      </c>
    </row>
    <row r="6318">
      <c r="A6318" s="54" t="s">
        <v>14250</v>
      </c>
      <c r="B6318" s="54" t="s">
        <v>14251</v>
      </c>
    </row>
    <row r="6319">
      <c r="A6319" s="54" t="s">
        <v>14252</v>
      </c>
      <c r="B6319" s="54" t="s">
        <v>14253</v>
      </c>
    </row>
    <row r="6320">
      <c r="A6320" s="54" t="s">
        <v>14254</v>
      </c>
      <c r="B6320" s="54" t="s">
        <v>14255</v>
      </c>
    </row>
    <row r="6321">
      <c r="A6321" s="54" t="s">
        <v>14256</v>
      </c>
      <c r="B6321" s="54" t="s">
        <v>14257</v>
      </c>
    </row>
    <row r="6322">
      <c r="A6322" s="54" t="s">
        <v>14258</v>
      </c>
      <c r="B6322" s="54" t="s">
        <v>14259</v>
      </c>
    </row>
    <row r="6323">
      <c r="A6323" s="54" t="s">
        <v>14260</v>
      </c>
      <c r="B6323" s="54" t="s">
        <v>14261</v>
      </c>
    </row>
    <row r="6324">
      <c r="A6324" s="54" t="s">
        <v>14262</v>
      </c>
      <c r="B6324" s="54" t="s">
        <v>14263</v>
      </c>
    </row>
    <row r="6325">
      <c r="A6325" s="54" t="s">
        <v>14264</v>
      </c>
      <c r="B6325" s="54" t="s">
        <v>14265</v>
      </c>
    </row>
    <row r="6326">
      <c r="A6326" s="54" t="s">
        <v>14266</v>
      </c>
      <c r="B6326" s="54" t="s">
        <v>14267</v>
      </c>
    </row>
    <row r="6327">
      <c r="A6327" s="54" t="s">
        <v>14268</v>
      </c>
      <c r="B6327" s="54" t="s">
        <v>14269</v>
      </c>
    </row>
    <row r="6328">
      <c r="A6328" s="54" t="s">
        <v>14270</v>
      </c>
      <c r="B6328" s="54" t="s">
        <v>14271</v>
      </c>
    </row>
    <row r="6329">
      <c r="A6329" s="54" t="s">
        <v>14272</v>
      </c>
      <c r="B6329" s="54" t="s">
        <v>14273</v>
      </c>
    </row>
    <row r="6330">
      <c r="A6330" s="54" t="s">
        <v>14274</v>
      </c>
      <c r="B6330" s="54" t="s">
        <v>14275</v>
      </c>
    </row>
    <row r="6331">
      <c r="A6331" s="54" t="s">
        <v>14276</v>
      </c>
      <c r="B6331" s="54" t="s">
        <v>14277</v>
      </c>
    </row>
    <row r="6332">
      <c r="A6332" s="54" t="s">
        <v>14278</v>
      </c>
      <c r="B6332" s="54" t="s">
        <v>14279</v>
      </c>
    </row>
    <row r="6333">
      <c r="A6333" s="54" t="s">
        <v>14280</v>
      </c>
      <c r="B6333" s="54" t="s">
        <v>14281</v>
      </c>
    </row>
    <row r="6334">
      <c r="A6334" s="54" t="s">
        <v>14282</v>
      </c>
      <c r="B6334" s="54" t="s">
        <v>14283</v>
      </c>
    </row>
    <row r="6335">
      <c r="A6335" s="54" t="s">
        <v>14284</v>
      </c>
      <c r="B6335" s="54" t="s">
        <v>14284</v>
      </c>
    </row>
    <row r="6336">
      <c r="A6336" s="54" t="s">
        <v>14285</v>
      </c>
      <c r="B6336" s="54" t="s">
        <v>14286</v>
      </c>
    </row>
    <row r="6337">
      <c r="A6337" s="54" t="s">
        <v>14287</v>
      </c>
      <c r="B6337" s="54" t="s">
        <v>14288</v>
      </c>
    </row>
    <row r="6338">
      <c r="A6338" s="54" t="s">
        <v>14289</v>
      </c>
      <c r="B6338" s="54" t="s">
        <v>14290</v>
      </c>
    </row>
    <row r="6339">
      <c r="A6339" s="54" t="s">
        <v>14291</v>
      </c>
      <c r="B6339" s="54" t="s">
        <v>14292</v>
      </c>
    </row>
    <row r="6340">
      <c r="A6340" s="54" t="s">
        <v>14293</v>
      </c>
      <c r="B6340" s="54" t="s">
        <v>14294</v>
      </c>
    </row>
    <row r="6341">
      <c r="A6341" s="54" t="s">
        <v>14295</v>
      </c>
      <c r="B6341" s="54" t="s">
        <v>14296</v>
      </c>
    </row>
    <row r="6342">
      <c r="A6342" s="54" t="s">
        <v>14297</v>
      </c>
      <c r="B6342" s="54" t="s">
        <v>14298</v>
      </c>
    </row>
    <row r="6343">
      <c r="A6343" s="54" t="s">
        <v>14299</v>
      </c>
      <c r="B6343" s="54" t="s">
        <v>14300</v>
      </c>
    </row>
    <row r="6344">
      <c r="A6344" s="54" t="s">
        <v>14301</v>
      </c>
      <c r="B6344" s="54" t="s">
        <v>14302</v>
      </c>
    </row>
    <row r="6345">
      <c r="A6345" s="54" t="s">
        <v>14303</v>
      </c>
      <c r="B6345" s="54" t="s">
        <v>14303</v>
      </c>
    </row>
    <row r="6346">
      <c r="A6346" s="54" t="s">
        <v>14304</v>
      </c>
      <c r="B6346" s="54" t="s">
        <v>14305</v>
      </c>
    </row>
    <row r="6347">
      <c r="A6347" s="54" t="s">
        <v>14306</v>
      </c>
      <c r="B6347" s="54" t="s">
        <v>14306</v>
      </c>
    </row>
    <row r="6348">
      <c r="A6348" s="54" t="s">
        <v>14307</v>
      </c>
      <c r="B6348" s="54" t="s">
        <v>14308</v>
      </c>
    </row>
    <row r="6349">
      <c r="A6349" s="54" t="s">
        <v>14309</v>
      </c>
      <c r="B6349" s="54" t="s">
        <v>14310</v>
      </c>
    </row>
    <row r="6350">
      <c r="A6350" s="54" t="s">
        <v>14311</v>
      </c>
      <c r="B6350" s="54" t="s">
        <v>14312</v>
      </c>
    </row>
    <row r="6351">
      <c r="A6351" s="54" t="s">
        <v>14313</v>
      </c>
      <c r="B6351" s="54" t="s">
        <v>14314</v>
      </c>
    </row>
    <row r="6352">
      <c r="A6352" s="54" t="s">
        <v>14315</v>
      </c>
      <c r="B6352" s="54" t="s">
        <v>14316</v>
      </c>
    </row>
    <row r="6353">
      <c r="A6353" s="54" t="s">
        <v>14317</v>
      </c>
      <c r="B6353" s="54" t="s">
        <v>14318</v>
      </c>
    </row>
    <row r="6354">
      <c r="A6354" s="54" t="s">
        <v>14319</v>
      </c>
      <c r="B6354" s="54" t="s">
        <v>14320</v>
      </c>
    </row>
    <row r="6355">
      <c r="A6355" s="54" t="s">
        <v>14321</v>
      </c>
      <c r="B6355" s="54" t="s">
        <v>14322</v>
      </c>
    </row>
    <row r="6356">
      <c r="A6356" s="54" t="s">
        <v>14323</v>
      </c>
      <c r="B6356" s="54" t="s">
        <v>14322</v>
      </c>
    </row>
    <row r="6357">
      <c r="A6357" s="54" t="s">
        <v>14324</v>
      </c>
      <c r="B6357" s="54" t="s">
        <v>14325</v>
      </c>
    </row>
    <row r="6358">
      <c r="A6358" s="54" t="s">
        <v>14326</v>
      </c>
      <c r="B6358" s="54" t="s">
        <v>14327</v>
      </c>
    </row>
    <row r="6359">
      <c r="A6359" s="54" t="s">
        <v>14328</v>
      </c>
      <c r="B6359" s="54" t="s">
        <v>14329</v>
      </c>
    </row>
    <row r="6360">
      <c r="A6360" s="54" t="s">
        <v>14330</v>
      </c>
      <c r="B6360" s="54" t="s">
        <v>14330</v>
      </c>
    </row>
    <row r="6361">
      <c r="A6361" s="54" t="s">
        <v>14331</v>
      </c>
      <c r="B6361" s="54" t="s">
        <v>14332</v>
      </c>
    </row>
    <row r="6362">
      <c r="A6362" s="54" t="s">
        <v>14333</v>
      </c>
      <c r="B6362" s="54" t="s">
        <v>14334</v>
      </c>
    </row>
    <row r="6363">
      <c r="A6363" s="54" t="s">
        <v>14335</v>
      </c>
      <c r="B6363" s="54" t="s">
        <v>14336</v>
      </c>
    </row>
    <row r="6364">
      <c r="A6364" s="54" t="s">
        <v>14337</v>
      </c>
      <c r="B6364" s="54" t="s">
        <v>14338</v>
      </c>
    </row>
    <row r="6365">
      <c r="A6365" s="54" t="s">
        <v>14339</v>
      </c>
      <c r="B6365" s="54" t="s">
        <v>14340</v>
      </c>
    </row>
    <row r="6366">
      <c r="A6366" s="54" t="s">
        <v>14341</v>
      </c>
      <c r="B6366" s="54" t="s">
        <v>14342</v>
      </c>
    </row>
    <row r="6367">
      <c r="A6367" s="54" t="s">
        <v>14343</v>
      </c>
      <c r="B6367" s="54" t="s">
        <v>14344</v>
      </c>
    </row>
    <row r="6368">
      <c r="A6368" s="54" t="s">
        <v>14345</v>
      </c>
      <c r="B6368" s="54" t="s">
        <v>14346</v>
      </c>
    </row>
    <row r="6369">
      <c r="A6369" s="54" t="s">
        <v>14347</v>
      </c>
      <c r="B6369" s="54" t="s">
        <v>14348</v>
      </c>
    </row>
    <row r="6370">
      <c r="A6370" s="54" t="s">
        <v>14349</v>
      </c>
      <c r="B6370" s="54" t="s">
        <v>14349</v>
      </c>
    </row>
    <row r="6371">
      <c r="A6371" s="54" t="s">
        <v>14350</v>
      </c>
      <c r="B6371" s="54" t="s">
        <v>14350</v>
      </c>
    </row>
    <row r="6372">
      <c r="A6372" s="54" t="s">
        <v>14351</v>
      </c>
      <c r="B6372" s="54" t="s">
        <v>14352</v>
      </c>
    </row>
    <row r="6373">
      <c r="A6373" s="54" t="s">
        <v>14353</v>
      </c>
      <c r="B6373" s="54" t="s">
        <v>14354</v>
      </c>
    </row>
    <row r="6374">
      <c r="A6374" s="54" t="s">
        <v>14355</v>
      </c>
      <c r="B6374" s="54" t="s">
        <v>14356</v>
      </c>
    </row>
    <row r="6375">
      <c r="A6375" s="54" t="s">
        <v>14357</v>
      </c>
      <c r="B6375" s="54" t="s">
        <v>14358</v>
      </c>
    </row>
    <row r="6376">
      <c r="A6376" s="54" t="s">
        <v>14359</v>
      </c>
      <c r="B6376" s="54" t="s">
        <v>14360</v>
      </c>
    </row>
    <row r="6377">
      <c r="A6377" s="54" t="s">
        <v>14361</v>
      </c>
      <c r="B6377" s="54" t="s">
        <v>14362</v>
      </c>
    </row>
    <row r="6378">
      <c r="A6378" s="54" t="s">
        <v>14363</v>
      </c>
      <c r="B6378" s="54" t="s">
        <v>14364</v>
      </c>
    </row>
    <row r="6379">
      <c r="A6379" s="54" t="s">
        <v>14365</v>
      </c>
      <c r="B6379" s="54" t="s">
        <v>14365</v>
      </c>
    </row>
    <row r="6380">
      <c r="A6380" s="54" t="s">
        <v>14366</v>
      </c>
      <c r="B6380" s="54" t="s">
        <v>14367</v>
      </c>
    </row>
    <row r="6381">
      <c r="A6381" s="54" t="s">
        <v>14368</v>
      </c>
      <c r="B6381" s="54" t="s">
        <v>14369</v>
      </c>
    </row>
    <row r="6382">
      <c r="A6382" s="54" t="s">
        <v>14370</v>
      </c>
      <c r="B6382" s="54" t="s">
        <v>14371</v>
      </c>
    </row>
    <row r="6383">
      <c r="A6383" s="54" t="s">
        <v>14372</v>
      </c>
      <c r="B6383" s="54" t="s">
        <v>14373</v>
      </c>
    </row>
    <row r="6384">
      <c r="A6384" s="54" t="s">
        <v>14374</v>
      </c>
      <c r="B6384" s="54" t="s">
        <v>14375</v>
      </c>
    </row>
    <row r="6385">
      <c r="A6385" s="54" t="s">
        <v>14376</v>
      </c>
      <c r="B6385" s="54" t="s">
        <v>14377</v>
      </c>
    </row>
    <row r="6386">
      <c r="A6386" s="54" t="s">
        <v>14378</v>
      </c>
      <c r="B6386" s="54" t="s">
        <v>14379</v>
      </c>
    </row>
    <row r="6387">
      <c r="A6387" s="54" t="s">
        <v>14380</v>
      </c>
      <c r="B6387" s="54" t="s">
        <v>14381</v>
      </c>
    </row>
    <row r="6388">
      <c r="A6388" s="54" t="s">
        <v>14382</v>
      </c>
      <c r="B6388" s="54" t="s">
        <v>14383</v>
      </c>
    </row>
    <row r="6389">
      <c r="A6389" s="54" t="s">
        <v>14384</v>
      </c>
      <c r="B6389" s="54" t="s">
        <v>14385</v>
      </c>
    </row>
    <row r="6390">
      <c r="A6390" s="54" t="s">
        <v>14386</v>
      </c>
      <c r="B6390" s="54" t="s">
        <v>14387</v>
      </c>
    </row>
    <row r="6391">
      <c r="A6391" s="54" t="s">
        <v>14388</v>
      </c>
      <c r="B6391" s="54" t="s">
        <v>14389</v>
      </c>
    </row>
    <row r="6392">
      <c r="A6392" s="54" t="s">
        <v>14390</v>
      </c>
      <c r="B6392" s="54" t="s">
        <v>14391</v>
      </c>
    </row>
    <row r="6393">
      <c r="A6393" s="54" t="s">
        <v>14392</v>
      </c>
      <c r="B6393" s="54" t="s">
        <v>14392</v>
      </c>
    </row>
    <row r="6394">
      <c r="A6394" s="54" t="s">
        <v>14393</v>
      </c>
      <c r="B6394" s="54" t="s">
        <v>14394</v>
      </c>
    </row>
    <row r="6395">
      <c r="A6395" s="54" t="s">
        <v>14395</v>
      </c>
      <c r="B6395" s="54" t="s">
        <v>14396</v>
      </c>
    </row>
    <row r="6396">
      <c r="A6396" s="54" t="s">
        <v>14397</v>
      </c>
      <c r="B6396" s="54" t="s">
        <v>14398</v>
      </c>
    </row>
    <row r="6397">
      <c r="A6397" s="54" t="s">
        <v>14399</v>
      </c>
      <c r="B6397" s="54" t="s">
        <v>14400</v>
      </c>
    </row>
    <row r="6398">
      <c r="A6398" s="54" t="s">
        <v>14401</v>
      </c>
      <c r="B6398" s="54" t="s">
        <v>14402</v>
      </c>
    </row>
    <row r="6399">
      <c r="A6399" s="54" t="s">
        <v>14403</v>
      </c>
      <c r="B6399" s="54" t="s">
        <v>14404</v>
      </c>
    </row>
    <row r="6400">
      <c r="A6400" s="54" t="s">
        <v>14405</v>
      </c>
      <c r="B6400" s="54" t="s">
        <v>14406</v>
      </c>
    </row>
    <row r="6401">
      <c r="A6401" s="54" t="s">
        <v>14407</v>
      </c>
      <c r="B6401" s="54" t="s">
        <v>14407</v>
      </c>
    </row>
    <row r="6402">
      <c r="A6402" s="54" t="s">
        <v>14408</v>
      </c>
      <c r="B6402" s="54" t="s">
        <v>14409</v>
      </c>
    </row>
    <row r="6403">
      <c r="A6403" s="54" t="s">
        <v>14410</v>
      </c>
      <c r="B6403" s="54" t="s">
        <v>14411</v>
      </c>
    </row>
    <row r="6404">
      <c r="A6404" s="54" t="s">
        <v>14412</v>
      </c>
      <c r="B6404" s="54" t="s">
        <v>14413</v>
      </c>
    </row>
    <row r="6405">
      <c r="A6405" s="54" t="s">
        <v>14414</v>
      </c>
      <c r="B6405" s="54" t="s">
        <v>14415</v>
      </c>
    </row>
    <row r="6406">
      <c r="A6406" s="54" t="s">
        <v>14416</v>
      </c>
      <c r="B6406" s="54" t="s">
        <v>14417</v>
      </c>
    </row>
    <row r="6407">
      <c r="A6407" s="54" t="s">
        <v>14418</v>
      </c>
      <c r="B6407" s="54" t="s">
        <v>14419</v>
      </c>
    </row>
    <row r="6408">
      <c r="A6408" s="54" t="s">
        <v>14420</v>
      </c>
      <c r="B6408" s="54" t="s">
        <v>14421</v>
      </c>
    </row>
    <row r="6409">
      <c r="A6409" s="54" t="s">
        <v>14422</v>
      </c>
      <c r="B6409" s="54" t="s">
        <v>14423</v>
      </c>
    </row>
    <row r="6410">
      <c r="A6410" s="54" t="s">
        <v>14424</v>
      </c>
      <c r="B6410" s="54" t="s">
        <v>14425</v>
      </c>
    </row>
    <row r="6411">
      <c r="A6411" s="54" t="s">
        <v>14426</v>
      </c>
      <c r="B6411" s="54" t="s">
        <v>14427</v>
      </c>
    </row>
    <row r="6412">
      <c r="A6412" s="54" t="s">
        <v>14428</v>
      </c>
      <c r="B6412" s="54" t="s">
        <v>14429</v>
      </c>
    </row>
    <row r="6413">
      <c r="A6413" s="54" t="s">
        <v>14430</v>
      </c>
      <c r="B6413" s="54" t="s">
        <v>14431</v>
      </c>
    </row>
    <row r="6414">
      <c r="A6414" s="54" t="s">
        <v>14432</v>
      </c>
      <c r="B6414" s="54" t="s">
        <v>14433</v>
      </c>
    </row>
    <row r="6415">
      <c r="A6415" s="54" t="s">
        <v>14434</v>
      </c>
      <c r="B6415" s="54" t="s">
        <v>14435</v>
      </c>
    </row>
    <row r="6416">
      <c r="A6416" s="54" t="s">
        <v>14436</v>
      </c>
      <c r="B6416" s="54" t="s">
        <v>14436</v>
      </c>
    </row>
    <row r="6417">
      <c r="A6417" s="54" t="s">
        <v>14437</v>
      </c>
      <c r="B6417" s="54" t="s">
        <v>14438</v>
      </c>
    </row>
    <row r="6418">
      <c r="A6418" s="54" t="s">
        <v>14439</v>
      </c>
      <c r="B6418" s="54" t="s">
        <v>14440</v>
      </c>
    </row>
    <row r="6419">
      <c r="A6419" s="54" t="s">
        <v>14441</v>
      </c>
      <c r="B6419" s="54" t="s">
        <v>14442</v>
      </c>
    </row>
    <row r="6420">
      <c r="A6420" s="54" t="s">
        <v>14443</v>
      </c>
      <c r="B6420" s="54" t="s">
        <v>14443</v>
      </c>
    </row>
    <row r="6421">
      <c r="A6421" s="54" t="s">
        <v>14444</v>
      </c>
      <c r="B6421" s="54" t="s">
        <v>14445</v>
      </c>
    </row>
    <row r="6422">
      <c r="A6422" s="54" t="s">
        <v>14446</v>
      </c>
      <c r="B6422" s="54" t="s">
        <v>14447</v>
      </c>
    </row>
    <row r="6423">
      <c r="A6423" s="54" t="s">
        <v>14448</v>
      </c>
      <c r="B6423" s="54" t="s">
        <v>14449</v>
      </c>
    </row>
    <row r="6424">
      <c r="A6424" s="54" t="s">
        <v>14450</v>
      </c>
      <c r="B6424" s="54" t="s">
        <v>14451</v>
      </c>
    </row>
    <row r="6425">
      <c r="A6425" s="54" t="s">
        <v>14452</v>
      </c>
      <c r="B6425" s="54" t="s">
        <v>14453</v>
      </c>
    </row>
    <row r="6426">
      <c r="A6426" s="54" t="s">
        <v>14454</v>
      </c>
      <c r="B6426" s="54" t="s">
        <v>14455</v>
      </c>
    </row>
    <row r="6427">
      <c r="A6427" s="54" t="s">
        <v>14456</v>
      </c>
      <c r="B6427" s="54" t="s">
        <v>14457</v>
      </c>
    </row>
    <row r="6428">
      <c r="A6428" s="54" t="s">
        <v>14458</v>
      </c>
      <c r="B6428" s="54" t="s">
        <v>14459</v>
      </c>
    </row>
    <row r="6429">
      <c r="A6429" s="54" t="s">
        <v>14460</v>
      </c>
      <c r="B6429" s="54" t="s">
        <v>14461</v>
      </c>
    </row>
    <row r="6430">
      <c r="A6430" s="54" t="s">
        <v>14462</v>
      </c>
      <c r="B6430" s="54" t="s">
        <v>14463</v>
      </c>
    </row>
    <row r="6431">
      <c r="A6431" s="54" t="s">
        <v>14464</v>
      </c>
      <c r="B6431" s="54" t="s">
        <v>14465</v>
      </c>
    </row>
    <row r="6432">
      <c r="A6432" s="54" t="s">
        <v>14466</v>
      </c>
      <c r="B6432" s="54" t="s">
        <v>14467</v>
      </c>
    </row>
    <row r="6433">
      <c r="A6433" s="54" t="s">
        <v>14468</v>
      </c>
      <c r="B6433" s="54" t="s">
        <v>14469</v>
      </c>
    </row>
    <row r="6434">
      <c r="A6434" s="54" t="s">
        <v>14470</v>
      </c>
      <c r="B6434" s="54" t="s">
        <v>14471</v>
      </c>
    </row>
    <row r="6435">
      <c r="A6435" s="54" t="s">
        <v>14472</v>
      </c>
      <c r="B6435" s="54" t="s">
        <v>14473</v>
      </c>
    </row>
    <row r="6436">
      <c r="A6436" s="54" t="s">
        <v>14474</v>
      </c>
      <c r="B6436" s="54" t="s">
        <v>14474</v>
      </c>
    </row>
    <row r="6437">
      <c r="A6437" s="54" t="s">
        <v>14475</v>
      </c>
      <c r="B6437" s="54" t="s">
        <v>14476</v>
      </c>
    </row>
    <row r="6438">
      <c r="A6438" s="54" t="s">
        <v>14477</v>
      </c>
      <c r="B6438" s="54" t="s">
        <v>14478</v>
      </c>
    </row>
    <row r="6439">
      <c r="A6439" s="54" t="s">
        <v>14479</v>
      </c>
      <c r="B6439" s="54" t="s">
        <v>14480</v>
      </c>
    </row>
    <row r="6440">
      <c r="A6440" s="54" t="s">
        <v>14481</v>
      </c>
      <c r="B6440" s="54" t="s">
        <v>14482</v>
      </c>
    </row>
    <row r="6441">
      <c r="A6441" s="54" t="s">
        <v>14483</v>
      </c>
      <c r="B6441" s="54" t="s">
        <v>14484</v>
      </c>
    </row>
    <row r="6442">
      <c r="A6442" s="54" t="s">
        <v>14485</v>
      </c>
      <c r="B6442" s="54" t="s">
        <v>14486</v>
      </c>
    </row>
    <row r="6443">
      <c r="A6443" s="54" t="s">
        <v>14487</v>
      </c>
      <c r="B6443" s="54" t="s">
        <v>14488</v>
      </c>
    </row>
    <row r="6444">
      <c r="A6444" s="54" t="s">
        <v>14489</v>
      </c>
      <c r="B6444" s="54" t="s">
        <v>14490</v>
      </c>
    </row>
    <row r="6445">
      <c r="A6445" s="54" t="s">
        <v>14491</v>
      </c>
      <c r="B6445" s="54" t="s">
        <v>14492</v>
      </c>
    </row>
    <row r="6446">
      <c r="A6446" s="54" t="s">
        <v>14493</v>
      </c>
      <c r="B6446" s="54" t="s">
        <v>14494</v>
      </c>
    </row>
    <row r="6447">
      <c r="A6447" s="54" t="s">
        <v>14495</v>
      </c>
      <c r="B6447" s="54" t="s">
        <v>14496</v>
      </c>
    </row>
    <row r="6448">
      <c r="A6448" s="54" t="s">
        <v>14497</v>
      </c>
      <c r="B6448" s="54" t="s">
        <v>14498</v>
      </c>
    </row>
    <row r="6449">
      <c r="A6449" s="54" t="s">
        <v>14499</v>
      </c>
      <c r="B6449" s="54" t="s">
        <v>14500</v>
      </c>
    </row>
    <row r="6450">
      <c r="A6450" s="54" t="s">
        <v>14501</v>
      </c>
      <c r="B6450" s="54" t="s">
        <v>14502</v>
      </c>
    </row>
    <row r="6451">
      <c r="A6451" s="54" t="s">
        <v>14503</v>
      </c>
      <c r="B6451" s="54" t="s">
        <v>14504</v>
      </c>
    </row>
    <row r="6452">
      <c r="A6452" s="54" t="s">
        <v>14505</v>
      </c>
      <c r="B6452" s="54" t="s">
        <v>14506</v>
      </c>
    </row>
    <row r="6453">
      <c r="A6453" s="54" t="s">
        <v>14507</v>
      </c>
      <c r="B6453" s="54" t="s">
        <v>14507</v>
      </c>
    </row>
    <row r="6454">
      <c r="A6454" s="54" t="s">
        <v>14508</v>
      </c>
      <c r="B6454" s="54" t="s">
        <v>14508</v>
      </c>
    </row>
    <row r="6455">
      <c r="A6455" s="54" t="s">
        <v>14509</v>
      </c>
      <c r="B6455" s="54" t="s">
        <v>14509</v>
      </c>
    </row>
    <row r="6456">
      <c r="A6456" s="54" t="s">
        <v>14510</v>
      </c>
      <c r="B6456" s="54" t="s">
        <v>14511</v>
      </c>
    </row>
    <row r="6457">
      <c r="A6457" s="54" t="s">
        <v>14512</v>
      </c>
      <c r="B6457" s="54" t="s">
        <v>14512</v>
      </c>
    </row>
    <row r="6458">
      <c r="A6458" s="54" t="s">
        <v>14513</v>
      </c>
      <c r="B6458" s="54" t="s">
        <v>14514</v>
      </c>
    </row>
    <row r="6459">
      <c r="A6459" s="54" t="s">
        <v>14515</v>
      </c>
      <c r="B6459" s="54" t="s">
        <v>14516</v>
      </c>
    </row>
    <row r="6460">
      <c r="A6460" s="54" t="s">
        <v>14517</v>
      </c>
      <c r="B6460" s="54" t="s">
        <v>14518</v>
      </c>
    </row>
    <row r="6461">
      <c r="A6461" s="54" t="s">
        <v>14519</v>
      </c>
      <c r="B6461" s="54" t="s">
        <v>14520</v>
      </c>
    </row>
    <row r="6462">
      <c r="A6462" s="54" t="s">
        <v>14521</v>
      </c>
      <c r="B6462" s="54" t="s">
        <v>14522</v>
      </c>
    </row>
    <row r="6463">
      <c r="A6463" s="54" t="s">
        <v>14523</v>
      </c>
      <c r="B6463" s="54" t="s">
        <v>14523</v>
      </c>
    </row>
    <row r="6464">
      <c r="A6464" s="54" t="s">
        <v>14524</v>
      </c>
      <c r="B6464" s="54" t="s">
        <v>14525</v>
      </c>
    </row>
    <row r="6465">
      <c r="A6465" s="54" t="s">
        <v>14526</v>
      </c>
      <c r="B6465" s="54" t="s">
        <v>14527</v>
      </c>
    </row>
    <row r="6466">
      <c r="A6466" s="54" t="s">
        <v>14528</v>
      </c>
      <c r="B6466" s="54" t="s">
        <v>14529</v>
      </c>
    </row>
    <row r="6467">
      <c r="A6467" s="54" t="s">
        <v>14530</v>
      </c>
      <c r="B6467" s="54" t="s">
        <v>14530</v>
      </c>
    </row>
    <row r="6468">
      <c r="A6468" s="54" t="s">
        <v>14531</v>
      </c>
      <c r="B6468" s="54" t="s">
        <v>14532</v>
      </c>
    </row>
    <row r="6469">
      <c r="A6469" s="54" t="s">
        <v>14533</v>
      </c>
      <c r="B6469" s="54" t="s">
        <v>14534</v>
      </c>
    </row>
    <row r="6470">
      <c r="A6470" s="54" t="s">
        <v>14535</v>
      </c>
      <c r="B6470" s="54" t="s">
        <v>14536</v>
      </c>
    </row>
    <row r="6471">
      <c r="A6471" s="54" t="s">
        <v>14537</v>
      </c>
      <c r="B6471" s="54" t="s">
        <v>14538</v>
      </c>
    </row>
    <row r="6472">
      <c r="A6472" s="54" t="s">
        <v>14539</v>
      </c>
      <c r="B6472" s="54" t="s">
        <v>14540</v>
      </c>
    </row>
    <row r="6473">
      <c r="A6473" s="54" t="s">
        <v>14541</v>
      </c>
      <c r="B6473" s="54" t="s">
        <v>14542</v>
      </c>
    </row>
    <row r="6474">
      <c r="A6474" s="54" t="s">
        <v>14543</v>
      </c>
      <c r="B6474" s="54" t="s">
        <v>14544</v>
      </c>
    </row>
    <row r="6475">
      <c r="A6475" s="54" t="s">
        <v>14545</v>
      </c>
      <c r="B6475" s="54" t="s">
        <v>14546</v>
      </c>
    </row>
    <row r="6476">
      <c r="A6476" s="54" t="s">
        <v>14547</v>
      </c>
      <c r="B6476" s="54" t="s">
        <v>14548</v>
      </c>
    </row>
    <row r="6477">
      <c r="A6477" s="54" t="s">
        <v>14549</v>
      </c>
      <c r="B6477" s="54" t="s">
        <v>14550</v>
      </c>
    </row>
    <row r="6478">
      <c r="A6478" s="54" t="s">
        <v>14551</v>
      </c>
      <c r="B6478" s="54" t="s">
        <v>14552</v>
      </c>
    </row>
    <row r="6479">
      <c r="A6479" s="54" t="s">
        <v>14553</v>
      </c>
      <c r="B6479" s="54" t="s">
        <v>14554</v>
      </c>
    </row>
    <row r="6480">
      <c r="A6480" s="54" t="s">
        <v>14555</v>
      </c>
      <c r="B6480" s="54" t="s">
        <v>14556</v>
      </c>
    </row>
    <row r="6481">
      <c r="A6481" s="54" t="s">
        <v>14557</v>
      </c>
      <c r="B6481" s="54" t="s">
        <v>14558</v>
      </c>
    </row>
    <row r="6482">
      <c r="A6482" s="54" t="s">
        <v>14559</v>
      </c>
      <c r="B6482" s="54" t="s">
        <v>14559</v>
      </c>
    </row>
    <row r="6483">
      <c r="A6483" s="54" t="s">
        <v>14560</v>
      </c>
      <c r="B6483" s="54" t="s">
        <v>14559</v>
      </c>
    </row>
    <row r="6484">
      <c r="A6484" s="54" t="s">
        <v>14561</v>
      </c>
      <c r="B6484" s="54" t="s">
        <v>14562</v>
      </c>
    </row>
    <row r="6485">
      <c r="A6485" s="54" t="s">
        <v>14563</v>
      </c>
      <c r="B6485" s="54" t="s">
        <v>14564</v>
      </c>
    </row>
    <row r="6486">
      <c r="A6486" s="54" t="s">
        <v>14565</v>
      </c>
      <c r="B6486" s="54" t="s">
        <v>14566</v>
      </c>
    </row>
    <row r="6487">
      <c r="A6487" s="54" t="s">
        <v>14567</v>
      </c>
      <c r="B6487" s="54" t="s">
        <v>14568</v>
      </c>
    </row>
    <row r="6488">
      <c r="A6488" s="54" t="s">
        <v>14569</v>
      </c>
      <c r="B6488" s="54" t="s">
        <v>14570</v>
      </c>
    </row>
    <row r="6489">
      <c r="A6489" s="54" t="s">
        <v>14571</v>
      </c>
      <c r="B6489" s="54" t="s">
        <v>14572</v>
      </c>
    </row>
    <row r="6490">
      <c r="A6490" s="54" t="s">
        <v>14573</v>
      </c>
      <c r="B6490" s="54" t="s">
        <v>14574</v>
      </c>
    </row>
    <row r="6491">
      <c r="A6491" s="54" t="s">
        <v>14575</v>
      </c>
      <c r="B6491" s="54" t="s">
        <v>14576</v>
      </c>
    </row>
    <row r="6492">
      <c r="A6492" s="54" t="s">
        <v>14577</v>
      </c>
      <c r="B6492" s="54" t="s">
        <v>14578</v>
      </c>
    </row>
    <row r="6493">
      <c r="A6493" s="54" t="s">
        <v>14579</v>
      </c>
      <c r="B6493" s="54" t="s">
        <v>14550</v>
      </c>
    </row>
    <row r="6494">
      <c r="A6494" s="54" t="s">
        <v>14580</v>
      </c>
      <c r="B6494" s="54" t="s">
        <v>14550</v>
      </c>
    </row>
    <row r="6495">
      <c r="A6495" s="54" t="s">
        <v>14581</v>
      </c>
      <c r="B6495" s="54" t="s">
        <v>14582</v>
      </c>
    </row>
    <row r="6496">
      <c r="A6496" s="54" t="s">
        <v>14583</v>
      </c>
      <c r="B6496" s="54" t="s">
        <v>14584</v>
      </c>
    </row>
    <row r="6497">
      <c r="A6497" s="54" t="s">
        <v>14585</v>
      </c>
      <c r="B6497" s="54" t="s">
        <v>14552</v>
      </c>
    </row>
    <row r="6498">
      <c r="A6498" s="54" t="s">
        <v>14586</v>
      </c>
      <c r="B6498" s="54" t="s">
        <v>14587</v>
      </c>
    </row>
    <row r="6499">
      <c r="A6499" s="54" t="s">
        <v>14588</v>
      </c>
      <c r="B6499" s="54" t="s">
        <v>14589</v>
      </c>
    </row>
    <row r="6500">
      <c r="A6500" s="54" t="s">
        <v>14590</v>
      </c>
      <c r="B6500" s="54" t="s">
        <v>14591</v>
      </c>
    </row>
    <row r="6501">
      <c r="A6501" s="54" t="s">
        <v>14592</v>
      </c>
      <c r="B6501" s="54" t="s">
        <v>14552</v>
      </c>
    </row>
    <row r="6502">
      <c r="A6502" s="54" t="s">
        <v>14593</v>
      </c>
      <c r="B6502" s="54" t="s">
        <v>14594</v>
      </c>
    </row>
    <row r="6503">
      <c r="A6503" s="54" t="s">
        <v>14595</v>
      </c>
      <c r="B6503" s="54" t="s">
        <v>14596</v>
      </c>
    </row>
    <row r="6504">
      <c r="A6504" s="54" t="s">
        <v>14597</v>
      </c>
      <c r="B6504" s="54" t="s">
        <v>14598</v>
      </c>
    </row>
    <row r="6505">
      <c r="A6505" s="54" t="s">
        <v>14599</v>
      </c>
      <c r="B6505" s="54" t="s">
        <v>14600</v>
      </c>
    </row>
    <row r="6506">
      <c r="A6506" s="54" t="s">
        <v>14601</v>
      </c>
      <c r="B6506" s="54" t="s">
        <v>14602</v>
      </c>
    </row>
    <row r="6507">
      <c r="A6507" s="54" t="s">
        <v>14603</v>
      </c>
      <c r="B6507" s="54" t="s">
        <v>14604</v>
      </c>
    </row>
    <row r="6508">
      <c r="A6508" s="54" t="s">
        <v>14605</v>
      </c>
      <c r="B6508" s="54" t="s">
        <v>14606</v>
      </c>
    </row>
    <row r="6509">
      <c r="A6509" s="54" t="s">
        <v>14607</v>
      </c>
      <c r="B6509" s="54" t="s">
        <v>14608</v>
      </c>
    </row>
    <row r="6510">
      <c r="A6510" s="54" t="s">
        <v>14609</v>
      </c>
      <c r="B6510" s="54" t="s">
        <v>14610</v>
      </c>
    </row>
    <row r="6511">
      <c r="A6511" s="54" t="s">
        <v>14611</v>
      </c>
      <c r="B6511" s="54" t="s">
        <v>14612</v>
      </c>
    </row>
    <row r="6512">
      <c r="A6512" s="54" t="s">
        <v>14613</v>
      </c>
      <c r="B6512" s="54" t="s">
        <v>14614</v>
      </c>
    </row>
    <row r="6513">
      <c r="A6513" s="54" t="s">
        <v>14615</v>
      </c>
      <c r="B6513" s="54" t="s">
        <v>14616</v>
      </c>
    </row>
    <row r="6514">
      <c r="A6514" s="54" t="s">
        <v>14617</v>
      </c>
      <c r="B6514" s="54" t="s">
        <v>14618</v>
      </c>
    </row>
    <row r="6515">
      <c r="A6515" s="54" t="s">
        <v>14619</v>
      </c>
      <c r="B6515" s="54" t="s">
        <v>14620</v>
      </c>
    </row>
    <row r="6516">
      <c r="A6516" s="54" t="s">
        <v>14621</v>
      </c>
      <c r="B6516" s="54" t="s">
        <v>14622</v>
      </c>
    </row>
    <row r="6517">
      <c r="A6517" s="54" t="s">
        <v>14623</v>
      </c>
      <c r="B6517" s="54" t="s">
        <v>14624</v>
      </c>
    </row>
    <row r="6518">
      <c r="A6518" s="54" t="s">
        <v>14625</v>
      </c>
      <c r="B6518" s="54" t="s">
        <v>14626</v>
      </c>
    </row>
    <row r="6519">
      <c r="A6519" s="54" t="s">
        <v>14627</v>
      </c>
      <c r="B6519" s="54" t="s">
        <v>14628</v>
      </c>
    </row>
    <row r="6520">
      <c r="A6520" s="54" t="s">
        <v>14629</v>
      </c>
      <c r="B6520" s="54" t="s">
        <v>14630</v>
      </c>
    </row>
    <row r="6521">
      <c r="A6521" s="54" t="s">
        <v>14631</v>
      </c>
      <c r="B6521" s="54" t="s">
        <v>14632</v>
      </c>
    </row>
    <row r="6522">
      <c r="A6522" s="54" t="s">
        <v>14633</v>
      </c>
      <c r="B6522" s="54" t="s">
        <v>14634</v>
      </c>
    </row>
    <row r="6523">
      <c r="A6523" s="54" t="s">
        <v>14635</v>
      </c>
      <c r="B6523" s="54" t="s">
        <v>14636</v>
      </c>
    </row>
    <row r="6524">
      <c r="A6524" s="54" t="s">
        <v>14637</v>
      </c>
      <c r="B6524" s="54" t="s">
        <v>14638</v>
      </c>
    </row>
    <row r="6525">
      <c r="A6525" s="54" t="s">
        <v>14639</v>
      </c>
      <c r="B6525" s="54" t="s">
        <v>14640</v>
      </c>
    </row>
    <row r="6526">
      <c r="A6526" s="54" t="s">
        <v>14641</v>
      </c>
      <c r="B6526" s="54" t="s">
        <v>14642</v>
      </c>
    </row>
    <row r="6527">
      <c r="A6527" s="54" t="s">
        <v>14643</v>
      </c>
      <c r="B6527" s="54" t="s">
        <v>14644</v>
      </c>
    </row>
    <row r="6528">
      <c r="A6528" s="54" t="s">
        <v>14645</v>
      </c>
      <c r="B6528" s="54" t="s">
        <v>14646</v>
      </c>
    </row>
    <row r="6529">
      <c r="A6529" s="54" t="s">
        <v>14647</v>
      </c>
      <c r="B6529" s="54" t="s">
        <v>14648</v>
      </c>
    </row>
    <row r="6530">
      <c r="A6530" s="54" t="s">
        <v>14649</v>
      </c>
      <c r="B6530" s="54" t="s">
        <v>14650</v>
      </c>
    </row>
    <row r="6531">
      <c r="A6531" s="54" t="s">
        <v>14651</v>
      </c>
      <c r="B6531" s="54" t="s">
        <v>14652</v>
      </c>
    </row>
    <row r="6532">
      <c r="A6532" s="54" t="s">
        <v>14653</v>
      </c>
      <c r="B6532" s="54" t="s">
        <v>14654</v>
      </c>
    </row>
    <row r="6533">
      <c r="A6533" s="54" t="s">
        <v>14655</v>
      </c>
      <c r="B6533" s="54" t="s">
        <v>14656</v>
      </c>
    </row>
    <row r="6534">
      <c r="A6534" s="54" t="s">
        <v>14657</v>
      </c>
      <c r="B6534" s="54" t="s">
        <v>14658</v>
      </c>
    </row>
    <row r="6535">
      <c r="A6535" s="54" t="s">
        <v>14659</v>
      </c>
      <c r="B6535" s="54" t="s">
        <v>14660</v>
      </c>
    </row>
    <row r="6536">
      <c r="A6536" s="54" t="s">
        <v>14661</v>
      </c>
      <c r="B6536" s="54" t="s">
        <v>14662</v>
      </c>
    </row>
    <row r="6537">
      <c r="A6537" s="54" t="s">
        <v>14663</v>
      </c>
      <c r="B6537" s="54" t="s">
        <v>14663</v>
      </c>
    </row>
    <row r="6538">
      <c r="A6538" s="54" t="s">
        <v>14664</v>
      </c>
      <c r="B6538" s="54" t="s">
        <v>14665</v>
      </c>
    </row>
    <row r="6539">
      <c r="A6539" s="54" t="s">
        <v>14666</v>
      </c>
      <c r="B6539" s="54" t="s">
        <v>14667</v>
      </c>
    </row>
    <row r="6540">
      <c r="A6540" s="54" t="s">
        <v>14668</v>
      </c>
      <c r="B6540" s="54" t="s">
        <v>14668</v>
      </c>
    </row>
    <row r="6541">
      <c r="A6541" s="54" t="s">
        <v>14669</v>
      </c>
      <c r="B6541" s="54" t="s">
        <v>14669</v>
      </c>
    </row>
    <row r="6542">
      <c r="A6542" s="54" t="s">
        <v>14670</v>
      </c>
      <c r="B6542" s="54" t="s">
        <v>14671</v>
      </c>
    </row>
    <row r="6543">
      <c r="A6543" s="54" t="s">
        <v>14672</v>
      </c>
      <c r="B6543" s="54" t="s">
        <v>14673</v>
      </c>
    </row>
    <row r="6544">
      <c r="A6544" s="54" t="s">
        <v>14674</v>
      </c>
      <c r="B6544" s="54" t="s">
        <v>14675</v>
      </c>
    </row>
    <row r="6545">
      <c r="A6545" s="54" t="s">
        <v>14676</v>
      </c>
      <c r="B6545" s="54" t="s">
        <v>14677</v>
      </c>
    </row>
    <row r="6546">
      <c r="A6546" s="54" t="s">
        <v>14678</v>
      </c>
      <c r="B6546" s="54" t="s">
        <v>14679</v>
      </c>
    </row>
    <row r="6547">
      <c r="A6547" s="54" t="s">
        <v>14680</v>
      </c>
      <c r="B6547" s="54" t="s">
        <v>14680</v>
      </c>
    </row>
    <row r="6548">
      <c r="A6548" s="54" t="s">
        <v>14681</v>
      </c>
      <c r="B6548" s="54" t="s">
        <v>14682</v>
      </c>
    </row>
    <row r="6549">
      <c r="A6549" s="54" t="s">
        <v>14683</v>
      </c>
      <c r="B6549" s="54" t="s">
        <v>14684</v>
      </c>
    </row>
    <row r="6550">
      <c r="A6550" s="54" t="s">
        <v>14685</v>
      </c>
      <c r="B6550" s="54" t="s">
        <v>14686</v>
      </c>
    </row>
    <row r="6551">
      <c r="A6551" s="54" t="s">
        <v>14687</v>
      </c>
      <c r="B6551" s="54" t="s">
        <v>14688</v>
      </c>
    </row>
    <row r="6552">
      <c r="A6552" s="54" t="s">
        <v>14689</v>
      </c>
      <c r="B6552" s="54" t="s">
        <v>14690</v>
      </c>
    </row>
    <row r="6553">
      <c r="A6553" s="54" t="s">
        <v>14691</v>
      </c>
      <c r="B6553" s="54" t="s">
        <v>14688</v>
      </c>
    </row>
    <row r="6554">
      <c r="A6554" s="54" t="s">
        <v>14692</v>
      </c>
      <c r="B6554" s="54" t="s">
        <v>14693</v>
      </c>
    </row>
    <row r="6555">
      <c r="A6555" s="54" t="s">
        <v>14694</v>
      </c>
      <c r="B6555" s="54" t="s">
        <v>14695</v>
      </c>
    </row>
    <row r="6556">
      <c r="A6556" s="54" t="s">
        <v>14696</v>
      </c>
      <c r="B6556" s="54" t="s">
        <v>14697</v>
      </c>
    </row>
    <row r="6557">
      <c r="A6557" s="54" t="s">
        <v>14698</v>
      </c>
      <c r="B6557" s="54" t="s">
        <v>14698</v>
      </c>
    </row>
    <row r="6558">
      <c r="A6558" s="54" t="s">
        <v>14699</v>
      </c>
      <c r="B6558" s="54" t="s">
        <v>14700</v>
      </c>
    </row>
    <row r="6559">
      <c r="A6559" s="54" t="s">
        <v>14701</v>
      </c>
      <c r="B6559" s="54" t="s">
        <v>14702</v>
      </c>
    </row>
    <row r="6560">
      <c r="A6560" s="54" t="s">
        <v>14703</v>
      </c>
      <c r="B6560" s="54" t="s">
        <v>14704</v>
      </c>
    </row>
    <row r="6561">
      <c r="A6561" s="54" t="s">
        <v>14705</v>
      </c>
      <c r="B6561" s="54" t="s">
        <v>14706</v>
      </c>
    </row>
    <row r="6562">
      <c r="A6562" s="54" t="s">
        <v>14707</v>
      </c>
      <c r="B6562" s="54" t="s">
        <v>14708</v>
      </c>
    </row>
    <row r="6563">
      <c r="A6563" s="54" t="s">
        <v>14709</v>
      </c>
      <c r="B6563" s="54" t="s">
        <v>14710</v>
      </c>
    </row>
    <row r="6564">
      <c r="A6564" s="54" t="s">
        <v>14711</v>
      </c>
      <c r="B6564" s="54" t="s">
        <v>14712</v>
      </c>
    </row>
    <row r="6565">
      <c r="A6565" s="54" t="s">
        <v>14713</v>
      </c>
      <c r="B6565" s="54" t="s">
        <v>14714</v>
      </c>
    </row>
    <row r="6566">
      <c r="A6566" s="54" t="s">
        <v>14715</v>
      </c>
      <c r="B6566" s="54" t="s">
        <v>14716</v>
      </c>
    </row>
    <row r="6567">
      <c r="A6567" s="54" t="s">
        <v>14717</v>
      </c>
      <c r="B6567" s="54" t="s">
        <v>14718</v>
      </c>
    </row>
    <row r="6568">
      <c r="A6568" s="54" t="s">
        <v>14719</v>
      </c>
      <c r="B6568" s="54" t="s">
        <v>14719</v>
      </c>
    </row>
    <row r="6569">
      <c r="A6569" s="54" t="s">
        <v>14720</v>
      </c>
      <c r="B6569" s="54" t="s">
        <v>14721</v>
      </c>
    </row>
    <row r="6570">
      <c r="A6570" s="54" t="s">
        <v>14722</v>
      </c>
      <c r="B6570" s="54" t="s">
        <v>14723</v>
      </c>
    </row>
    <row r="6571">
      <c r="A6571" s="54" t="s">
        <v>14724</v>
      </c>
      <c r="B6571" s="54" t="s">
        <v>14725</v>
      </c>
    </row>
    <row r="6572">
      <c r="A6572" s="54" t="s">
        <v>14726</v>
      </c>
      <c r="B6572" s="54" t="s">
        <v>14727</v>
      </c>
    </row>
    <row r="6573">
      <c r="A6573" s="54" t="s">
        <v>14728</v>
      </c>
      <c r="B6573" s="54" t="s">
        <v>14729</v>
      </c>
    </row>
    <row r="6574">
      <c r="A6574" s="54" t="s">
        <v>14730</v>
      </c>
      <c r="B6574" s="54" t="s">
        <v>14731</v>
      </c>
    </row>
    <row r="6575">
      <c r="A6575" s="54" t="s">
        <v>14732</v>
      </c>
      <c r="B6575" s="54" t="s">
        <v>14733</v>
      </c>
    </row>
    <row r="6576">
      <c r="A6576" s="54" t="s">
        <v>14734</v>
      </c>
      <c r="B6576" s="54" t="s">
        <v>14735</v>
      </c>
    </row>
    <row r="6577">
      <c r="A6577" s="54" t="s">
        <v>14736</v>
      </c>
      <c r="B6577" s="54" t="s">
        <v>14737</v>
      </c>
    </row>
    <row r="6578">
      <c r="A6578" s="54" t="s">
        <v>14738</v>
      </c>
      <c r="B6578" s="54" t="s">
        <v>14737</v>
      </c>
    </row>
    <row r="6579">
      <c r="A6579" s="54" t="s">
        <v>14739</v>
      </c>
      <c r="B6579" s="54" t="s">
        <v>14740</v>
      </c>
    </row>
    <row r="6580">
      <c r="A6580" s="54" t="s">
        <v>14741</v>
      </c>
      <c r="B6580" s="54" t="s">
        <v>14741</v>
      </c>
    </row>
    <row r="6581">
      <c r="A6581" s="54" t="s">
        <v>14742</v>
      </c>
      <c r="B6581" s="54" t="s">
        <v>14743</v>
      </c>
    </row>
    <row r="6582">
      <c r="A6582" s="54" t="s">
        <v>14744</v>
      </c>
      <c r="B6582" s="54" t="s">
        <v>14745</v>
      </c>
    </row>
    <row r="6583">
      <c r="A6583" s="54" t="s">
        <v>14746</v>
      </c>
      <c r="B6583" s="54" t="s">
        <v>14747</v>
      </c>
    </row>
    <row r="6584">
      <c r="A6584" s="54" t="s">
        <v>14748</v>
      </c>
      <c r="B6584" s="54" t="s">
        <v>14749</v>
      </c>
    </row>
    <row r="6585">
      <c r="A6585" s="54" t="s">
        <v>14750</v>
      </c>
      <c r="B6585" s="54" t="s">
        <v>14751</v>
      </c>
    </row>
    <row r="6586">
      <c r="A6586" s="54" t="s">
        <v>14752</v>
      </c>
      <c r="B6586" s="54" t="s">
        <v>14753</v>
      </c>
    </row>
    <row r="6587">
      <c r="A6587" s="54" t="s">
        <v>14754</v>
      </c>
      <c r="B6587" s="54" t="s">
        <v>14755</v>
      </c>
    </row>
    <row r="6588">
      <c r="A6588" s="54" t="s">
        <v>14756</v>
      </c>
      <c r="B6588" s="54" t="s">
        <v>14756</v>
      </c>
    </row>
    <row r="6589">
      <c r="A6589" s="54" t="s">
        <v>14757</v>
      </c>
      <c r="B6589" s="54" t="s">
        <v>14758</v>
      </c>
    </row>
    <row r="6590">
      <c r="A6590" s="54" t="s">
        <v>14759</v>
      </c>
      <c r="B6590" s="54" t="s">
        <v>14759</v>
      </c>
    </row>
    <row r="6591">
      <c r="A6591" s="54" t="s">
        <v>14760</v>
      </c>
      <c r="B6591" s="54" t="s">
        <v>14761</v>
      </c>
    </row>
    <row r="6592">
      <c r="A6592" s="54" t="s">
        <v>14762</v>
      </c>
      <c r="B6592" s="54" t="s">
        <v>14763</v>
      </c>
    </row>
    <row r="6593">
      <c r="A6593" s="54" t="s">
        <v>14764</v>
      </c>
      <c r="B6593" s="54" t="s">
        <v>14765</v>
      </c>
    </row>
    <row r="6594">
      <c r="A6594" s="54" t="s">
        <v>14766</v>
      </c>
      <c r="B6594" s="54" t="s">
        <v>14767</v>
      </c>
    </row>
    <row r="6595">
      <c r="A6595" s="54" t="s">
        <v>14768</v>
      </c>
      <c r="B6595" s="54" t="s">
        <v>14769</v>
      </c>
    </row>
    <row r="6596">
      <c r="A6596" s="54" t="s">
        <v>14770</v>
      </c>
      <c r="B6596" s="54" t="s">
        <v>14771</v>
      </c>
    </row>
    <row r="6597">
      <c r="A6597" s="54" t="s">
        <v>14772</v>
      </c>
      <c r="B6597" s="54" t="s">
        <v>14773</v>
      </c>
    </row>
    <row r="6598">
      <c r="A6598" s="54" t="s">
        <v>14774</v>
      </c>
      <c r="B6598" s="54" t="s">
        <v>14774</v>
      </c>
    </row>
    <row r="6599">
      <c r="A6599" s="54" t="s">
        <v>14775</v>
      </c>
      <c r="B6599" s="54" t="s">
        <v>14776</v>
      </c>
    </row>
    <row r="6600">
      <c r="A6600" s="54" t="s">
        <v>14777</v>
      </c>
      <c r="B6600" s="54" t="s">
        <v>14778</v>
      </c>
    </row>
    <row r="6601">
      <c r="A6601" s="54" t="s">
        <v>14779</v>
      </c>
      <c r="B6601" s="54" t="s">
        <v>14780</v>
      </c>
    </row>
    <row r="6602">
      <c r="A6602" s="54" t="s">
        <v>14781</v>
      </c>
      <c r="B6602" s="54" t="s">
        <v>14782</v>
      </c>
    </row>
    <row r="6603">
      <c r="A6603" s="54" t="s">
        <v>14783</v>
      </c>
      <c r="B6603" s="54" t="s">
        <v>14784</v>
      </c>
    </row>
    <row r="6604">
      <c r="A6604" s="54" t="s">
        <v>14785</v>
      </c>
      <c r="B6604" s="54" t="s">
        <v>14786</v>
      </c>
    </row>
    <row r="6605">
      <c r="A6605" s="54" t="s">
        <v>14787</v>
      </c>
      <c r="B6605" s="54" t="s">
        <v>14788</v>
      </c>
    </row>
    <row r="6606">
      <c r="A6606" s="54" t="s">
        <v>14789</v>
      </c>
      <c r="B6606" s="54" t="s">
        <v>14790</v>
      </c>
    </row>
    <row r="6607">
      <c r="A6607" s="54" t="s">
        <v>14791</v>
      </c>
      <c r="B6607" s="54" t="s">
        <v>14792</v>
      </c>
    </row>
    <row r="6608">
      <c r="A6608" s="54" t="s">
        <v>14793</v>
      </c>
      <c r="B6608" s="54" t="s">
        <v>14794</v>
      </c>
    </row>
    <row r="6609">
      <c r="A6609" s="54" t="s">
        <v>14795</v>
      </c>
      <c r="B6609" s="54" t="s">
        <v>14796</v>
      </c>
    </row>
    <row r="6610">
      <c r="A6610" s="54" t="s">
        <v>14797</v>
      </c>
      <c r="B6610" s="54" t="s">
        <v>14798</v>
      </c>
    </row>
    <row r="6611">
      <c r="A6611" s="54" t="s">
        <v>14799</v>
      </c>
      <c r="B6611" s="54" t="s">
        <v>14799</v>
      </c>
    </row>
    <row r="6612">
      <c r="A6612" s="54" t="s">
        <v>14800</v>
      </c>
      <c r="B6612" s="54" t="s">
        <v>14801</v>
      </c>
    </row>
    <row r="6613">
      <c r="A6613" s="54" t="s">
        <v>14802</v>
      </c>
      <c r="B6613" s="54" t="s">
        <v>14803</v>
      </c>
    </row>
    <row r="6614">
      <c r="A6614" s="54" t="s">
        <v>14804</v>
      </c>
      <c r="B6614" s="54" t="s">
        <v>14805</v>
      </c>
    </row>
    <row r="6615">
      <c r="A6615" s="54" t="s">
        <v>14806</v>
      </c>
      <c r="B6615" s="54" t="s">
        <v>14807</v>
      </c>
    </row>
    <row r="6616">
      <c r="A6616" s="54" t="s">
        <v>14808</v>
      </c>
      <c r="B6616" s="54" t="s">
        <v>14809</v>
      </c>
    </row>
    <row r="6617">
      <c r="A6617" s="54" t="s">
        <v>14810</v>
      </c>
      <c r="B6617" s="54" t="s">
        <v>14811</v>
      </c>
    </row>
    <row r="6618">
      <c r="A6618" s="54" t="s">
        <v>14812</v>
      </c>
      <c r="B6618" s="54" t="s">
        <v>14813</v>
      </c>
    </row>
    <row r="6619">
      <c r="A6619" s="54" t="s">
        <v>14814</v>
      </c>
      <c r="B6619" s="54" t="s">
        <v>14815</v>
      </c>
    </row>
    <row r="6620">
      <c r="A6620" s="54" t="s">
        <v>14816</v>
      </c>
      <c r="B6620" s="54" t="s">
        <v>14817</v>
      </c>
    </row>
    <row r="6621">
      <c r="A6621" s="54" t="s">
        <v>14818</v>
      </c>
      <c r="B6621" s="54" t="s">
        <v>14819</v>
      </c>
    </row>
    <row r="6622">
      <c r="A6622" s="54" t="s">
        <v>14820</v>
      </c>
      <c r="B6622" s="54" t="s">
        <v>14821</v>
      </c>
    </row>
    <row r="6623">
      <c r="A6623" s="54" t="s">
        <v>14822</v>
      </c>
      <c r="B6623" s="54" t="s">
        <v>14823</v>
      </c>
    </row>
    <row r="6624">
      <c r="A6624" s="54" t="s">
        <v>14824</v>
      </c>
      <c r="B6624" s="54" t="s">
        <v>14825</v>
      </c>
    </row>
    <row r="6625">
      <c r="A6625" s="54" t="s">
        <v>14826</v>
      </c>
      <c r="B6625" s="54" t="s">
        <v>14827</v>
      </c>
    </row>
    <row r="6626">
      <c r="A6626" s="54" t="s">
        <v>14828</v>
      </c>
      <c r="B6626" s="54" t="s">
        <v>14829</v>
      </c>
    </row>
    <row r="6627">
      <c r="A6627" s="54" t="s">
        <v>14830</v>
      </c>
      <c r="B6627" s="54" t="s">
        <v>14831</v>
      </c>
    </row>
    <row r="6628">
      <c r="A6628" s="54" t="s">
        <v>14832</v>
      </c>
      <c r="B6628" s="54" t="s">
        <v>14833</v>
      </c>
    </row>
    <row r="6629">
      <c r="A6629" s="54" t="s">
        <v>14834</v>
      </c>
      <c r="B6629" s="54" t="s">
        <v>14835</v>
      </c>
    </row>
    <row r="6630">
      <c r="A6630" s="54" t="s">
        <v>14836</v>
      </c>
      <c r="B6630" s="54" t="s">
        <v>14837</v>
      </c>
    </row>
    <row r="6631">
      <c r="A6631" s="54" t="s">
        <v>14838</v>
      </c>
      <c r="B6631" s="54" t="s">
        <v>14839</v>
      </c>
    </row>
    <row r="6632">
      <c r="A6632" s="54" t="s">
        <v>14840</v>
      </c>
      <c r="B6632" s="54" t="s">
        <v>14841</v>
      </c>
    </row>
    <row r="6633">
      <c r="A6633" s="54" t="s">
        <v>14842</v>
      </c>
      <c r="B6633" s="54" t="s">
        <v>14843</v>
      </c>
    </row>
    <row r="6634">
      <c r="A6634" s="54" t="s">
        <v>14844</v>
      </c>
      <c r="B6634" s="54" t="s">
        <v>14845</v>
      </c>
    </row>
    <row r="6635">
      <c r="A6635" s="54" t="s">
        <v>14846</v>
      </c>
      <c r="B6635" s="54" t="s">
        <v>14847</v>
      </c>
    </row>
    <row r="6636">
      <c r="A6636" s="54" t="s">
        <v>14848</v>
      </c>
      <c r="B6636" s="54" t="s">
        <v>14849</v>
      </c>
    </row>
    <row r="6637">
      <c r="A6637" s="54" t="s">
        <v>14850</v>
      </c>
      <c r="B6637" s="54" t="s">
        <v>14851</v>
      </c>
    </row>
    <row r="6638">
      <c r="A6638" s="54" t="s">
        <v>14852</v>
      </c>
      <c r="B6638" s="54" t="s">
        <v>14852</v>
      </c>
    </row>
    <row r="6639">
      <c r="A6639" s="54" t="s">
        <v>14853</v>
      </c>
      <c r="B6639" s="54" t="s">
        <v>14853</v>
      </c>
    </row>
    <row r="6640">
      <c r="A6640" s="54" t="s">
        <v>14854</v>
      </c>
      <c r="B6640" s="54" t="s">
        <v>14855</v>
      </c>
    </row>
    <row r="6641">
      <c r="A6641" s="54" t="s">
        <v>14856</v>
      </c>
      <c r="B6641" s="54" t="s">
        <v>14857</v>
      </c>
    </row>
    <row r="6642">
      <c r="A6642" s="54" t="s">
        <v>14858</v>
      </c>
      <c r="B6642" s="54" t="s">
        <v>14859</v>
      </c>
    </row>
    <row r="6643">
      <c r="A6643" s="54" t="s">
        <v>14860</v>
      </c>
      <c r="B6643" s="54" t="s">
        <v>14860</v>
      </c>
    </row>
    <row r="6644">
      <c r="A6644" s="54" t="s">
        <v>14861</v>
      </c>
      <c r="B6644" s="54" t="s">
        <v>14861</v>
      </c>
    </row>
    <row r="6645">
      <c r="A6645" s="54" t="s">
        <v>14862</v>
      </c>
      <c r="B6645" s="54" t="s">
        <v>14863</v>
      </c>
    </row>
    <row r="6646">
      <c r="A6646" s="54" t="s">
        <v>14864</v>
      </c>
      <c r="B6646" s="54" t="s">
        <v>14865</v>
      </c>
    </row>
    <row r="6647">
      <c r="A6647" s="54" t="s">
        <v>14866</v>
      </c>
      <c r="B6647" s="54" t="s">
        <v>14867</v>
      </c>
    </row>
    <row r="6648">
      <c r="A6648" s="54" t="s">
        <v>14868</v>
      </c>
      <c r="B6648" s="54" t="s">
        <v>14869</v>
      </c>
    </row>
    <row r="6649">
      <c r="A6649" s="54" t="s">
        <v>14870</v>
      </c>
      <c r="B6649" s="54" t="s">
        <v>14871</v>
      </c>
    </row>
    <row r="6650">
      <c r="A6650" s="54" t="s">
        <v>14872</v>
      </c>
      <c r="B6650" s="54" t="s">
        <v>14873</v>
      </c>
    </row>
    <row r="6651">
      <c r="A6651" s="54" t="s">
        <v>14874</v>
      </c>
      <c r="B6651" s="54" t="s">
        <v>14874</v>
      </c>
    </row>
    <row r="6652">
      <c r="A6652" s="54" t="s">
        <v>14875</v>
      </c>
      <c r="B6652" s="54" t="s">
        <v>14876</v>
      </c>
    </row>
    <row r="6653">
      <c r="A6653" s="54" t="s">
        <v>14877</v>
      </c>
      <c r="B6653" s="54" t="s">
        <v>14878</v>
      </c>
    </row>
    <row r="6654">
      <c r="A6654" s="54" t="s">
        <v>14879</v>
      </c>
      <c r="B6654" s="54" t="s">
        <v>14880</v>
      </c>
    </row>
    <row r="6655">
      <c r="A6655" s="54" t="s">
        <v>14881</v>
      </c>
      <c r="B6655" s="54" t="s">
        <v>14882</v>
      </c>
    </row>
    <row r="6656">
      <c r="A6656" s="54" t="s">
        <v>14883</v>
      </c>
      <c r="B6656" s="54" t="s">
        <v>14884</v>
      </c>
    </row>
    <row r="6657">
      <c r="A6657" s="54" t="s">
        <v>14885</v>
      </c>
      <c r="B6657" s="54" t="s">
        <v>14886</v>
      </c>
    </row>
    <row r="6658">
      <c r="A6658" s="54" t="s">
        <v>14887</v>
      </c>
      <c r="B6658" s="54" t="s">
        <v>14888</v>
      </c>
    </row>
    <row r="6659">
      <c r="A6659" s="54" t="s">
        <v>14889</v>
      </c>
      <c r="B6659" s="54" t="s">
        <v>14889</v>
      </c>
    </row>
    <row r="6660">
      <c r="A6660" s="54" t="s">
        <v>14890</v>
      </c>
      <c r="B6660" s="54" t="s">
        <v>14891</v>
      </c>
    </row>
    <row r="6661">
      <c r="A6661" s="54" t="s">
        <v>14892</v>
      </c>
      <c r="B6661" s="54" t="s">
        <v>14893</v>
      </c>
    </row>
    <row r="6662">
      <c r="A6662" s="54" t="s">
        <v>14894</v>
      </c>
      <c r="B6662" s="54" t="s">
        <v>14895</v>
      </c>
    </row>
    <row r="6663">
      <c r="A6663" s="54" t="s">
        <v>14896</v>
      </c>
      <c r="B6663" s="54" t="s">
        <v>14897</v>
      </c>
    </row>
    <row r="6664">
      <c r="A6664" s="54" t="s">
        <v>14898</v>
      </c>
      <c r="B6664" s="54" t="s">
        <v>14899</v>
      </c>
    </row>
    <row r="6665">
      <c r="A6665" s="54" t="s">
        <v>14900</v>
      </c>
      <c r="B6665" s="54" t="s">
        <v>14901</v>
      </c>
    </row>
    <row r="6666">
      <c r="A6666" s="54" t="s">
        <v>14902</v>
      </c>
      <c r="B6666" s="54" t="s">
        <v>14903</v>
      </c>
    </row>
    <row r="6667">
      <c r="A6667" s="54" t="s">
        <v>14904</v>
      </c>
      <c r="B6667" s="54" t="s">
        <v>14905</v>
      </c>
    </row>
    <row r="6668">
      <c r="A6668" s="54" t="s">
        <v>14906</v>
      </c>
      <c r="B6668" s="54" t="s">
        <v>14907</v>
      </c>
    </row>
    <row r="6669">
      <c r="A6669" s="54" t="s">
        <v>14908</v>
      </c>
      <c r="B6669" s="54" t="s">
        <v>14909</v>
      </c>
    </row>
    <row r="6670">
      <c r="A6670" s="54" t="s">
        <v>14910</v>
      </c>
      <c r="B6670" s="54" t="s">
        <v>14911</v>
      </c>
    </row>
    <row r="6671">
      <c r="A6671" s="54" t="s">
        <v>14912</v>
      </c>
      <c r="B6671" s="54" t="s">
        <v>14913</v>
      </c>
    </row>
    <row r="6672">
      <c r="A6672" s="54" t="s">
        <v>14914</v>
      </c>
      <c r="B6672" s="54" t="s">
        <v>14914</v>
      </c>
    </row>
    <row r="6673">
      <c r="A6673" s="54" t="s">
        <v>14915</v>
      </c>
      <c r="B6673" s="54" t="s">
        <v>14916</v>
      </c>
    </row>
    <row r="6674">
      <c r="A6674" s="54" t="s">
        <v>14917</v>
      </c>
      <c r="B6674" s="54" t="s">
        <v>14918</v>
      </c>
    </row>
    <row r="6675">
      <c r="A6675" s="54" t="s">
        <v>14919</v>
      </c>
      <c r="B6675" s="54" t="s">
        <v>14919</v>
      </c>
    </row>
    <row r="6676">
      <c r="A6676" s="54" t="s">
        <v>14920</v>
      </c>
      <c r="B6676" s="54" t="s">
        <v>14921</v>
      </c>
    </row>
    <row r="6677">
      <c r="A6677" s="54" t="s">
        <v>14922</v>
      </c>
      <c r="B6677" s="54" t="s">
        <v>14922</v>
      </c>
    </row>
    <row r="6678">
      <c r="A6678" s="54" t="s">
        <v>14923</v>
      </c>
      <c r="B6678" s="54" t="s">
        <v>14923</v>
      </c>
    </row>
    <row r="6679">
      <c r="A6679" s="54" t="s">
        <v>14924</v>
      </c>
      <c r="B6679" s="54" t="s">
        <v>14924</v>
      </c>
    </row>
    <row r="6680">
      <c r="A6680" s="54" t="s">
        <v>14925</v>
      </c>
      <c r="B6680" s="54" t="s">
        <v>14926</v>
      </c>
    </row>
    <row r="6681">
      <c r="A6681" s="54" t="s">
        <v>14927</v>
      </c>
      <c r="B6681" s="54" t="s">
        <v>14928</v>
      </c>
    </row>
    <row r="6682">
      <c r="A6682" s="54" t="s">
        <v>14929</v>
      </c>
      <c r="B6682" s="54" t="s">
        <v>14930</v>
      </c>
    </row>
    <row r="6683">
      <c r="A6683" s="54" t="s">
        <v>14931</v>
      </c>
      <c r="B6683" s="54" t="s">
        <v>14932</v>
      </c>
    </row>
    <row r="6684">
      <c r="A6684" s="54" t="s">
        <v>14933</v>
      </c>
      <c r="B6684" s="54" t="s">
        <v>14934</v>
      </c>
    </row>
    <row r="6685">
      <c r="A6685" s="54" t="s">
        <v>14935</v>
      </c>
      <c r="B6685" s="54" t="s">
        <v>14936</v>
      </c>
    </row>
    <row r="6686">
      <c r="A6686" s="54" t="s">
        <v>14937</v>
      </c>
      <c r="B6686" s="54" t="s">
        <v>14938</v>
      </c>
    </row>
    <row r="6687">
      <c r="A6687" s="54" t="s">
        <v>14939</v>
      </c>
      <c r="B6687" s="54" t="s">
        <v>14940</v>
      </c>
    </row>
    <row r="6688">
      <c r="A6688" s="54" t="s">
        <v>14941</v>
      </c>
      <c r="B6688" s="54" t="s">
        <v>14942</v>
      </c>
    </row>
    <row r="6689">
      <c r="A6689" s="54" t="s">
        <v>14943</v>
      </c>
      <c r="B6689" s="54" t="s">
        <v>14943</v>
      </c>
    </row>
    <row r="6690">
      <c r="A6690" s="54" t="s">
        <v>14944</v>
      </c>
      <c r="B6690" s="54" t="s">
        <v>14945</v>
      </c>
    </row>
    <row r="6691">
      <c r="A6691" s="54" t="s">
        <v>14946</v>
      </c>
      <c r="B6691" s="54" t="s">
        <v>14947</v>
      </c>
    </row>
    <row r="6692">
      <c r="A6692" s="54" t="s">
        <v>14948</v>
      </c>
      <c r="B6692" s="54" t="s">
        <v>14949</v>
      </c>
    </row>
    <row r="6693">
      <c r="A6693" s="54" t="s">
        <v>14950</v>
      </c>
      <c r="B6693" s="54" t="s">
        <v>14951</v>
      </c>
    </row>
    <row r="6694">
      <c r="A6694" s="54" t="s">
        <v>14952</v>
      </c>
      <c r="B6694" s="54" t="s">
        <v>14953</v>
      </c>
    </row>
    <row r="6695">
      <c r="A6695" s="54" t="s">
        <v>14954</v>
      </c>
      <c r="B6695" s="54" t="s">
        <v>14955</v>
      </c>
    </row>
    <row r="6696">
      <c r="A6696" s="54" t="s">
        <v>14956</v>
      </c>
      <c r="B6696" s="54" t="s">
        <v>14957</v>
      </c>
    </row>
    <row r="6697">
      <c r="A6697" s="54" t="s">
        <v>14958</v>
      </c>
      <c r="B6697" s="54" t="s">
        <v>14959</v>
      </c>
    </row>
    <row r="6698">
      <c r="A6698" s="54" t="s">
        <v>14960</v>
      </c>
      <c r="B6698" s="54" t="s">
        <v>14961</v>
      </c>
    </row>
    <row r="6699">
      <c r="A6699" s="54" t="s">
        <v>14962</v>
      </c>
      <c r="B6699" s="54" t="s">
        <v>14963</v>
      </c>
    </row>
    <row r="6700">
      <c r="A6700" s="54" t="s">
        <v>14964</v>
      </c>
      <c r="B6700" s="54" t="s">
        <v>14965</v>
      </c>
    </row>
    <row r="6701">
      <c r="A6701" s="54" t="s">
        <v>14966</v>
      </c>
      <c r="B6701" s="54" t="s">
        <v>14967</v>
      </c>
    </row>
    <row r="6702">
      <c r="A6702" s="54" t="s">
        <v>14968</v>
      </c>
      <c r="B6702" s="54" t="s">
        <v>14968</v>
      </c>
    </row>
    <row r="6703">
      <c r="A6703" s="54" t="s">
        <v>14969</v>
      </c>
      <c r="B6703" s="54" t="s">
        <v>14970</v>
      </c>
    </row>
    <row r="6704">
      <c r="A6704" s="54" t="s">
        <v>14971</v>
      </c>
      <c r="B6704" s="54" t="s">
        <v>14972</v>
      </c>
    </row>
    <row r="6705">
      <c r="A6705" s="54" t="s">
        <v>14973</v>
      </c>
      <c r="B6705" s="54" t="s">
        <v>14974</v>
      </c>
    </row>
    <row r="6706">
      <c r="A6706" s="54" t="s">
        <v>14975</v>
      </c>
      <c r="B6706" s="54" t="s">
        <v>14976</v>
      </c>
    </row>
    <row r="6707">
      <c r="A6707" s="54" t="s">
        <v>14977</v>
      </c>
      <c r="B6707" s="54" t="s">
        <v>14978</v>
      </c>
    </row>
    <row r="6708">
      <c r="A6708" s="54" t="s">
        <v>14979</v>
      </c>
      <c r="B6708" s="54" t="s">
        <v>14979</v>
      </c>
    </row>
    <row r="6709">
      <c r="A6709" s="54" t="s">
        <v>14980</v>
      </c>
      <c r="B6709" s="54" t="s">
        <v>14981</v>
      </c>
    </row>
    <row r="6710">
      <c r="A6710" s="54" t="s">
        <v>14982</v>
      </c>
      <c r="B6710" s="54" t="s">
        <v>14982</v>
      </c>
    </row>
    <row r="6711">
      <c r="A6711" s="54" t="s">
        <v>14983</v>
      </c>
      <c r="B6711" s="54" t="s">
        <v>14984</v>
      </c>
    </row>
    <row r="6712">
      <c r="A6712" s="54" t="s">
        <v>14985</v>
      </c>
      <c r="B6712" s="54" t="s">
        <v>14986</v>
      </c>
    </row>
    <row r="6713">
      <c r="A6713" s="54" t="s">
        <v>14987</v>
      </c>
      <c r="B6713" s="54" t="s">
        <v>14987</v>
      </c>
    </row>
    <row r="6714">
      <c r="A6714" s="54" t="s">
        <v>14988</v>
      </c>
      <c r="B6714" s="54" t="s">
        <v>14989</v>
      </c>
    </row>
    <row r="6715">
      <c r="A6715" s="54" t="s">
        <v>14990</v>
      </c>
      <c r="B6715" s="54" t="s">
        <v>14991</v>
      </c>
    </row>
    <row r="6716">
      <c r="A6716" s="54" t="s">
        <v>14992</v>
      </c>
      <c r="B6716" s="54" t="s">
        <v>14993</v>
      </c>
    </row>
    <row r="6717">
      <c r="A6717" s="54" t="s">
        <v>14994</v>
      </c>
      <c r="B6717" s="54" t="s">
        <v>14995</v>
      </c>
    </row>
    <row r="6718">
      <c r="A6718" s="54" t="s">
        <v>14996</v>
      </c>
      <c r="B6718" s="54" t="s">
        <v>14997</v>
      </c>
    </row>
    <row r="6719">
      <c r="A6719" s="54" t="s">
        <v>14998</v>
      </c>
      <c r="B6719" s="54" t="s">
        <v>14999</v>
      </c>
    </row>
    <row r="6720">
      <c r="A6720" s="54" t="s">
        <v>15000</v>
      </c>
      <c r="B6720" s="54" t="s">
        <v>15000</v>
      </c>
    </row>
    <row r="6721">
      <c r="A6721" s="54" t="s">
        <v>15001</v>
      </c>
      <c r="B6721" s="54" t="s">
        <v>15002</v>
      </c>
    </row>
    <row r="6722">
      <c r="A6722" s="54" t="s">
        <v>15003</v>
      </c>
      <c r="B6722" s="54" t="s">
        <v>15004</v>
      </c>
    </row>
    <row r="6723">
      <c r="A6723" s="54" t="s">
        <v>15005</v>
      </c>
      <c r="B6723" s="54" t="s">
        <v>15006</v>
      </c>
    </row>
    <row r="6724">
      <c r="A6724" s="54" t="s">
        <v>15007</v>
      </c>
      <c r="B6724" s="54" t="s">
        <v>15008</v>
      </c>
    </row>
    <row r="6725">
      <c r="A6725" s="54" t="s">
        <v>15009</v>
      </c>
      <c r="B6725" s="54" t="s">
        <v>15010</v>
      </c>
    </row>
    <row r="6726">
      <c r="A6726" s="54" t="s">
        <v>15011</v>
      </c>
      <c r="B6726" s="54" t="s">
        <v>15012</v>
      </c>
    </row>
    <row r="6727">
      <c r="A6727" s="54" t="s">
        <v>15013</v>
      </c>
      <c r="B6727" s="54" t="s">
        <v>15013</v>
      </c>
    </row>
    <row r="6728">
      <c r="A6728" s="54" t="s">
        <v>15014</v>
      </c>
      <c r="B6728" s="54" t="s">
        <v>15003</v>
      </c>
    </row>
    <row r="6729">
      <c r="A6729" s="54" t="s">
        <v>15015</v>
      </c>
      <c r="B6729" s="54" t="s">
        <v>15016</v>
      </c>
    </row>
    <row r="6730">
      <c r="A6730" s="54" t="s">
        <v>15017</v>
      </c>
      <c r="B6730" s="54" t="s">
        <v>15018</v>
      </c>
    </row>
    <row r="6731">
      <c r="A6731" s="54" t="s">
        <v>15019</v>
      </c>
      <c r="B6731" s="54" t="s">
        <v>15020</v>
      </c>
    </row>
    <row r="6732">
      <c r="A6732" s="54" t="s">
        <v>15021</v>
      </c>
      <c r="B6732" s="54" t="s">
        <v>15022</v>
      </c>
    </row>
    <row r="6733">
      <c r="A6733" s="54" t="s">
        <v>15023</v>
      </c>
      <c r="B6733" s="54" t="s">
        <v>15024</v>
      </c>
    </row>
    <row r="6734">
      <c r="A6734" s="54" t="s">
        <v>15025</v>
      </c>
      <c r="B6734" s="54" t="s">
        <v>15026</v>
      </c>
    </row>
    <row r="6735">
      <c r="A6735" s="54" t="s">
        <v>15027</v>
      </c>
      <c r="B6735" s="54" t="s">
        <v>15028</v>
      </c>
    </row>
    <row r="6736">
      <c r="A6736" s="54" t="s">
        <v>15029</v>
      </c>
      <c r="B6736" s="54" t="s">
        <v>15030</v>
      </c>
    </row>
    <row r="6737">
      <c r="A6737" s="54" t="s">
        <v>15031</v>
      </c>
      <c r="B6737" s="54" t="s">
        <v>15032</v>
      </c>
    </row>
    <row r="6738">
      <c r="A6738" s="54" t="s">
        <v>15033</v>
      </c>
      <c r="B6738" s="54" t="s">
        <v>15034</v>
      </c>
    </row>
    <row r="6739">
      <c r="A6739" s="54" t="s">
        <v>15035</v>
      </c>
      <c r="B6739" s="54" t="s">
        <v>15036</v>
      </c>
    </row>
    <row r="6740">
      <c r="A6740" s="54" t="s">
        <v>15037</v>
      </c>
      <c r="B6740" s="54" t="s">
        <v>15038</v>
      </c>
    </row>
    <row r="6741">
      <c r="A6741" s="54" t="s">
        <v>15039</v>
      </c>
      <c r="B6741" s="54" t="s">
        <v>15040</v>
      </c>
    </row>
    <row r="6742">
      <c r="A6742" s="54" t="s">
        <v>15041</v>
      </c>
      <c r="B6742" s="54" t="s">
        <v>15041</v>
      </c>
    </row>
    <row r="6743">
      <c r="A6743" s="54" t="s">
        <v>15042</v>
      </c>
      <c r="B6743" s="54" t="s">
        <v>15043</v>
      </c>
    </row>
    <row r="6744">
      <c r="A6744" s="54" t="s">
        <v>15044</v>
      </c>
      <c r="B6744" s="54" t="s">
        <v>15045</v>
      </c>
    </row>
    <row r="6745">
      <c r="A6745" s="54" t="s">
        <v>15046</v>
      </c>
      <c r="B6745" s="54" t="s">
        <v>15047</v>
      </c>
    </row>
    <row r="6746">
      <c r="A6746" s="54" t="s">
        <v>15048</v>
      </c>
      <c r="B6746" s="54" t="s">
        <v>15049</v>
      </c>
    </row>
    <row r="6747">
      <c r="A6747" s="54" t="s">
        <v>15050</v>
      </c>
      <c r="B6747" s="54" t="s">
        <v>15050</v>
      </c>
    </row>
    <row r="6748">
      <c r="A6748" s="54" t="s">
        <v>15051</v>
      </c>
      <c r="B6748" s="54" t="s">
        <v>15052</v>
      </c>
    </row>
    <row r="6749">
      <c r="A6749" s="54" t="s">
        <v>15053</v>
      </c>
      <c r="B6749" s="54" t="s">
        <v>15054</v>
      </c>
    </row>
    <row r="6750">
      <c r="A6750" s="54" t="s">
        <v>15055</v>
      </c>
      <c r="B6750" s="54" t="s">
        <v>15056</v>
      </c>
    </row>
    <row r="6751">
      <c r="A6751" s="54" t="s">
        <v>15057</v>
      </c>
      <c r="B6751" s="54" t="s">
        <v>15058</v>
      </c>
    </row>
    <row r="6752">
      <c r="A6752" s="54" t="s">
        <v>15059</v>
      </c>
      <c r="B6752" s="54" t="s">
        <v>15060</v>
      </c>
    </row>
    <row r="6753">
      <c r="A6753" s="54" t="s">
        <v>15061</v>
      </c>
      <c r="B6753" s="54" t="s">
        <v>15062</v>
      </c>
    </row>
    <row r="6754">
      <c r="A6754" s="54" t="s">
        <v>15063</v>
      </c>
      <c r="B6754" s="54" t="s">
        <v>15064</v>
      </c>
    </row>
    <row r="6755">
      <c r="A6755" s="54" t="s">
        <v>15065</v>
      </c>
      <c r="B6755" s="54" t="s">
        <v>15066</v>
      </c>
    </row>
    <row r="6756">
      <c r="A6756" s="54" t="s">
        <v>15067</v>
      </c>
      <c r="B6756" s="54" t="s">
        <v>15068</v>
      </c>
    </row>
    <row r="6757">
      <c r="A6757" s="54" t="s">
        <v>15069</v>
      </c>
      <c r="B6757" s="54" t="s">
        <v>15070</v>
      </c>
    </row>
    <row r="6758">
      <c r="A6758" s="54" t="s">
        <v>15071</v>
      </c>
      <c r="B6758" s="54" t="s">
        <v>15072</v>
      </c>
    </row>
    <row r="6759">
      <c r="A6759" s="54" t="s">
        <v>15073</v>
      </c>
      <c r="B6759" s="54" t="s">
        <v>15074</v>
      </c>
    </row>
    <row r="6760">
      <c r="A6760" s="54" t="s">
        <v>15075</v>
      </c>
      <c r="B6760" s="54" t="s">
        <v>15076</v>
      </c>
    </row>
    <row r="6761">
      <c r="A6761" s="54" t="s">
        <v>15077</v>
      </c>
      <c r="B6761" s="54" t="s">
        <v>15078</v>
      </c>
    </row>
    <row r="6762">
      <c r="A6762" s="54" t="s">
        <v>15079</v>
      </c>
      <c r="B6762" s="54" t="s">
        <v>15080</v>
      </c>
    </row>
    <row r="6763">
      <c r="A6763" s="54" t="s">
        <v>15081</v>
      </c>
      <c r="B6763" s="54" t="s">
        <v>15082</v>
      </c>
    </row>
    <row r="6764">
      <c r="A6764" s="54" t="s">
        <v>15083</v>
      </c>
      <c r="B6764" s="54" t="s">
        <v>15084</v>
      </c>
    </row>
    <row r="6765">
      <c r="A6765" s="54" t="s">
        <v>15085</v>
      </c>
      <c r="B6765" s="54" t="s">
        <v>15086</v>
      </c>
    </row>
    <row r="6766">
      <c r="A6766" s="54" t="s">
        <v>15087</v>
      </c>
      <c r="B6766" s="54" t="s">
        <v>15088</v>
      </c>
    </row>
    <row r="6767">
      <c r="A6767" s="54" t="s">
        <v>15089</v>
      </c>
      <c r="B6767" s="54" t="s">
        <v>15090</v>
      </c>
    </row>
    <row r="6768">
      <c r="A6768" s="54" t="s">
        <v>15091</v>
      </c>
      <c r="B6768" s="54" t="s">
        <v>15092</v>
      </c>
    </row>
    <row r="6769">
      <c r="A6769" s="54" t="s">
        <v>15093</v>
      </c>
      <c r="B6769" s="54" t="s">
        <v>15094</v>
      </c>
    </row>
    <row r="6770">
      <c r="A6770" s="54" t="s">
        <v>15095</v>
      </c>
      <c r="B6770" s="54" t="s">
        <v>15096</v>
      </c>
    </row>
    <row r="6771">
      <c r="A6771" s="54" t="s">
        <v>15097</v>
      </c>
      <c r="B6771" s="54" t="s">
        <v>15098</v>
      </c>
    </row>
    <row r="6772">
      <c r="A6772" s="54" t="s">
        <v>15099</v>
      </c>
      <c r="B6772" s="54" t="s">
        <v>15100</v>
      </c>
    </row>
    <row r="6773">
      <c r="A6773" s="54" t="s">
        <v>15101</v>
      </c>
      <c r="B6773" s="54" t="s">
        <v>123</v>
      </c>
    </row>
    <row r="6774">
      <c r="A6774" s="54" t="s">
        <v>15102</v>
      </c>
      <c r="B6774" s="54" t="s">
        <v>15102</v>
      </c>
    </row>
    <row r="6775">
      <c r="A6775" s="54" t="s">
        <v>15103</v>
      </c>
      <c r="B6775" s="54" t="s">
        <v>15104</v>
      </c>
    </row>
    <row r="6776">
      <c r="A6776" s="54" t="s">
        <v>15105</v>
      </c>
      <c r="B6776" s="54" t="s">
        <v>15106</v>
      </c>
    </row>
    <row r="6777">
      <c r="A6777" s="54" t="s">
        <v>15107</v>
      </c>
      <c r="B6777" s="54" t="s">
        <v>15108</v>
      </c>
    </row>
    <row r="6778">
      <c r="A6778" s="54" t="s">
        <v>15109</v>
      </c>
      <c r="B6778" s="54" t="s">
        <v>15109</v>
      </c>
    </row>
    <row r="6779">
      <c r="A6779" s="54" t="s">
        <v>15110</v>
      </c>
      <c r="B6779" s="54" t="s">
        <v>15110</v>
      </c>
    </row>
    <row r="6780">
      <c r="A6780" s="54" t="s">
        <v>15111</v>
      </c>
      <c r="B6780" s="54" t="s">
        <v>15112</v>
      </c>
    </row>
    <row r="6781">
      <c r="A6781" s="54" t="s">
        <v>15113</v>
      </c>
      <c r="B6781" s="54" t="s">
        <v>15114</v>
      </c>
    </row>
    <row r="6782">
      <c r="A6782" s="54" t="s">
        <v>15115</v>
      </c>
      <c r="B6782" s="54" t="s">
        <v>15116</v>
      </c>
    </row>
    <row r="6783">
      <c r="A6783" s="54" t="s">
        <v>15117</v>
      </c>
      <c r="B6783" s="54" t="s">
        <v>15118</v>
      </c>
    </row>
    <row r="6784">
      <c r="A6784" s="54" t="s">
        <v>15119</v>
      </c>
      <c r="B6784" s="54" t="s">
        <v>15120</v>
      </c>
    </row>
    <row r="6785">
      <c r="A6785" s="54" t="s">
        <v>15121</v>
      </c>
      <c r="B6785" s="54" t="s">
        <v>15122</v>
      </c>
    </row>
    <row r="6786">
      <c r="A6786" s="54" t="s">
        <v>15123</v>
      </c>
      <c r="B6786" s="54" t="s">
        <v>15124</v>
      </c>
    </row>
    <row r="6787">
      <c r="A6787" s="54" t="s">
        <v>15125</v>
      </c>
      <c r="B6787" s="54" t="s">
        <v>15125</v>
      </c>
    </row>
    <row r="6788">
      <c r="A6788" s="54" t="s">
        <v>15126</v>
      </c>
      <c r="B6788" s="54" t="s">
        <v>15127</v>
      </c>
    </row>
    <row r="6789">
      <c r="A6789" s="54" t="s">
        <v>15128</v>
      </c>
      <c r="B6789" s="54" t="s">
        <v>15129</v>
      </c>
    </row>
    <row r="6790">
      <c r="A6790" s="54" t="s">
        <v>15130</v>
      </c>
      <c r="B6790" s="54" t="s">
        <v>15130</v>
      </c>
    </row>
    <row r="6791">
      <c r="A6791" s="54" t="s">
        <v>15131</v>
      </c>
      <c r="B6791" s="54" t="s">
        <v>15132</v>
      </c>
    </row>
    <row r="6792">
      <c r="A6792" s="54" t="s">
        <v>15133</v>
      </c>
      <c r="B6792" s="54" t="s">
        <v>15134</v>
      </c>
    </row>
    <row r="6793">
      <c r="A6793" s="54" t="s">
        <v>15135</v>
      </c>
      <c r="B6793" s="54" t="s">
        <v>15136</v>
      </c>
    </row>
    <row r="6794">
      <c r="A6794" s="54" t="s">
        <v>15137</v>
      </c>
      <c r="B6794" s="54" t="s">
        <v>15138</v>
      </c>
    </row>
    <row r="6795">
      <c r="A6795" s="54" t="s">
        <v>15139</v>
      </c>
      <c r="B6795" s="54" t="s">
        <v>15140</v>
      </c>
    </row>
    <row r="6796">
      <c r="A6796" s="54" t="s">
        <v>15141</v>
      </c>
      <c r="B6796" s="54" t="s">
        <v>15142</v>
      </c>
    </row>
    <row r="6797">
      <c r="A6797" s="54" t="s">
        <v>15143</v>
      </c>
      <c r="B6797" s="54" t="s">
        <v>15143</v>
      </c>
    </row>
    <row r="6798">
      <c r="A6798" s="54" t="s">
        <v>15144</v>
      </c>
      <c r="B6798" s="54" t="s">
        <v>15145</v>
      </c>
    </row>
    <row r="6799">
      <c r="A6799" s="54" t="s">
        <v>15146</v>
      </c>
      <c r="B6799" s="54" t="s">
        <v>15147</v>
      </c>
    </row>
    <row r="6800">
      <c r="A6800" s="54" t="s">
        <v>15148</v>
      </c>
      <c r="B6800" s="54" t="s">
        <v>10531</v>
      </c>
    </row>
    <row r="6801">
      <c r="A6801" s="54" t="s">
        <v>15149</v>
      </c>
      <c r="B6801" s="54" t="s">
        <v>10531</v>
      </c>
    </row>
    <row r="6802">
      <c r="A6802" s="54" t="s">
        <v>15150</v>
      </c>
      <c r="B6802" s="54" t="s">
        <v>15151</v>
      </c>
    </row>
    <row r="6803">
      <c r="A6803" s="54" t="s">
        <v>15152</v>
      </c>
      <c r="B6803" s="54" t="s">
        <v>15153</v>
      </c>
    </row>
    <row r="6804">
      <c r="A6804" s="54" t="s">
        <v>15154</v>
      </c>
      <c r="B6804" s="54" t="s">
        <v>15155</v>
      </c>
    </row>
    <row r="6805">
      <c r="A6805" s="54" t="s">
        <v>15156</v>
      </c>
      <c r="B6805" s="54" t="s">
        <v>15157</v>
      </c>
    </row>
    <row r="6806">
      <c r="A6806" s="54" t="s">
        <v>15158</v>
      </c>
      <c r="B6806" s="54" t="s">
        <v>15159</v>
      </c>
    </row>
    <row r="6807">
      <c r="A6807" s="54" t="s">
        <v>15160</v>
      </c>
      <c r="B6807" s="54" t="s">
        <v>15161</v>
      </c>
    </row>
    <row r="6808">
      <c r="A6808" s="54" t="s">
        <v>15162</v>
      </c>
      <c r="B6808" s="54" t="s">
        <v>15163</v>
      </c>
    </row>
    <row r="6809">
      <c r="A6809" s="54" t="s">
        <v>15164</v>
      </c>
      <c r="B6809" s="54" t="s">
        <v>15165</v>
      </c>
    </row>
    <row r="6810">
      <c r="A6810" s="54" t="s">
        <v>15166</v>
      </c>
      <c r="B6810" s="54" t="s">
        <v>15167</v>
      </c>
    </row>
    <row r="6811">
      <c r="A6811" s="54" t="s">
        <v>15168</v>
      </c>
      <c r="B6811" s="54" t="s">
        <v>15169</v>
      </c>
    </row>
    <row r="6812">
      <c r="A6812" s="54" t="s">
        <v>15170</v>
      </c>
      <c r="B6812" s="54" t="s">
        <v>15171</v>
      </c>
    </row>
    <row r="6813">
      <c r="A6813" s="54" t="s">
        <v>15172</v>
      </c>
      <c r="B6813" s="54" t="s">
        <v>15173</v>
      </c>
    </row>
    <row r="6814">
      <c r="A6814" s="54" t="s">
        <v>15174</v>
      </c>
      <c r="B6814" s="54" t="s">
        <v>15175</v>
      </c>
    </row>
    <row r="6815">
      <c r="A6815" s="54" t="s">
        <v>15176</v>
      </c>
      <c r="B6815" s="54" t="s">
        <v>15177</v>
      </c>
    </row>
    <row r="6816">
      <c r="A6816" s="54" t="s">
        <v>15178</v>
      </c>
      <c r="B6816" s="54" t="s">
        <v>15179</v>
      </c>
    </row>
    <row r="6817">
      <c r="A6817" s="54" t="s">
        <v>15180</v>
      </c>
      <c r="B6817" s="54" t="s">
        <v>15181</v>
      </c>
    </row>
    <row r="6818">
      <c r="A6818" s="54" t="s">
        <v>15182</v>
      </c>
      <c r="B6818" s="54" t="s">
        <v>15183</v>
      </c>
    </row>
    <row r="6819">
      <c r="A6819" s="54" t="s">
        <v>15184</v>
      </c>
      <c r="B6819" s="54" t="s">
        <v>15185</v>
      </c>
    </row>
    <row r="6820">
      <c r="A6820" s="54" t="s">
        <v>15186</v>
      </c>
      <c r="B6820" s="54" t="s">
        <v>15187</v>
      </c>
    </row>
    <row r="6821">
      <c r="A6821" s="54" t="s">
        <v>15188</v>
      </c>
      <c r="B6821" s="54" t="s">
        <v>15189</v>
      </c>
    </row>
    <row r="6822">
      <c r="A6822" s="54" t="s">
        <v>15190</v>
      </c>
      <c r="B6822" s="54" t="s">
        <v>7856</v>
      </c>
    </row>
    <row r="6823">
      <c r="A6823" s="54" t="s">
        <v>15191</v>
      </c>
      <c r="B6823" s="54" t="s">
        <v>15192</v>
      </c>
    </row>
    <row r="6824">
      <c r="A6824" s="54" t="s">
        <v>15193</v>
      </c>
      <c r="B6824" s="54" t="s">
        <v>15194</v>
      </c>
    </row>
    <row r="6825">
      <c r="A6825" s="54" t="s">
        <v>15195</v>
      </c>
      <c r="B6825" s="54" t="s">
        <v>15196</v>
      </c>
    </row>
    <row r="6826">
      <c r="A6826" s="54" t="s">
        <v>15197</v>
      </c>
      <c r="B6826" s="54" t="s">
        <v>15198</v>
      </c>
    </row>
    <row r="6827">
      <c r="A6827" s="54" t="s">
        <v>15199</v>
      </c>
      <c r="B6827" s="54" t="s">
        <v>15200</v>
      </c>
    </row>
    <row r="6828">
      <c r="A6828" s="54" t="s">
        <v>15201</v>
      </c>
      <c r="B6828" s="54" t="s">
        <v>15202</v>
      </c>
    </row>
    <row r="6829">
      <c r="A6829" s="54" t="s">
        <v>15203</v>
      </c>
      <c r="B6829" s="54" t="s">
        <v>15204</v>
      </c>
    </row>
    <row r="6830">
      <c r="A6830" s="54" t="s">
        <v>15205</v>
      </c>
      <c r="B6830" s="54" t="s">
        <v>15206</v>
      </c>
    </row>
    <row r="6831">
      <c r="A6831" s="54" t="s">
        <v>15207</v>
      </c>
      <c r="B6831" s="54" t="s">
        <v>15208</v>
      </c>
    </row>
    <row r="6832">
      <c r="A6832" s="54" t="s">
        <v>15209</v>
      </c>
      <c r="B6832" s="54" t="s">
        <v>15210</v>
      </c>
    </row>
    <row r="6833">
      <c r="A6833" s="54" t="s">
        <v>15211</v>
      </c>
      <c r="B6833" s="54" t="s">
        <v>15212</v>
      </c>
    </row>
    <row r="6834">
      <c r="A6834" s="54" t="s">
        <v>15213</v>
      </c>
      <c r="B6834" s="54" t="s">
        <v>15214</v>
      </c>
    </row>
    <row r="6835">
      <c r="A6835" s="54" t="s">
        <v>15215</v>
      </c>
      <c r="B6835" s="54" t="s">
        <v>15216</v>
      </c>
    </row>
    <row r="6836">
      <c r="A6836" s="54" t="s">
        <v>15217</v>
      </c>
      <c r="B6836" s="54" t="s">
        <v>15218</v>
      </c>
    </row>
    <row r="6837">
      <c r="A6837" s="54" t="s">
        <v>15219</v>
      </c>
      <c r="B6837" s="54" t="s">
        <v>15220</v>
      </c>
    </row>
    <row r="6838">
      <c r="A6838" s="54" t="s">
        <v>15221</v>
      </c>
      <c r="B6838" s="54" t="s">
        <v>15221</v>
      </c>
    </row>
    <row r="6839">
      <c r="A6839" s="54" t="s">
        <v>15222</v>
      </c>
      <c r="B6839" s="54" t="s">
        <v>15223</v>
      </c>
    </row>
    <row r="6840">
      <c r="A6840" s="54" t="s">
        <v>15224</v>
      </c>
      <c r="B6840" s="54" t="s">
        <v>15225</v>
      </c>
    </row>
    <row r="6841">
      <c r="A6841" s="54" t="s">
        <v>15226</v>
      </c>
      <c r="B6841" s="54" t="s">
        <v>15226</v>
      </c>
    </row>
    <row r="6842">
      <c r="A6842" s="54" t="s">
        <v>15227</v>
      </c>
      <c r="B6842" s="54" t="s">
        <v>15228</v>
      </c>
    </row>
    <row r="6843">
      <c r="A6843" s="54" t="s">
        <v>15229</v>
      </c>
      <c r="B6843" s="54" t="s">
        <v>15230</v>
      </c>
    </row>
    <row r="6844">
      <c r="A6844" s="54" t="s">
        <v>15231</v>
      </c>
      <c r="B6844" s="54" t="s">
        <v>15232</v>
      </c>
    </row>
    <row r="6845">
      <c r="A6845" s="54" t="s">
        <v>15233</v>
      </c>
      <c r="B6845" s="54" t="s">
        <v>15234</v>
      </c>
    </row>
    <row r="6846">
      <c r="A6846" s="54" t="s">
        <v>15235</v>
      </c>
      <c r="B6846" s="54" t="s">
        <v>15236</v>
      </c>
    </row>
    <row r="6847">
      <c r="A6847" s="54" t="s">
        <v>15237</v>
      </c>
      <c r="B6847" s="54" t="s">
        <v>15237</v>
      </c>
    </row>
    <row r="6848">
      <c r="A6848" s="54" t="s">
        <v>15238</v>
      </c>
      <c r="B6848" s="54" t="s">
        <v>15239</v>
      </c>
    </row>
    <row r="6849">
      <c r="A6849" s="54" t="s">
        <v>15240</v>
      </c>
      <c r="B6849" s="54" t="s">
        <v>15241</v>
      </c>
    </row>
    <row r="6850">
      <c r="A6850" s="54" t="s">
        <v>15242</v>
      </c>
      <c r="B6850" s="54" t="s">
        <v>15243</v>
      </c>
    </row>
    <row r="6851">
      <c r="A6851" s="54" t="s">
        <v>15244</v>
      </c>
      <c r="B6851" s="54" t="s">
        <v>15245</v>
      </c>
    </row>
    <row r="6852">
      <c r="A6852" s="54" t="s">
        <v>15246</v>
      </c>
      <c r="B6852" s="54" t="s">
        <v>15247</v>
      </c>
    </row>
    <row r="6853">
      <c r="A6853" s="54" t="s">
        <v>15248</v>
      </c>
      <c r="B6853" s="54" t="s">
        <v>15249</v>
      </c>
    </row>
    <row r="6854">
      <c r="A6854" s="54" t="s">
        <v>15250</v>
      </c>
      <c r="B6854" s="54" t="s">
        <v>15251</v>
      </c>
    </row>
    <row r="6855">
      <c r="A6855" s="54" t="s">
        <v>15252</v>
      </c>
      <c r="B6855" s="54" t="s">
        <v>15252</v>
      </c>
    </row>
    <row r="6856">
      <c r="A6856" s="54" t="s">
        <v>15253</v>
      </c>
      <c r="B6856" s="54" t="s">
        <v>15254</v>
      </c>
    </row>
    <row r="6857">
      <c r="A6857" s="54" t="s">
        <v>15255</v>
      </c>
      <c r="B6857" s="54" t="s">
        <v>15256</v>
      </c>
    </row>
    <row r="6858">
      <c r="A6858" s="54" t="s">
        <v>15257</v>
      </c>
      <c r="B6858" s="54" t="s">
        <v>15257</v>
      </c>
    </row>
    <row r="6859">
      <c r="A6859" s="54" t="s">
        <v>15258</v>
      </c>
      <c r="B6859" s="54" t="s">
        <v>15259</v>
      </c>
    </row>
    <row r="6860">
      <c r="A6860" s="54" t="s">
        <v>15260</v>
      </c>
      <c r="B6860" s="54" t="s">
        <v>15261</v>
      </c>
    </row>
    <row r="6861">
      <c r="A6861" s="54" t="s">
        <v>15262</v>
      </c>
      <c r="B6861" s="54" t="s">
        <v>15262</v>
      </c>
    </row>
    <row r="6862">
      <c r="A6862" s="54" t="s">
        <v>15263</v>
      </c>
      <c r="B6862" s="54" t="s">
        <v>15264</v>
      </c>
    </row>
    <row r="6863">
      <c r="A6863" s="54" t="s">
        <v>15265</v>
      </c>
      <c r="B6863" s="54" t="s">
        <v>15265</v>
      </c>
    </row>
    <row r="6864">
      <c r="A6864" s="54" t="s">
        <v>15266</v>
      </c>
      <c r="B6864" s="54" t="s">
        <v>15267</v>
      </c>
    </row>
    <row r="6865">
      <c r="A6865" s="54" t="s">
        <v>15268</v>
      </c>
      <c r="B6865" s="54" t="s">
        <v>15269</v>
      </c>
    </row>
    <row r="6866">
      <c r="A6866" s="54" t="s">
        <v>15270</v>
      </c>
      <c r="B6866" s="54" t="s">
        <v>15271</v>
      </c>
    </row>
    <row r="6867">
      <c r="A6867" s="54" t="s">
        <v>15272</v>
      </c>
      <c r="B6867" s="54" t="s">
        <v>15273</v>
      </c>
    </row>
    <row r="6868">
      <c r="A6868" s="54" t="s">
        <v>15274</v>
      </c>
      <c r="B6868" s="54" t="s">
        <v>15275</v>
      </c>
    </row>
    <row r="6869">
      <c r="A6869" s="54" t="s">
        <v>15276</v>
      </c>
      <c r="B6869" s="54" t="s">
        <v>15276</v>
      </c>
    </row>
    <row r="6870">
      <c r="A6870" s="54" t="s">
        <v>15277</v>
      </c>
      <c r="B6870" s="54" t="s">
        <v>15278</v>
      </c>
    </row>
    <row r="6871">
      <c r="A6871" s="54" t="s">
        <v>15279</v>
      </c>
      <c r="B6871" s="54" t="s">
        <v>15280</v>
      </c>
    </row>
    <row r="6872">
      <c r="A6872" s="54" t="s">
        <v>15281</v>
      </c>
      <c r="B6872" s="54" t="s">
        <v>15282</v>
      </c>
    </row>
    <row r="6873">
      <c r="A6873" s="54" t="s">
        <v>15283</v>
      </c>
      <c r="B6873" s="54" t="s">
        <v>15284</v>
      </c>
    </row>
    <row r="6874">
      <c r="A6874" s="54" t="s">
        <v>15285</v>
      </c>
      <c r="B6874" s="54" t="s">
        <v>15286</v>
      </c>
    </row>
    <row r="6875">
      <c r="A6875" s="54" t="s">
        <v>15287</v>
      </c>
      <c r="B6875" s="54" t="s">
        <v>15288</v>
      </c>
    </row>
    <row r="6876">
      <c r="A6876" s="54" t="s">
        <v>15289</v>
      </c>
      <c r="B6876" s="54" t="s">
        <v>15290</v>
      </c>
    </row>
    <row r="6877">
      <c r="A6877" s="54" t="s">
        <v>15291</v>
      </c>
      <c r="B6877" s="54" t="s">
        <v>15292</v>
      </c>
    </row>
    <row r="6878">
      <c r="A6878" s="54" t="s">
        <v>15293</v>
      </c>
      <c r="B6878" s="54" t="s">
        <v>15294</v>
      </c>
    </row>
    <row r="6879">
      <c r="A6879" s="54" t="s">
        <v>15295</v>
      </c>
      <c r="B6879" s="54" t="s">
        <v>15296</v>
      </c>
    </row>
    <row r="6880">
      <c r="A6880" s="54" t="s">
        <v>15297</v>
      </c>
      <c r="B6880" s="54" t="s">
        <v>15298</v>
      </c>
    </row>
    <row r="6881">
      <c r="A6881" s="54" t="s">
        <v>15299</v>
      </c>
      <c r="B6881" s="54" t="s">
        <v>15300</v>
      </c>
    </row>
    <row r="6882">
      <c r="A6882" s="54" t="s">
        <v>15301</v>
      </c>
      <c r="B6882" s="54" t="s">
        <v>15302</v>
      </c>
    </row>
    <row r="6883">
      <c r="A6883" s="54" t="s">
        <v>15303</v>
      </c>
      <c r="B6883" s="54" t="s">
        <v>15304</v>
      </c>
    </row>
    <row r="6884">
      <c r="A6884" s="54" t="s">
        <v>15305</v>
      </c>
      <c r="B6884" s="54" t="s">
        <v>15306</v>
      </c>
    </row>
    <row r="6885">
      <c r="A6885" s="54" t="s">
        <v>15307</v>
      </c>
      <c r="B6885" s="54" t="s">
        <v>15308</v>
      </c>
    </row>
    <row r="6886">
      <c r="A6886" s="54" t="s">
        <v>15309</v>
      </c>
      <c r="B6886" s="54" t="s">
        <v>15310</v>
      </c>
    </row>
    <row r="6887">
      <c r="A6887" s="54" t="s">
        <v>15311</v>
      </c>
      <c r="B6887" s="54" t="s">
        <v>15312</v>
      </c>
    </row>
    <row r="6888">
      <c r="A6888" s="54" t="s">
        <v>15313</v>
      </c>
      <c r="B6888" s="54" t="s">
        <v>15314</v>
      </c>
    </row>
    <row r="6889">
      <c r="A6889" s="54" t="s">
        <v>15315</v>
      </c>
      <c r="B6889" s="54" t="s">
        <v>15316</v>
      </c>
    </row>
    <row r="6890">
      <c r="A6890" s="54" t="s">
        <v>15317</v>
      </c>
      <c r="B6890" s="54" t="s">
        <v>15317</v>
      </c>
    </row>
    <row r="6891">
      <c r="A6891" s="54" t="s">
        <v>15318</v>
      </c>
      <c r="B6891" s="54" t="s">
        <v>15319</v>
      </c>
    </row>
    <row r="6892">
      <c r="A6892" s="54" t="s">
        <v>15320</v>
      </c>
      <c r="B6892" s="54" t="s">
        <v>15321</v>
      </c>
    </row>
    <row r="6893">
      <c r="A6893" s="54" t="s">
        <v>15322</v>
      </c>
      <c r="B6893" s="54" t="s">
        <v>15323</v>
      </c>
    </row>
    <row r="6894">
      <c r="A6894" s="54" t="s">
        <v>15324</v>
      </c>
      <c r="B6894" s="54" t="s">
        <v>15325</v>
      </c>
    </row>
    <row r="6895">
      <c r="A6895" s="54" t="s">
        <v>15326</v>
      </c>
      <c r="B6895" s="54" t="s">
        <v>15327</v>
      </c>
    </row>
    <row r="6896">
      <c r="A6896" s="54" t="s">
        <v>15328</v>
      </c>
      <c r="B6896" s="54" t="s">
        <v>15328</v>
      </c>
    </row>
    <row r="6897">
      <c r="A6897" s="54" t="s">
        <v>15329</v>
      </c>
      <c r="B6897" s="54" t="s">
        <v>15330</v>
      </c>
    </row>
    <row r="6898">
      <c r="A6898" s="54" t="s">
        <v>15331</v>
      </c>
      <c r="B6898" s="54" t="s">
        <v>15332</v>
      </c>
    </row>
    <row r="6899">
      <c r="A6899" s="54" t="s">
        <v>15333</v>
      </c>
      <c r="B6899" s="54" t="s">
        <v>15333</v>
      </c>
    </row>
    <row r="6900">
      <c r="A6900" s="54" t="s">
        <v>15334</v>
      </c>
      <c r="B6900" s="54" t="s">
        <v>15335</v>
      </c>
    </row>
    <row r="6901">
      <c r="A6901" s="54" t="s">
        <v>15336</v>
      </c>
      <c r="B6901" s="54" t="s">
        <v>15337</v>
      </c>
    </row>
    <row r="6902">
      <c r="A6902" s="54" t="s">
        <v>15338</v>
      </c>
      <c r="B6902" s="54" t="s">
        <v>15339</v>
      </c>
    </row>
    <row r="6903">
      <c r="A6903" s="54" t="s">
        <v>15340</v>
      </c>
      <c r="B6903" s="54" t="s">
        <v>15341</v>
      </c>
    </row>
    <row r="6904">
      <c r="A6904" s="54" t="s">
        <v>15342</v>
      </c>
      <c r="B6904" s="54" t="s">
        <v>15343</v>
      </c>
    </row>
    <row r="6905">
      <c r="A6905" s="54" t="s">
        <v>15344</v>
      </c>
      <c r="B6905" s="54" t="s">
        <v>15345</v>
      </c>
    </row>
    <row r="6906">
      <c r="A6906" s="54" t="s">
        <v>15346</v>
      </c>
      <c r="B6906" s="54" t="s">
        <v>15347</v>
      </c>
    </row>
    <row r="6907">
      <c r="A6907" s="54" t="s">
        <v>15348</v>
      </c>
      <c r="B6907" s="54" t="s">
        <v>15349</v>
      </c>
    </row>
    <row r="6908">
      <c r="A6908" s="54" t="s">
        <v>15350</v>
      </c>
      <c r="B6908" s="54" t="s">
        <v>15351</v>
      </c>
    </row>
    <row r="6909">
      <c r="A6909" s="54" t="s">
        <v>15352</v>
      </c>
      <c r="B6909" s="54" t="s">
        <v>15353</v>
      </c>
    </row>
    <row r="6910">
      <c r="A6910" s="54" t="s">
        <v>15354</v>
      </c>
      <c r="B6910" s="54" t="s">
        <v>15355</v>
      </c>
    </row>
    <row r="6911">
      <c r="A6911" s="54" t="s">
        <v>15356</v>
      </c>
      <c r="B6911" s="54" t="s">
        <v>15357</v>
      </c>
    </row>
    <row r="6912">
      <c r="A6912" s="54" t="s">
        <v>15358</v>
      </c>
      <c r="B6912" s="54" t="s">
        <v>15359</v>
      </c>
    </row>
    <row r="6913">
      <c r="A6913" s="54" t="s">
        <v>15360</v>
      </c>
      <c r="B6913" s="54" t="s">
        <v>15361</v>
      </c>
    </row>
    <row r="6914">
      <c r="A6914" s="54" t="s">
        <v>15362</v>
      </c>
      <c r="B6914" s="54" t="s">
        <v>15363</v>
      </c>
    </row>
    <row r="6915">
      <c r="A6915" s="54" t="s">
        <v>15364</v>
      </c>
      <c r="B6915" s="54" t="s">
        <v>15365</v>
      </c>
    </row>
    <row r="6916">
      <c r="A6916" s="54" t="s">
        <v>15366</v>
      </c>
      <c r="B6916" s="54" t="s">
        <v>15367</v>
      </c>
    </row>
    <row r="6917">
      <c r="A6917" s="54" t="s">
        <v>15368</v>
      </c>
      <c r="B6917" s="54" t="s">
        <v>15369</v>
      </c>
    </row>
    <row r="6918">
      <c r="A6918" s="54" t="s">
        <v>15370</v>
      </c>
      <c r="B6918" s="54" t="s">
        <v>15371</v>
      </c>
    </row>
    <row r="6919">
      <c r="A6919" s="54" t="s">
        <v>15372</v>
      </c>
      <c r="B6919" s="54" t="s">
        <v>15373</v>
      </c>
    </row>
    <row r="6920">
      <c r="A6920" s="54" t="s">
        <v>15374</v>
      </c>
      <c r="B6920" s="54" t="s">
        <v>15374</v>
      </c>
    </row>
    <row r="6921">
      <c r="A6921" s="54" t="s">
        <v>15375</v>
      </c>
      <c r="B6921" s="54" t="s">
        <v>15376</v>
      </c>
    </row>
    <row r="6922">
      <c r="A6922" s="54" t="s">
        <v>15377</v>
      </c>
      <c r="B6922" s="54" t="s">
        <v>15378</v>
      </c>
    </row>
    <row r="6923">
      <c r="A6923" s="54" t="s">
        <v>15379</v>
      </c>
      <c r="B6923" s="54" t="s">
        <v>15380</v>
      </c>
    </row>
    <row r="6924">
      <c r="A6924" s="54" t="s">
        <v>15381</v>
      </c>
      <c r="B6924" s="54" t="s">
        <v>15382</v>
      </c>
    </row>
    <row r="6925">
      <c r="A6925" s="54" t="s">
        <v>15383</v>
      </c>
      <c r="B6925" s="54" t="s">
        <v>15383</v>
      </c>
    </row>
    <row r="6926">
      <c r="A6926" s="54" t="s">
        <v>15384</v>
      </c>
      <c r="B6926" s="54" t="s">
        <v>15385</v>
      </c>
    </row>
    <row r="6927">
      <c r="A6927" s="54" t="s">
        <v>15386</v>
      </c>
      <c r="B6927" s="54" t="s">
        <v>15387</v>
      </c>
    </row>
    <row r="6928">
      <c r="A6928" s="54" t="s">
        <v>15388</v>
      </c>
      <c r="B6928" s="54" t="s">
        <v>15389</v>
      </c>
    </row>
    <row r="6929">
      <c r="A6929" s="54" t="s">
        <v>15390</v>
      </c>
      <c r="B6929" s="54" t="s">
        <v>15391</v>
      </c>
    </row>
    <row r="6930">
      <c r="A6930" s="54" t="s">
        <v>15392</v>
      </c>
      <c r="B6930" s="54" t="s">
        <v>15392</v>
      </c>
    </row>
    <row r="6931">
      <c r="A6931" s="54" t="s">
        <v>15393</v>
      </c>
      <c r="B6931" s="54" t="s">
        <v>15392</v>
      </c>
    </row>
    <row r="6932">
      <c r="A6932" s="54" t="s">
        <v>15394</v>
      </c>
      <c r="B6932" s="54" t="s">
        <v>15395</v>
      </c>
    </row>
    <row r="6933">
      <c r="A6933" s="54" t="s">
        <v>15396</v>
      </c>
      <c r="B6933" s="54" t="s">
        <v>15397</v>
      </c>
    </row>
    <row r="6934">
      <c r="A6934" s="54" t="s">
        <v>15398</v>
      </c>
      <c r="B6934" s="54" t="s">
        <v>15398</v>
      </c>
    </row>
    <row r="6935">
      <c r="A6935" s="54" t="s">
        <v>15399</v>
      </c>
      <c r="B6935" s="54" t="s">
        <v>15400</v>
      </c>
    </row>
    <row r="6936">
      <c r="A6936" s="54" t="s">
        <v>15401</v>
      </c>
      <c r="B6936" s="54" t="s">
        <v>15402</v>
      </c>
    </row>
    <row r="6937">
      <c r="A6937" s="54" t="s">
        <v>15403</v>
      </c>
      <c r="B6937" s="54" t="s">
        <v>15403</v>
      </c>
    </row>
    <row r="6938">
      <c r="A6938" s="54" t="s">
        <v>15404</v>
      </c>
      <c r="B6938" s="54" t="s">
        <v>15405</v>
      </c>
    </row>
    <row r="6939">
      <c r="A6939" s="54" t="s">
        <v>15406</v>
      </c>
      <c r="B6939" s="54" t="s">
        <v>15407</v>
      </c>
    </row>
    <row r="6940">
      <c r="A6940" s="54" t="s">
        <v>15408</v>
      </c>
      <c r="B6940" s="54" t="s">
        <v>15409</v>
      </c>
    </row>
    <row r="6941">
      <c r="A6941" s="54" t="s">
        <v>15410</v>
      </c>
      <c r="B6941" s="54" t="s">
        <v>15411</v>
      </c>
    </row>
    <row r="6942">
      <c r="A6942" s="54" t="s">
        <v>15412</v>
      </c>
      <c r="B6942" s="54" t="s">
        <v>15412</v>
      </c>
    </row>
    <row r="6943">
      <c r="A6943" s="54" t="s">
        <v>15413</v>
      </c>
      <c r="B6943" s="54" t="s">
        <v>15414</v>
      </c>
    </row>
    <row r="6944">
      <c r="A6944" s="54" t="s">
        <v>15415</v>
      </c>
      <c r="B6944" s="54" t="s">
        <v>15416</v>
      </c>
    </row>
    <row r="6945">
      <c r="A6945" s="54" t="s">
        <v>15417</v>
      </c>
      <c r="B6945" s="54" t="s">
        <v>15418</v>
      </c>
    </row>
    <row r="6946">
      <c r="A6946" s="54" t="s">
        <v>15419</v>
      </c>
      <c r="B6946" s="54" t="s">
        <v>15420</v>
      </c>
    </row>
    <row r="6947">
      <c r="A6947" s="54" t="s">
        <v>15421</v>
      </c>
      <c r="B6947" s="54" t="s">
        <v>15422</v>
      </c>
    </row>
    <row r="6948">
      <c r="A6948" s="54" t="s">
        <v>15423</v>
      </c>
      <c r="B6948" s="54" t="s">
        <v>15424</v>
      </c>
    </row>
    <row r="6949">
      <c r="A6949" s="54" t="s">
        <v>15425</v>
      </c>
      <c r="B6949" s="54" t="s">
        <v>15426</v>
      </c>
    </row>
    <row r="6950">
      <c r="A6950" s="54" t="s">
        <v>15427</v>
      </c>
      <c r="B6950" s="54" t="s">
        <v>15428</v>
      </c>
    </row>
    <row r="6951">
      <c r="A6951" s="54" t="s">
        <v>15429</v>
      </c>
      <c r="B6951" s="54" t="s">
        <v>15428</v>
      </c>
    </row>
    <row r="6952">
      <c r="A6952" s="54" t="s">
        <v>15430</v>
      </c>
      <c r="B6952" s="54" t="s">
        <v>15431</v>
      </c>
    </row>
    <row r="6953">
      <c r="A6953" s="54" t="s">
        <v>15432</v>
      </c>
      <c r="B6953" s="54" t="s">
        <v>15433</v>
      </c>
    </row>
    <row r="6954">
      <c r="A6954" s="54" t="s">
        <v>15434</v>
      </c>
      <c r="B6954" s="54" t="s">
        <v>15435</v>
      </c>
    </row>
    <row r="6955">
      <c r="A6955" s="54" t="s">
        <v>15436</v>
      </c>
      <c r="B6955" s="54" t="s">
        <v>15436</v>
      </c>
    </row>
    <row r="6956">
      <c r="A6956" s="54" t="s">
        <v>15437</v>
      </c>
      <c r="B6956" s="54" t="s">
        <v>15438</v>
      </c>
    </row>
    <row r="6957">
      <c r="A6957" s="54" t="s">
        <v>15439</v>
      </c>
      <c r="B6957" s="54" t="s">
        <v>15440</v>
      </c>
    </row>
    <row r="6958">
      <c r="A6958" s="54" t="s">
        <v>15441</v>
      </c>
      <c r="B6958" s="54" t="s">
        <v>15442</v>
      </c>
    </row>
    <row r="6959">
      <c r="A6959" s="54" t="s">
        <v>15443</v>
      </c>
      <c r="B6959" s="54" t="s">
        <v>15444</v>
      </c>
    </row>
    <row r="6960">
      <c r="A6960" s="54" t="s">
        <v>15445</v>
      </c>
      <c r="B6960" s="54" t="s">
        <v>15446</v>
      </c>
    </row>
    <row r="6961">
      <c r="A6961" s="54" t="s">
        <v>15447</v>
      </c>
      <c r="B6961" s="54" t="s">
        <v>15448</v>
      </c>
    </row>
    <row r="6962">
      <c r="A6962" s="54" t="s">
        <v>15449</v>
      </c>
      <c r="B6962" s="54" t="s">
        <v>15450</v>
      </c>
    </row>
    <row r="6963">
      <c r="A6963" s="54" t="s">
        <v>15451</v>
      </c>
      <c r="B6963" s="54" t="s">
        <v>15450</v>
      </c>
    </row>
    <row r="6964">
      <c r="A6964" s="54" t="s">
        <v>15452</v>
      </c>
      <c r="B6964" s="54" t="s">
        <v>15452</v>
      </c>
    </row>
    <row r="6965">
      <c r="A6965" s="54" t="s">
        <v>15453</v>
      </c>
      <c r="B6965" s="54" t="s">
        <v>15454</v>
      </c>
    </row>
    <row r="6966">
      <c r="A6966" s="54" t="s">
        <v>15455</v>
      </c>
      <c r="B6966" s="54" t="s">
        <v>15456</v>
      </c>
    </row>
    <row r="6967">
      <c r="A6967" s="54" t="s">
        <v>15457</v>
      </c>
      <c r="B6967" s="54" t="s">
        <v>15458</v>
      </c>
    </row>
    <row r="6968">
      <c r="A6968" s="54" t="s">
        <v>15459</v>
      </c>
      <c r="B6968" s="54" t="s">
        <v>15459</v>
      </c>
    </row>
    <row r="6969">
      <c r="A6969" s="54" t="s">
        <v>15460</v>
      </c>
      <c r="B6969" s="54" t="s">
        <v>15461</v>
      </c>
    </row>
    <row r="6970">
      <c r="A6970" s="54" t="s">
        <v>15462</v>
      </c>
      <c r="B6970" s="54" t="s">
        <v>15463</v>
      </c>
    </row>
    <row r="6971">
      <c r="A6971" s="54" t="s">
        <v>15464</v>
      </c>
      <c r="B6971" s="54" t="s">
        <v>15465</v>
      </c>
    </row>
    <row r="6972">
      <c r="A6972" s="54" t="s">
        <v>15466</v>
      </c>
      <c r="B6972" s="54" t="s">
        <v>15467</v>
      </c>
    </row>
    <row r="6973">
      <c r="A6973" s="54" t="s">
        <v>15468</v>
      </c>
      <c r="B6973" s="54" t="s">
        <v>15469</v>
      </c>
    </row>
    <row r="6974">
      <c r="A6974" s="54" t="s">
        <v>15470</v>
      </c>
      <c r="B6974" s="54" t="s">
        <v>7782</v>
      </c>
    </row>
    <row r="6975">
      <c r="A6975" s="54" t="s">
        <v>15471</v>
      </c>
      <c r="B6975" s="54" t="s">
        <v>15472</v>
      </c>
    </row>
    <row r="6976">
      <c r="A6976" s="54" t="s">
        <v>15473</v>
      </c>
      <c r="B6976" s="54" t="s">
        <v>15474</v>
      </c>
    </row>
    <row r="6977">
      <c r="A6977" s="54" t="s">
        <v>15475</v>
      </c>
      <c r="B6977" s="54" t="s">
        <v>15476</v>
      </c>
    </row>
    <row r="6978">
      <c r="A6978" s="54" t="s">
        <v>15477</v>
      </c>
      <c r="B6978" s="54" t="s">
        <v>15478</v>
      </c>
    </row>
    <row r="6979">
      <c r="A6979" s="54" t="s">
        <v>15479</v>
      </c>
      <c r="B6979" s="54" t="s">
        <v>15480</v>
      </c>
    </row>
    <row r="6980">
      <c r="A6980" s="54" t="s">
        <v>15481</v>
      </c>
      <c r="B6980" s="54" t="s">
        <v>15482</v>
      </c>
    </row>
    <row r="6981">
      <c r="A6981" s="54" t="s">
        <v>15483</v>
      </c>
      <c r="B6981" s="54" t="s">
        <v>15484</v>
      </c>
    </row>
    <row r="6982">
      <c r="A6982" s="54" t="s">
        <v>15485</v>
      </c>
      <c r="B6982" s="54" t="s">
        <v>15486</v>
      </c>
    </row>
    <row r="6983">
      <c r="A6983" s="54" t="s">
        <v>15487</v>
      </c>
      <c r="B6983" s="54" t="s">
        <v>15488</v>
      </c>
    </row>
    <row r="6984">
      <c r="A6984" s="54" t="s">
        <v>15489</v>
      </c>
      <c r="B6984" s="54" t="s">
        <v>15490</v>
      </c>
    </row>
    <row r="6985">
      <c r="A6985" s="54" t="s">
        <v>15491</v>
      </c>
      <c r="B6985" s="54" t="s">
        <v>15492</v>
      </c>
    </row>
    <row r="6986">
      <c r="A6986" s="54" t="s">
        <v>15493</v>
      </c>
      <c r="B6986" s="54" t="s">
        <v>15494</v>
      </c>
    </row>
    <row r="6987">
      <c r="A6987" s="54" t="s">
        <v>15495</v>
      </c>
      <c r="B6987" s="54" t="s">
        <v>15496</v>
      </c>
    </row>
    <row r="6988">
      <c r="A6988" s="54" t="s">
        <v>15497</v>
      </c>
      <c r="B6988" s="54" t="s">
        <v>15498</v>
      </c>
    </row>
    <row r="6989">
      <c r="A6989" s="54" t="s">
        <v>15499</v>
      </c>
      <c r="B6989" s="54" t="s">
        <v>15500</v>
      </c>
    </row>
    <row r="6990">
      <c r="A6990" s="54" t="s">
        <v>15501</v>
      </c>
      <c r="B6990" s="54" t="s">
        <v>15502</v>
      </c>
    </row>
    <row r="6991">
      <c r="A6991" s="54" t="s">
        <v>15503</v>
      </c>
      <c r="B6991" s="54" t="s">
        <v>15504</v>
      </c>
    </row>
    <row r="6992">
      <c r="A6992" s="54" t="s">
        <v>15505</v>
      </c>
      <c r="B6992" s="54" t="s">
        <v>15506</v>
      </c>
    </row>
    <row r="6993">
      <c r="A6993" s="54" t="s">
        <v>15507</v>
      </c>
      <c r="B6993" s="54" t="s">
        <v>15507</v>
      </c>
    </row>
    <row r="6994">
      <c r="A6994" s="54" t="s">
        <v>15508</v>
      </c>
      <c r="B6994" s="54" t="s">
        <v>15509</v>
      </c>
    </row>
    <row r="6995">
      <c r="A6995" s="54" t="s">
        <v>15510</v>
      </c>
      <c r="B6995" s="54" t="s">
        <v>15511</v>
      </c>
    </row>
    <row r="6996">
      <c r="A6996" s="54" t="s">
        <v>15512</v>
      </c>
      <c r="B6996" s="54" t="s">
        <v>15513</v>
      </c>
    </row>
    <row r="6997">
      <c r="A6997" s="54" t="s">
        <v>15514</v>
      </c>
      <c r="B6997" s="54" t="s">
        <v>15515</v>
      </c>
    </row>
    <row r="6998">
      <c r="A6998" s="54" t="s">
        <v>15516</v>
      </c>
      <c r="B6998" s="54" t="s">
        <v>15517</v>
      </c>
    </row>
    <row r="6999">
      <c r="A6999" s="54" t="s">
        <v>15518</v>
      </c>
      <c r="B6999" s="54" t="s">
        <v>15519</v>
      </c>
    </row>
    <row r="7000">
      <c r="A7000" s="54" t="s">
        <v>15520</v>
      </c>
      <c r="B7000" s="54" t="s">
        <v>15521</v>
      </c>
    </row>
    <row r="7001">
      <c r="A7001" s="54" t="s">
        <v>15522</v>
      </c>
      <c r="B7001" s="54" t="s">
        <v>15523</v>
      </c>
    </row>
    <row r="7002">
      <c r="A7002" s="54" t="s">
        <v>15524</v>
      </c>
      <c r="B7002" s="54" t="s">
        <v>15525</v>
      </c>
    </row>
    <row r="7003">
      <c r="A7003" s="54" t="s">
        <v>15526</v>
      </c>
      <c r="B7003" s="54" t="s">
        <v>15527</v>
      </c>
    </row>
    <row r="7004">
      <c r="A7004" s="54" t="s">
        <v>15528</v>
      </c>
      <c r="B7004" s="54" t="s">
        <v>15529</v>
      </c>
    </row>
    <row r="7005">
      <c r="A7005" s="54" t="s">
        <v>15530</v>
      </c>
      <c r="B7005" s="54" t="s">
        <v>15531</v>
      </c>
    </row>
    <row r="7006">
      <c r="A7006" s="54" t="s">
        <v>15532</v>
      </c>
      <c r="B7006" s="54" t="s">
        <v>15533</v>
      </c>
    </row>
    <row r="7007">
      <c r="A7007" s="54" t="s">
        <v>15534</v>
      </c>
      <c r="B7007" s="54" t="s">
        <v>15535</v>
      </c>
    </row>
    <row r="7008">
      <c r="A7008" s="54" t="s">
        <v>15536</v>
      </c>
      <c r="B7008" s="54" t="s">
        <v>15537</v>
      </c>
    </row>
    <row r="7009">
      <c r="A7009" s="54" t="s">
        <v>15538</v>
      </c>
      <c r="B7009" s="54" t="s">
        <v>15539</v>
      </c>
    </row>
    <row r="7010">
      <c r="A7010" s="54" t="s">
        <v>15540</v>
      </c>
      <c r="B7010" s="54" t="s">
        <v>15541</v>
      </c>
    </row>
    <row r="7011">
      <c r="A7011" s="54" t="s">
        <v>15542</v>
      </c>
      <c r="B7011" s="54" t="s">
        <v>15542</v>
      </c>
    </row>
    <row r="7012">
      <c r="A7012" s="54" t="s">
        <v>15543</v>
      </c>
      <c r="B7012" s="54" t="s">
        <v>15544</v>
      </c>
    </row>
    <row r="7013">
      <c r="A7013" s="54" t="s">
        <v>15545</v>
      </c>
      <c r="B7013" s="54" t="s">
        <v>15545</v>
      </c>
    </row>
    <row r="7014">
      <c r="A7014" s="54" t="s">
        <v>15546</v>
      </c>
      <c r="B7014" s="54" t="s">
        <v>15547</v>
      </c>
    </row>
    <row r="7015">
      <c r="A7015" s="54" t="s">
        <v>15548</v>
      </c>
      <c r="B7015" s="54" t="s">
        <v>15549</v>
      </c>
    </row>
    <row r="7016">
      <c r="A7016" s="54" t="s">
        <v>15550</v>
      </c>
      <c r="B7016" s="54" t="s">
        <v>15551</v>
      </c>
    </row>
    <row r="7017">
      <c r="A7017" s="54" t="s">
        <v>15552</v>
      </c>
      <c r="B7017" s="54" t="s">
        <v>15553</v>
      </c>
    </row>
    <row r="7018">
      <c r="A7018" s="54" t="s">
        <v>15554</v>
      </c>
      <c r="B7018" s="54" t="s">
        <v>15555</v>
      </c>
    </row>
    <row r="7019">
      <c r="A7019" s="54" t="s">
        <v>15556</v>
      </c>
      <c r="B7019" s="54" t="s">
        <v>15557</v>
      </c>
    </row>
    <row r="7020">
      <c r="A7020" s="54" t="s">
        <v>15558</v>
      </c>
      <c r="B7020" s="54" t="s">
        <v>15559</v>
      </c>
    </row>
    <row r="7021">
      <c r="A7021" s="54" t="s">
        <v>15560</v>
      </c>
      <c r="B7021" s="54" t="s">
        <v>15561</v>
      </c>
    </row>
    <row r="7022">
      <c r="A7022" s="54" t="s">
        <v>15562</v>
      </c>
      <c r="B7022" s="54" t="s">
        <v>15563</v>
      </c>
    </row>
    <row r="7023">
      <c r="A7023" s="54" t="s">
        <v>15564</v>
      </c>
      <c r="B7023" s="54" t="s">
        <v>15565</v>
      </c>
    </row>
    <row r="7024">
      <c r="A7024" s="54" t="s">
        <v>15566</v>
      </c>
      <c r="B7024" s="54" t="s">
        <v>15567</v>
      </c>
    </row>
    <row r="7025">
      <c r="A7025" s="54" t="s">
        <v>15568</v>
      </c>
      <c r="B7025" s="54" t="s">
        <v>15569</v>
      </c>
    </row>
    <row r="7026">
      <c r="A7026" s="54" t="s">
        <v>15570</v>
      </c>
      <c r="B7026" s="54" t="s">
        <v>15571</v>
      </c>
    </row>
    <row r="7027">
      <c r="A7027" s="54" t="s">
        <v>15572</v>
      </c>
      <c r="B7027" s="54" t="s">
        <v>15573</v>
      </c>
    </row>
    <row r="7028">
      <c r="A7028" s="54" t="s">
        <v>15574</v>
      </c>
      <c r="B7028" s="54" t="s">
        <v>15575</v>
      </c>
    </row>
    <row r="7029">
      <c r="A7029" s="54" t="s">
        <v>15576</v>
      </c>
      <c r="B7029" s="54" t="s">
        <v>15577</v>
      </c>
    </row>
    <row r="7030">
      <c r="A7030" s="54" t="s">
        <v>15578</v>
      </c>
      <c r="B7030" s="54" t="s">
        <v>15579</v>
      </c>
    </row>
    <row r="7031">
      <c r="A7031" s="54" t="s">
        <v>15580</v>
      </c>
      <c r="B7031" s="54" t="s">
        <v>15581</v>
      </c>
    </row>
    <row r="7032">
      <c r="A7032" s="54" t="s">
        <v>15582</v>
      </c>
      <c r="B7032" s="54" t="s">
        <v>15582</v>
      </c>
    </row>
    <row r="7033">
      <c r="A7033" s="54" t="s">
        <v>15583</v>
      </c>
      <c r="B7033" s="54" t="s">
        <v>15583</v>
      </c>
    </row>
    <row r="7034">
      <c r="A7034" s="54" t="s">
        <v>15584</v>
      </c>
      <c r="B7034" s="54" t="s">
        <v>15584</v>
      </c>
    </row>
    <row r="7035">
      <c r="A7035" s="54" t="s">
        <v>15585</v>
      </c>
      <c r="B7035" s="54" t="s">
        <v>15586</v>
      </c>
    </row>
    <row r="7036">
      <c r="A7036" s="54" t="s">
        <v>15587</v>
      </c>
      <c r="B7036" s="54" t="s">
        <v>15588</v>
      </c>
    </row>
    <row r="7037">
      <c r="A7037" s="54" t="s">
        <v>15589</v>
      </c>
      <c r="B7037" s="54" t="s">
        <v>15589</v>
      </c>
    </row>
    <row r="7038">
      <c r="A7038" s="54" t="s">
        <v>15590</v>
      </c>
      <c r="B7038" s="54" t="s">
        <v>15590</v>
      </c>
    </row>
    <row r="7039">
      <c r="A7039" s="54" t="s">
        <v>15591</v>
      </c>
      <c r="B7039" s="54" t="s">
        <v>15592</v>
      </c>
    </row>
    <row r="7040">
      <c r="A7040" s="54" t="s">
        <v>15593</v>
      </c>
      <c r="B7040" s="54" t="s">
        <v>15593</v>
      </c>
    </row>
    <row r="7041">
      <c r="A7041" s="54" t="s">
        <v>15594</v>
      </c>
      <c r="B7041" s="54" t="s">
        <v>15595</v>
      </c>
    </row>
    <row r="7042">
      <c r="A7042" s="54" t="s">
        <v>15596</v>
      </c>
      <c r="B7042" s="54" t="s">
        <v>15597</v>
      </c>
    </row>
    <row r="7043">
      <c r="A7043" s="54" t="s">
        <v>15598</v>
      </c>
      <c r="B7043" s="54" t="s">
        <v>15599</v>
      </c>
    </row>
    <row r="7044">
      <c r="A7044" s="54" t="s">
        <v>15600</v>
      </c>
      <c r="B7044" s="54" t="s">
        <v>15601</v>
      </c>
    </row>
    <row r="7045">
      <c r="A7045" s="54" t="s">
        <v>15602</v>
      </c>
      <c r="B7045" s="54" t="s">
        <v>15603</v>
      </c>
    </row>
    <row r="7046">
      <c r="A7046" s="54" t="s">
        <v>15604</v>
      </c>
      <c r="B7046" s="54" t="s">
        <v>15605</v>
      </c>
    </row>
    <row r="7047">
      <c r="A7047" s="54" t="s">
        <v>15606</v>
      </c>
      <c r="B7047" s="54" t="s">
        <v>15607</v>
      </c>
    </row>
    <row r="7048">
      <c r="A7048" s="54" t="s">
        <v>15608</v>
      </c>
      <c r="B7048" s="54" t="s">
        <v>15609</v>
      </c>
    </row>
    <row r="7049">
      <c r="A7049" s="54" t="s">
        <v>15610</v>
      </c>
      <c r="B7049" s="54" t="s">
        <v>15611</v>
      </c>
    </row>
    <row r="7050">
      <c r="A7050" s="54" t="s">
        <v>15612</v>
      </c>
      <c r="B7050" s="54" t="s">
        <v>15613</v>
      </c>
    </row>
    <row r="7051">
      <c r="A7051" s="54" t="s">
        <v>15614</v>
      </c>
      <c r="B7051" s="54" t="s">
        <v>15615</v>
      </c>
    </row>
    <row r="7052">
      <c r="A7052" s="54" t="s">
        <v>15616</v>
      </c>
      <c r="B7052" s="54" t="s">
        <v>15617</v>
      </c>
    </row>
    <row r="7053">
      <c r="A7053" s="54" t="s">
        <v>15618</v>
      </c>
      <c r="B7053" s="54" t="s">
        <v>15619</v>
      </c>
    </row>
    <row r="7054">
      <c r="A7054" s="54" t="s">
        <v>15620</v>
      </c>
      <c r="B7054" s="54" t="s">
        <v>15621</v>
      </c>
    </row>
    <row r="7055">
      <c r="A7055" s="54" t="s">
        <v>15622</v>
      </c>
      <c r="B7055" s="54" t="s">
        <v>15623</v>
      </c>
    </row>
    <row r="7056">
      <c r="A7056" s="54" t="s">
        <v>15624</v>
      </c>
      <c r="B7056" s="54" t="s">
        <v>15625</v>
      </c>
    </row>
    <row r="7057">
      <c r="A7057" s="54" t="s">
        <v>15626</v>
      </c>
      <c r="B7057" s="54" t="s">
        <v>15627</v>
      </c>
    </row>
    <row r="7058">
      <c r="A7058" s="54" t="s">
        <v>15628</v>
      </c>
      <c r="B7058" s="54" t="s">
        <v>15629</v>
      </c>
    </row>
    <row r="7059">
      <c r="A7059" s="54" t="s">
        <v>15630</v>
      </c>
      <c r="B7059" s="54" t="s">
        <v>15631</v>
      </c>
    </row>
    <row r="7060">
      <c r="A7060" s="54" t="s">
        <v>15632</v>
      </c>
      <c r="B7060" s="54" t="s">
        <v>15633</v>
      </c>
    </row>
    <row r="7061">
      <c r="A7061" s="54" t="s">
        <v>15634</v>
      </c>
      <c r="B7061" s="54" t="s">
        <v>15635</v>
      </c>
    </row>
    <row r="7062">
      <c r="A7062" s="54" t="s">
        <v>15636</v>
      </c>
      <c r="B7062" s="54" t="s">
        <v>15636</v>
      </c>
    </row>
    <row r="7063">
      <c r="A7063" s="54" t="s">
        <v>15637</v>
      </c>
      <c r="B7063" s="54" t="s">
        <v>15638</v>
      </c>
    </row>
    <row r="7064">
      <c r="A7064" s="54" t="s">
        <v>15639</v>
      </c>
      <c r="B7064" s="54" t="s">
        <v>15640</v>
      </c>
    </row>
    <row r="7065">
      <c r="A7065" s="54" t="s">
        <v>15641</v>
      </c>
      <c r="B7065" s="54" t="s">
        <v>15642</v>
      </c>
    </row>
    <row r="7066">
      <c r="A7066" s="54" t="s">
        <v>15643</v>
      </c>
      <c r="B7066" s="54" t="s">
        <v>15644</v>
      </c>
    </row>
    <row r="7067">
      <c r="A7067" s="54" t="s">
        <v>15645</v>
      </c>
      <c r="B7067" s="54" t="s">
        <v>15646</v>
      </c>
    </row>
    <row r="7068">
      <c r="A7068" s="54" t="s">
        <v>15647</v>
      </c>
      <c r="B7068" s="54" t="s">
        <v>15647</v>
      </c>
    </row>
    <row r="7069">
      <c r="A7069" s="54" t="s">
        <v>15648</v>
      </c>
      <c r="B7069" s="54" t="s">
        <v>15649</v>
      </c>
    </row>
    <row r="7070">
      <c r="A7070" s="54" t="s">
        <v>15650</v>
      </c>
      <c r="B7070" s="54" t="s">
        <v>15651</v>
      </c>
    </row>
    <row r="7071">
      <c r="A7071" s="54" t="s">
        <v>15652</v>
      </c>
      <c r="B7071" s="54" t="s">
        <v>15652</v>
      </c>
    </row>
    <row r="7072">
      <c r="A7072" s="54" t="s">
        <v>15653</v>
      </c>
      <c r="B7072" s="54" t="s">
        <v>15654</v>
      </c>
    </row>
    <row r="7073">
      <c r="A7073" s="54" t="s">
        <v>15655</v>
      </c>
      <c r="B7073" s="54" t="s">
        <v>15656</v>
      </c>
    </row>
    <row r="7074">
      <c r="A7074" s="54" t="s">
        <v>15657</v>
      </c>
      <c r="B7074" s="54" t="s">
        <v>15658</v>
      </c>
    </row>
    <row r="7075">
      <c r="A7075" s="54" t="s">
        <v>15659</v>
      </c>
      <c r="B7075" s="54" t="s">
        <v>15660</v>
      </c>
    </row>
    <row r="7076">
      <c r="A7076" s="54" t="s">
        <v>15661</v>
      </c>
      <c r="B7076" s="54" t="s">
        <v>15662</v>
      </c>
    </row>
    <row r="7077">
      <c r="A7077" s="54" t="s">
        <v>15663</v>
      </c>
      <c r="B7077" s="54" t="s">
        <v>15664</v>
      </c>
    </row>
    <row r="7078">
      <c r="A7078" s="54" t="s">
        <v>15665</v>
      </c>
      <c r="B7078" s="54" t="s">
        <v>15666</v>
      </c>
    </row>
    <row r="7079">
      <c r="A7079" s="54" t="s">
        <v>15667</v>
      </c>
      <c r="B7079" s="54" t="s">
        <v>15668</v>
      </c>
    </row>
    <row r="7080">
      <c r="A7080" s="54" t="s">
        <v>15669</v>
      </c>
      <c r="B7080" s="54" t="s">
        <v>15670</v>
      </c>
    </row>
    <row r="7081">
      <c r="A7081" s="54" t="s">
        <v>15671</v>
      </c>
      <c r="B7081" s="54" t="s">
        <v>15670</v>
      </c>
    </row>
    <row r="7082">
      <c r="A7082" s="54" t="s">
        <v>15672</v>
      </c>
      <c r="B7082" s="54" t="s">
        <v>15673</v>
      </c>
    </row>
    <row r="7083">
      <c r="A7083" s="54" t="s">
        <v>15674</v>
      </c>
      <c r="B7083" s="54" t="s">
        <v>15675</v>
      </c>
    </row>
    <row r="7084">
      <c r="A7084" s="54" t="s">
        <v>15676</v>
      </c>
      <c r="B7084" s="54" t="s">
        <v>15677</v>
      </c>
    </row>
    <row r="7085">
      <c r="A7085" s="54" t="s">
        <v>15678</v>
      </c>
      <c r="B7085" s="54" t="s">
        <v>15679</v>
      </c>
    </row>
    <row r="7086">
      <c r="A7086" s="54" t="s">
        <v>15680</v>
      </c>
      <c r="B7086" s="54" t="s">
        <v>15681</v>
      </c>
    </row>
    <row r="7087">
      <c r="A7087" s="54" t="s">
        <v>15682</v>
      </c>
      <c r="B7087" s="54" t="s">
        <v>15683</v>
      </c>
    </row>
    <row r="7088">
      <c r="A7088" s="54" t="s">
        <v>15684</v>
      </c>
      <c r="B7088" s="54" t="s">
        <v>15685</v>
      </c>
    </row>
    <row r="7089">
      <c r="A7089" s="54" t="s">
        <v>15686</v>
      </c>
      <c r="B7089" s="54" t="s">
        <v>15686</v>
      </c>
    </row>
    <row r="7090">
      <c r="A7090" s="54" t="s">
        <v>15687</v>
      </c>
      <c r="B7090" s="54" t="s">
        <v>15688</v>
      </c>
    </row>
    <row r="7091">
      <c r="A7091" s="54" t="s">
        <v>15689</v>
      </c>
      <c r="B7091" s="54" t="s">
        <v>15690</v>
      </c>
    </row>
    <row r="7092">
      <c r="A7092" s="54" t="s">
        <v>15691</v>
      </c>
      <c r="B7092" s="54" t="s">
        <v>15692</v>
      </c>
    </row>
    <row r="7093">
      <c r="A7093" s="54" t="s">
        <v>15693</v>
      </c>
      <c r="B7093" s="54" t="s">
        <v>15694</v>
      </c>
    </row>
    <row r="7094">
      <c r="A7094" s="54" t="s">
        <v>15695</v>
      </c>
      <c r="B7094" s="54" t="s">
        <v>15696</v>
      </c>
    </row>
    <row r="7095">
      <c r="A7095" s="54" t="s">
        <v>15697</v>
      </c>
      <c r="B7095" s="54" t="s">
        <v>15698</v>
      </c>
    </row>
    <row r="7096">
      <c r="A7096" s="54" t="s">
        <v>15699</v>
      </c>
      <c r="B7096" s="54" t="s">
        <v>15700</v>
      </c>
    </row>
    <row r="7097">
      <c r="A7097" s="54" t="s">
        <v>15701</v>
      </c>
      <c r="B7097" s="54" t="s">
        <v>15702</v>
      </c>
    </row>
    <row r="7098">
      <c r="A7098" s="54" t="s">
        <v>15703</v>
      </c>
      <c r="B7098" s="54" t="s">
        <v>15704</v>
      </c>
    </row>
    <row r="7099">
      <c r="A7099" s="54" t="s">
        <v>15705</v>
      </c>
      <c r="B7099" s="54" t="s">
        <v>15706</v>
      </c>
    </row>
    <row r="7100">
      <c r="A7100" s="54" t="s">
        <v>15707</v>
      </c>
      <c r="B7100" s="54" t="s">
        <v>15708</v>
      </c>
    </row>
    <row r="7101">
      <c r="A7101" s="54" t="s">
        <v>15709</v>
      </c>
      <c r="B7101" s="54" t="s">
        <v>15710</v>
      </c>
    </row>
    <row r="7102">
      <c r="A7102" s="54" t="s">
        <v>15711</v>
      </c>
      <c r="B7102" s="54" t="s">
        <v>15712</v>
      </c>
    </row>
    <row r="7103">
      <c r="A7103" s="54" t="s">
        <v>15713</v>
      </c>
      <c r="B7103" s="54" t="s">
        <v>15714</v>
      </c>
    </row>
    <row r="7104">
      <c r="A7104" s="54" t="s">
        <v>15715</v>
      </c>
      <c r="B7104" s="54" t="s">
        <v>15716</v>
      </c>
    </row>
    <row r="7105">
      <c r="A7105" s="54" t="s">
        <v>15717</v>
      </c>
      <c r="B7105" s="54" t="s">
        <v>15718</v>
      </c>
    </row>
    <row r="7106">
      <c r="A7106" s="54" t="s">
        <v>15719</v>
      </c>
      <c r="B7106" s="54" t="s">
        <v>15720</v>
      </c>
    </row>
    <row r="7107">
      <c r="A7107" s="54" t="s">
        <v>15721</v>
      </c>
      <c r="B7107" s="54" t="s">
        <v>15722</v>
      </c>
    </row>
    <row r="7108">
      <c r="A7108" s="54" t="s">
        <v>15723</v>
      </c>
      <c r="B7108" s="54" t="s">
        <v>15724</v>
      </c>
    </row>
    <row r="7109">
      <c r="A7109" s="54" t="s">
        <v>15725</v>
      </c>
      <c r="B7109" s="54" t="s">
        <v>15726</v>
      </c>
    </row>
    <row r="7110">
      <c r="A7110" s="54" t="s">
        <v>15727</v>
      </c>
      <c r="B7110" s="54" t="s">
        <v>15728</v>
      </c>
    </row>
    <row r="7111">
      <c r="A7111" s="54" t="s">
        <v>15729</v>
      </c>
      <c r="B7111" s="54" t="s">
        <v>15730</v>
      </c>
    </row>
    <row r="7112">
      <c r="A7112" s="54" t="s">
        <v>15731</v>
      </c>
      <c r="B7112" s="54" t="s">
        <v>15732</v>
      </c>
    </row>
    <row r="7113">
      <c r="A7113" s="54" t="s">
        <v>15733</v>
      </c>
      <c r="B7113" s="54" t="s">
        <v>15734</v>
      </c>
    </row>
    <row r="7114">
      <c r="A7114" s="54" t="s">
        <v>15735</v>
      </c>
      <c r="B7114" s="54" t="s">
        <v>15736</v>
      </c>
    </row>
    <row r="7115">
      <c r="A7115" s="54" t="s">
        <v>15737</v>
      </c>
      <c r="B7115" s="54" t="s">
        <v>15738</v>
      </c>
    </row>
    <row r="7116">
      <c r="A7116" s="54" t="s">
        <v>15739</v>
      </c>
      <c r="B7116" s="54" t="s">
        <v>15739</v>
      </c>
    </row>
    <row r="7117">
      <c r="A7117" s="54" t="s">
        <v>15740</v>
      </c>
      <c r="B7117" s="54" t="s">
        <v>15740</v>
      </c>
    </row>
    <row r="7118">
      <c r="A7118" s="54" t="s">
        <v>15741</v>
      </c>
      <c r="B7118" s="54" t="s">
        <v>15742</v>
      </c>
    </row>
    <row r="7119">
      <c r="A7119" s="54" t="s">
        <v>15743</v>
      </c>
      <c r="B7119" s="54" t="s">
        <v>15744</v>
      </c>
    </row>
    <row r="7120">
      <c r="A7120" s="54" t="s">
        <v>15745</v>
      </c>
      <c r="B7120" s="54" t="s">
        <v>15746</v>
      </c>
    </row>
    <row r="7121">
      <c r="A7121" s="54" t="s">
        <v>15747</v>
      </c>
      <c r="B7121" s="54" t="s">
        <v>15748</v>
      </c>
    </row>
    <row r="7122">
      <c r="A7122" s="54" t="s">
        <v>15749</v>
      </c>
      <c r="B7122" s="54" t="s">
        <v>15750</v>
      </c>
    </row>
    <row r="7123">
      <c r="A7123" s="54" t="s">
        <v>15751</v>
      </c>
      <c r="B7123" s="54" t="s">
        <v>15751</v>
      </c>
    </row>
    <row r="7124">
      <c r="A7124" s="54" t="s">
        <v>15752</v>
      </c>
      <c r="B7124" s="54" t="s">
        <v>15753</v>
      </c>
    </row>
    <row r="7125">
      <c r="A7125" s="54" t="s">
        <v>15754</v>
      </c>
      <c r="B7125" s="54" t="s">
        <v>15755</v>
      </c>
    </row>
    <row r="7126">
      <c r="A7126" s="54" t="s">
        <v>15756</v>
      </c>
      <c r="B7126" s="54" t="s">
        <v>15757</v>
      </c>
    </row>
    <row r="7127">
      <c r="A7127" s="54" t="s">
        <v>15758</v>
      </c>
      <c r="B7127" s="54" t="s">
        <v>15759</v>
      </c>
    </row>
    <row r="7128">
      <c r="A7128" s="54" t="s">
        <v>15760</v>
      </c>
      <c r="B7128" s="54" t="s">
        <v>15761</v>
      </c>
    </row>
    <row r="7129">
      <c r="A7129" s="54" t="s">
        <v>15762</v>
      </c>
      <c r="B7129" s="54" t="s">
        <v>15763</v>
      </c>
    </row>
    <row r="7130">
      <c r="A7130" s="54" t="s">
        <v>15764</v>
      </c>
      <c r="B7130" s="54" t="s">
        <v>15764</v>
      </c>
    </row>
    <row r="7131">
      <c r="A7131" s="54" t="s">
        <v>15765</v>
      </c>
      <c r="B7131" s="54" t="s">
        <v>15766</v>
      </c>
    </row>
    <row r="7132">
      <c r="A7132" s="54" t="s">
        <v>15767</v>
      </c>
      <c r="B7132" s="54" t="s">
        <v>15768</v>
      </c>
    </row>
    <row r="7133">
      <c r="A7133" s="54" t="s">
        <v>15769</v>
      </c>
      <c r="B7133" s="54" t="s">
        <v>15770</v>
      </c>
    </row>
    <row r="7134">
      <c r="A7134" s="54" t="s">
        <v>15771</v>
      </c>
      <c r="B7134" s="54" t="s">
        <v>15772</v>
      </c>
    </row>
    <row r="7135">
      <c r="A7135" s="54" t="s">
        <v>15773</v>
      </c>
      <c r="B7135" s="54" t="s">
        <v>15774</v>
      </c>
    </row>
    <row r="7136">
      <c r="A7136" s="54" t="s">
        <v>15775</v>
      </c>
      <c r="B7136" s="54" t="s">
        <v>15776</v>
      </c>
    </row>
    <row r="7137">
      <c r="A7137" s="54" t="s">
        <v>15777</v>
      </c>
      <c r="B7137" s="54" t="s">
        <v>15778</v>
      </c>
    </row>
    <row r="7138">
      <c r="A7138" s="54" t="s">
        <v>15779</v>
      </c>
      <c r="B7138" s="54" t="s">
        <v>15780</v>
      </c>
    </row>
    <row r="7139">
      <c r="A7139" s="54" t="s">
        <v>15781</v>
      </c>
      <c r="B7139" s="54" t="s">
        <v>15782</v>
      </c>
    </row>
    <row r="7140">
      <c r="A7140" s="54" t="s">
        <v>15783</v>
      </c>
      <c r="B7140" s="54" t="s">
        <v>15784</v>
      </c>
    </row>
    <row r="7141">
      <c r="A7141" s="54" t="s">
        <v>15785</v>
      </c>
      <c r="B7141" s="54" t="s">
        <v>15786</v>
      </c>
    </row>
    <row r="7142">
      <c r="A7142" s="54" t="s">
        <v>15787</v>
      </c>
      <c r="B7142" s="54" t="s">
        <v>15788</v>
      </c>
    </row>
    <row r="7143">
      <c r="A7143" s="54" t="s">
        <v>15789</v>
      </c>
      <c r="B7143" s="54" t="s">
        <v>15790</v>
      </c>
    </row>
    <row r="7144">
      <c r="A7144" s="54" t="s">
        <v>15791</v>
      </c>
      <c r="B7144" s="54" t="s">
        <v>15791</v>
      </c>
    </row>
    <row r="7145">
      <c r="A7145" s="54" t="s">
        <v>15792</v>
      </c>
      <c r="B7145" s="54" t="s">
        <v>15793</v>
      </c>
    </row>
    <row r="7146">
      <c r="A7146" s="54" t="s">
        <v>15794</v>
      </c>
      <c r="B7146" s="54" t="s">
        <v>15795</v>
      </c>
    </row>
    <row r="7147">
      <c r="A7147" s="54" t="s">
        <v>15796</v>
      </c>
      <c r="B7147" s="54" t="s">
        <v>15797</v>
      </c>
    </row>
    <row r="7148">
      <c r="A7148" s="54" t="s">
        <v>15798</v>
      </c>
      <c r="B7148" s="54" t="s">
        <v>15799</v>
      </c>
    </row>
    <row r="7149">
      <c r="A7149" s="54" t="s">
        <v>15800</v>
      </c>
      <c r="B7149" s="54" t="s">
        <v>15801</v>
      </c>
    </row>
    <row r="7150">
      <c r="A7150" s="54" t="s">
        <v>15802</v>
      </c>
      <c r="B7150" s="54" t="s">
        <v>15803</v>
      </c>
    </row>
    <row r="7151">
      <c r="A7151" s="54" t="s">
        <v>15804</v>
      </c>
      <c r="B7151" s="54" t="s">
        <v>15805</v>
      </c>
    </row>
    <row r="7152">
      <c r="A7152" s="54" t="s">
        <v>15806</v>
      </c>
      <c r="B7152" s="54" t="s">
        <v>15806</v>
      </c>
    </row>
    <row r="7153">
      <c r="A7153" s="54" t="s">
        <v>15807</v>
      </c>
      <c r="B7153" s="54" t="s">
        <v>15808</v>
      </c>
    </row>
    <row r="7154">
      <c r="A7154" s="54" t="s">
        <v>15809</v>
      </c>
      <c r="B7154" s="54" t="s">
        <v>15810</v>
      </c>
    </row>
    <row r="7155">
      <c r="A7155" s="54" t="s">
        <v>15811</v>
      </c>
      <c r="B7155" s="54" t="s">
        <v>15811</v>
      </c>
    </row>
    <row r="7156">
      <c r="A7156" s="54" t="s">
        <v>15812</v>
      </c>
      <c r="B7156" s="54" t="s">
        <v>15812</v>
      </c>
    </row>
    <row r="7157">
      <c r="A7157" s="54" t="s">
        <v>15813</v>
      </c>
      <c r="B7157" s="54" t="s">
        <v>15814</v>
      </c>
    </row>
    <row r="7158">
      <c r="A7158" s="54" t="s">
        <v>15815</v>
      </c>
      <c r="B7158" s="54" t="s">
        <v>15816</v>
      </c>
    </row>
    <row r="7159">
      <c r="A7159" s="54" t="s">
        <v>15817</v>
      </c>
      <c r="B7159" s="54" t="s">
        <v>15818</v>
      </c>
    </row>
    <row r="7160">
      <c r="A7160" s="54" t="s">
        <v>15819</v>
      </c>
      <c r="B7160" s="54" t="s">
        <v>15820</v>
      </c>
    </row>
    <row r="7161">
      <c r="A7161" s="54" t="s">
        <v>15821</v>
      </c>
      <c r="B7161" s="54" t="s">
        <v>15822</v>
      </c>
    </row>
    <row r="7162">
      <c r="A7162" s="54" t="s">
        <v>15823</v>
      </c>
      <c r="B7162" s="54" t="s">
        <v>15824</v>
      </c>
    </row>
    <row r="7163">
      <c r="A7163" s="54" t="s">
        <v>15825</v>
      </c>
      <c r="B7163" s="54" t="s">
        <v>15826</v>
      </c>
    </row>
    <row r="7164">
      <c r="A7164" s="54" t="s">
        <v>15827</v>
      </c>
      <c r="B7164" s="54" t="s">
        <v>15828</v>
      </c>
    </row>
    <row r="7165">
      <c r="A7165" s="54" t="s">
        <v>15829</v>
      </c>
      <c r="B7165" s="54" t="s">
        <v>15830</v>
      </c>
    </row>
    <row r="7166">
      <c r="A7166" s="54" t="s">
        <v>15831</v>
      </c>
      <c r="B7166" s="54" t="s">
        <v>7465</v>
      </c>
    </row>
    <row r="7167">
      <c r="A7167" s="54" t="s">
        <v>15832</v>
      </c>
      <c r="B7167" s="54" t="s">
        <v>15833</v>
      </c>
    </row>
    <row r="7168">
      <c r="A7168" s="54" t="s">
        <v>15834</v>
      </c>
      <c r="B7168" s="54" t="s">
        <v>15835</v>
      </c>
    </row>
    <row r="7169">
      <c r="A7169" s="54" t="s">
        <v>15836</v>
      </c>
      <c r="B7169" s="54" t="s">
        <v>15837</v>
      </c>
    </row>
    <row r="7170">
      <c r="A7170" s="54" t="s">
        <v>15838</v>
      </c>
      <c r="B7170" s="54" t="s">
        <v>15839</v>
      </c>
    </row>
    <row r="7171">
      <c r="A7171" s="54" t="s">
        <v>15840</v>
      </c>
      <c r="B7171" s="54" t="s">
        <v>15841</v>
      </c>
    </row>
    <row r="7172">
      <c r="A7172" s="54" t="s">
        <v>15842</v>
      </c>
      <c r="B7172" s="54" t="s">
        <v>15842</v>
      </c>
    </row>
    <row r="7173">
      <c r="A7173" s="54" t="s">
        <v>15843</v>
      </c>
      <c r="B7173" s="54" t="s">
        <v>15844</v>
      </c>
    </row>
    <row r="7174">
      <c r="A7174" s="54" t="s">
        <v>15845</v>
      </c>
      <c r="B7174" s="54" t="s">
        <v>15846</v>
      </c>
    </row>
    <row r="7175">
      <c r="A7175" s="54" t="s">
        <v>15847</v>
      </c>
      <c r="B7175" s="54" t="s">
        <v>15848</v>
      </c>
    </row>
    <row r="7176">
      <c r="A7176" s="54" t="s">
        <v>15849</v>
      </c>
      <c r="B7176" s="54" t="s">
        <v>15850</v>
      </c>
    </row>
    <row r="7177">
      <c r="A7177" s="54" t="s">
        <v>15851</v>
      </c>
      <c r="B7177" s="54" t="s">
        <v>15816</v>
      </c>
    </row>
    <row r="7178">
      <c r="A7178" s="54" t="s">
        <v>15852</v>
      </c>
      <c r="B7178" s="54" t="s">
        <v>15853</v>
      </c>
    </row>
    <row r="7179">
      <c r="A7179" s="54" t="s">
        <v>15854</v>
      </c>
      <c r="B7179" s="54" t="s">
        <v>15855</v>
      </c>
    </row>
    <row r="7180">
      <c r="A7180" s="54" t="s">
        <v>15856</v>
      </c>
      <c r="B7180" s="54" t="s">
        <v>15857</v>
      </c>
    </row>
    <row r="7181">
      <c r="A7181" s="54" t="s">
        <v>15858</v>
      </c>
      <c r="B7181" s="54" t="s">
        <v>15859</v>
      </c>
    </row>
    <row r="7182">
      <c r="A7182" s="54" t="s">
        <v>15860</v>
      </c>
      <c r="B7182" s="54" t="s">
        <v>15861</v>
      </c>
    </row>
    <row r="7183">
      <c r="A7183" s="54" t="s">
        <v>15862</v>
      </c>
      <c r="B7183" s="54" t="s">
        <v>15863</v>
      </c>
    </row>
    <row r="7184">
      <c r="A7184" s="54" t="s">
        <v>15864</v>
      </c>
      <c r="B7184" s="54" t="s">
        <v>15865</v>
      </c>
    </row>
    <row r="7185">
      <c r="A7185" s="54" t="s">
        <v>15866</v>
      </c>
      <c r="B7185" s="54" t="s">
        <v>15867</v>
      </c>
    </row>
    <row r="7186">
      <c r="A7186" s="54" t="s">
        <v>15868</v>
      </c>
      <c r="B7186" s="54" t="s">
        <v>15868</v>
      </c>
    </row>
    <row r="7187">
      <c r="A7187" s="54" t="s">
        <v>15869</v>
      </c>
      <c r="B7187" s="54" t="s">
        <v>15869</v>
      </c>
    </row>
    <row r="7188">
      <c r="A7188" s="54" t="s">
        <v>15870</v>
      </c>
      <c r="B7188" s="54" t="s">
        <v>15871</v>
      </c>
    </row>
    <row r="7189">
      <c r="A7189" s="54" t="s">
        <v>15872</v>
      </c>
      <c r="B7189" s="54" t="s">
        <v>15873</v>
      </c>
    </row>
    <row r="7190">
      <c r="A7190" s="54" t="s">
        <v>15874</v>
      </c>
      <c r="B7190" s="54" t="s">
        <v>15875</v>
      </c>
    </row>
    <row r="7191">
      <c r="A7191" s="54" t="s">
        <v>15876</v>
      </c>
      <c r="B7191" s="54" t="s">
        <v>15877</v>
      </c>
    </row>
    <row r="7192">
      <c r="A7192" s="54" t="s">
        <v>15878</v>
      </c>
      <c r="B7192" s="54" t="s">
        <v>15879</v>
      </c>
    </row>
    <row r="7193">
      <c r="A7193" s="54" t="s">
        <v>15880</v>
      </c>
      <c r="B7193" s="54" t="s">
        <v>15881</v>
      </c>
    </row>
    <row r="7194">
      <c r="A7194" s="54" t="s">
        <v>15882</v>
      </c>
      <c r="B7194" s="54" t="s">
        <v>15883</v>
      </c>
    </row>
    <row r="7195">
      <c r="A7195" s="54" t="s">
        <v>15884</v>
      </c>
      <c r="B7195" s="54" t="s">
        <v>15885</v>
      </c>
    </row>
    <row r="7196">
      <c r="A7196" s="54" t="s">
        <v>15886</v>
      </c>
      <c r="B7196" s="54" t="s">
        <v>15887</v>
      </c>
    </row>
    <row r="7197">
      <c r="A7197" s="54" t="s">
        <v>15888</v>
      </c>
      <c r="B7197" s="54" t="s">
        <v>15889</v>
      </c>
    </row>
    <row r="7198">
      <c r="A7198" s="54" t="s">
        <v>15890</v>
      </c>
      <c r="B7198" s="54" t="s">
        <v>15891</v>
      </c>
    </row>
    <row r="7199">
      <c r="A7199" s="54" t="s">
        <v>15892</v>
      </c>
      <c r="B7199" s="54" t="s">
        <v>15893</v>
      </c>
    </row>
    <row r="7200">
      <c r="A7200" s="54" t="s">
        <v>15894</v>
      </c>
      <c r="B7200" s="54" t="s">
        <v>15895</v>
      </c>
    </row>
    <row r="7201">
      <c r="A7201" s="54" t="s">
        <v>15896</v>
      </c>
      <c r="B7201" s="54" t="s">
        <v>15897</v>
      </c>
    </row>
    <row r="7202">
      <c r="A7202" s="54" t="s">
        <v>15898</v>
      </c>
      <c r="B7202" s="54" t="s">
        <v>15899</v>
      </c>
    </row>
    <row r="7203">
      <c r="A7203" s="54" t="s">
        <v>15900</v>
      </c>
      <c r="B7203" s="54" t="s">
        <v>15901</v>
      </c>
    </row>
    <row r="7204">
      <c r="A7204" s="54" t="s">
        <v>15902</v>
      </c>
      <c r="B7204" s="54" t="s">
        <v>15903</v>
      </c>
    </row>
    <row r="7205">
      <c r="A7205" s="54" t="s">
        <v>15904</v>
      </c>
      <c r="B7205" s="54" t="s">
        <v>15905</v>
      </c>
    </row>
    <row r="7206">
      <c r="A7206" s="54" t="s">
        <v>15906</v>
      </c>
      <c r="B7206" s="54" t="s">
        <v>15907</v>
      </c>
    </row>
    <row r="7207">
      <c r="A7207" s="54" t="s">
        <v>15908</v>
      </c>
      <c r="B7207" s="54" t="s">
        <v>15909</v>
      </c>
    </row>
    <row r="7208">
      <c r="A7208" s="54" t="s">
        <v>15910</v>
      </c>
      <c r="B7208" s="54" t="s">
        <v>15911</v>
      </c>
    </row>
    <row r="7209">
      <c r="A7209" s="54" t="s">
        <v>15912</v>
      </c>
      <c r="B7209" s="54" t="s">
        <v>15913</v>
      </c>
    </row>
    <row r="7210">
      <c r="A7210" s="54" t="s">
        <v>15914</v>
      </c>
      <c r="B7210" s="54" t="s">
        <v>15915</v>
      </c>
    </row>
    <row r="7211">
      <c r="A7211" s="54" t="s">
        <v>15916</v>
      </c>
      <c r="B7211" s="54" t="s">
        <v>15917</v>
      </c>
    </row>
    <row r="7212">
      <c r="A7212" s="54" t="s">
        <v>15918</v>
      </c>
      <c r="B7212" s="54" t="s">
        <v>15919</v>
      </c>
    </row>
    <row r="7213">
      <c r="A7213" s="54" t="s">
        <v>15920</v>
      </c>
      <c r="B7213" s="54" t="s">
        <v>15921</v>
      </c>
    </row>
    <row r="7214">
      <c r="A7214" s="54" t="s">
        <v>15922</v>
      </c>
      <c r="B7214" s="54" t="s">
        <v>15923</v>
      </c>
    </row>
    <row r="7215">
      <c r="A7215" s="54" t="s">
        <v>15924</v>
      </c>
      <c r="B7215" s="54" t="s">
        <v>15925</v>
      </c>
    </row>
    <row r="7216">
      <c r="A7216" s="54" t="s">
        <v>15926</v>
      </c>
      <c r="B7216" s="54" t="s">
        <v>15927</v>
      </c>
    </row>
    <row r="7217">
      <c r="A7217" s="54" t="s">
        <v>15928</v>
      </c>
      <c r="B7217" s="54" t="s">
        <v>15929</v>
      </c>
    </row>
    <row r="7218">
      <c r="A7218" s="54" t="s">
        <v>15930</v>
      </c>
      <c r="B7218" s="54" t="s">
        <v>15931</v>
      </c>
    </row>
    <row r="7219">
      <c r="A7219" s="54" t="s">
        <v>15932</v>
      </c>
      <c r="B7219" s="54" t="s">
        <v>15933</v>
      </c>
    </row>
    <row r="7220">
      <c r="A7220" s="54" t="s">
        <v>15934</v>
      </c>
      <c r="B7220" s="54" t="s">
        <v>15935</v>
      </c>
    </row>
    <row r="7221">
      <c r="A7221" s="54" t="s">
        <v>15936</v>
      </c>
      <c r="B7221" s="54" t="s">
        <v>15937</v>
      </c>
    </row>
    <row r="7222">
      <c r="A7222" s="54" t="s">
        <v>15938</v>
      </c>
      <c r="B7222" s="54" t="s">
        <v>15939</v>
      </c>
    </row>
    <row r="7223">
      <c r="A7223" s="54" t="s">
        <v>15940</v>
      </c>
      <c r="B7223" s="54" t="s">
        <v>15941</v>
      </c>
    </row>
    <row r="7224">
      <c r="A7224" s="54" t="s">
        <v>15942</v>
      </c>
      <c r="B7224" s="54" t="s">
        <v>15943</v>
      </c>
    </row>
    <row r="7225">
      <c r="A7225" s="54" t="s">
        <v>15944</v>
      </c>
      <c r="B7225" s="54" t="s">
        <v>15945</v>
      </c>
    </row>
    <row r="7226">
      <c r="A7226" s="54" t="s">
        <v>15946</v>
      </c>
      <c r="B7226" s="54" t="s">
        <v>15947</v>
      </c>
    </row>
    <row r="7227">
      <c r="A7227" s="54" t="s">
        <v>15948</v>
      </c>
      <c r="B7227" s="54" t="s">
        <v>15949</v>
      </c>
    </row>
    <row r="7228">
      <c r="A7228" s="54" t="s">
        <v>15950</v>
      </c>
      <c r="B7228" s="54" t="s">
        <v>15951</v>
      </c>
    </row>
    <row r="7229">
      <c r="A7229" s="54" t="s">
        <v>15952</v>
      </c>
      <c r="B7229" s="54" t="s">
        <v>15953</v>
      </c>
    </row>
    <row r="7230">
      <c r="A7230" s="54" t="s">
        <v>15954</v>
      </c>
      <c r="B7230" s="54" t="s">
        <v>15955</v>
      </c>
    </row>
    <row r="7231">
      <c r="A7231" s="54" t="s">
        <v>15956</v>
      </c>
      <c r="B7231" s="54" t="s">
        <v>15957</v>
      </c>
    </row>
    <row r="7232">
      <c r="A7232" s="54" t="s">
        <v>15958</v>
      </c>
      <c r="B7232" s="54" t="s">
        <v>15959</v>
      </c>
    </row>
    <row r="7233">
      <c r="A7233" s="54" t="s">
        <v>15960</v>
      </c>
      <c r="B7233" s="54" t="s">
        <v>15961</v>
      </c>
    </row>
    <row r="7234">
      <c r="A7234" s="54" t="s">
        <v>15962</v>
      </c>
      <c r="B7234" s="54" t="s">
        <v>15961</v>
      </c>
    </row>
    <row r="7235">
      <c r="A7235" s="54" t="s">
        <v>15963</v>
      </c>
      <c r="B7235" s="54" t="s">
        <v>15964</v>
      </c>
    </row>
    <row r="7236">
      <c r="A7236" s="54" t="s">
        <v>15965</v>
      </c>
      <c r="B7236" s="54" t="s">
        <v>15966</v>
      </c>
    </row>
    <row r="7237">
      <c r="A7237" s="54" t="s">
        <v>15967</v>
      </c>
      <c r="B7237" s="54" t="s">
        <v>15968</v>
      </c>
    </row>
    <row r="7238">
      <c r="A7238" s="54" t="s">
        <v>15969</v>
      </c>
      <c r="B7238" s="54" t="s">
        <v>15970</v>
      </c>
    </row>
    <row r="7239">
      <c r="A7239" s="54" t="s">
        <v>15971</v>
      </c>
      <c r="B7239" s="54" t="s">
        <v>15972</v>
      </c>
    </row>
    <row r="7240">
      <c r="A7240" s="54" t="s">
        <v>15973</v>
      </c>
      <c r="B7240" s="54" t="s">
        <v>15974</v>
      </c>
    </row>
    <row r="7241">
      <c r="A7241" s="54" t="s">
        <v>15975</v>
      </c>
      <c r="B7241" s="54" t="s">
        <v>15976</v>
      </c>
    </row>
    <row r="7242">
      <c r="A7242" s="54" t="s">
        <v>15977</v>
      </c>
      <c r="B7242" s="54" t="s">
        <v>15978</v>
      </c>
    </row>
    <row r="7243">
      <c r="A7243" s="54" t="s">
        <v>15979</v>
      </c>
      <c r="B7243" s="54" t="s">
        <v>15980</v>
      </c>
    </row>
    <row r="7244">
      <c r="A7244" s="54" t="s">
        <v>15981</v>
      </c>
      <c r="B7244" s="54" t="s">
        <v>15982</v>
      </c>
    </row>
    <row r="7245">
      <c r="A7245" s="54" t="s">
        <v>15983</v>
      </c>
      <c r="B7245" s="54" t="s">
        <v>15984</v>
      </c>
    </row>
    <row r="7246">
      <c r="A7246" s="54" t="s">
        <v>15985</v>
      </c>
      <c r="B7246" s="54" t="s">
        <v>15986</v>
      </c>
    </row>
    <row r="7247">
      <c r="A7247" s="54" t="s">
        <v>15987</v>
      </c>
      <c r="B7247" s="54" t="s">
        <v>15988</v>
      </c>
    </row>
    <row r="7248">
      <c r="A7248" s="54" t="s">
        <v>15989</v>
      </c>
      <c r="B7248" s="54" t="s">
        <v>15990</v>
      </c>
    </row>
    <row r="7249">
      <c r="A7249" s="54" t="s">
        <v>15991</v>
      </c>
      <c r="B7249" s="54" t="s">
        <v>15991</v>
      </c>
    </row>
    <row r="7250">
      <c r="A7250" s="54" t="s">
        <v>15992</v>
      </c>
      <c r="B7250" s="54" t="s">
        <v>15991</v>
      </c>
    </row>
    <row r="7251">
      <c r="A7251" s="54" t="s">
        <v>15993</v>
      </c>
      <c r="B7251" s="54" t="s">
        <v>15994</v>
      </c>
    </row>
    <row r="7252">
      <c r="A7252" s="54" t="s">
        <v>15995</v>
      </c>
      <c r="B7252" s="54" t="s">
        <v>15996</v>
      </c>
    </row>
    <row r="7253">
      <c r="A7253" s="54" t="s">
        <v>15997</v>
      </c>
      <c r="B7253" s="54" t="s">
        <v>15998</v>
      </c>
    </row>
    <row r="7254">
      <c r="A7254" s="54" t="s">
        <v>15999</v>
      </c>
      <c r="B7254" s="54" t="s">
        <v>16000</v>
      </c>
    </row>
    <row r="7255">
      <c r="A7255" s="54" t="s">
        <v>16001</v>
      </c>
      <c r="B7255" s="54" t="s">
        <v>15998</v>
      </c>
    </row>
    <row r="7256">
      <c r="A7256" s="54" t="s">
        <v>16002</v>
      </c>
      <c r="B7256" s="54" t="s">
        <v>16003</v>
      </c>
    </row>
    <row r="7257">
      <c r="A7257" s="54" t="s">
        <v>16004</v>
      </c>
      <c r="B7257" s="54" t="s">
        <v>16005</v>
      </c>
    </row>
    <row r="7258">
      <c r="A7258" s="54" t="s">
        <v>16006</v>
      </c>
      <c r="B7258" s="54" t="s">
        <v>16005</v>
      </c>
    </row>
    <row r="7259">
      <c r="A7259" s="54" t="s">
        <v>16007</v>
      </c>
      <c r="B7259" s="54" t="s">
        <v>16008</v>
      </c>
    </row>
    <row r="7260">
      <c r="A7260" s="54" t="s">
        <v>16009</v>
      </c>
      <c r="B7260" s="54" t="s">
        <v>16010</v>
      </c>
    </row>
    <row r="7261">
      <c r="A7261" s="54" t="s">
        <v>16011</v>
      </c>
      <c r="B7261" s="54" t="s">
        <v>16012</v>
      </c>
    </row>
    <row r="7262">
      <c r="A7262" s="54" t="s">
        <v>16013</v>
      </c>
      <c r="B7262" s="54" t="s">
        <v>16014</v>
      </c>
    </row>
    <row r="7263">
      <c r="A7263" s="54" t="s">
        <v>16015</v>
      </c>
      <c r="B7263" s="54" t="s">
        <v>16016</v>
      </c>
    </row>
    <row r="7264">
      <c r="A7264" s="54" t="s">
        <v>16017</v>
      </c>
      <c r="B7264" s="54" t="s">
        <v>16018</v>
      </c>
    </row>
    <row r="7265">
      <c r="A7265" s="54" t="s">
        <v>16019</v>
      </c>
      <c r="B7265" s="54" t="s">
        <v>16020</v>
      </c>
    </row>
    <row r="7266">
      <c r="A7266" s="54" t="s">
        <v>16021</v>
      </c>
      <c r="B7266" s="54" t="s">
        <v>16022</v>
      </c>
    </row>
    <row r="7267">
      <c r="A7267" s="54" t="s">
        <v>16023</v>
      </c>
      <c r="B7267" s="54" t="s">
        <v>16024</v>
      </c>
    </row>
    <row r="7268">
      <c r="A7268" s="54" t="s">
        <v>16025</v>
      </c>
      <c r="B7268" s="54" t="s">
        <v>16026</v>
      </c>
    </row>
    <row r="7269">
      <c r="A7269" s="54" t="s">
        <v>16027</v>
      </c>
      <c r="B7269" s="54" t="s">
        <v>16027</v>
      </c>
    </row>
    <row r="7270">
      <c r="A7270" s="54" t="s">
        <v>16028</v>
      </c>
      <c r="B7270" s="54" t="s">
        <v>16029</v>
      </c>
    </row>
    <row r="7271">
      <c r="A7271" s="54" t="s">
        <v>16030</v>
      </c>
      <c r="B7271" s="54" t="s">
        <v>16031</v>
      </c>
    </row>
    <row r="7272">
      <c r="A7272" s="54" t="s">
        <v>16032</v>
      </c>
      <c r="B7272" s="54" t="s">
        <v>16033</v>
      </c>
    </row>
    <row r="7273">
      <c r="A7273" s="54" t="s">
        <v>16034</v>
      </c>
      <c r="B7273" s="54" t="s">
        <v>16035</v>
      </c>
    </row>
    <row r="7274">
      <c r="A7274" s="54" t="s">
        <v>16036</v>
      </c>
      <c r="B7274" s="54" t="s">
        <v>16037</v>
      </c>
    </row>
    <row r="7275">
      <c r="A7275" s="54" t="s">
        <v>16038</v>
      </c>
      <c r="B7275" s="54" t="s">
        <v>16039</v>
      </c>
    </row>
    <row r="7276">
      <c r="A7276" s="54" t="s">
        <v>16040</v>
      </c>
      <c r="B7276" s="54" t="s">
        <v>16041</v>
      </c>
    </row>
    <row r="7277">
      <c r="A7277" s="54" t="s">
        <v>16042</v>
      </c>
      <c r="B7277" s="54" t="s">
        <v>16043</v>
      </c>
    </row>
    <row r="7278">
      <c r="A7278" s="54" t="s">
        <v>16044</v>
      </c>
      <c r="B7278" s="54" t="s">
        <v>16045</v>
      </c>
    </row>
    <row r="7279">
      <c r="A7279" s="54" t="s">
        <v>16046</v>
      </c>
      <c r="B7279" s="54" t="s">
        <v>16047</v>
      </c>
    </row>
    <row r="7280">
      <c r="A7280" s="54" t="s">
        <v>16048</v>
      </c>
      <c r="B7280" s="54" t="s">
        <v>16049</v>
      </c>
    </row>
    <row r="7281">
      <c r="A7281" s="54" t="s">
        <v>16050</v>
      </c>
      <c r="B7281" s="54" t="s">
        <v>16051</v>
      </c>
    </row>
    <row r="7282">
      <c r="A7282" s="54" t="s">
        <v>16052</v>
      </c>
      <c r="B7282" s="54" t="s">
        <v>16053</v>
      </c>
    </row>
    <row r="7283">
      <c r="A7283" s="54" t="s">
        <v>16054</v>
      </c>
      <c r="B7283" s="54" t="s">
        <v>16055</v>
      </c>
    </row>
    <row r="7284">
      <c r="A7284" s="54" t="s">
        <v>16056</v>
      </c>
      <c r="B7284" s="54" t="s">
        <v>16057</v>
      </c>
    </row>
    <row r="7285">
      <c r="A7285" s="54" t="s">
        <v>16058</v>
      </c>
      <c r="B7285" s="54" t="s">
        <v>16059</v>
      </c>
    </row>
    <row r="7286">
      <c r="A7286" s="54" t="s">
        <v>16060</v>
      </c>
      <c r="B7286" s="54" t="s">
        <v>16061</v>
      </c>
    </row>
    <row r="7287">
      <c r="A7287" s="54" t="s">
        <v>16062</v>
      </c>
      <c r="B7287" s="54" t="s">
        <v>16063</v>
      </c>
    </row>
    <row r="7288">
      <c r="A7288" s="54" t="s">
        <v>16064</v>
      </c>
      <c r="B7288" s="54" t="s">
        <v>16065</v>
      </c>
    </row>
    <row r="7289">
      <c r="A7289" s="54" t="s">
        <v>16066</v>
      </c>
      <c r="B7289" s="54" t="s">
        <v>16067</v>
      </c>
    </row>
    <row r="7290">
      <c r="A7290" s="54" t="s">
        <v>16068</v>
      </c>
      <c r="B7290" s="54" t="s">
        <v>16069</v>
      </c>
    </row>
    <row r="7291">
      <c r="A7291" s="54" t="s">
        <v>16070</v>
      </c>
      <c r="B7291" s="54" t="s">
        <v>16071</v>
      </c>
    </row>
    <row r="7292">
      <c r="A7292" s="54" t="s">
        <v>16072</v>
      </c>
      <c r="B7292" s="54" t="s">
        <v>16073</v>
      </c>
    </row>
    <row r="7293">
      <c r="A7293" s="54" t="s">
        <v>16074</v>
      </c>
      <c r="B7293" s="54" t="s">
        <v>16075</v>
      </c>
    </row>
    <row r="7294">
      <c r="A7294" s="54" t="s">
        <v>16076</v>
      </c>
      <c r="B7294" s="54" t="s">
        <v>16077</v>
      </c>
    </row>
    <row r="7295">
      <c r="A7295" s="54" t="s">
        <v>16078</v>
      </c>
      <c r="B7295" s="54" t="s">
        <v>16079</v>
      </c>
    </row>
    <row r="7296">
      <c r="A7296" s="54" t="s">
        <v>16080</v>
      </c>
      <c r="B7296" s="54" t="s">
        <v>16080</v>
      </c>
    </row>
    <row r="7297">
      <c r="A7297" s="54" t="s">
        <v>16081</v>
      </c>
      <c r="B7297" s="54" t="s">
        <v>16082</v>
      </c>
    </row>
    <row r="7298">
      <c r="A7298" s="54" t="s">
        <v>16083</v>
      </c>
      <c r="B7298" s="54" t="s">
        <v>16083</v>
      </c>
    </row>
    <row r="7299">
      <c r="A7299" s="54" t="s">
        <v>16084</v>
      </c>
      <c r="B7299" s="54" t="s">
        <v>16084</v>
      </c>
    </row>
    <row r="7300">
      <c r="A7300" s="54" t="s">
        <v>16085</v>
      </c>
      <c r="B7300" s="54" t="s">
        <v>16086</v>
      </c>
    </row>
    <row r="7301">
      <c r="A7301" s="54" t="s">
        <v>16087</v>
      </c>
      <c r="B7301" s="54" t="s">
        <v>16088</v>
      </c>
    </row>
    <row r="7302">
      <c r="A7302" s="54" t="s">
        <v>16089</v>
      </c>
      <c r="B7302" s="54" t="s">
        <v>16090</v>
      </c>
    </row>
    <row r="7303">
      <c r="A7303" s="54" t="s">
        <v>16091</v>
      </c>
      <c r="B7303" s="54" t="s">
        <v>16092</v>
      </c>
    </row>
    <row r="7304">
      <c r="A7304" s="54" t="s">
        <v>16093</v>
      </c>
      <c r="B7304" s="54" t="s">
        <v>16094</v>
      </c>
    </row>
    <row r="7305">
      <c r="A7305" s="54" t="s">
        <v>16095</v>
      </c>
      <c r="B7305" s="54" t="s">
        <v>16096</v>
      </c>
    </row>
    <row r="7306">
      <c r="A7306" s="54" t="s">
        <v>16097</v>
      </c>
      <c r="B7306" s="54" t="s">
        <v>16098</v>
      </c>
    </row>
    <row r="7307">
      <c r="A7307" s="54" t="s">
        <v>16099</v>
      </c>
      <c r="B7307" s="54" t="s">
        <v>16100</v>
      </c>
    </row>
    <row r="7308">
      <c r="A7308" s="54" t="s">
        <v>16101</v>
      </c>
      <c r="B7308" s="54" t="s">
        <v>16102</v>
      </c>
    </row>
    <row r="7309">
      <c r="A7309" s="54" t="s">
        <v>16103</v>
      </c>
      <c r="B7309" s="54" t="s">
        <v>16104</v>
      </c>
    </row>
    <row r="7310">
      <c r="A7310" s="54" t="s">
        <v>16105</v>
      </c>
      <c r="B7310" s="54" t="s">
        <v>16106</v>
      </c>
    </row>
    <row r="7311">
      <c r="A7311" s="54" t="s">
        <v>16107</v>
      </c>
      <c r="B7311" s="54" t="s">
        <v>16108</v>
      </c>
    </row>
    <row r="7312">
      <c r="A7312" s="54" t="s">
        <v>16109</v>
      </c>
      <c r="B7312" s="54" t="s">
        <v>16110</v>
      </c>
    </row>
    <row r="7313">
      <c r="A7313" s="54" t="s">
        <v>16111</v>
      </c>
      <c r="B7313" s="54" t="s">
        <v>16112</v>
      </c>
    </row>
    <row r="7314">
      <c r="A7314" s="54" t="s">
        <v>16113</v>
      </c>
      <c r="B7314" s="54" t="s">
        <v>16114</v>
      </c>
    </row>
    <row r="7315">
      <c r="A7315" s="54" t="s">
        <v>16115</v>
      </c>
      <c r="B7315" s="54" t="s">
        <v>16116</v>
      </c>
    </row>
    <row r="7316">
      <c r="A7316" s="54" t="s">
        <v>16117</v>
      </c>
      <c r="B7316" s="54" t="s">
        <v>16118</v>
      </c>
    </row>
    <row r="7317">
      <c r="A7317" s="54" t="s">
        <v>16119</v>
      </c>
      <c r="B7317" s="54" t="s">
        <v>16120</v>
      </c>
    </row>
    <row r="7318">
      <c r="A7318" s="54" t="s">
        <v>16121</v>
      </c>
      <c r="B7318" s="54" t="s">
        <v>16122</v>
      </c>
    </row>
    <row r="7319">
      <c r="A7319" s="54" t="s">
        <v>16123</v>
      </c>
      <c r="B7319" s="54" t="s">
        <v>16124</v>
      </c>
    </row>
    <row r="7320">
      <c r="A7320" s="54" t="s">
        <v>16125</v>
      </c>
      <c r="B7320" s="54" t="s">
        <v>16126</v>
      </c>
    </row>
    <row r="7321">
      <c r="A7321" s="54" t="s">
        <v>16127</v>
      </c>
      <c r="B7321" s="54" t="s">
        <v>16128</v>
      </c>
    </row>
    <row r="7322">
      <c r="A7322" s="54" t="s">
        <v>16129</v>
      </c>
      <c r="B7322" s="54" t="s">
        <v>16130</v>
      </c>
    </row>
    <row r="7323">
      <c r="A7323" s="54" t="s">
        <v>16131</v>
      </c>
      <c r="B7323" s="54" t="s">
        <v>16132</v>
      </c>
    </row>
    <row r="7324">
      <c r="A7324" s="54" t="s">
        <v>16133</v>
      </c>
      <c r="B7324" s="54" t="s">
        <v>16134</v>
      </c>
    </row>
    <row r="7325">
      <c r="A7325" s="54" t="s">
        <v>16135</v>
      </c>
      <c r="B7325" s="54" t="s">
        <v>16136</v>
      </c>
    </row>
    <row r="7326">
      <c r="A7326" s="54" t="s">
        <v>16137</v>
      </c>
      <c r="B7326" s="54" t="s">
        <v>16138</v>
      </c>
    </row>
    <row r="7327">
      <c r="A7327" s="54" t="s">
        <v>16139</v>
      </c>
      <c r="B7327" s="54" t="s">
        <v>16140</v>
      </c>
    </row>
    <row r="7328">
      <c r="A7328" s="54" t="s">
        <v>16141</v>
      </c>
      <c r="B7328" s="54" t="s">
        <v>16142</v>
      </c>
    </row>
    <row r="7329">
      <c r="A7329" s="54" t="s">
        <v>16143</v>
      </c>
      <c r="B7329" s="54" t="s">
        <v>16144</v>
      </c>
    </row>
    <row r="7330">
      <c r="A7330" s="54" t="s">
        <v>16145</v>
      </c>
      <c r="B7330" s="54" t="s">
        <v>16145</v>
      </c>
    </row>
    <row r="7331">
      <c r="A7331" s="54" t="s">
        <v>16146</v>
      </c>
      <c r="B7331" s="54" t="s">
        <v>16147</v>
      </c>
    </row>
    <row r="7332">
      <c r="A7332" s="54" t="s">
        <v>16148</v>
      </c>
      <c r="B7332" s="54" t="s">
        <v>16149</v>
      </c>
    </row>
    <row r="7333">
      <c r="A7333" s="54" t="s">
        <v>16150</v>
      </c>
      <c r="B7333" s="54" t="s">
        <v>16151</v>
      </c>
    </row>
    <row r="7334">
      <c r="A7334" s="54" t="s">
        <v>16152</v>
      </c>
      <c r="B7334" s="54" t="s">
        <v>16153</v>
      </c>
    </row>
    <row r="7335">
      <c r="A7335" s="54" t="s">
        <v>16154</v>
      </c>
      <c r="B7335" s="54" t="s">
        <v>16155</v>
      </c>
    </row>
    <row r="7336">
      <c r="A7336" s="54" t="s">
        <v>16156</v>
      </c>
      <c r="B7336" s="54" t="s">
        <v>16157</v>
      </c>
    </row>
    <row r="7337">
      <c r="A7337" s="54" t="s">
        <v>16158</v>
      </c>
      <c r="B7337" s="54" t="s">
        <v>16159</v>
      </c>
    </row>
    <row r="7338">
      <c r="A7338" s="54" t="s">
        <v>16160</v>
      </c>
      <c r="B7338" s="54" t="s">
        <v>16161</v>
      </c>
    </row>
    <row r="7339">
      <c r="A7339" s="54" t="s">
        <v>16162</v>
      </c>
      <c r="B7339" s="54" t="s">
        <v>16163</v>
      </c>
    </row>
    <row r="7340">
      <c r="A7340" s="54" t="s">
        <v>16164</v>
      </c>
      <c r="B7340" s="54" t="s">
        <v>16165</v>
      </c>
    </row>
    <row r="7341">
      <c r="A7341" s="54" t="s">
        <v>16166</v>
      </c>
      <c r="B7341" s="54" t="s">
        <v>16166</v>
      </c>
    </row>
    <row r="7342">
      <c r="A7342" s="54" t="s">
        <v>16167</v>
      </c>
      <c r="B7342" s="54" t="s">
        <v>16168</v>
      </c>
    </row>
    <row r="7343">
      <c r="A7343" s="54" t="s">
        <v>16169</v>
      </c>
      <c r="B7343" s="54" t="s">
        <v>16170</v>
      </c>
    </row>
    <row r="7344">
      <c r="A7344" s="54" t="s">
        <v>16171</v>
      </c>
      <c r="B7344" s="54" t="s">
        <v>16172</v>
      </c>
    </row>
    <row r="7345">
      <c r="A7345" s="54" t="s">
        <v>16173</v>
      </c>
      <c r="B7345" s="54" t="s">
        <v>16173</v>
      </c>
    </row>
    <row r="7346">
      <c r="A7346" s="54" t="s">
        <v>16174</v>
      </c>
      <c r="B7346" s="54" t="s">
        <v>16175</v>
      </c>
    </row>
    <row r="7347">
      <c r="A7347" s="54" t="s">
        <v>16176</v>
      </c>
      <c r="B7347" s="54" t="s">
        <v>16177</v>
      </c>
    </row>
    <row r="7348">
      <c r="A7348" s="54" t="s">
        <v>16178</v>
      </c>
      <c r="B7348" s="54" t="s">
        <v>16179</v>
      </c>
    </row>
    <row r="7349">
      <c r="A7349" s="54" t="s">
        <v>16180</v>
      </c>
      <c r="B7349" s="54" t="s">
        <v>16181</v>
      </c>
    </row>
    <row r="7350">
      <c r="A7350" s="54" t="s">
        <v>16182</v>
      </c>
      <c r="B7350" s="54" t="s">
        <v>16183</v>
      </c>
    </row>
    <row r="7351">
      <c r="A7351" s="54" t="s">
        <v>16184</v>
      </c>
      <c r="B7351" s="54" t="s">
        <v>16185</v>
      </c>
    </row>
    <row r="7352">
      <c r="A7352" s="54" t="s">
        <v>16186</v>
      </c>
      <c r="B7352" s="54" t="s">
        <v>16187</v>
      </c>
    </row>
    <row r="7353">
      <c r="A7353" s="54" t="s">
        <v>16188</v>
      </c>
      <c r="B7353" s="54" t="s">
        <v>16189</v>
      </c>
    </row>
    <row r="7354">
      <c r="A7354" s="54" t="s">
        <v>16190</v>
      </c>
      <c r="B7354" s="54" t="s">
        <v>16190</v>
      </c>
    </row>
    <row r="7355">
      <c r="A7355" s="54" t="s">
        <v>16191</v>
      </c>
      <c r="B7355" s="54" t="s">
        <v>16192</v>
      </c>
    </row>
    <row r="7356">
      <c r="A7356" s="54" t="s">
        <v>16193</v>
      </c>
      <c r="B7356" s="54" t="s">
        <v>16194</v>
      </c>
    </row>
    <row r="7357">
      <c r="A7357" s="54" t="s">
        <v>16195</v>
      </c>
      <c r="B7357" s="54" t="s">
        <v>16196</v>
      </c>
    </row>
    <row r="7358">
      <c r="A7358" s="54" t="s">
        <v>16197</v>
      </c>
      <c r="B7358" s="54" t="s">
        <v>16198</v>
      </c>
    </row>
    <row r="7359">
      <c r="A7359" s="54" t="s">
        <v>16199</v>
      </c>
      <c r="B7359" s="54" t="s">
        <v>16200</v>
      </c>
    </row>
    <row r="7360">
      <c r="A7360" s="54" t="s">
        <v>16201</v>
      </c>
      <c r="B7360" s="54" t="s">
        <v>16202</v>
      </c>
    </row>
    <row r="7361">
      <c r="A7361" s="54" t="s">
        <v>16203</v>
      </c>
      <c r="B7361" s="54" t="s">
        <v>16204</v>
      </c>
    </row>
    <row r="7362">
      <c r="A7362" s="54" t="s">
        <v>16205</v>
      </c>
      <c r="B7362" s="54" t="s">
        <v>16206</v>
      </c>
    </row>
    <row r="7363">
      <c r="A7363" s="54" t="s">
        <v>16207</v>
      </c>
      <c r="B7363" s="54" t="s">
        <v>16208</v>
      </c>
    </row>
    <row r="7364">
      <c r="A7364" s="54" t="s">
        <v>16209</v>
      </c>
      <c r="B7364" s="54" t="s">
        <v>16210</v>
      </c>
    </row>
    <row r="7365">
      <c r="A7365" s="54" t="s">
        <v>16211</v>
      </c>
      <c r="B7365" s="54" t="s">
        <v>16212</v>
      </c>
    </row>
    <row r="7366">
      <c r="A7366" s="54" t="s">
        <v>16213</v>
      </c>
      <c r="B7366" s="54" t="s">
        <v>16214</v>
      </c>
    </row>
    <row r="7367">
      <c r="A7367" s="54" t="s">
        <v>16215</v>
      </c>
      <c r="B7367" s="54" t="s">
        <v>16216</v>
      </c>
    </row>
    <row r="7368">
      <c r="A7368" s="54" t="s">
        <v>16217</v>
      </c>
      <c r="B7368" s="54" t="s">
        <v>16218</v>
      </c>
    </row>
    <row r="7369">
      <c r="A7369" s="54" t="s">
        <v>16219</v>
      </c>
      <c r="B7369" s="54" t="s">
        <v>16220</v>
      </c>
    </row>
    <row r="7370">
      <c r="A7370" s="54" t="s">
        <v>16221</v>
      </c>
      <c r="B7370" s="54" t="s">
        <v>16222</v>
      </c>
    </row>
    <row r="7371">
      <c r="A7371" s="54" t="s">
        <v>16223</v>
      </c>
      <c r="B7371" s="54" t="s">
        <v>16224</v>
      </c>
    </row>
    <row r="7372">
      <c r="A7372" s="54" t="s">
        <v>16225</v>
      </c>
      <c r="B7372" s="54" t="s">
        <v>16224</v>
      </c>
    </row>
    <row r="7373">
      <c r="A7373" s="54" t="s">
        <v>16226</v>
      </c>
      <c r="B7373" s="54" t="s">
        <v>16227</v>
      </c>
    </row>
    <row r="7374">
      <c r="A7374" s="54" t="s">
        <v>16228</v>
      </c>
      <c r="B7374" s="54" t="s">
        <v>16229</v>
      </c>
    </row>
    <row r="7375">
      <c r="A7375" s="54" t="s">
        <v>16230</v>
      </c>
      <c r="B7375" s="54" t="s">
        <v>16231</v>
      </c>
    </row>
    <row r="7376">
      <c r="A7376" s="54" t="s">
        <v>16232</v>
      </c>
      <c r="B7376" s="54" t="s">
        <v>16233</v>
      </c>
    </row>
    <row r="7377">
      <c r="A7377" s="54" t="s">
        <v>16234</v>
      </c>
      <c r="B7377" s="54" t="s">
        <v>16235</v>
      </c>
    </row>
    <row r="7378">
      <c r="A7378" s="54" t="s">
        <v>16236</v>
      </c>
      <c r="B7378" s="54" t="s">
        <v>16237</v>
      </c>
    </row>
    <row r="7379">
      <c r="A7379" s="54" t="s">
        <v>16238</v>
      </c>
      <c r="B7379" s="54" t="s">
        <v>16239</v>
      </c>
    </row>
    <row r="7380">
      <c r="A7380" s="54" t="s">
        <v>16240</v>
      </c>
      <c r="B7380" s="54" t="s">
        <v>16241</v>
      </c>
    </row>
    <row r="7381">
      <c r="A7381" s="54" t="s">
        <v>16242</v>
      </c>
      <c r="B7381" s="54" t="s">
        <v>16243</v>
      </c>
    </row>
    <row r="7382">
      <c r="A7382" s="54" t="s">
        <v>16244</v>
      </c>
      <c r="B7382" s="54" t="s">
        <v>16245</v>
      </c>
    </row>
    <row r="7383">
      <c r="A7383" s="54" t="s">
        <v>16246</v>
      </c>
      <c r="B7383" s="54" t="s">
        <v>16247</v>
      </c>
    </row>
    <row r="7384">
      <c r="A7384" s="54" t="s">
        <v>16248</v>
      </c>
      <c r="B7384" s="54" t="s">
        <v>16249</v>
      </c>
    </row>
    <row r="7385">
      <c r="A7385" s="54" t="s">
        <v>16250</v>
      </c>
      <c r="B7385" s="54" t="s">
        <v>16251</v>
      </c>
    </row>
    <row r="7386">
      <c r="A7386" s="54" t="s">
        <v>16252</v>
      </c>
      <c r="B7386" s="54" t="s">
        <v>16253</v>
      </c>
    </row>
    <row r="7387">
      <c r="A7387" s="54" t="s">
        <v>16254</v>
      </c>
      <c r="B7387" s="54" t="s">
        <v>16255</v>
      </c>
    </row>
    <row r="7388">
      <c r="A7388" s="54" t="s">
        <v>16256</v>
      </c>
      <c r="B7388" s="54" t="s">
        <v>16257</v>
      </c>
    </row>
    <row r="7389">
      <c r="A7389" s="54" t="s">
        <v>16258</v>
      </c>
      <c r="B7389" s="54" t="s">
        <v>16258</v>
      </c>
    </row>
    <row r="7390">
      <c r="A7390" s="54" t="s">
        <v>16259</v>
      </c>
      <c r="B7390" s="54" t="s">
        <v>16260</v>
      </c>
    </row>
    <row r="7391">
      <c r="A7391" s="54" t="s">
        <v>16261</v>
      </c>
      <c r="B7391" s="54" t="s">
        <v>16260</v>
      </c>
    </row>
    <row r="7392">
      <c r="A7392" s="54" t="s">
        <v>16262</v>
      </c>
      <c r="B7392" s="54" t="s">
        <v>16263</v>
      </c>
    </row>
    <row r="7393">
      <c r="A7393" s="54" t="s">
        <v>16264</v>
      </c>
      <c r="B7393" s="54" t="s">
        <v>16265</v>
      </c>
    </row>
    <row r="7394">
      <c r="A7394" s="54" t="s">
        <v>16266</v>
      </c>
      <c r="B7394" s="54" t="s">
        <v>16267</v>
      </c>
    </row>
    <row r="7395">
      <c r="A7395" s="54" t="s">
        <v>16268</v>
      </c>
      <c r="B7395" s="54" t="s">
        <v>16268</v>
      </c>
    </row>
    <row r="7396">
      <c r="A7396" s="54" t="s">
        <v>16269</v>
      </c>
      <c r="B7396" s="54" t="s">
        <v>16270</v>
      </c>
    </row>
    <row r="7397">
      <c r="A7397" s="54" t="s">
        <v>16271</v>
      </c>
      <c r="B7397" s="54" t="s">
        <v>16272</v>
      </c>
    </row>
    <row r="7398">
      <c r="A7398" s="54" t="s">
        <v>16273</v>
      </c>
      <c r="B7398" s="54" t="s">
        <v>16273</v>
      </c>
    </row>
    <row r="7399">
      <c r="A7399" s="54" t="s">
        <v>16274</v>
      </c>
      <c r="B7399" s="54" t="s">
        <v>16275</v>
      </c>
    </row>
    <row r="7400">
      <c r="A7400" s="54" t="s">
        <v>16276</v>
      </c>
      <c r="B7400" s="54" t="s">
        <v>16277</v>
      </c>
    </row>
    <row r="7401">
      <c r="A7401" s="54" t="s">
        <v>16278</v>
      </c>
      <c r="B7401" s="54" t="s">
        <v>16278</v>
      </c>
    </row>
    <row r="7402">
      <c r="A7402" s="54" t="s">
        <v>16279</v>
      </c>
      <c r="B7402" s="54" t="s">
        <v>16280</v>
      </c>
    </row>
    <row r="7403">
      <c r="A7403" s="54" t="s">
        <v>16281</v>
      </c>
      <c r="B7403" s="54" t="s">
        <v>16282</v>
      </c>
    </row>
    <row r="7404">
      <c r="A7404" s="54" t="s">
        <v>16283</v>
      </c>
      <c r="B7404" s="54" t="s">
        <v>16284</v>
      </c>
    </row>
    <row r="7405">
      <c r="A7405" s="54" t="s">
        <v>16285</v>
      </c>
      <c r="B7405" s="54" t="s">
        <v>16286</v>
      </c>
    </row>
    <row r="7406">
      <c r="A7406" s="54" t="s">
        <v>16287</v>
      </c>
      <c r="B7406" s="54" t="s">
        <v>16287</v>
      </c>
    </row>
    <row r="7407">
      <c r="A7407" s="54" t="s">
        <v>16288</v>
      </c>
      <c r="B7407" s="54" t="s">
        <v>16289</v>
      </c>
    </row>
    <row r="7408">
      <c r="A7408" s="54" t="s">
        <v>16290</v>
      </c>
      <c r="B7408" s="54" t="s">
        <v>16291</v>
      </c>
    </row>
    <row r="7409">
      <c r="A7409" s="54" t="s">
        <v>16292</v>
      </c>
      <c r="B7409" s="54" t="s">
        <v>16293</v>
      </c>
    </row>
    <row r="7410">
      <c r="A7410" s="54" t="s">
        <v>16294</v>
      </c>
      <c r="B7410" s="54" t="s">
        <v>16295</v>
      </c>
    </row>
    <row r="7411">
      <c r="A7411" s="54" t="s">
        <v>16296</v>
      </c>
      <c r="B7411" s="54" t="s">
        <v>16296</v>
      </c>
    </row>
    <row r="7412">
      <c r="A7412" s="54" t="s">
        <v>16297</v>
      </c>
      <c r="B7412" s="54" t="s">
        <v>16298</v>
      </c>
    </row>
    <row r="7413">
      <c r="A7413" s="54" t="s">
        <v>16299</v>
      </c>
      <c r="B7413" s="54" t="s">
        <v>16297</v>
      </c>
    </row>
    <row r="7414">
      <c r="A7414" s="54" t="s">
        <v>16300</v>
      </c>
      <c r="B7414" s="54" t="s">
        <v>16301</v>
      </c>
    </row>
    <row r="7415">
      <c r="A7415" s="54" t="s">
        <v>16302</v>
      </c>
      <c r="B7415" s="54" t="s">
        <v>16302</v>
      </c>
    </row>
    <row r="7416">
      <c r="A7416" s="54" t="s">
        <v>16303</v>
      </c>
      <c r="B7416" s="54" t="s">
        <v>16304</v>
      </c>
    </row>
    <row r="7417">
      <c r="A7417" s="54" t="s">
        <v>16305</v>
      </c>
      <c r="B7417" s="54" t="s">
        <v>16306</v>
      </c>
    </row>
    <row r="7418">
      <c r="A7418" s="54" t="s">
        <v>16307</v>
      </c>
      <c r="B7418" s="54" t="s">
        <v>16308</v>
      </c>
    </row>
    <row r="7419">
      <c r="A7419" s="54" t="s">
        <v>16309</v>
      </c>
      <c r="B7419" s="54" t="s">
        <v>16310</v>
      </c>
    </row>
    <row r="7420">
      <c r="A7420" s="54" t="s">
        <v>16311</v>
      </c>
      <c r="B7420" s="54" t="s">
        <v>16311</v>
      </c>
    </row>
    <row r="7421">
      <c r="A7421" s="54" t="s">
        <v>16312</v>
      </c>
      <c r="B7421" s="54" t="s">
        <v>16313</v>
      </c>
    </row>
    <row r="7422">
      <c r="A7422" s="54" t="s">
        <v>16314</v>
      </c>
      <c r="B7422" s="54" t="s">
        <v>16314</v>
      </c>
    </row>
    <row r="7423">
      <c r="A7423" s="54" t="s">
        <v>16315</v>
      </c>
      <c r="B7423" s="54" t="s">
        <v>16316</v>
      </c>
    </row>
    <row r="7424">
      <c r="A7424" s="54" t="s">
        <v>16317</v>
      </c>
      <c r="B7424" s="54" t="s">
        <v>16318</v>
      </c>
    </row>
    <row r="7425">
      <c r="A7425" s="54" t="s">
        <v>16319</v>
      </c>
      <c r="B7425" s="54" t="s">
        <v>16319</v>
      </c>
    </row>
    <row r="7426">
      <c r="A7426" s="54" t="s">
        <v>16320</v>
      </c>
      <c r="B7426" s="54" t="s">
        <v>16320</v>
      </c>
    </row>
    <row r="7427">
      <c r="A7427" s="54" t="s">
        <v>16321</v>
      </c>
      <c r="B7427" s="54" t="s">
        <v>16321</v>
      </c>
    </row>
    <row r="7428">
      <c r="A7428" s="54" t="s">
        <v>16322</v>
      </c>
      <c r="B7428" s="54" t="s">
        <v>16323</v>
      </c>
    </row>
    <row r="7429">
      <c r="A7429" s="54" t="s">
        <v>16324</v>
      </c>
      <c r="B7429" s="54" t="s">
        <v>16325</v>
      </c>
    </row>
    <row r="7430">
      <c r="A7430" s="54" t="s">
        <v>16326</v>
      </c>
      <c r="B7430" s="54" t="s">
        <v>16327</v>
      </c>
    </row>
    <row r="7431">
      <c r="A7431" s="54" t="s">
        <v>16328</v>
      </c>
      <c r="B7431" s="54" t="s">
        <v>16329</v>
      </c>
    </row>
    <row r="7432">
      <c r="A7432" s="54" t="s">
        <v>16330</v>
      </c>
      <c r="B7432" s="54" t="s">
        <v>16331</v>
      </c>
    </row>
    <row r="7433">
      <c r="A7433" s="54" t="s">
        <v>16332</v>
      </c>
      <c r="B7433" s="54" t="s">
        <v>16333</v>
      </c>
    </row>
    <row r="7434">
      <c r="A7434" s="54" t="s">
        <v>16334</v>
      </c>
      <c r="B7434" s="54" t="s">
        <v>16335</v>
      </c>
    </row>
    <row r="7435">
      <c r="A7435" s="54" t="s">
        <v>16336</v>
      </c>
      <c r="B7435" s="54" t="s">
        <v>16336</v>
      </c>
    </row>
    <row r="7436">
      <c r="A7436" s="54" t="s">
        <v>16337</v>
      </c>
      <c r="B7436" s="54" t="s">
        <v>16338</v>
      </c>
    </row>
    <row r="7437">
      <c r="A7437" s="54" t="s">
        <v>16339</v>
      </c>
      <c r="B7437" s="54" t="s">
        <v>16340</v>
      </c>
    </row>
    <row r="7438">
      <c r="A7438" s="54" t="s">
        <v>16341</v>
      </c>
      <c r="B7438" s="54" t="s">
        <v>16342</v>
      </c>
    </row>
    <row r="7439">
      <c r="A7439" s="54" t="s">
        <v>16343</v>
      </c>
      <c r="B7439" s="54" t="s">
        <v>16344</v>
      </c>
    </row>
    <row r="7440">
      <c r="A7440" s="54" t="s">
        <v>16345</v>
      </c>
      <c r="B7440" s="54" t="s">
        <v>16345</v>
      </c>
    </row>
    <row r="7441">
      <c r="A7441" s="54" t="s">
        <v>16346</v>
      </c>
      <c r="B7441" s="54" t="s">
        <v>16347</v>
      </c>
    </row>
    <row r="7442">
      <c r="A7442" s="54" t="s">
        <v>16348</v>
      </c>
      <c r="B7442" s="54" t="s">
        <v>16349</v>
      </c>
    </row>
    <row r="7443">
      <c r="A7443" s="54" t="s">
        <v>16350</v>
      </c>
      <c r="B7443" s="54" t="s">
        <v>16349</v>
      </c>
    </row>
    <row r="7444">
      <c r="A7444" s="54" t="s">
        <v>16351</v>
      </c>
      <c r="B7444" s="54" t="s">
        <v>16352</v>
      </c>
    </row>
    <row r="7445">
      <c r="A7445" s="54" t="s">
        <v>16353</v>
      </c>
      <c r="B7445" s="54" t="s">
        <v>16354</v>
      </c>
    </row>
    <row r="7446">
      <c r="A7446" s="54" t="s">
        <v>16355</v>
      </c>
      <c r="B7446" s="54" t="s">
        <v>16355</v>
      </c>
    </row>
    <row r="7447">
      <c r="A7447" s="54" t="s">
        <v>16356</v>
      </c>
      <c r="B7447" s="54" t="s">
        <v>16357</v>
      </c>
    </row>
    <row r="7448">
      <c r="A7448" s="54" t="s">
        <v>16358</v>
      </c>
      <c r="B7448" s="54" t="s">
        <v>16359</v>
      </c>
    </row>
    <row r="7449">
      <c r="A7449" s="54" t="s">
        <v>16360</v>
      </c>
      <c r="B7449" s="54" t="s">
        <v>16361</v>
      </c>
    </row>
    <row r="7450">
      <c r="A7450" s="54" t="s">
        <v>16362</v>
      </c>
      <c r="B7450" s="54" t="s">
        <v>16362</v>
      </c>
    </row>
    <row r="7451">
      <c r="A7451" s="54" t="s">
        <v>16363</v>
      </c>
      <c r="B7451" s="54" t="s">
        <v>16363</v>
      </c>
    </row>
    <row r="7452">
      <c r="A7452" s="54" t="s">
        <v>16364</v>
      </c>
      <c r="B7452" s="54" t="s">
        <v>16365</v>
      </c>
    </row>
    <row r="7453">
      <c r="A7453" s="54" t="s">
        <v>16366</v>
      </c>
      <c r="B7453" s="54" t="s">
        <v>16367</v>
      </c>
    </row>
    <row r="7454">
      <c r="A7454" s="54" t="s">
        <v>16368</v>
      </c>
      <c r="B7454" s="54" t="s">
        <v>16369</v>
      </c>
    </row>
    <row r="7455">
      <c r="A7455" s="54" t="s">
        <v>16370</v>
      </c>
      <c r="B7455" s="54" t="s">
        <v>16371</v>
      </c>
    </row>
    <row r="7456">
      <c r="A7456" s="54" t="s">
        <v>16372</v>
      </c>
      <c r="B7456" s="54" t="s">
        <v>16373</v>
      </c>
    </row>
    <row r="7457">
      <c r="A7457" s="54" t="s">
        <v>16374</v>
      </c>
      <c r="B7457" s="54" t="s">
        <v>16375</v>
      </c>
    </row>
    <row r="7458">
      <c r="A7458" s="54" t="s">
        <v>16376</v>
      </c>
      <c r="B7458" s="54" t="s">
        <v>16377</v>
      </c>
    </row>
    <row r="7459">
      <c r="A7459" s="54" t="s">
        <v>16378</v>
      </c>
      <c r="B7459" s="54" t="s">
        <v>16378</v>
      </c>
    </row>
    <row r="7460">
      <c r="A7460" s="54" t="s">
        <v>16379</v>
      </c>
      <c r="B7460" s="54" t="s">
        <v>16380</v>
      </c>
    </row>
    <row r="7461">
      <c r="A7461" s="54" t="s">
        <v>16381</v>
      </c>
      <c r="B7461" s="54" t="s">
        <v>16382</v>
      </c>
    </row>
    <row r="7462">
      <c r="A7462" s="54" t="s">
        <v>16383</v>
      </c>
      <c r="B7462" s="54" t="s">
        <v>16382</v>
      </c>
    </row>
    <row r="7463">
      <c r="A7463" s="54" t="s">
        <v>16384</v>
      </c>
      <c r="B7463" s="54" t="s">
        <v>16385</v>
      </c>
    </row>
    <row r="7464">
      <c r="A7464" s="54" t="s">
        <v>16386</v>
      </c>
      <c r="B7464" s="54" t="s">
        <v>16387</v>
      </c>
    </row>
    <row r="7465">
      <c r="A7465" s="54" t="s">
        <v>16388</v>
      </c>
      <c r="B7465" s="54" t="s">
        <v>16388</v>
      </c>
    </row>
    <row r="7466">
      <c r="A7466" s="54" t="s">
        <v>16389</v>
      </c>
      <c r="B7466" s="54" t="s">
        <v>16389</v>
      </c>
    </row>
    <row r="7467">
      <c r="A7467" s="54" t="s">
        <v>16390</v>
      </c>
      <c r="B7467" s="54" t="s">
        <v>16391</v>
      </c>
    </row>
    <row r="7468">
      <c r="A7468" s="54" t="s">
        <v>16392</v>
      </c>
      <c r="B7468" s="54" t="s">
        <v>16393</v>
      </c>
    </row>
    <row r="7469">
      <c r="A7469" s="54" t="s">
        <v>16394</v>
      </c>
      <c r="B7469" s="54" t="s">
        <v>16395</v>
      </c>
    </row>
    <row r="7470">
      <c r="A7470" s="54" t="s">
        <v>16396</v>
      </c>
      <c r="B7470" s="54" t="s">
        <v>16397</v>
      </c>
    </row>
    <row r="7471">
      <c r="A7471" s="54" t="s">
        <v>16398</v>
      </c>
      <c r="B7471" s="54" t="s">
        <v>16398</v>
      </c>
    </row>
    <row r="7472">
      <c r="A7472" s="54" t="s">
        <v>16399</v>
      </c>
      <c r="B7472" s="54" t="s">
        <v>16400</v>
      </c>
    </row>
    <row r="7473">
      <c r="A7473" s="54" t="s">
        <v>16401</v>
      </c>
      <c r="B7473" s="54" t="s">
        <v>16402</v>
      </c>
    </row>
    <row r="7474">
      <c r="A7474" s="54" t="s">
        <v>16403</v>
      </c>
      <c r="B7474" s="54" t="s">
        <v>16403</v>
      </c>
    </row>
    <row r="7475">
      <c r="A7475" s="54" t="s">
        <v>16404</v>
      </c>
      <c r="B7475" s="54" t="s">
        <v>16405</v>
      </c>
    </row>
    <row r="7476">
      <c r="A7476" s="54" t="s">
        <v>16406</v>
      </c>
      <c r="B7476" s="54" t="s">
        <v>16406</v>
      </c>
    </row>
    <row r="7477">
      <c r="A7477" s="54" t="s">
        <v>16407</v>
      </c>
      <c r="B7477" s="54" t="s">
        <v>16408</v>
      </c>
    </row>
    <row r="7478">
      <c r="A7478" s="54" t="s">
        <v>16409</v>
      </c>
      <c r="B7478" s="54" t="s">
        <v>16409</v>
      </c>
    </row>
    <row r="7479">
      <c r="A7479" s="54" t="s">
        <v>16410</v>
      </c>
      <c r="B7479" s="54" t="s">
        <v>16411</v>
      </c>
    </row>
    <row r="7480">
      <c r="A7480" s="54" t="s">
        <v>16412</v>
      </c>
      <c r="B7480" s="54" t="s">
        <v>16413</v>
      </c>
    </row>
    <row r="7481">
      <c r="A7481" s="54" t="s">
        <v>16414</v>
      </c>
      <c r="B7481" s="54" t="s">
        <v>16415</v>
      </c>
    </row>
    <row r="7482">
      <c r="A7482" s="54" t="s">
        <v>16416</v>
      </c>
      <c r="B7482" s="54" t="s">
        <v>16417</v>
      </c>
    </row>
    <row r="7483">
      <c r="A7483" s="54" t="s">
        <v>16418</v>
      </c>
      <c r="B7483" s="54" t="s">
        <v>16419</v>
      </c>
    </row>
    <row r="7484">
      <c r="A7484" s="54" t="s">
        <v>16420</v>
      </c>
      <c r="B7484" s="54" t="s">
        <v>16420</v>
      </c>
    </row>
    <row r="7485">
      <c r="A7485" s="54" t="s">
        <v>16421</v>
      </c>
      <c r="B7485" s="54" t="s">
        <v>16422</v>
      </c>
    </row>
    <row r="7486">
      <c r="A7486" s="54" t="s">
        <v>16423</v>
      </c>
      <c r="B7486" s="54" t="s">
        <v>16423</v>
      </c>
    </row>
    <row r="7487">
      <c r="A7487" s="54" t="s">
        <v>16424</v>
      </c>
      <c r="B7487" s="54" t="s">
        <v>16424</v>
      </c>
    </row>
    <row r="7488">
      <c r="A7488" s="54" t="s">
        <v>16425</v>
      </c>
      <c r="B7488" s="54" t="s">
        <v>16426</v>
      </c>
    </row>
    <row r="7489">
      <c r="A7489" s="54" t="s">
        <v>16427</v>
      </c>
      <c r="B7489" s="54" t="s">
        <v>16428</v>
      </c>
    </row>
    <row r="7490">
      <c r="A7490" s="54" t="s">
        <v>16429</v>
      </c>
      <c r="B7490" s="54" t="s">
        <v>16430</v>
      </c>
    </row>
    <row r="7491">
      <c r="A7491" s="54" t="s">
        <v>16431</v>
      </c>
      <c r="B7491" s="54" t="s">
        <v>16432</v>
      </c>
    </row>
    <row r="7492">
      <c r="A7492" s="54" t="s">
        <v>16433</v>
      </c>
      <c r="B7492" s="54" t="s">
        <v>16434</v>
      </c>
    </row>
    <row r="7493">
      <c r="A7493" s="54" t="s">
        <v>16435</v>
      </c>
      <c r="B7493" s="54" t="s">
        <v>16436</v>
      </c>
    </row>
    <row r="7494">
      <c r="A7494" s="54" t="s">
        <v>16437</v>
      </c>
      <c r="B7494" s="54" t="s">
        <v>16438</v>
      </c>
    </row>
    <row r="7495">
      <c r="A7495" s="54" t="s">
        <v>16439</v>
      </c>
      <c r="B7495" s="54" t="s">
        <v>16440</v>
      </c>
    </row>
    <row r="7496">
      <c r="A7496" s="54" t="s">
        <v>16441</v>
      </c>
      <c r="B7496" s="54" t="s">
        <v>16442</v>
      </c>
    </row>
    <row r="7497">
      <c r="A7497" s="54" t="s">
        <v>16443</v>
      </c>
      <c r="B7497" s="54" t="s">
        <v>16444</v>
      </c>
    </row>
    <row r="7498">
      <c r="A7498" s="54" t="s">
        <v>16445</v>
      </c>
      <c r="B7498" s="54" t="s">
        <v>16446</v>
      </c>
    </row>
    <row r="7499">
      <c r="A7499" s="54" t="s">
        <v>16447</v>
      </c>
      <c r="B7499" s="54" t="s">
        <v>16447</v>
      </c>
    </row>
    <row r="7500">
      <c r="A7500" s="54" t="s">
        <v>16448</v>
      </c>
      <c r="B7500" s="54" t="s">
        <v>16448</v>
      </c>
    </row>
    <row r="7501">
      <c r="A7501" s="54" t="s">
        <v>16449</v>
      </c>
      <c r="B7501" s="54" t="s">
        <v>16450</v>
      </c>
    </row>
    <row r="7502">
      <c r="A7502" s="54" t="s">
        <v>16451</v>
      </c>
      <c r="B7502" s="54" t="s">
        <v>16452</v>
      </c>
    </row>
    <row r="7503">
      <c r="A7503" s="54" t="s">
        <v>16453</v>
      </c>
      <c r="B7503" s="54" t="s">
        <v>16454</v>
      </c>
    </row>
    <row r="7504">
      <c r="A7504" s="54" t="s">
        <v>16455</v>
      </c>
      <c r="B7504" s="54" t="s">
        <v>16456</v>
      </c>
    </row>
    <row r="7505">
      <c r="A7505" s="54" t="s">
        <v>16457</v>
      </c>
      <c r="B7505" s="54" t="s">
        <v>16458</v>
      </c>
    </row>
    <row r="7506">
      <c r="A7506" s="54" t="s">
        <v>16459</v>
      </c>
      <c r="B7506" s="54" t="s">
        <v>16460</v>
      </c>
    </row>
    <row r="7507">
      <c r="A7507" s="54" t="s">
        <v>16461</v>
      </c>
      <c r="B7507" s="54" t="s">
        <v>16462</v>
      </c>
    </row>
    <row r="7508">
      <c r="A7508" s="54" t="s">
        <v>16463</v>
      </c>
      <c r="B7508" s="54" t="s">
        <v>16464</v>
      </c>
    </row>
    <row r="7509">
      <c r="A7509" s="54" t="s">
        <v>16465</v>
      </c>
      <c r="B7509" s="54" t="s">
        <v>16466</v>
      </c>
    </row>
    <row r="7510">
      <c r="A7510" s="54" t="s">
        <v>16467</v>
      </c>
      <c r="B7510" s="54" t="s">
        <v>16468</v>
      </c>
    </row>
    <row r="7511">
      <c r="A7511" s="54" t="s">
        <v>16469</v>
      </c>
      <c r="B7511" s="54" t="s">
        <v>16470</v>
      </c>
    </row>
    <row r="7512">
      <c r="A7512" s="54" t="s">
        <v>16471</v>
      </c>
      <c r="B7512" s="54" t="s">
        <v>16472</v>
      </c>
    </row>
    <row r="7513">
      <c r="A7513" s="54" t="s">
        <v>16473</v>
      </c>
      <c r="B7513" s="54" t="s">
        <v>16474</v>
      </c>
    </row>
    <row r="7514">
      <c r="A7514" s="54" t="s">
        <v>16475</v>
      </c>
      <c r="B7514" s="54" t="s">
        <v>16476</v>
      </c>
    </row>
    <row r="7515">
      <c r="A7515" s="54" t="s">
        <v>16477</v>
      </c>
      <c r="B7515" s="54" t="s">
        <v>16478</v>
      </c>
    </row>
    <row r="7516">
      <c r="A7516" s="54" t="s">
        <v>16479</v>
      </c>
      <c r="B7516" s="54" t="s">
        <v>16480</v>
      </c>
    </row>
    <row r="7517">
      <c r="A7517" s="54" t="s">
        <v>16481</v>
      </c>
      <c r="B7517" s="54" t="s">
        <v>16482</v>
      </c>
    </row>
    <row r="7518">
      <c r="A7518" s="54" t="s">
        <v>16483</v>
      </c>
      <c r="B7518" s="54" t="s">
        <v>16484</v>
      </c>
    </row>
    <row r="7519">
      <c r="A7519" s="54" t="s">
        <v>16485</v>
      </c>
      <c r="B7519" s="54" t="s">
        <v>16486</v>
      </c>
    </row>
    <row r="7520">
      <c r="A7520" s="54" t="s">
        <v>16487</v>
      </c>
      <c r="B7520" s="54" t="s">
        <v>16488</v>
      </c>
    </row>
    <row r="7521">
      <c r="A7521" s="54" t="s">
        <v>16489</v>
      </c>
      <c r="B7521" s="54" t="s">
        <v>16490</v>
      </c>
    </row>
    <row r="7522">
      <c r="A7522" s="54" t="s">
        <v>16491</v>
      </c>
      <c r="B7522" s="54" t="s">
        <v>16492</v>
      </c>
    </row>
    <row r="7523">
      <c r="A7523" s="54" t="s">
        <v>16493</v>
      </c>
      <c r="B7523" s="54" t="s">
        <v>16494</v>
      </c>
    </row>
    <row r="7524">
      <c r="A7524" s="54" t="s">
        <v>16495</v>
      </c>
      <c r="B7524" s="54" t="s">
        <v>16496</v>
      </c>
    </row>
    <row r="7525">
      <c r="A7525" s="54" t="s">
        <v>16497</v>
      </c>
      <c r="B7525" s="54" t="s">
        <v>16498</v>
      </c>
    </row>
    <row r="7526">
      <c r="A7526" s="54" t="s">
        <v>16499</v>
      </c>
      <c r="B7526" s="54" t="s">
        <v>16500</v>
      </c>
    </row>
    <row r="7527">
      <c r="A7527" s="54" t="s">
        <v>16501</v>
      </c>
      <c r="B7527" s="54" t="s">
        <v>16502</v>
      </c>
    </row>
    <row r="7528">
      <c r="A7528" s="54" t="s">
        <v>16503</v>
      </c>
      <c r="B7528" s="54" t="s">
        <v>16504</v>
      </c>
    </row>
    <row r="7529">
      <c r="A7529" s="54" t="s">
        <v>16505</v>
      </c>
      <c r="B7529" s="54" t="s">
        <v>16506</v>
      </c>
    </row>
    <row r="7530">
      <c r="A7530" s="54" t="s">
        <v>16507</v>
      </c>
      <c r="B7530" s="54" t="s">
        <v>16508</v>
      </c>
    </row>
    <row r="7531">
      <c r="A7531" s="54" t="s">
        <v>16509</v>
      </c>
      <c r="B7531" s="54" t="s">
        <v>16510</v>
      </c>
    </row>
    <row r="7532">
      <c r="A7532" s="54" t="s">
        <v>16511</v>
      </c>
      <c r="B7532" s="54" t="s">
        <v>16511</v>
      </c>
    </row>
    <row r="7533">
      <c r="A7533" s="54" t="s">
        <v>16512</v>
      </c>
      <c r="B7533" s="54" t="s">
        <v>16513</v>
      </c>
    </row>
    <row r="7534">
      <c r="A7534" s="54" t="s">
        <v>16514</v>
      </c>
      <c r="B7534" s="54" t="s">
        <v>16515</v>
      </c>
    </row>
    <row r="7535">
      <c r="A7535" s="54" t="s">
        <v>16516</v>
      </c>
      <c r="B7535" s="54" t="s">
        <v>16517</v>
      </c>
    </row>
    <row r="7536">
      <c r="A7536" s="54" t="s">
        <v>16518</v>
      </c>
      <c r="B7536" s="54" t="s">
        <v>16519</v>
      </c>
    </row>
    <row r="7537">
      <c r="A7537" s="54" t="s">
        <v>16520</v>
      </c>
      <c r="B7537" s="54" t="s">
        <v>16521</v>
      </c>
    </row>
    <row r="7538">
      <c r="A7538" s="54" t="s">
        <v>16522</v>
      </c>
      <c r="B7538" s="54" t="s">
        <v>16523</v>
      </c>
    </row>
    <row r="7539">
      <c r="A7539" s="54" t="s">
        <v>16524</v>
      </c>
      <c r="B7539" s="54" t="s">
        <v>16525</v>
      </c>
    </row>
    <row r="7540">
      <c r="A7540" s="54" t="s">
        <v>16526</v>
      </c>
      <c r="B7540" s="54" t="s">
        <v>16527</v>
      </c>
    </row>
    <row r="7541">
      <c r="A7541" s="54" t="s">
        <v>16528</v>
      </c>
      <c r="B7541" s="54" t="s">
        <v>16529</v>
      </c>
    </row>
    <row r="7542">
      <c r="A7542" s="54" t="s">
        <v>16530</v>
      </c>
      <c r="B7542" s="54" t="s">
        <v>16531</v>
      </c>
    </row>
    <row r="7543">
      <c r="A7543" s="54" t="s">
        <v>16532</v>
      </c>
      <c r="B7543" s="54" t="s">
        <v>16532</v>
      </c>
    </row>
    <row r="7544">
      <c r="A7544" s="54" t="s">
        <v>16533</v>
      </c>
      <c r="B7544" s="54" t="s">
        <v>16534</v>
      </c>
    </row>
    <row r="7545">
      <c r="A7545" s="54" t="s">
        <v>16535</v>
      </c>
      <c r="B7545" s="54" t="s">
        <v>16536</v>
      </c>
    </row>
    <row r="7546">
      <c r="A7546" s="54" t="s">
        <v>16537</v>
      </c>
      <c r="B7546" s="54" t="s">
        <v>16538</v>
      </c>
    </row>
    <row r="7547">
      <c r="A7547" s="54" t="s">
        <v>16539</v>
      </c>
      <c r="B7547" s="54" t="s">
        <v>16540</v>
      </c>
    </row>
    <row r="7548">
      <c r="A7548" s="54" t="s">
        <v>16541</v>
      </c>
      <c r="B7548" s="54" t="s">
        <v>16542</v>
      </c>
    </row>
    <row r="7549">
      <c r="A7549" s="54" t="s">
        <v>8547</v>
      </c>
      <c r="B7549" s="54" t="s">
        <v>8547</v>
      </c>
    </row>
    <row r="7550">
      <c r="A7550" s="54" t="s">
        <v>16543</v>
      </c>
      <c r="B7550" s="54" t="s">
        <v>16544</v>
      </c>
    </row>
    <row r="7551">
      <c r="A7551" s="54" t="s">
        <v>16545</v>
      </c>
      <c r="B7551" s="54" t="s">
        <v>16546</v>
      </c>
    </row>
    <row r="7552">
      <c r="A7552" s="54" t="s">
        <v>16547</v>
      </c>
      <c r="B7552" s="54" t="s">
        <v>16548</v>
      </c>
    </row>
    <row r="7553">
      <c r="A7553" s="54" t="s">
        <v>16549</v>
      </c>
      <c r="B7553" s="54" t="s">
        <v>16550</v>
      </c>
    </row>
    <row r="7554">
      <c r="A7554" s="54" t="s">
        <v>16551</v>
      </c>
      <c r="B7554" s="54" t="s">
        <v>16552</v>
      </c>
    </row>
    <row r="7555">
      <c r="A7555" s="54" t="s">
        <v>16553</v>
      </c>
      <c r="B7555" s="54" t="s">
        <v>16554</v>
      </c>
    </row>
    <row r="7556">
      <c r="A7556" s="54" t="s">
        <v>16555</v>
      </c>
      <c r="B7556" s="54" t="s">
        <v>16556</v>
      </c>
    </row>
    <row r="7557">
      <c r="A7557" s="54" t="s">
        <v>16557</v>
      </c>
      <c r="B7557" s="54" t="s">
        <v>16558</v>
      </c>
    </row>
    <row r="7558">
      <c r="A7558" s="54" t="s">
        <v>16559</v>
      </c>
      <c r="B7558" s="54" t="s">
        <v>16560</v>
      </c>
    </row>
    <row r="7559">
      <c r="A7559" s="54" t="s">
        <v>16561</v>
      </c>
      <c r="B7559" s="54" t="s">
        <v>16561</v>
      </c>
    </row>
    <row r="7560">
      <c r="A7560" s="54" t="s">
        <v>16562</v>
      </c>
      <c r="B7560" s="54" t="s">
        <v>16563</v>
      </c>
    </row>
    <row r="7561">
      <c r="A7561" s="54" t="s">
        <v>16564</v>
      </c>
      <c r="B7561" s="54" t="s">
        <v>16565</v>
      </c>
    </row>
    <row r="7562">
      <c r="A7562" s="54" t="s">
        <v>16566</v>
      </c>
      <c r="B7562" s="54" t="s">
        <v>16566</v>
      </c>
    </row>
    <row r="7563">
      <c r="A7563" s="54" t="s">
        <v>16567</v>
      </c>
      <c r="B7563" s="54" t="s">
        <v>16568</v>
      </c>
    </row>
    <row r="7564">
      <c r="A7564" s="54" t="s">
        <v>16569</v>
      </c>
      <c r="B7564" s="54" t="s">
        <v>16570</v>
      </c>
    </row>
    <row r="7565">
      <c r="A7565" s="54" t="s">
        <v>16571</v>
      </c>
      <c r="B7565" s="54" t="s">
        <v>16572</v>
      </c>
    </row>
    <row r="7566">
      <c r="A7566" s="54" t="s">
        <v>16573</v>
      </c>
      <c r="B7566" s="54" t="s">
        <v>16574</v>
      </c>
    </row>
    <row r="7567">
      <c r="A7567" s="54" t="s">
        <v>16575</v>
      </c>
      <c r="B7567" s="54" t="s">
        <v>16576</v>
      </c>
    </row>
    <row r="7568">
      <c r="A7568" s="54" t="s">
        <v>16577</v>
      </c>
      <c r="B7568" s="54" t="s">
        <v>16578</v>
      </c>
    </row>
    <row r="7569">
      <c r="A7569" s="54" t="s">
        <v>16579</v>
      </c>
      <c r="B7569" s="54" t="s">
        <v>16580</v>
      </c>
    </row>
    <row r="7570">
      <c r="A7570" s="54" t="s">
        <v>16581</v>
      </c>
      <c r="B7570" s="54" t="s">
        <v>16582</v>
      </c>
    </row>
    <row r="7571">
      <c r="A7571" s="54" t="s">
        <v>16583</v>
      </c>
      <c r="B7571" s="54" t="s">
        <v>16584</v>
      </c>
    </row>
    <row r="7572">
      <c r="A7572" s="54" t="s">
        <v>16585</v>
      </c>
      <c r="B7572" s="54" t="s">
        <v>16586</v>
      </c>
    </row>
    <row r="7573">
      <c r="A7573" s="54" t="s">
        <v>16587</v>
      </c>
      <c r="B7573" s="54" t="s">
        <v>16588</v>
      </c>
    </row>
    <row r="7574">
      <c r="A7574" s="54" t="s">
        <v>16589</v>
      </c>
      <c r="B7574" s="54" t="s">
        <v>16590</v>
      </c>
    </row>
    <row r="7575">
      <c r="A7575" s="54" t="s">
        <v>16591</v>
      </c>
      <c r="B7575" s="54" t="s">
        <v>16591</v>
      </c>
    </row>
    <row r="7576">
      <c r="A7576" s="54" t="s">
        <v>16592</v>
      </c>
      <c r="B7576" s="54" t="s">
        <v>16593</v>
      </c>
    </row>
    <row r="7577">
      <c r="A7577" s="54" t="s">
        <v>16594</v>
      </c>
      <c r="B7577" s="54" t="s">
        <v>16595</v>
      </c>
    </row>
    <row r="7578">
      <c r="A7578" s="54" t="s">
        <v>16596</v>
      </c>
      <c r="B7578" s="54" t="s">
        <v>16597</v>
      </c>
    </row>
    <row r="7579">
      <c r="A7579" s="54" t="s">
        <v>16598</v>
      </c>
      <c r="B7579" s="54" t="s">
        <v>10957</v>
      </c>
    </row>
    <row r="7580">
      <c r="A7580" s="54" t="s">
        <v>16599</v>
      </c>
      <c r="B7580" s="54" t="s">
        <v>16600</v>
      </c>
    </row>
    <row r="7581">
      <c r="A7581" s="54" t="s">
        <v>16601</v>
      </c>
      <c r="B7581" s="54" t="s">
        <v>16567</v>
      </c>
    </row>
    <row r="7582">
      <c r="A7582" s="54" t="s">
        <v>16602</v>
      </c>
      <c r="B7582" s="54" t="s">
        <v>16603</v>
      </c>
    </row>
    <row r="7583">
      <c r="A7583" s="54" t="s">
        <v>16604</v>
      </c>
      <c r="B7583" s="54" t="s">
        <v>16605</v>
      </c>
    </row>
    <row r="7584">
      <c r="A7584" s="54" t="s">
        <v>16606</v>
      </c>
      <c r="B7584" s="54" t="s">
        <v>16607</v>
      </c>
    </row>
    <row r="7585">
      <c r="A7585" s="54" t="s">
        <v>16608</v>
      </c>
      <c r="B7585" s="54" t="s">
        <v>16609</v>
      </c>
    </row>
    <row r="7586">
      <c r="A7586" s="54" t="s">
        <v>16610</v>
      </c>
      <c r="B7586" s="54" t="s">
        <v>16611</v>
      </c>
    </row>
    <row r="7587">
      <c r="A7587" s="54" t="s">
        <v>16612</v>
      </c>
      <c r="B7587" s="54" t="s">
        <v>16613</v>
      </c>
    </row>
    <row r="7588">
      <c r="A7588" s="54" t="s">
        <v>16614</v>
      </c>
      <c r="B7588" s="54" t="s">
        <v>16615</v>
      </c>
    </row>
    <row r="7589">
      <c r="A7589" s="54" t="s">
        <v>16616</v>
      </c>
      <c r="B7589" s="54" t="s">
        <v>16617</v>
      </c>
    </row>
    <row r="7590">
      <c r="A7590" s="54" t="s">
        <v>16618</v>
      </c>
      <c r="B7590" s="54" t="s">
        <v>16619</v>
      </c>
    </row>
    <row r="7591">
      <c r="A7591" s="54" t="s">
        <v>16620</v>
      </c>
      <c r="B7591" s="54" t="s">
        <v>16621</v>
      </c>
    </row>
    <row r="7592">
      <c r="A7592" s="54" t="s">
        <v>16622</v>
      </c>
      <c r="B7592" s="54" t="s">
        <v>16623</v>
      </c>
    </row>
    <row r="7593">
      <c r="A7593" s="54" t="s">
        <v>16624</v>
      </c>
      <c r="B7593" s="54" t="s">
        <v>16625</v>
      </c>
    </row>
    <row r="7594">
      <c r="A7594" s="54" t="s">
        <v>16626</v>
      </c>
      <c r="B7594" s="54" t="s">
        <v>16627</v>
      </c>
    </row>
    <row r="7595">
      <c r="A7595" s="54" t="s">
        <v>16628</v>
      </c>
      <c r="B7595" s="54" t="s">
        <v>16629</v>
      </c>
    </row>
    <row r="7596">
      <c r="A7596" s="54" t="s">
        <v>16630</v>
      </c>
      <c r="B7596" s="54" t="s">
        <v>16631</v>
      </c>
    </row>
    <row r="7597">
      <c r="A7597" s="54" t="s">
        <v>16632</v>
      </c>
      <c r="B7597" s="54" t="s">
        <v>16633</v>
      </c>
    </row>
    <row r="7598">
      <c r="A7598" s="54" t="s">
        <v>16634</v>
      </c>
      <c r="B7598" s="54" t="s">
        <v>16634</v>
      </c>
    </row>
    <row r="7599">
      <c r="A7599" s="54" t="s">
        <v>16635</v>
      </c>
      <c r="B7599" s="54" t="s">
        <v>16636</v>
      </c>
    </row>
    <row r="7600">
      <c r="A7600" s="54" t="s">
        <v>16637</v>
      </c>
      <c r="B7600" s="54" t="s">
        <v>16638</v>
      </c>
    </row>
    <row r="7601">
      <c r="A7601" s="54" t="s">
        <v>16639</v>
      </c>
      <c r="B7601" s="54" t="s">
        <v>16640</v>
      </c>
    </row>
    <row r="7602">
      <c r="A7602" s="54" t="s">
        <v>16641</v>
      </c>
      <c r="B7602" s="54" t="s">
        <v>16642</v>
      </c>
    </row>
    <row r="7603">
      <c r="A7603" s="54" t="s">
        <v>16643</v>
      </c>
      <c r="B7603" s="54" t="s">
        <v>16642</v>
      </c>
    </row>
    <row r="7604">
      <c r="A7604" s="54" t="s">
        <v>16644</v>
      </c>
      <c r="B7604" s="54" t="s">
        <v>16645</v>
      </c>
    </row>
    <row r="7605">
      <c r="A7605" s="54" t="s">
        <v>16646</v>
      </c>
      <c r="B7605" s="54" t="s">
        <v>16647</v>
      </c>
    </row>
    <row r="7606">
      <c r="A7606" s="54" t="s">
        <v>16648</v>
      </c>
      <c r="B7606" s="54" t="s">
        <v>16649</v>
      </c>
    </row>
    <row r="7607">
      <c r="A7607" s="54" t="s">
        <v>16650</v>
      </c>
      <c r="B7607" s="54" t="s">
        <v>16634</v>
      </c>
    </row>
    <row r="7608">
      <c r="A7608" s="54" t="s">
        <v>16651</v>
      </c>
      <c r="B7608" s="54" t="s">
        <v>16652</v>
      </c>
    </row>
    <row r="7609">
      <c r="A7609" s="54" t="s">
        <v>16653</v>
      </c>
      <c r="B7609" s="54" t="s">
        <v>16654</v>
      </c>
    </row>
    <row r="7610">
      <c r="A7610" s="54" t="s">
        <v>16655</v>
      </c>
      <c r="B7610" s="54" t="s">
        <v>16634</v>
      </c>
    </row>
    <row r="7611">
      <c r="A7611" s="54" t="s">
        <v>16656</v>
      </c>
      <c r="B7611" s="54" t="s">
        <v>16656</v>
      </c>
    </row>
    <row r="7612">
      <c r="A7612" s="54" t="s">
        <v>16657</v>
      </c>
      <c r="B7612" s="54" t="s">
        <v>16658</v>
      </c>
    </row>
    <row r="7613">
      <c r="A7613" s="54" t="s">
        <v>16659</v>
      </c>
      <c r="B7613" s="54" t="s">
        <v>16660</v>
      </c>
    </row>
    <row r="7614">
      <c r="A7614" s="54" t="s">
        <v>16661</v>
      </c>
      <c r="B7614" s="54" t="s">
        <v>16662</v>
      </c>
    </row>
    <row r="7615">
      <c r="A7615" s="54" t="s">
        <v>16663</v>
      </c>
      <c r="B7615" s="54" t="s">
        <v>16664</v>
      </c>
    </row>
    <row r="7616">
      <c r="A7616" s="54" t="s">
        <v>16665</v>
      </c>
      <c r="B7616" s="54" t="s">
        <v>16666</v>
      </c>
    </row>
    <row r="7617">
      <c r="A7617" s="54" t="s">
        <v>16667</v>
      </c>
      <c r="B7617" s="54" t="s">
        <v>16668</v>
      </c>
    </row>
    <row r="7618">
      <c r="A7618" s="54" t="s">
        <v>16669</v>
      </c>
      <c r="B7618" s="54" t="s">
        <v>16670</v>
      </c>
    </row>
    <row r="7619">
      <c r="A7619" s="54" t="s">
        <v>16671</v>
      </c>
      <c r="B7619" s="54" t="s">
        <v>16671</v>
      </c>
    </row>
    <row r="7620">
      <c r="A7620" s="54" t="s">
        <v>16672</v>
      </c>
      <c r="B7620" s="54" t="s">
        <v>16672</v>
      </c>
    </row>
    <row r="7621">
      <c r="A7621" s="54" t="s">
        <v>16673</v>
      </c>
      <c r="B7621" s="54" t="s">
        <v>16674</v>
      </c>
    </row>
    <row r="7622">
      <c r="A7622" s="54" t="s">
        <v>16675</v>
      </c>
      <c r="B7622" s="54" t="s">
        <v>16676</v>
      </c>
    </row>
    <row r="7623">
      <c r="A7623" s="54" t="s">
        <v>16677</v>
      </c>
      <c r="B7623" s="54" t="s">
        <v>16678</v>
      </c>
    </row>
    <row r="7624">
      <c r="A7624" s="54" t="s">
        <v>16679</v>
      </c>
      <c r="B7624" s="54" t="s">
        <v>16680</v>
      </c>
    </row>
    <row r="7625">
      <c r="A7625" s="54" t="s">
        <v>16681</v>
      </c>
      <c r="B7625" s="54" t="s">
        <v>16681</v>
      </c>
    </row>
    <row r="7626">
      <c r="A7626" s="54" t="s">
        <v>16682</v>
      </c>
      <c r="B7626" s="54" t="s">
        <v>16683</v>
      </c>
    </row>
    <row r="7627">
      <c r="A7627" s="54" t="s">
        <v>16684</v>
      </c>
      <c r="B7627" s="54" t="s">
        <v>16685</v>
      </c>
    </row>
    <row r="7628">
      <c r="A7628" s="54" t="s">
        <v>16686</v>
      </c>
      <c r="B7628" s="54" t="s">
        <v>16687</v>
      </c>
    </row>
    <row r="7629">
      <c r="A7629" s="54" t="s">
        <v>16688</v>
      </c>
      <c r="B7629" s="54" t="s">
        <v>16689</v>
      </c>
    </row>
    <row r="7630">
      <c r="A7630" s="54" t="s">
        <v>16690</v>
      </c>
      <c r="B7630" s="54" t="s">
        <v>16691</v>
      </c>
    </row>
    <row r="7631">
      <c r="A7631" s="54" t="s">
        <v>16692</v>
      </c>
      <c r="B7631" s="54" t="s">
        <v>16693</v>
      </c>
    </row>
    <row r="7632">
      <c r="A7632" s="54" t="s">
        <v>16694</v>
      </c>
      <c r="B7632" s="54" t="s">
        <v>16695</v>
      </c>
    </row>
    <row r="7633">
      <c r="A7633" s="54" t="s">
        <v>16696</v>
      </c>
      <c r="B7633" s="54" t="s">
        <v>16697</v>
      </c>
    </row>
    <row r="7634">
      <c r="A7634" s="54" t="s">
        <v>16698</v>
      </c>
      <c r="B7634" s="54" t="s">
        <v>16699</v>
      </c>
    </row>
    <row r="7635">
      <c r="A7635" s="54" t="s">
        <v>16700</v>
      </c>
      <c r="B7635" s="54" t="s">
        <v>16701</v>
      </c>
    </row>
    <row r="7636">
      <c r="A7636" s="54" t="s">
        <v>16702</v>
      </c>
      <c r="B7636" s="54" t="s">
        <v>16703</v>
      </c>
    </row>
    <row r="7637">
      <c r="A7637" s="54" t="s">
        <v>16704</v>
      </c>
      <c r="B7637" s="54" t="s">
        <v>16705</v>
      </c>
    </row>
    <row r="7638">
      <c r="A7638" s="54" t="s">
        <v>16706</v>
      </c>
      <c r="B7638" s="54" t="s">
        <v>16707</v>
      </c>
    </row>
    <row r="7639">
      <c r="A7639" s="54" t="s">
        <v>16708</v>
      </c>
      <c r="B7639" s="54" t="s">
        <v>16709</v>
      </c>
    </row>
    <row r="7640">
      <c r="A7640" s="54" t="s">
        <v>16710</v>
      </c>
      <c r="B7640" s="54" t="s">
        <v>16710</v>
      </c>
    </row>
    <row r="7641">
      <c r="A7641" s="54" t="s">
        <v>16711</v>
      </c>
      <c r="B7641" s="54" t="s">
        <v>16711</v>
      </c>
    </row>
    <row r="7642">
      <c r="A7642" s="54" t="s">
        <v>16712</v>
      </c>
      <c r="B7642" s="54" t="s">
        <v>16712</v>
      </c>
    </row>
    <row r="7643">
      <c r="A7643" s="54" t="s">
        <v>16713</v>
      </c>
      <c r="B7643" s="54" t="s">
        <v>16714</v>
      </c>
    </row>
    <row r="7644">
      <c r="A7644" s="54" t="s">
        <v>16715</v>
      </c>
      <c r="B7644" s="54" t="s">
        <v>16716</v>
      </c>
    </row>
    <row r="7645">
      <c r="A7645" s="54" t="s">
        <v>16717</v>
      </c>
      <c r="B7645" s="54" t="s">
        <v>16718</v>
      </c>
    </row>
    <row r="7646">
      <c r="A7646" s="54" t="s">
        <v>16719</v>
      </c>
      <c r="B7646" s="54" t="s">
        <v>16720</v>
      </c>
    </row>
    <row r="7647">
      <c r="A7647" s="54" t="s">
        <v>16721</v>
      </c>
      <c r="B7647" s="54" t="s">
        <v>16722</v>
      </c>
    </row>
    <row r="7648">
      <c r="A7648" s="54" t="s">
        <v>16723</v>
      </c>
      <c r="B7648" s="54" t="s">
        <v>16724</v>
      </c>
    </row>
    <row r="7649">
      <c r="A7649" s="54" t="s">
        <v>16723</v>
      </c>
      <c r="B7649" s="54" t="s">
        <v>16724</v>
      </c>
    </row>
    <row r="7650">
      <c r="A7650" s="54" t="s">
        <v>16725</v>
      </c>
      <c r="B7650" s="54" t="s">
        <v>16726</v>
      </c>
    </row>
    <row r="7651">
      <c r="A7651" s="54" t="s">
        <v>16727</v>
      </c>
      <c r="B7651" s="54" t="s">
        <v>16728</v>
      </c>
    </row>
    <row r="7652">
      <c r="A7652" s="54" t="s">
        <v>16729</v>
      </c>
      <c r="B7652" s="54" t="s">
        <v>16730</v>
      </c>
    </row>
    <row r="7653">
      <c r="A7653" s="54" t="s">
        <v>16731</v>
      </c>
      <c r="B7653" s="54" t="s">
        <v>16732</v>
      </c>
    </row>
    <row r="7654">
      <c r="A7654" s="54" t="s">
        <v>16733</v>
      </c>
      <c r="B7654" s="54" t="s">
        <v>16734</v>
      </c>
    </row>
    <row r="7655">
      <c r="A7655" s="54" t="s">
        <v>16735</v>
      </c>
      <c r="B7655" s="54" t="s">
        <v>16736</v>
      </c>
    </row>
    <row r="7656">
      <c r="A7656" s="54" t="s">
        <v>16737</v>
      </c>
      <c r="B7656" s="54" t="s">
        <v>16738</v>
      </c>
    </row>
    <row r="7657">
      <c r="A7657" s="54" t="s">
        <v>16739</v>
      </c>
      <c r="B7657" s="54" t="s">
        <v>16740</v>
      </c>
    </row>
    <row r="7658">
      <c r="A7658" s="54" t="s">
        <v>16741</v>
      </c>
      <c r="B7658" s="54" t="s">
        <v>16742</v>
      </c>
    </row>
    <row r="7659">
      <c r="A7659" s="54" t="s">
        <v>16743</v>
      </c>
      <c r="B7659" s="54" t="s">
        <v>16744</v>
      </c>
    </row>
    <row r="7660">
      <c r="A7660" s="54" t="s">
        <v>16745</v>
      </c>
      <c r="B7660" s="54" t="s">
        <v>16746</v>
      </c>
    </row>
    <row r="7661">
      <c r="A7661" s="54" t="s">
        <v>16747</v>
      </c>
      <c r="B7661" s="54" t="s">
        <v>16748</v>
      </c>
    </row>
    <row r="7662">
      <c r="A7662" s="54" t="s">
        <v>16749</v>
      </c>
      <c r="B7662" s="54" t="s">
        <v>16750</v>
      </c>
    </row>
    <row r="7663">
      <c r="A7663" s="54" t="s">
        <v>16751</v>
      </c>
      <c r="B7663" s="54" t="s">
        <v>8032</v>
      </c>
    </row>
    <row r="7664">
      <c r="A7664" s="54" t="s">
        <v>16752</v>
      </c>
      <c r="B7664" s="54" t="s">
        <v>16753</v>
      </c>
    </row>
    <row r="7665">
      <c r="A7665" s="54" t="s">
        <v>16754</v>
      </c>
      <c r="B7665" s="54" t="s">
        <v>16755</v>
      </c>
    </row>
    <row r="7666">
      <c r="A7666" s="54" t="s">
        <v>16756</v>
      </c>
      <c r="B7666" s="54" t="s">
        <v>16757</v>
      </c>
    </row>
    <row r="7667">
      <c r="A7667" s="54" t="s">
        <v>16758</v>
      </c>
      <c r="B7667" s="54" t="s">
        <v>16759</v>
      </c>
    </row>
    <row r="7668">
      <c r="A7668" s="54" t="s">
        <v>16760</v>
      </c>
      <c r="B7668" s="54" t="s">
        <v>16761</v>
      </c>
    </row>
    <row r="7669">
      <c r="A7669" s="54" t="s">
        <v>16762</v>
      </c>
      <c r="B7669" s="54" t="s">
        <v>16763</v>
      </c>
    </row>
    <row r="7670">
      <c r="A7670" s="54" t="s">
        <v>16764</v>
      </c>
      <c r="B7670" s="54" t="s">
        <v>16765</v>
      </c>
    </row>
    <row r="7671">
      <c r="A7671" s="54" t="s">
        <v>16766</v>
      </c>
      <c r="B7671" s="54" t="s">
        <v>16767</v>
      </c>
    </row>
    <row r="7672">
      <c r="A7672" s="54" t="s">
        <v>16768</v>
      </c>
      <c r="B7672" s="54" t="s">
        <v>16767</v>
      </c>
    </row>
    <row r="7673">
      <c r="A7673" s="54" t="s">
        <v>16769</v>
      </c>
      <c r="B7673" s="54" t="s">
        <v>16770</v>
      </c>
    </row>
    <row r="7674">
      <c r="A7674" s="54" t="s">
        <v>16771</v>
      </c>
      <c r="B7674" s="54" t="s">
        <v>16772</v>
      </c>
    </row>
    <row r="7675">
      <c r="A7675" s="54" t="s">
        <v>16773</v>
      </c>
      <c r="B7675" s="54" t="s">
        <v>16774</v>
      </c>
    </row>
    <row r="7676">
      <c r="A7676" s="54" t="s">
        <v>16775</v>
      </c>
      <c r="B7676" s="54" t="s">
        <v>16776</v>
      </c>
    </row>
    <row r="7677">
      <c r="A7677" s="54" t="s">
        <v>16777</v>
      </c>
      <c r="B7677" s="54" t="s">
        <v>16778</v>
      </c>
    </row>
    <row r="7678">
      <c r="A7678" s="54" t="s">
        <v>16779</v>
      </c>
      <c r="B7678" s="54" t="s">
        <v>16780</v>
      </c>
    </row>
    <row r="7679">
      <c r="A7679" s="54" t="s">
        <v>16781</v>
      </c>
      <c r="B7679" s="54" t="s">
        <v>16782</v>
      </c>
    </row>
    <row r="7680">
      <c r="A7680" s="54" t="s">
        <v>16783</v>
      </c>
      <c r="B7680" s="54" t="s">
        <v>16784</v>
      </c>
    </row>
    <row r="7681">
      <c r="A7681" s="54" t="s">
        <v>16785</v>
      </c>
      <c r="B7681" s="54" t="s">
        <v>16786</v>
      </c>
    </row>
    <row r="7682">
      <c r="A7682" s="54" t="s">
        <v>16787</v>
      </c>
      <c r="B7682" s="54" t="s">
        <v>16788</v>
      </c>
    </row>
    <row r="7683">
      <c r="A7683" s="54" t="s">
        <v>16789</v>
      </c>
      <c r="B7683" s="54" t="s">
        <v>16790</v>
      </c>
    </row>
    <row r="7684">
      <c r="A7684" s="54" t="s">
        <v>16791</v>
      </c>
      <c r="B7684" s="54" t="s">
        <v>16792</v>
      </c>
    </row>
    <row r="7685">
      <c r="A7685" s="54" t="s">
        <v>16793</v>
      </c>
      <c r="B7685" s="54" t="s">
        <v>16793</v>
      </c>
    </row>
    <row r="7686">
      <c r="A7686" s="54" t="s">
        <v>16794</v>
      </c>
      <c r="B7686" s="54" t="s">
        <v>16795</v>
      </c>
    </row>
    <row r="7687">
      <c r="A7687" s="54" t="s">
        <v>16796</v>
      </c>
      <c r="B7687" s="54" t="s">
        <v>16797</v>
      </c>
    </row>
    <row r="7688">
      <c r="A7688" s="54" t="s">
        <v>16798</v>
      </c>
      <c r="B7688" s="54" t="s">
        <v>10951</v>
      </c>
    </row>
    <row r="7689">
      <c r="A7689" s="54" t="s">
        <v>16799</v>
      </c>
      <c r="B7689" s="54" t="s">
        <v>16800</v>
      </c>
    </row>
    <row r="7690">
      <c r="A7690" s="54" t="s">
        <v>16801</v>
      </c>
      <c r="B7690" s="54" t="s">
        <v>16802</v>
      </c>
    </row>
    <row r="7691">
      <c r="A7691" s="54" t="s">
        <v>16803</v>
      </c>
      <c r="B7691" s="54" t="s">
        <v>16804</v>
      </c>
    </row>
    <row r="7692">
      <c r="A7692" s="54" t="s">
        <v>16805</v>
      </c>
      <c r="B7692" s="54" t="s">
        <v>16805</v>
      </c>
    </row>
    <row r="7693">
      <c r="A7693" s="54" t="s">
        <v>16806</v>
      </c>
      <c r="B7693" s="54" t="s">
        <v>16807</v>
      </c>
    </row>
    <row r="7694">
      <c r="A7694" s="54" t="s">
        <v>16808</v>
      </c>
      <c r="B7694" s="54" t="s">
        <v>16809</v>
      </c>
    </row>
    <row r="7695">
      <c r="A7695" s="54" t="s">
        <v>16810</v>
      </c>
      <c r="B7695" s="54" t="s">
        <v>16811</v>
      </c>
    </row>
    <row r="7696">
      <c r="A7696" s="54" t="s">
        <v>16812</v>
      </c>
      <c r="B7696" s="54" t="s">
        <v>16813</v>
      </c>
    </row>
    <row r="7697">
      <c r="A7697" s="54" t="s">
        <v>16814</v>
      </c>
      <c r="B7697" s="54" t="s">
        <v>16815</v>
      </c>
    </row>
    <row r="7698">
      <c r="A7698" s="54" t="s">
        <v>16816</v>
      </c>
      <c r="B7698" s="54" t="s">
        <v>16817</v>
      </c>
    </row>
    <row r="7699">
      <c r="A7699" s="54" t="s">
        <v>16818</v>
      </c>
      <c r="B7699" s="54" t="s">
        <v>16818</v>
      </c>
    </row>
    <row r="7700">
      <c r="A7700" s="54" t="s">
        <v>16819</v>
      </c>
      <c r="B7700" s="54" t="s">
        <v>16820</v>
      </c>
    </row>
    <row r="7701">
      <c r="A7701" s="54" t="s">
        <v>16821</v>
      </c>
      <c r="B7701" s="54" t="s">
        <v>16822</v>
      </c>
    </row>
    <row r="7702">
      <c r="A7702" s="54" t="s">
        <v>16823</v>
      </c>
      <c r="B7702" s="54" t="s">
        <v>16824</v>
      </c>
    </row>
    <row r="7703">
      <c r="A7703" s="54" t="s">
        <v>16825</v>
      </c>
      <c r="B7703" s="54" t="s">
        <v>16825</v>
      </c>
    </row>
    <row r="7704">
      <c r="A7704" s="54" t="s">
        <v>16826</v>
      </c>
      <c r="B7704" s="54" t="s">
        <v>16827</v>
      </c>
    </row>
    <row r="7705">
      <c r="A7705" s="54" t="s">
        <v>16828</v>
      </c>
      <c r="B7705" s="54" t="s">
        <v>16828</v>
      </c>
    </row>
    <row r="7706">
      <c r="A7706" s="54" t="s">
        <v>16829</v>
      </c>
      <c r="B7706" s="54" t="s">
        <v>16830</v>
      </c>
    </row>
    <row r="7707">
      <c r="A7707" s="54" t="s">
        <v>16831</v>
      </c>
      <c r="B7707" s="54" t="s">
        <v>16832</v>
      </c>
    </row>
    <row r="7708">
      <c r="A7708" s="54" t="s">
        <v>16833</v>
      </c>
      <c r="B7708" s="54" t="s">
        <v>16834</v>
      </c>
    </row>
    <row r="7709">
      <c r="A7709" s="54" t="s">
        <v>16835</v>
      </c>
      <c r="B7709" s="54" t="s">
        <v>16836</v>
      </c>
    </row>
    <row r="7710">
      <c r="A7710" s="54" t="s">
        <v>16837</v>
      </c>
      <c r="B7710" s="54" t="s">
        <v>16838</v>
      </c>
    </row>
    <row r="7711">
      <c r="A7711" s="54" t="s">
        <v>16839</v>
      </c>
      <c r="B7711" s="54" t="s">
        <v>16840</v>
      </c>
    </row>
    <row r="7712">
      <c r="A7712" s="54" t="s">
        <v>16841</v>
      </c>
      <c r="B7712" s="54" t="s">
        <v>16842</v>
      </c>
    </row>
    <row r="7713">
      <c r="A7713" s="54" t="s">
        <v>16843</v>
      </c>
      <c r="B7713" s="54" t="s">
        <v>16844</v>
      </c>
    </row>
    <row r="7714">
      <c r="A7714" s="54" t="s">
        <v>16845</v>
      </c>
      <c r="B7714" s="54" t="s">
        <v>16846</v>
      </c>
    </row>
    <row r="7715">
      <c r="A7715" s="54" t="s">
        <v>16847</v>
      </c>
      <c r="B7715" s="54" t="s">
        <v>16848</v>
      </c>
    </row>
    <row r="7716">
      <c r="A7716" s="54" t="s">
        <v>16849</v>
      </c>
      <c r="B7716" s="54" t="s">
        <v>16850</v>
      </c>
    </row>
    <row r="7717">
      <c r="A7717" s="54" t="s">
        <v>16851</v>
      </c>
      <c r="B7717" s="54" t="s">
        <v>16852</v>
      </c>
    </row>
    <row r="7718">
      <c r="A7718" s="54" t="s">
        <v>16853</v>
      </c>
      <c r="B7718" s="54" t="s">
        <v>16854</v>
      </c>
    </row>
    <row r="7719">
      <c r="A7719" s="54" t="s">
        <v>16855</v>
      </c>
      <c r="B7719" s="54" t="s">
        <v>16856</v>
      </c>
    </row>
    <row r="7720">
      <c r="A7720" s="54" t="s">
        <v>16857</v>
      </c>
      <c r="B7720" s="54" t="s">
        <v>16858</v>
      </c>
    </row>
    <row r="7721">
      <c r="A7721" s="54" t="s">
        <v>16859</v>
      </c>
      <c r="B7721" s="54" t="s">
        <v>16860</v>
      </c>
    </row>
    <row r="7722">
      <c r="A7722" s="54" t="s">
        <v>16861</v>
      </c>
      <c r="B7722" s="54" t="s">
        <v>16862</v>
      </c>
    </row>
    <row r="7723">
      <c r="A7723" s="54" t="s">
        <v>16863</v>
      </c>
      <c r="B7723" s="54" t="s">
        <v>16864</v>
      </c>
    </row>
    <row r="7724">
      <c r="A7724" s="54" t="s">
        <v>16865</v>
      </c>
      <c r="B7724" s="54" t="s">
        <v>16866</v>
      </c>
    </row>
    <row r="7725">
      <c r="A7725" s="54" t="s">
        <v>16867</v>
      </c>
      <c r="B7725" s="54" t="s">
        <v>16868</v>
      </c>
    </row>
    <row r="7726">
      <c r="A7726" s="54" t="s">
        <v>16869</v>
      </c>
      <c r="B7726" s="54" t="s">
        <v>16869</v>
      </c>
    </row>
    <row r="7727">
      <c r="A7727" s="54" t="s">
        <v>16870</v>
      </c>
      <c r="B7727" s="54" t="s">
        <v>16871</v>
      </c>
    </row>
    <row r="7728">
      <c r="A7728" s="54" t="s">
        <v>16872</v>
      </c>
      <c r="B7728" s="54" t="s">
        <v>16873</v>
      </c>
    </row>
    <row r="7729">
      <c r="A7729" s="54" t="s">
        <v>16874</v>
      </c>
      <c r="B7729" s="54" t="s">
        <v>16875</v>
      </c>
    </row>
    <row r="7730">
      <c r="A7730" s="54" t="s">
        <v>16876</v>
      </c>
      <c r="B7730" s="54" t="s">
        <v>16877</v>
      </c>
    </row>
    <row r="7731">
      <c r="A7731" s="54" t="s">
        <v>16878</v>
      </c>
      <c r="B7731" s="54" t="s">
        <v>16879</v>
      </c>
    </row>
    <row r="7732">
      <c r="A7732" s="54" t="s">
        <v>16880</v>
      </c>
      <c r="B7732" s="54" t="s">
        <v>16880</v>
      </c>
    </row>
    <row r="7733">
      <c r="A7733" s="54" t="s">
        <v>16881</v>
      </c>
      <c r="B7733" s="54" t="s">
        <v>16882</v>
      </c>
    </row>
    <row r="7734">
      <c r="A7734" s="54" t="s">
        <v>16883</v>
      </c>
      <c r="B7734" s="54" t="s">
        <v>16884</v>
      </c>
    </row>
    <row r="7735">
      <c r="A7735" s="54" t="s">
        <v>16885</v>
      </c>
      <c r="B7735" s="54" t="s">
        <v>16886</v>
      </c>
    </row>
    <row r="7736">
      <c r="A7736" s="54" t="s">
        <v>16887</v>
      </c>
      <c r="B7736" s="54" t="s">
        <v>16886</v>
      </c>
    </row>
    <row r="7737">
      <c r="A7737" s="54" t="s">
        <v>16888</v>
      </c>
      <c r="B7737" s="54" t="s">
        <v>16889</v>
      </c>
    </row>
    <row r="7738">
      <c r="A7738" s="54" t="s">
        <v>16890</v>
      </c>
      <c r="B7738" s="54" t="s">
        <v>16891</v>
      </c>
    </row>
    <row r="7739">
      <c r="A7739" s="54" t="s">
        <v>16892</v>
      </c>
      <c r="B7739" s="54" t="s">
        <v>16893</v>
      </c>
    </row>
    <row r="7740">
      <c r="A7740" s="54" t="s">
        <v>16894</v>
      </c>
      <c r="B7740" s="54" t="s">
        <v>16895</v>
      </c>
    </row>
    <row r="7741">
      <c r="A7741" s="54" t="s">
        <v>16896</v>
      </c>
      <c r="B7741" s="54" t="s">
        <v>16897</v>
      </c>
    </row>
    <row r="7742">
      <c r="A7742" s="54" t="s">
        <v>16898</v>
      </c>
      <c r="B7742" s="54" t="s">
        <v>16899</v>
      </c>
    </row>
    <row r="7743">
      <c r="A7743" s="54" t="s">
        <v>16900</v>
      </c>
      <c r="B7743" s="54" t="s">
        <v>16901</v>
      </c>
    </row>
    <row r="7744">
      <c r="A7744" s="54" t="s">
        <v>16902</v>
      </c>
      <c r="B7744" s="54" t="s">
        <v>16903</v>
      </c>
    </row>
    <row r="7745">
      <c r="A7745" s="54" t="s">
        <v>16904</v>
      </c>
      <c r="B7745" s="54" t="s">
        <v>16905</v>
      </c>
    </row>
    <row r="7746">
      <c r="A7746" s="54" t="s">
        <v>16906</v>
      </c>
      <c r="B7746" s="54" t="s">
        <v>16907</v>
      </c>
    </row>
    <row r="7747">
      <c r="A7747" s="54" t="s">
        <v>16908</v>
      </c>
      <c r="B7747" s="54" t="s">
        <v>16909</v>
      </c>
    </row>
    <row r="7748">
      <c r="A7748" s="54" t="s">
        <v>16910</v>
      </c>
      <c r="B7748" s="54" t="s">
        <v>16911</v>
      </c>
    </row>
    <row r="7749">
      <c r="A7749" s="54" t="s">
        <v>16912</v>
      </c>
      <c r="B7749" s="54" t="s">
        <v>16913</v>
      </c>
    </row>
    <row r="7750">
      <c r="A7750" s="54" t="s">
        <v>16914</v>
      </c>
      <c r="B7750" s="54" t="s">
        <v>16915</v>
      </c>
    </row>
    <row r="7751">
      <c r="A7751" s="54" t="s">
        <v>16916</v>
      </c>
      <c r="B7751" s="54" t="s">
        <v>16916</v>
      </c>
    </row>
    <row r="7752">
      <c r="A7752" s="54" t="s">
        <v>16917</v>
      </c>
      <c r="B7752" s="54" t="s">
        <v>16917</v>
      </c>
    </row>
    <row r="7753">
      <c r="A7753" s="54" t="s">
        <v>16918</v>
      </c>
      <c r="B7753" s="54" t="s">
        <v>16919</v>
      </c>
    </row>
    <row r="7754">
      <c r="A7754" s="54" t="s">
        <v>16920</v>
      </c>
      <c r="B7754" s="54" t="s">
        <v>16920</v>
      </c>
    </row>
    <row r="7755">
      <c r="A7755" s="54" t="s">
        <v>16921</v>
      </c>
      <c r="B7755" s="54" t="s">
        <v>16921</v>
      </c>
    </row>
    <row r="7756">
      <c r="A7756" s="54" t="s">
        <v>16922</v>
      </c>
      <c r="B7756" s="54" t="s">
        <v>16923</v>
      </c>
    </row>
    <row r="7757">
      <c r="A7757" s="54" t="s">
        <v>16924</v>
      </c>
      <c r="B7757" s="54" t="s">
        <v>16925</v>
      </c>
    </row>
    <row r="7758">
      <c r="A7758" s="54" t="s">
        <v>16926</v>
      </c>
      <c r="B7758" s="54" t="s">
        <v>16926</v>
      </c>
    </row>
    <row r="7759">
      <c r="A7759" s="54" t="s">
        <v>16927</v>
      </c>
      <c r="B7759" s="54" t="s">
        <v>16927</v>
      </c>
    </row>
    <row r="7760">
      <c r="A7760" s="54" t="s">
        <v>16928</v>
      </c>
      <c r="B7760" s="54" t="s">
        <v>16928</v>
      </c>
    </row>
    <row r="7761">
      <c r="A7761" s="54" t="s">
        <v>16929</v>
      </c>
      <c r="B7761" s="54" t="s">
        <v>16930</v>
      </c>
    </row>
    <row r="7762">
      <c r="A7762" s="54" t="s">
        <v>16931</v>
      </c>
      <c r="B7762" s="54" t="s">
        <v>16932</v>
      </c>
    </row>
    <row r="7763">
      <c r="A7763" s="54" t="s">
        <v>16933</v>
      </c>
      <c r="B7763" s="54" t="s">
        <v>16934</v>
      </c>
    </row>
    <row r="7764">
      <c r="A7764" s="54" t="s">
        <v>16935</v>
      </c>
      <c r="B7764" s="54" t="s">
        <v>16936</v>
      </c>
    </row>
    <row r="7765">
      <c r="A7765" s="54" t="s">
        <v>16937</v>
      </c>
      <c r="B7765" s="54" t="s">
        <v>16938</v>
      </c>
    </row>
    <row r="7766">
      <c r="A7766" s="54" t="s">
        <v>16939</v>
      </c>
      <c r="B7766" s="54" t="s">
        <v>16940</v>
      </c>
    </row>
    <row r="7767">
      <c r="A7767" s="54" t="s">
        <v>16941</v>
      </c>
      <c r="B7767" s="54" t="s">
        <v>16940</v>
      </c>
    </row>
    <row r="7768">
      <c r="A7768" s="54" t="s">
        <v>16942</v>
      </c>
      <c r="B7768" s="54" t="s">
        <v>16940</v>
      </c>
    </row>
    <row r="7769">
      <c r="A7769" s="54" t="s">
        <v>16943</v>
      </c>
      <c r="B7769" s="54" t="s">
        <v>16940</v>
      </c>
    </row>
    <row r="7770">
      <c r="A7770" s="54" t="s">
        <v>16944</v>
      </c>
      <c r="B7770" s="54" t="s">
        <v>16940</v>
      </c>
    </row>
    <row r="7771">
      <c r="A7771" s="54" t="s">
        <v>16945</v>
      </c>
      <c r="B7771" s="54" t="s">
        <v>16940</v>
      </c>
    </row>
    <row r="7772">
      <c r="A7772" s="54" t="s">
        <v>16946</v>
      </c>
      <c r="B7772" s="54" t="s">
        <v>16947</v>
      </c>
    </row>
    <row r="7773">
      <c r="A7773" s="54" t="s">
        <v>16948</v>
      </c>
      <c r="B7773" s="54" t="s">
        <v>16949</v>
      </c>
    </row>
    <row r="7774">
      <c r="A7774" s="54" t="s">
        <v>16950</v>
      </c>
      <c r="B7774" s="54" t="s">
        <v>16933</v>
      </c>
    </row>
    <row r="7775">
      <c r="A7775" s="54" t="s">
        <v>16951</v>
      </c>
      <c r="B7775" s="54" t="s">
        <v>16933</v>
      </c>
    </row>
    <row r="7776">
      <c r="A7776" s="54" t="s">
        <v>16952</v>
      </c>
      <c r="B7776" s="54" t="s">
        <v>16933</v>
      </c>
    </row>
    <row r="7777">
      <c r="A7777" s="54" t="s">
        <v>16953</v>
      </c>
      <c r="B7777" s="54" t="s">
        <v>16933</v>
      </c>
    </row>
    <row r="7778">
      <c r="A7778" s="54" t="s">
        <v>16954</v>
      </c>
      <c r="B7778" s="54" t="s">
        <v>16933</v>
      </c>
    </row>
    <row r="7779">
      <c r="A7779" s="54" t="s">
        <v>16955</v>
      </c>
      <c r="B7779" s="54" t="s">
        <v>16956</v>
      </c>
    </row>
    <row r="7780">
      <c r="A7780" s="54" t="s">
        <v>16957</v>
      </c>
      <c r="B7780" s="54" t="s">
        <v>16958</v>
      </c>
    </row>
    <row r="7781">
      <c r="A7781" s="54" t="s">
        <v>16959</v>
      </c>
      <c r="B7781" s="54" t="s">
        <v>16960</v>
      </c>
    </row>
    <row r="7782">
      <c r="A7782" s="54" t="s">
        <v>16961</v>
      </c>
      <c r="B7782" s="54" t="s">
        <v>16962</v>
      </c>
    </row>
    <row r="7783">
      <c r="A7783" s="54" t="s">
        <v>16963</v>
      </c>
      <c r="B7783" s="54" t="s">
        <v>16964</v>
      </c>
    </row>
    <row r="7784">
      <c r="A7784" s="54" t="s">
        <v>16965</v>
      </c>
      <c r="B7784" s="54" t="s">
        <v>16966</v>
      </c>
    </row>
    <row r="7785">
      <c r="A7785" s="54" t="s">
        <v>16967</v>
      </c>
      <c r="B7785" s="54" t="s">
        <v>16968</v>
      </c>
    </row>
    <row r="7786">
      <c r="A7786" s="54" t="s">
        <v>16969</v>
      </c>
      <c r="B7786" s="54" t="s">
        <v>16970</v>
      </c>
    </row>
    <row r="7787">
      <c r="A7787" s="54" t="s">
        <v>16971</v>
      </c>
      <c r="B7787" s="54" t="s">
        <v>16972</v>
      </c>
    </row>
    <row r="7788">
      <c r="A7788" s="54" t="s">
        <v>16973</v>
      </c>
      <c r="B7788" s="54" t="s">
        <v>16974</v>
      </c>
    </row>
    <row r="7789">
      <c r="A7789" s="54" t="s">
        <v>16975</v>
      </c>
      <c r="B7789" s="54" t="s">
        <v>16976</v>
      </c>
    </row>
    <row r="7790">
      <c r="A7790" s="54" t="s">
        <v>16977</v>
      </c>
      <c r="B7790" s="54" t="s">
        <v>16933</v>
      </c>
    </row>
    <row r="7791">
      <c r="A7791" s="54" t="s">
        <v>16978</v>
      </c>
      <c r="B7791" s="54" t="s">
        <v>16979</v>
      </c>
    </row>
    <row r="7792">
      <c r="A7792" s="54" t="s">
        <v>16980</v>
      </c>
      <c r="B7792" s="54" t="s">
        <v>16933</v>
      </c>
    </row>
    <row r="7793">
      <c r="A7793" s="54" t="s">
        <v>1909</v>
      </c>
      <c r="B7793" s="54" t="s">
        <v>16981</v>
      </c>
    </row>
    <row r="7794">
      <c r="A7794" s="54" t="s">
        <v>16982</v>
      </c>
      <c r="B7794" s="54" t="s">
        <v>16983</v>
      </c>
    </row>
    <row r="7795">
      <c r="A7795" s="54" t="s">
        <v>16984</v>
      </c>
      <c r="B7795" s="54" t="s">
        <v>16984</v>
      </c>
    </row>
    <row r="7796">
      <c r="A7796" s="54" t="s">
        <v>16985</v>
      </c>
      <c r="B7796" s="54" t="s">
        <v>16986</v>
      </c>
    </row>
    <row r="7797">
      <c r="A7797" s="54" t="s">
        <v>16987</v>
      </c>
      <c r="B7797" s="54" t="s">
        <v>16988</v>
      </c>
    </row>
    <row r="7798">
      <c r="A7798" s="54" t="s">
        <v>16989</v>
      </c>
      <c r="B7798" s="54" t="s">
        <v>16990</v>
      </c>
    </row>
    <row r="7799">
      <c r="A7799" s="54" t="s">
        <v>16991</v>
      </c>
      <c r="B7799" s="54" t="s">
        <v>16992</v>
      </c>
    </row>
    <row r="7800">
      <c r="A7800" s="54" t="s">
        <v>16993</v>
      </c>
      <c r="B7800" s="54" t="s">
        <v>16994</v>
      </c>
    </row>
    <row r="7801">
      <c r="A7801" s="54" t="s">
        <v>16995</v>
      </c>
      <c r="B7801" s="54" t="s">
        <v>16996</v>
      </c>
    </row>
    <row r="7802">
      <c r="A7802" s="54" t="s">
        <v>16997</v>
      </c>
      <c r="B7802" s="54" t="s">
        <v>16998</v>
      </c>
    </row>
    <row r="7803">
      <c r="A7803" s="54" t="s">
        <v>16999</v>
      </c>
      <c r="B7803" s="54" t="s">
        <v>17000</v>
      </c>
    </row>
    <row r="7804">
      <c r="A7804" s="54" t="s">
        <v>17001</v>
      </c>
      <c r="B7804" s="54" t="s">
        <v>17002</v>
      </c>
    </row>
    <row r="7805">
      <c r="A7805" s="54" t="s">
        <v>17003</v>
      </c>
      <c r="B7805" s="54" t="s">
        <v>17004</v>
      </c>
    </row>
    <row r="7806">
      <c r="A7806" s="54" t="s">
        <v>17005</v>
      </c>
      <c r="B7806" s="54" t="s">
        <v>17006</v>
      </c>
    </row>
    <row r="7807">
      <c r="A7807" s="54" t="s">
        <v>17007</v>
      </c>
      <c r="B7807" s="54" t="s">
        <v>17008</v>
      </c>
    </row>
    <row r="7808">
      <c r="A7808" s="54" t="s">
        <v>17009</v>
      </c>
      <c r="B7808" s="54" t="s">
        <v>17008</v>
      </c>
    </row>
    <row r="7809">
      <c r="A7809" s="54" t="s">
        <v>17010</v>
      </c>
      <c r="B7809" s="54" t="s">
        <v>17008</v>
      </c>
    </row>
    <row r="7810">
      <c r="A7810" s="54" t="s">
        <v>17011</v>
      </c>
      <c r="B7810" s="54" t="s">
        <v>17008</v>
      </c>
    </row>
    <row r="7811">
      <c r="A7811" s="54" t="s">
        <v>17012</v>
      </c>
      <c r="B7811" s="54" t="s">
        <v>17008</v>
      </c>
    </row>
    <row r="7812">
      <c r="A7812" s="54" t="s">
        <v>17013</v>
      </c>
      <c r="B7812" s="54" t="s">
        <v>17008</v>
      </c>
    </row>
    <row r="7813">
      <c r="A7813" s="54" t="s">
        <v>17014</v>
      </c>
      <c r="B7813" s="54" t="s">
        <v>17008</v>
      </c>
    </row>
    <row r="7814">
      <c r="A7814" s="54" t="s">
        <v>17015</v>
      </c>
      <c r="B7814" s="54" t="s">
        <v>17016</v>
      </c>
    </row>
    <row r="7815">
      <c r="A7815" s="54" t="s">
        <v>17017</v>
      </c>
      <c r="B7815" s="54" t="s">
        <v>17008</v>
      </c>
    </row>
    <row r="7816">
      <c r="A7816" s="54" t="s">
        <v>17018</v>
      </c>
      <c r="B7816" s="54" t="s">
        <v>17019</v>
      </c>
    </row>
    <row r="7817">
      <c r="A7817" s="54" t="s">
        <v>17020</v>
      </c>
      <c r="B7817" s="54" t="s">
        <v>17021</v>
      </c>
    </row>
    <row r="7818">
      <c r="A7818" s="54" t="s">
        <v>17022</v>
      </c>
      <c r="B7818" s="54" t="s">
        <v>17023</v>
      </c>
    </row>
    <row r="7819">
      <c r="A7819" s="54" t="s">
        <v>17024</v>
      </c>
      <c r="B7819" s="54" t="s">
        <v>17025</v>
      </c>
    </row>
    <row r="7820">
      <c r="A7820" s="54" t="s">
        <v>17026</v>
      </c>
      <c r="B7820" s="54" t="s">
        <v>17027</v>
      </c>
    </row>
    <row r="7821">
      <c r="A7821" s="54" t="s">
        <v>17028</v>
      </c>
      <c r="B7821" s="54" t="s">
        <v>17029</v>
      </c>
    </row>
    <row r="7822">
      <c r="A7822" s="54" t="s">
        <v>17030</v>
      </c>
      <c r="B7822" s="54" t="s">
        <v>17031</v>
      </c>
    </row>
    <row r="7823">
      <c r="A7823" s="54" t="s">
        <v>17032</v>
      </c>
      <c r="B7823" s="54" t="s">
        <v>17033</v>
      </c>
    </row>
    <row r="7824">
      <c r="A7824" s="54" t="s">
        <v>17034</v>
      </c>
      <c r="B7824" s="54" t="s">
        <v>17035</v>
      </c>
    </row>
    <row r="7825">
      <c r="A7825" s="54" t="s">
        <v>17036</v>
      </c>
      <c r="B7825" s="54" t="s">
        <v>17037</v>
      </c>
    </row>
    <row r="7826">
      <c r="A7826" s="54" t="s">
        <v>17038</v>
      </c>
      <c r="B7826" s="54" t="s">
        <v>17039</v>
      </c>
    </row>
    <row r="7827">
      <c r="A7827" s="54" t="s">
        <v>17040</v>
      </c>
      <c r="B7827" s="54" t="s">
        <v>17041</v>
      </c>
    </row>
    <row r="7828">
      <c r="A7828" s="54" t="s">
        <v>17042</v>
      </c>
      <c r="B7828" s="54" t="s">
        <v>17043</v>
      </c>
    </row>
    <row r="7829">
      <c r="A7829" s="54" t="s">
        <v>17044</v>
      </c>
      <c r="B7829" s="54" t="s">
        <v>17045</v>
      </c>
    </row>
    <row r="7830">
      <c r="A7830" s="54" t="s">
        <v>17046</v>
      </c>
      <c r="B7830" s="54" t="s">
        <v>17047</v>
      </c>
    </row>
    <row r="7831">
      <c r="A7831" s="54" t="s">
        <v>17048</v>
      </c>
      <c r="B7831" s="54" t="s">
        <v>17049</v>
      </c>
    </row>
    <row r="7832">
      <c r="A7832" s="54" t="s">
        <v>17050</v>
      </c>
      <c r="B7832" s="54" t="s">
        <v>17051</v>
      </c>
    </row>
    <row r="7833">
      <c r="A7833" s="54" t="s">
        <v>17052</v>
      </c>
      <c r="B7833" s="54" t="s">
        <v>17053</v>
      </c>
    </row>
    <row r="7834">
      <c r="A7834" s="54" t="s">
        <v>17054</v>
      </c>
      <c r="B7834" s="54" t="s">
        <v>17054</v>
      </c>
    </row>
    <row r="7835">
      <c r="A7835" s="54" t="s">
        <v>17055</v>
      </c>
      <c r="B7835" s="54" t="s">
        <v>17056</v>
      </c>
    </row>
    <row r="7836">
      <c r="A7836" s="54" t="s">
        <v>17057</v>
      </c>
      <c r="B7836" s="54" t="s">
        <v>17058</v>
      </c>
    </row>
    <row r="7837">
      <c r="A7837" s="54" t="s">
        <v>17059</v>
      </c>
      <c r="B7837" s="54" t="s">
        <v>17060</v>
      </c>
    </row>
    <row r="7838">
      <c r="A7838" s="54" t="s">
        <v>17061</v>
      </c>
      <c r="B7838" s="54" t="s">
        <v>17062</v>
      </c>
    </row>
    <row r="7839">
      <c r="A7839" s="54" t="s">
        <v>17063</v>
      </c>
      <c r="B7839" s="54" t="s">
        <v>17064</v>
      </c>
    </row>
    <row r="7840">
      <c r="A7840" s="54" t="s">
        <v>17065</v>
      </c>
      <c r="B7840" s="54" t="s">
        <v>17066</v>
      </c>
    </row>
    <row r="7841">
      <c r="A7841" s="54" t="s">
        <v>17067</v>
      </c>
      <c r="B7841" s="54" t="s">
        <v>17068</v>
      </c>
    </row>
    <row r="7842">
      <c r="A7842" s="54" t="s">
        <v>17069</v>
      </c>
      <c r="B7842" s="54" t="s">
        <v>17070</v>
      </c>
    </row>
    <row r="7843">
      <c r="A7843" s="54" t="s">
        <v>17071</v>
      </c>
      <c r="B7843" s="54" t="s">
        <v>17072</v>
      </c>
    </row>
    <row r="7844">
      <c r="A7844" s="54" t="s">
        <v>17073</v>
      </c>
      <c r="B7844" s="54" t="s">
        <v>17074</v>
      </c>
    </row>
    <row r="7845">
      <c r="A7845" s="54" t="s">
        <v>17075</v>
      </c>
      <c r="B7845" s="54" t="s">
        <v>17076</v>
      </c>
    </row>
    <row r="7846">
      <c r="A7846" s="54" t="s">
        <v>17077</v>
      </c>
      <c r="B7846" s="54" t="s">
        <v>17078</v>
      </c>
    </row>
    <row r="7847">
      <c r="A7847" s="54" t="s">
        <v>17079</v>
      </c>
      <c r="B7847" s="54" t="s">
        <v>17080</v>
      </c>
    </row>
    <row r="7848">
      <c r="A7848" s="54" t="s">
        <v>17081</v>
      </c>
      <c r="B7848" s="54" t="s">
        <v>17082</v>
      </c>
    </row>
    <row r="7849">
      <c r="A7849" s="54" t="s">
        <v>17083</v>
      </c>
      <c r="B7849" s="54" t="s">
        <v>17084</v>
      </c>
    </row>
    <row r="7850">
      <c r="A7850" s="54" t="s">
        <v>17085</v>
      </c>
      <c r="B7850" s="54" t="s">
        <v>17086</v>
      </c>
    </row>
    <row r="7851">
      <c r="A7851" s="54" t="s">
        <v>17087</v>
      </c>
      <c r="B7851" s="54" t="s">
        <v>17088</v>
      </c>
    </row>
    <row r="7852">
      <c r="A7852" s="54" t="s">
        <v>17089</v>
      </c>
      <c r="B7852" s="54" t="s">
        <v>17090</v>
      </c>
    </row>
    <row r="7853">
      <c r="A7853" s="54" t="s">
        <v>17091</v>
      </c>
      <c r="B7853" s="54" t="s">
        <v>17092</v>
      </c>
    </row>
    <row r="7854">
      <c r="A7854" s="54" t="s">
        <v>17093</v>
      </c>
      <c r="B7854" s="54" t="s">
        <v>17094</v>
      </c>
    </row>
    <row r="7855">
      <c r="A7855" s="54" t="s">
        <v>17095</v>
      </c>
      <c r="B7855" s="54" t="s">
        <v>17096</v>
      </c>
    </row>
    <row r="7856">
      <c r="A7856" s="54" t="s">
        <v>17097</v>
      </c>
      <c r="B7856" s="54" t="s">
        <v>17097</v>
      </c>
    </row>
    <row r="7857">
      <c r="A7857" s="54" t="s">
        <v>17098</v>
      </c>
      <c r="B7857" s="54" t="s">
        <v>17099</v>
      </c>
    </row>
    <row r="7858">
      <c r="A7858" s="54" t="s">
        <v>17100</v>
      </c>
      <c r="B7858" s="54" t="s">
        <v>17101</v>
      </c>
    </row>
    <row r="7859">
      <c r="A7859" s="54" t="s">
        <v>17102</v>
      </c>
      <c r="B7859" s="54" t="s">
        <v>17103</v>
      </c>
    </row>
    <row r="7860">
      <c r="A7860" s="54" t="s">
        <v>17104</v>
      </c>
      <c r="B7860" s="54" t="s">
        <v>17105</v>
      </c>
    </row>
    <row r="7861">
      <c r="A7861" s="54" t="s">
        <v>17106</v>
      </c>
      <c r="B7861" s="54" t="s">
        <v>17107</v>
      </c>
    </row>
    <row r="7862">
      <c r="A7862" s="54" t="s">
        <v>17108</v>
      </c>
      <c r="B7862" s="54" t="s">
        <v>17108</v>
      </c>
    </row>
    <row r="7863">
      <c r="A7863" s="54" t="s">
        <v>17109</v>
      </c>
      <c r="B7863" s="54" t="s">
        <v>17110</v>
      </c>
    </row>
    <row r="7864">
      <c r="A7864" s="54" t="s">
        <v>17111</v>
      </c>
      <c r="B7864" s="54" t="s">
        <v>17112</v>
      </c>
    </row>
    <row r="7865">
      <c r="A7865" s="54" t="s">
        <v>17113</v>
      </c>
      <c r="B7865" s="54" t="s">
        <v>17114</v>
      </c>
    </row>
    <row r="7866">
      <c r="A7866" s="54" t="s">
        <v>17115</v>
      </c>
      <c r="B7866" s="54" t="s">
        <v>17116</v>
      </c>
    </row>
    <row r="7867">
      <c r="A7867" s="54" t="s">
        <v>17117</v>
      </c>
      <c r="B7867" s="54" t="s">
        <v>17118</v>
      </c>
    </row>
    <row r="7868">
      <c r="A7868" s="54" t="s">
        <v>17119</v>
      </c>
      <c r="B7868" s="54" t="s">
        <v>17120</v>
      </c>
    </row>
    <row r="7869">
      <c r="A7869" s="54" t="s">
        <v>17121</v>
      </c>
      <c r="B7869" s="54" t="s">
        <v>17121</v>
      </c>
    </row>
    <row r="7870">
      <c r="A7870" s="54" t="s">
        <v>17122</v>
      </c>
      <c r="B7870" s="54" t="s">
        <v>17123</v>
      </c>
    </row>
    <row r="7871">
      <c r="A7871" s="54" t="s">
        <v>17124</v>
      </c>
      <c r="B7871" s="54" t="s">
        <v>17124</v>
      </c>
    </row>
    <row r="7872">
      <c r="A7872" s="54" t="s">
        <v>17125</v>
      </c>
      <c r="B7872" s="54" t="s">
        <v>17126</v>
      </c>
    </row>
    <row r="7873">
      <c r="A7873" s="54" t="s">
        <v>17127</v>
      </c>
      <c r="B7873" s="54" t="s">
        <v>17128</v>
      </c>
    </row>
    <row r="7874">
      <c r="A7874" s="54" t="s">
        <v>17129</v>
      </c>
      <c r="B7874" s="54" t="s">
        <v>17130</v>
      </c>
    </row>
    <row r="7875">
      <c r="A7875" s="54" t="s">
        <v>17131</v>
      </c>
      <c r="B7875" s="54" t="s">
        <v>17132</v>
      </c>
    </row>
    <row r="7876">
      <c r="A7876" s="54" t="s">
        <v>17133</v>
      </c>
      <c r="B7876" s="54" t="s">
        <v>17134</v>
      </c>
    </row>
    <row r="7877">
      <c r="A7877" s="54" t="s">
        <v>17135</v>
      </c>
      <c r="B7877" s="54" t="s">
        <v>17136</v>
      </c>
    </row>
    <row r="7878">
      <c r="A7878" s="54" t="s">
        <v>17137</v>
      </c>
      <c r="B7878" s="54" t="s">
        <v>17138</v>
      </c>
    </row>
    <row r="7879">
      <c r="A7879" s="54" t="s">
        <v>17139</v>
      </c>
      <c r="B7879" s="54" t="s">
        <v>17140</v>
      </c>
    </row>
    <row r="7880">
      <c r="A7880" s="54" t="s">
        <v>17141</v>
      </c>
      <c r="B7880" s="54" t="s">
        <v>17141</v>
      </c>
    </row>
    <row r="7881">
      <c r="A7881" s="54" t="s">
        <v>17142</v>
      </c>
      <c r="B7881" s="54" t="s">
        <v>17143</v>
      </c>
    </row>
    <row r="7882">
      <c r="A7882" s="54" t="s">
        <v>17144</v>
      </c>
      <c r="B7882" s="54" t="s">
        <v>17144</v>
      </c>
    </row>
    <row r="7883">
      <c r="A7883" s="54" t="s">
        <v>17145</v>
      </c>
      <c r="B7883" s="54" t="s">
        <v>17146</v>
      </c>
    </row>
    <row r="7884">
      <c r="A7884" s="54" t="s">
        <v>17147</v>
      </c>
      <c r="B7884" s="54" t="s">
        <v>17148</v>
      </c>
    </row>
    <row r="7885">
      <c r="A7885" s="54" t="s">
        <v>17149</v>
      </c>
      <c r="B7885" s="54" t="s">
        <v>17150</v>
      </c>
    </row>
    <row r="7886">
      <c r="A7886" s="54" t="s">
        <v>17151</v>
      </c>
      <c r="B7886" s="54" t="s">
        <v>17152</v>
      </c>
    </row>
    <row r="7887">
      <c r="A7887" s="54" t="s">
        <v>17153</v>
      </c>
      <c r="B7887" s="54" t="s">
        <v>17154</v>
      </c>
    </row>
    <row r="7888">
      <c r="A7888" s="54" t="s">
        <v>17155</v>
      </c>
      <c r="B7888" s="54" t="s">
        <v>17156</v>
      </c>
    </row>
    <row r="7889">
      <c r="A7889" s="54" t="s">
        <v>17157</v>
      </c>
      <c r="B7889" s="54" t="s">
        <v>17158</v>
      </c>
    </row>
    <row r="7890">
      <c r="A7890" s="54" t="s">
        <v>17159</v>
      </c>
      <c r="B7890" s="54" t="s">
        <v>17160</v>
      </c>
    </row>
    <row r="7891">
      <c r="A7891" s="54" t="s">
        <v>17161</v>
      </c>
      <c r="B7891" s="54" t="s">
        <v>17145</v>
      </c>
    </row>
    <row r="7892">
      <c r="A7892" s="54" t="s">
        <v>17162</v>
      </c>
      <c r="B7892" s="54" t="s">
        <v>17163</v>
      </c>
    </row>
    <row r="7893">
      <c r="A7893" s="54" t="s">
        <v>17164</v>
      </c>
      <c r="B7893" s="54" t="s">
        <v>17164</v>
      </c>
    </row>
    <row r="7894">
      <c r="A7894" s="54" t="s">
        <v>17165</v>
      </c>
      <c r="B7894" s="54" t="s">
        <v>17164</v>
      </c>
    </row>
    <row r="7895">
      <c r="A7895" s="54" t="s">
        <v>17166</v>
      </c>
      <c r="B7895" s="54" t="s">
        <v>17167</v>
      </c>
    </row>
    <row r="7896">
      <c r="A7896" s="54" t="s">
        <v>17168</v>
      </c>
      <c r="B7896" s="54" t="s">
        <v>17169</v>
      </c>
    </row>
    <row r="7897">
      <c r="A7897" s="54" t="s">
        <v>17170</v>
      </c>
      <c r="B7897" s="54" t="s">
        <v>17171</v>
      </c>
    </row>
    <row r="7898">
      <c r="A7898" s="54" t="s">
        <v>17172</v>
      </c>
      <c r="B7898" s="54" t="s">
        <v>17173</v>
      </c>
    </row>
    <row r="7899">
      <c r="A7899" s="54" t="s">
        <v>17174</v>
      </c>
      <c r="B7899" s="54" t="s">
        <v>17175</v>
      </c>
    </row>
    <row r="7900">
      <c r="A7900" s="54" t="s">
        <v>17176</v>
      </c>
      <c r="B7900" s="54" t="s">
        <v>17177</v>
      </c>
    </row>
    <row r="7901">
      <c r="A7901" s="54" t="s">
        <v>17178</v>
      </c>
      <c r="B7901" s="54" t="s">
        <v>17179</v>
      </c>
    </row>
    <row r="7902">
      <c r="A7902" s="54" t="s">
        <v>17180</v>
      </c>
      <c r="B7902" s="54" t="s">
        <v>17181</v>
      </c>
    </row>
    <row r="7903">
      <c r="A7903" s="54" t="s">
        <v>17182</v>
      </c>
      <c r="B7903" s="54" t="s">
        <v>17183</v>
      </c>
    </row>
    <row r="7904">
      <c r="A7904" s="54" t="s">
        <v>17184</v>
      </c>
      <c r="B7904" s="54" t="s">
        <v>17185</v>
      </c>
    </row>
    <row r="7905">
      <c r="A7905" s="54" t="s">
        <v>17186</v>
      </c>
      <c r="B7905" s="54" t="s">
        <v>17186</v>
      </c>
    </row>
    <row r="7906">
      <c r="A7906" s="54" t="s">
        <v>17187</v>
      </c>
      <c r="B7906" s="54" t="s">
        <v>17188</v>
      </c>
    </row>
    <row r="7907">
      <c r="A7907" s="54" t="s">
        <v>17189</v>
      </c>
      <c r="B7907" s="54" t="s">
        <v>17190</v>
      </c>
    </row>
    <row r="7908">
      <c r="A7908" s="54" t="s">
        <v>17191</v>
      </c>
      <c r="B7908" s="54" t="s">
        <v>17192</v>
      </c>
    </row>
    <row r="7909">
      <c r="A7909" s="54" t="s">
        <v>17193</v>
      </c>
      <c r="B7909" s="54" t="s">
        <v>17194</v>
      </c>
    </row>
    <row r="7910">
      <c r="A7910" s="54" t="s">
        <v>17195</v>
      </c>
      <c r="B7910" s="54" t="s">
        <v>17196</v>
      </c>
    </row>
    <row r="7911">
      <c r="A7911" s="54" t="s">
        <v>17197</v>
      </c>
      <c r="B7911" s="54" t="s">
        <v>17198</v>
      </c>
    </row>
    <row r="7912">
      <c r="A7912" s="54" t="s">
        <v>17199</v>
      </c>
      <c r="B7912" s="54" t="s">
        <v>17200</v>
      </c>
    </row>
    <row r="7913">
      <c r="A7913" s="54" t="s">
        <v>17201</v>
      </c>
      <c r="B7913" s="54" t="s">
        <v>17202</v>
      </c>
    </row>
    <row r="7914">
      <c r="A7914" s="54" t="s">
        <v>17203</v>
      </c>
      <c r="B7914" s="54" t="s">
        <v>17203</v>
      </c>
    </row>
    <row r="7915">
      <c r="A7915" s="54" t="s">
        <v>17204</v>
      </c>
      <c r="B7915" s="54" t="s">
        <v>17205</v>
      </c>
    </row>
    <row r="7916">
      <c r="A7916" s="54" t="s">
        <v>17206</v>
      </c>
      <c r="B7916" s="54" t="s">
        <v>17207</v>
      </c>
    </row>
    <row r="7917">
      <c r="A7917" s="54" t="s">
        <v>17208</v>
      </c>
      <c r="B7917" s="54" t="s">
        <v>17209</v>
      </c>
    </row>
    <row r="7918">
      <c r="A7918" s="54" t="s">
        <v>17210</v>
      </c>
      <c r="B7918" s="54" t="s">
        <v>17211</v>
      </c>
    </row>
    <row r="7919">
      <c r="A7919" s="54" t="s">
        <v>17212</v>
      </c>
      <c r="B7919" s="54" t="s">
        <v>17213</v>
      </c>
    </row>
    <row r="7920">
      <c r="A7920" s="54" t="s">
        <v>17214</v>
      </c>
      <c r="B7920" s="54" t="s">
        <v>17215</v>
      </c>
    </row>
    <row r="7921">
      <c r="A7921" s="54" t="s">
        <v>17216</v>
      </c>
      <c r="B7921" s="54" t="s">
        <v>17217</v>
      </c>
    </row>
    <row r="7922">
      <c r="A7922" s="54" t="s">
        <v>17218</v>
      </c>
      <c r="B7922" s="54" t="s">
        <v>17219</v>
      </c>
    </row>
    <row r="7923">
      <c r="A7923" s="54" t="s">
        <v>17220</v>
      </c>
      <c r="B7923" s="54" t="s">
        <v>17221</v>
      </c>
    </row>
    <row r="7924">
      <c r="A7924" s="54" t="s">
        <v>17222</v>
      </c>
      <c r="B7924" s="54" t="s">
        <v>17223</v>
      </c>
    </row>
    <row r="7925">
      <c r="A7925" s="54" t="s">
        <v>17224</v>
      </c>
      <c r="B7925" s="54" t="s">
        <v>17225</v>
      </c>
    </row>
    <row r="7926">
      <c r="A7926" s="54" t="s">
        <v>17226</v>
      </c>
      <c r="B7926" s="54" t="s">
        <v>17227</v>
      </c>
    </row>
    <row r="7927">
      <c r="A7927" s="54" t="s">
        <v>17228</v>
      </c>
      <c r="B7927" s="54" t="s">
        <v>17229</v>
      </c>
    </row>
    <row r="7928">
      <c r="A7928" s="54" t="s">
        <v>17230</v>
      </c>
      <c r="B7928" s="54" t="s">
        <v>17231</v>
      </c>
    </row>
    <row r="7929">
      <c r="A7929" s="54" t="s">
        <v>17232</v>
      </c>
      <c r="B7929" s="54" t="s">
        <v>17233</v>
      </c>
    </row>
    <row r="7930">
      <c r="A7930" s="54" t="s">
        <v>17234</v>
      </c>
      <c r="B7930" s="54" t="s">
        <v>17235</v>
      </c>
    </row>
    <row r="7931">
      <c r="A7931" s="54" t="s">
        <v>17236</v>
      </c>
      <c r="B7931" s="54" t="s">
        <v>17237</v>
      </c>
    </row>
    <row r="7932">
      <c r="A7932" s="54" t="s">
        <v>17238</v>
      </c>
      <c r="B7932" s="54" t="s">
        <v>17239</v>
      </c>
    </row>
    <row r="7933">
      <c r="A7933" s="54" t="s">
        <v>17240</v>
      </c>
      <c r="B7933" s="54" t="s">
        <v>17241</v>
      </c>
    </row>
    <row r="7934">
      <c r="A7934" s="54" t="s">
        <v>17242</v>
      </c>
      <c r="B7934" s="54" t="s">
        <v>17242</v>
      </c>
    </row>
    <row r="7935">
      <c r="A7935" s="54" t="s">
        <v>17243</v>
      </c>
      <c r="B7935" s="54" t="s">
        <v>17244</v>
      </c>
    </row>
    <row r="7936">
      <c r="A7936" s="54" t="s">
        <v>17245</v>
      </c>
      <c r="B7936" s="54" t="s">
        <v>17245</v>
      </c>
    </row>
    <row r="7937">
      <c r="A7937" s="54" t="s">
        <v>17246</v>
      </c>
      <c r="B7937" s="54" t="s">
        <v>17247</v>
      </c>
    </row>
    <row r="7938">
      <c r="A7938" s="54" t="s">
        <v>17248</v>
      </c>
      <c r="B7938" s="54" t="s">
        <v>17249</v>
      </c>
    </row>
    <row r="7939">
      <c r="A7939" s="54" t="s">
        <v>17250</v>
      </c>
      <c r="B7939" s="54" t="s">
        <v>17251</v>
      </c>
    </row>
    <row r="7940">
      <c r="A7940" s="54" t="s">
        <v>17252</v>
      </c>
      <c r="B7940" s="54" t="s">
        <v>17253</v>
      </c>
    </row>
    <row r="7941">
      <c r="A7941" s="54" t="s">
        <v>17254</v>
      </c>
      <c r="B7941" s="54" t="s">
        <v>17255</v>
      </c>
    </row>
    <row r="7942">
      <c r="A7942" s="54" t="s">
        <v>17256</v>
      </c>
      <c r="B7942" s="54" t="s">
        <v>17257</v>
      </c>
    </row>
    <row r="7943">
      <c r="A7943" s="54" t="s">
        <v>17258</v>
      </c>
      <c r="B7943" s="54" t="s">
        <v>17259</v>
      </c>
    </row>
    <row r="7944">
      <c r="A7944" s="54" t="s">
        <v>17260</v>
      </c>
      <c r="B7944" s="54" t="s">
        <v>17261</v>
      </c>
    </row>
    <row r="7945">
      <c r="A7945" s="54" t="s">
        <v>17262</v>
      </c>
      <c r="B7945" s="54" t="s">
        <v>17263</v>
      </c>
    </row>
    <row r="7946">
      <c r="A7946" s="54" t="s">
        <v>17264</v>
      </c>
      <c r="B7946" s="54" t="s">
        <v>17265</v>
      </c>
    </row>
    <row r="7947">
      <c r="A7947" s="54" t="s">
        <v>17266</v>
      </c>
      <c r="B7947" s="54" t="s">
        <v>17267</v>
      </c>
    </row>
    <row r="7948">
      <c r="A7948" s="54" t="s">
        <v>17268</v>
      </c>
      <c r="B7948" s="54" t="s">
        <v>17269</v>
      </c>
    </row>
    <row r="7949">
      <c r="A7949" s="54" t="s">
        <v>17270</v>
      </c>
      <c r="B7949" s="54" t="s">
        <v>17271</v>
      </c>
    </row>
    <row r="7950">
      <c r="A7950" s="54" t="s">
        <v>17272</v>
      </c>
      <c r="B7950" s="54" t="s">
        <v>17273</v>
      </c>
    </row>
    <row r="7951">
      <c r="A7951" s="54" t="s">
        <v>17274</v>
      </c>
      <c r="B7951" s="54" t="s">
        <v>17275</v>
      </c>
    </row>
    <row r="7952">
      <c r="A7952" s="54" t="s">
        <v>17276</v>
      </c>
      <c r="B7952" s="54" t="s">
        <v>17277</v>
      </c>
    </row>
    <row r="7953">
      <c r="A7953" s="54" t="s">
        <v>17278</v>
      </c>
      <c r="B7953" s="54" t="s">
        <v>17279</v>
      </c>
    </row>
    <row r="7954">
      <c r="A7954" s="54" t="s">
        <v>17280</v>
      </c>
      <c r="B7954" s="54" t="s">
        <v>17281</v>
      </c>
    </row>
    <row r="7955">
      <c r="A7955" s="54" t="s">
        <v>17282</v>
      </c>
      <c r="B7955" s="54" t="s">
        <v>17283</v>
      </c>
    </row>
    <row r="7956">
      <c r="A7956" s="54" t="s">
        <v>17284</v>
      </c>
      <c r="B7956" s="54" t="s">
        <v>17285</v>
      </c>
    </row>
    <row r="7957">
      <c r="A7957" s="54" t="s">
        <v>17286</v>
      </c>
      <c r="B7957" s="54" t="s">
        <v>17287</v>
      </c>
    </row>
    <row r="7958">
      <c r="A7958" s="54" t="s">
        <v>17288</v>
      </c>
      <c r="B7958" s="54" t="s">
        <v>17288</v>
      </c>
    </row>
    <row r="7959">
      <c r="A7959" s="54" t="s">
        <v>17289</v>
      </c>
      <c r="B7959" s="54" t="s">
        <v>17290</v>
      </c>
    </row>
    <row r="7960">
      <c r="A7960" s="54" t="s">
        <v>17291</v>
      </c>
      <c r="B7960" s="54" t="s">
        <v>17292</v>
      </c>
    </row>
    <row r="7961">
      <c r="A7961" s="54" t="s">
        <v>17293</v>
      </c>
      <c r="B7961" s="54" t="s">
        <v>17294</v>
      </c>
    </row>
    <row r="7962">
      <c r="A7962" s="54" t="s">
        <v>17295</v>
      </c>
      <c r="B7962" s="54" t="s">
        <v>10730</v>
      </c>
    </row>
    <row r="7963">
      <c r="A7963" s="54" t="s">
        <v>17296</v>
      </c>
      <c r="B7963" s="54" t="s">
        <v>17297</v>
      </c>
    </row>
    <row r="7964">
      <c r="A7964" s="54" t="s">
        <v>17298</v>
      </c>
      <c r="B7964" s="54" t="s">
        <v>17299</v>
      </c>
    </row>
    <row r="7965">
      <c r="A7965" s="54" t="s">
        <v>17300</v>
      </c>
      <c r="B7965" s="54" t="s">
        <v>13819</v>
      </c>
    </row>
    <row r="7966">
      <c r="A7966" s="54" t="s">
        <v>17301</v>
      </c>
      <c r="B7966" s="54" t="s">
        <v>17302</v>
      </c>
    </row>
    <row r="7967">
      <c r="A7967" s="54" t="s">
        <v>17303</v>
      </c>
      <c r="B7967" s="54" t="s">
        <v>17304</v>
      </c>
    </row>
    <row r="7968">
      <c r="A7968" s="54" t="s">
        <v>17305</v>
      </c>
      <c r="B7968" s="54" t="s">
        <v>17306</v>
      </c>
    </row>
    <row r="7969">
      <c r="A7969" s="54" t="s">
        <v>17307</v>
      </c>
      <c r="B7969" s="54" t="s">
        <v>16466</v>
      </c>
    </row>
    <row r="7970">
      <c r="A7970" s="54" t="s">
        <v>17308</v>
      </c>
      <c r="B7970" s="54" t="s">
        <v>10211</v>
      </c>
    </row>
    <row r="7971">
      <c r="A7971" s="54" t="s">
        <v>17309</v>
      </c>
      <c r="B7971" s="54" t="s">
        <v>17310</v>
      </c>
    </row>
    <row r="7972">
      <c r="A7972" s="54" t="s">
        <v>17311</v>
      </c>
      <c r="B7972" s="54" t="s">
        <v>17312</v>
      </c>
    </row>
    <row r="7973">
      <c r="A7973" s="54" t="s">
        <v>17313</v>
      </c>
      <c r="B7973" s="54" t="s">
        <v>17314</v>
      </c>
    </row>
    <row r="7974">
      <c r="A7974" s="54" t="s">
        <v>17315</v>
      </c>
      <c r="B7974" s="54" t="s">
        <v>17316</v>
      </c>
    </row>
    <row r="7975">
      <c r="A7975" s="54" t="s">
        <v>17317</v>
      </c>
      <c r="B7975" s="54" t="s">
        <v>17318</v>
      </c>
    </row>
    <row r="7976">
      <c r="A7976" s="54" t="s">
        <v>17319</v>
      </c>
      <c r="B7976" s="54" t="s">
        <v>17320</v>
      </c>
    </row>
    <row r="7977">
      <c r="A7977" s="54" t="s">
        <v>17321</v>
      </c>
      <c r="B7977" s="54" t="s">
        <v>17322</v>
      </c>
    </row>
    <row r="7978">
      <c r="A7978" s="54" t="s">
        <v>17323</v>
      </c>
      <c r="B7978" s="54" t="s">
        <v>17324</v>
      </c>
    </row>
    <row r="7979">
      <c r="A7979" s="54" t="s">
        <v>17325</v>
      </c>
      <c r="B7979" s="54" t="s">
        <v>17326</v>
      </c>
    </row>
    <row r="7980">
      <c r="A7980" s="54" t="s">
        <v>17327</v>
      </c>
      <c r="B7980" s="54" t="s">
        <v>17328</v>
      </c>
    </row>
    <row r="7981">
      <c r="A7981" s="54" t="s">
        <v>17329</v>
      </c>
      <c r="B7981" s="54" t="s">
        <v>17330</v>
      </c>
    </row>
    <row r="7982">
      <c r="A7982" s="54" t="s">
        <v>17331</v>
      </c>
      <c r="B7982" s="54" t="s">
        <v>17331</v>
      </c>
    </row>
    <row r="7983">
      <c r="A7983" s="54" t="s">
        <v>17332</v>
      </c>
      <c r="B7983" s="54" t="s">
        <v>17333</v>
      </c>
    </row>
    <row r="7984">
      <c r="A7984" s="54" t="s">
        <v>17334</v>
      </c>
      <c r="B7984" s="54" t="s">
        <v>17335</v>
      </c>
    </row>
    <row r="7985">
      <c r="A7985" s="54" t="s">
        <v>17336</v>
      </c>
      <c r="B7985" s="54" t="s">
        <v>17337</v>
      </c>
    </row>
    <row r="7986">
      <c r="A7986" s="54" t="s">
        <v>17338</v>
      </c>
      <c r="B7986" s="54" t="s">
        <v>17339</v>
      </c>
    </row>
    <row r="7987">
      <c r="A7987" s="54" t="s">
        <v>17340</v>
      </c>
      <c r="B7987" s="54" t="s">
        <v>17341</v>
      </c>
    </row>
    <row r="7988">
      <c r="A7988" s="54" t="s">
        <v>17342</v>
      </c>
      <c r="B7988" s="54" t="s">
        <v>17343</v>
      </c>
    </row>
    <row r="7989">
      <c r="A7989" s="54" t="s">
        <v>17344</v>
      </c>
      <c r="B7989" s="54" t="s">
        <v>17345</v>
      </c>
    </row>
    <row r="7990">
      <c r="A7990" s="54" t="s">
        <v>17346</v>
      </c>
      <c r="B7990" s="54" t="s">
        <v>17347</v>
      </c>
    </row>
    <row r="7991">
      <c r="A7991" s="54" t="s">
        <v>17348</v>
      </c>
      <c r="B7991" s="54" t="s">
        <v>17349</v>
      </c>
    </row>
    <row r="7992">
      <c r="A7992" s="54" t="s">
        <v>17350</v>
      </c>
      <c r="B7992" s="54" t="s">
        <v>17350</v>
      </c>
    </row>
    <row r="7993">
      <c r="A7993" s="54" t="s">
        <v>17351</v>
      </c>
      <c r="B7993" s="54" t="s">
        <v>17352</v>
      </c>
    </row>
    <row r="7994">
      <c r="A7994" s="54" t="s">
        <v>17353</v>
      </c>
      <c r="B7994" s="54" t="s">
        <v>17354</v>
      </c>
    </row>
    <row r="7995">
      <c r="A7995" s="54" t="s">
        <v>17355</v>
      </c>
      <c r="B7995" s="54" t="s">
        <v>17356</v>
      </c>
    </row>
    <row r="7996">
      <c r="A7996" s="54" t="s">
        <v>17357</v>
      </c>
      <c r="B7996" s="54" t="s">
        <v>17358</v>
      </c>
    </row>
    <row r="7997">
      <c r="A7997" s="54" t="s">
        <v>17359</v>
      </c>
      <c r="B7997" s="54" t="s">
        <v>17360</v>
      </c>
    </row>
    <row r="7998">
      <c r="A7998" s="54" t="s">
        <v>17361</v>
      </c>
      <c r="B7998" s="54" t="s">
        <v>17362</v>
      </c>
    </row>
    <row r="7999">
      <c r="A7999" s="54" t="s">
        <v>17363</v>
      </c>
      <c r="B7999" s="54" t="s">
        <v>17364</v>
      </c>
    </row>
    <row r="8000">
      <c r="A8000" s="54" t="s">
        <v>17365</v>
      </c>
      <c r="B8000" s="54" t="s">
        <v>17366</v>
      </c>
    </row>
    <row r="8001">
      <c r="A8001" s="54" t="s">
        <v>17367</v>
      </c>
      <c r="B8001" s="54" t="s">
        <v>17368</v>
      </c>
    </row>
    <row r="8002">
      <c r="A8002" s="54" t="s">
        <v>17369</v>
      </c>
      <c r="B8002" s="54" t="s">
        <v>17370</v>
      </c>
    </row>
    <row r="8003">
      <c r="A8003" s="54" t="s">
        <v>17371</v>
      </c>
      <c r="B8003" s="54" t="s">
        <v>17372</v>
      </c>
    </row>
    <row r="8004">
      <c r="A8004" s="54" t="s">
        <v>17373</v>
      </c>
      <c r="B8004" s="54" t="s">
        <v>17374</v>
      </c>
    </row>
    <row r="8005">
      <c r="A8005" s="54" t="s">
        <v>17375</v>
      </c>
      <c r="B8005" s="54" t="s">
        <v>17376</v>
      </c>
    </row>
    <row r="8006">
      <c r="A8006" s="54" t="s">
        <v>17377</v>
      </c>
      <c r="B8006" s="54" t="s">
        <v>17378</v>
      </c>
    </row>
    <row r="8007">
      <c r="A8007" s="54" t="s">
        <v>17379</v>
      </c>
      <c r="B8007" s="54" t="s">
        <v>17380</v>
      </c>
    </row>
    <row r="8008">
      <c r="A8008" s="54" t="s">
        <v>17381</v>
      </c>
      <c r="B8008" s="54" t="s">
        <v>17382</v>
      </c>
    </row>
    <row r="8009">
      <c r="A8009" s="54" t="s">
        <v>17383</v>
      </c>
      <c r="B8009" s="54" t="s">
        <v>17375</v>
      </c>
    </row>
    <row r="8010">
      <c r="A8010" s="54" t="s">
        <v>17384</v>
      </c>
      <c r="B8010" s="54" t="s">
        <v>17385</v>
      </c>
    </row>
    <row r="8011">
      <c r="A8011" s="54" t="s">
        <v>17386</v>
      </c>
      <c r="B8011" s="54" t="s">
        <v>17387</v>
      </c>
    </row>
    <row r="8012">
      <c r="A8012" s="54" t="s">
        <v>17388</v>
      </c>
      <c r="B8012" s="54" t="s">
        <v>17389</v>
      </c>
    </row>
    <row r="8013">
      <c r="A8013" s="54" t="s">
        <v>17390</v>
      </c>
      <c r="B8013" s="54" t="s">
        <v>17389</v>
      </c>
    </row>
    <row r="8014">
      <c r="A8014" s="54" t="s">
        <v>17391</v>
      </c>
      <c r="B8014" s="54" t="s">
        <v>17392</v>
      </c>
    </row>
    <row r="8015">
      <c r="A8015" s="54" t="s">
        <v>17393</v>
      </c>
      <c r="B8015" s="54" t="s">
        <v>17394</v>
      </c>
    </row>
    <row r="8016">
      <c r="A8016" s="54" t="s">
        <v>17395</v>
      </c>
      <c r="B8016" s="54" t="s">
        <v>17396</v>
      </c>
    </row>
    <row r="8017">
      <c r="A8017" s="54" t="s">
        <v>17397</v>
      </c>
      <c r="B8017" s="54" t="s">
        <v>17398</v>
      </c>
    </row>
    <row r="8018">
      <c r="A8018" s="54" t="s">
        <v>17399</v>
      </c>
      <c r="B8018" s="54" t="s">
        <v>17398</v>
      </c>
    </row>
    <row r="8019">
      <c r="A8019" s="54" t="s">
        <v>17400</v>
      </c>
      <c r="B8019" s="54" t="s">
        <v>17401</v>
      </c>
    </row>
    <row r="8020">
      <c r="A8020" s="54" t="s">
        <v>17402</v>
      </c>
      <c r="B8020" s="54" t="s">
        <v>17403</v>
      </c>
    </row>
    <row r="8021">
      <c r="A8021" s="54" t="s">
        <v>17404</v>
      </c>
      <c r="B8021" s="54" t="s">
        <v>17405</v>
      </c>
    </row>
    <row r="8022">
      <c r="A8022" s="54" t="s">
        <v>17406</v>
      </c>
      <c r="B8022" s="54" t="s">
        <v>17407</v>
      </c>
    </row>
    <row r="8023">
      <c r="A8023" s="54" t="s">
        <v>17408</v>
      </c>
      <c r="B8023" s="54" t="s">
        <v>17409</v>
      </c>
    </row>
    <row r="8024">
      <c r="A8024" s="54" t="s">
        <v>17410</v>
      </c>
      <c r="B8024" s="54" t="s">
        <v>17411</v>
      </c>
    </row>
    <row r="8025">
      <c r="A8025" s="54" t="s">
        <v>17412</v>
      </c>
      <c r="B8025" s="54" t="s">
        <v>17413</v>
      </c>
    </row>
    <row r="8026">
      <c r="A8026" s="54" t="s">
        <v>17414</v>
      </c>
      <c r="B8026" s="54" t="s">
        <v>17415</v>
      </c>
    </row>
    <row r="8027">
      <c r="A8027" s="54" t="s">
        <v>17416</v>
      </c>
      <c r="B8027" s="54" t="s">
        <v>17417</v>
      </c>
    </row>
    <row r="8028">
      <c r="A8028" s="54" t="s">
        <v>17418</v>
      </c>
      <c r="B8028" s="54" t="s">
        <v>17419</v>
      </c>
    </row>
    <row r="8029">
      <c r="A8029" s="54" t="s">
        <v>17420</v>
      </c>
      <c r="B8029" s="54" t="s">
        <v>17421</v>
      </c>
    </row>
    <row r="8030">
      <c r="A8030" s="54" t="s">
        <v>17422</v>
      </c>
      <c r="B8030" s="54" t="s">
        <v>17423</v>
      </c>
    </row>
    <row r="8031">
      <c r="A8031" s="54" t="s">
        <v>17424</v>
      </c>
      <c r="B8031" s="54" t="s">
        <v>17425</v>
      </c>
    </row>
    <row r="8032">
      <c r="A8032" s="54" t="s">
        <v>17426</v>
      </c>
      <c r="B8032" s="54" t="s">
        <v>17427</v>
      </c>
    </row>
    <row r="8033">
      <c r="A8033" s="54" t="s">
        <v>17428</v>
      </c>
      <c r="B8033" s="54" t="s">
        <v>17429</v>
      </c>
    </row>
    <row r="8034">
      <c r="A8034" s="54" t="s">
        <v>17430</v>
      </c>
      <c r="B8034" s="54" t="s">
        <v>17431</v>
      </c>
    </row>
    <row r="8035">
      <c r="A8035" s="54" t="s">
        <v>17432</v>
      </c>
      <c r="B8035" s="54" t="s">
        <v>17433</v>
      </c>
    </row>
    <row r="8036">
      <c r="A8036" s="54" t="s">
        <v>17434</v>
      </c>
      <c r="B8036" s="54" t="s">
        <v>17435</v>
      </c>
    </row>
    <row r="8037">
      <c r="A8037" s="54" t="s">
        <v>17436</v>
      </c>
      <c r="B8037" s="54" t="s">
        <v>17437</v>
      </c>
    </row>
    <row r="8038">
      <c r="A8038" s="54" t="s">
        <v>17438</v>
      </c>
      <c r="B8038" s="54" t="s">
        <v>17439</v>
      </c>
    </row>
    <row r="8039">
      <c r="A8039" s="54" t="s">
        <v>17440</v>
      </c>
      <c r="B8039" s="54" t="s">
        <v>17441</v>
      </c>
    </row>
    <row r="8040">
      <c r="A8040" s="54" t="s">
        <v>17442</v>
      </c>
      <c r="B8040" s="54" t="s">
        <v>17443</v>
      </c>
    </row>
    <row r="8041">
      <c r="A8041" s="54" t="s">
        <v>17444</v>
      </c>
      <c r="B8041" s="54" t="s">
        <v>17445</v>
      </c>
    </row>
    <row r="8042">
      <c r="A8042" s="54" t="s">
        <v>17446</v>
      </c>
      <c r="B8042" s="54" t="s">
        <v>17447</v>
      </c>
    </row>
    <row r="8043">
      <c r="A8043" s="54" t="s">
        <v>17448</v>
      </c>
      <c r="B8043" s="54" t="s">
        <v>17449</v>
      </c>
    </row>
    <row r="8044">
      <c r="A8044" s="54" t="s">
        <v>17450</v>
      </c>
      <c r="B8044" s="54" t="s">
        <v>17451</v>
      </c>
    </row>
    <row r="8045">
      <c r="A8045" s="54" t="s">
        <v>17452</v>
      </c>
      <c r="B8045" s="54" t="s">
        <v>17453</v>
      </c>
    </row>
    <row r="8046">
      <c r="A8046" s="54" t="s">
        <v>17454</v>
      </c>
      <c r="B8046" s="54" t="s">
        <v>17455</v>
      </c>
    </row>
    <row r="8047">
      <c r="A8047" s="54" t="s">
        <v>17456</v>
      </c>
      <c r="B8047" s="54" t="s">
        <v>17457</v>
      </c>
    </row>
    <row r="8048">
      <c r="A8048" s="54" t="s">
        <v>17458</v>
      </c>
      <c r="B8048" s="54" t="s">
        <v>17459</v>
      </c>
    </row>
    <row r="8049">
      <c r="A8049" s="54" t="s">
        <v>17460</v>
      </c>
      <c r="B8049" s="54" t="s">
        <v>17460</v>
      </c>
    </row>
    <row r="8050">
      <c r="A8050" s="54" t="s">
        <v>17461</v>
      </c>
      <c r="B8050" s="54" t="s">
        <v>17462</v>
      </c>
    </row>
    <row r="8051">
      <c r="A8051" s="54" t="s">
        <v>17463</v>
      </c>
      <c r="B8051" s="54" t="s">
        <v>17464</v>
      </c>
    </row>
    <row r="8052">
      <c r="A8052" s="54" t="s">
        <v>17465</v>
      </c>
      <c r="B8052" s="54" t="s">
        <v>17466</v>
      </c>
    </row>
    <row r="8053">
      <c r="A8053" s="54" t="s">
        <v>17467</v>
      </c>
      <c r="B8053" s="54" t="s">
        <v>17468</v>
      </c>
    </row>
    <row r="8054">
      <c r="A8054" s="54" t="s">
        <v>17469</v>
      </c>
      <c r="B8054" s="54" t="s">
        <v>17470</v>
      </c>
    </row>
    <row r="8055">
      <c r="A8055" s="54" t="s">
        <v>17471</v>
      </c>
      <c r="B8055" s="54" t="s">
        <v>17472</v>
      </c>
    </row>
    <row r="8056">
      <c r="A8056" s="54" t="s">
        <v>17473</v>
      </c>
      <c r="B8056" s="54" t="s">
        <v>17474</v>
      </c>
    </row>
    <row r="8057">
      <c r="A8057" s="54" t="s">
        <v>17475</v>
      </c>
      <c r="B8057" s="54" t="s">
        <v>17476</v>
      </c>
    </row>
    <row r="8058">
      <c r="A8058" s="54" t="s">
        <v>17477</v>
      </c>
      <c r="B8058" s="54" t="s">
        <v>17478</v>
      </c>
    </row>
    <row r="8059">
      <c r="A8059" s="54" t="s">
        <v>17479</v>
      </c>
      <c r="B8059" s="54" t="s">
        <v>17480</v>
      </c>
    </row>
    <row r="8060">
      <c r="A8060" s="54" t="s">
        <v>17481</v>
      </c>
      <c r="B8060" s="54" t="s">
        <v>17482</v>
      </c>
    </row>
    <row r="8061">
      <c r="A8061" s="54" t="s">
        <v>17483</v>
      </c>
      <c r="B8061" s="54" t="s">
        <v>17484</v>
      </c>
    </row>
    <row r="8062">
      <c r="A8062" s="54" t="s">
        <v>17485</v>
      </c>
      <c r="B8062" s="54" t="s">
        <v>17486</v>
      </c>
    </row>
    <row r="8063">
      <c r="A8063" s="54" t="s">
        <v>17487</v>
      </c>
      <c r="B8063" s="54" t="s">
        <v>17488</v>
      </c>
    </row>
    <row r="8064">
      <c r="A8064" s="54" t="s">
        <v>17489</v>
      </c>
      <c r="B8064" s="54" t="s">
        <v>17490</v>
      </c>
    </row>
    <row r="8065">
      <c r="A8065" s="54" t="s">
        <v>17491</v>
      </c>
      <c r="B8065" s="54" t="s">
        <v>17492</v>
      </c>
    </row>
    <row r="8066">
      <c r="A8066" s="54" t="s">
        <v>17493</v>
      </c>
      <c r="B8066" s="54" t="s">
        <v>17494</v>
      </c>
    </row>
    <row r="8067">
      <c r="A8067" s="54" t="s">
        <v>17495</v>
      </c>
      <c r="B8067" s="54" t="s">
        <v>17496</v>
      </c>
    </row>
    <row r="8068">
      <c r="A8068" s="54" t="s">
        <v>17497</v>
      </c>
      <c r="B8068" s="54" t="s">
        <v>17498</v>
      </c>
    </row>
    <row r="8069">
      <c r="A8069" s="54" t="s">
        <v>17499</v>
      </c>
      <c r="B8069" s="54" t="s">
        <v>17500</v>
      </c>
    </row>
    <row r="8070">
      <c r="A8070" s="54" t="s">
        <v>17501</v>
      </c>
      <c r="B8070" s="54" t="s">
        <v>17502</v>
      </c>
    </row>
    <row r="8071">
      <c r="A8071" s="54" t="s">
        <v>17503</v>
      </c>
      <c r="B8071" s="54" t="s">
        <v>17504</v>
      </c>
    </row>
    <row r="8072">
      <c r="A8072" s="54" t="s">
        <v>17505</v>
      </c>
      <c r="B8072" s="54" t="s">
        <v>17505</v>
      </c>
    </row>
    <row r="8073">
      <c r="A8073" s="54" t="s">
        <v>17506</v>
      </c>
      <c r="B8073" s="54" t="s">
        <v>17507</v>
      </c>
    </row>
    <row r="8074">
      <c r="A8074" s="54" t="s">
        <v>17508</v>
      </c>
      <c r="B8074" s="54" t="s">
        <v>17509</v>
      </c>
    </row>
    <row r="8075">
      <c r="A8075" s="54" t="s">
        <v>17510</v>
      </c>
      <c r="B8075" s="54" t="s">
        <v>17511</v>
      </c>
    </row>
    <row r="8076">
      <c r="A8076" s="54" t="s">
        <v>17512</v>
      </c>
      <c r="B8076" s="54" t="s">
        <v>17513</v>
      </c>
    </row>
    <row r="8077">
      <c r="A8077" s="54" t="s">
        <v>17514</v>
      </c>
      <c r="B8077" s="54" t="s">
        <v>17515</v>
      </c>
    </row>
    <row r="8078">
      <c r="A8078" s="54" t="s">
        <v>17516</v>
      </c>
      <c r="B8078" s="54" t="s">
        <v>17517</v>
      </c>
    </row>
    <row r="8079">
      <c r="A8079" s="54" t="s">
        <v>17518</v>
      </c>
      <c r="B8079" s="54" t="s">
        <v>17519</v>
      </c>
    </row>
    <row r="8080">
      <c r="A8080" s="54" t="s">
        <v>17520</v>
      </c>
      <c r="B8080" s="54" t="s">
        <v>17521</v>
      </c>
    </row>
    <row r="8081">
      <c r="A8081" s="54" t="s">
        <v>17522</v>
      </c>
      <c r="B8081" s="54" t="s">
        <v>17523</v>
      </c>
    </row>
    <row r="8082">
      <c r="A8082" s="54" t="s">
        <v>17524</v>
      </c>
      <c r="B8082" s="54" t="s">
        <v>17525</v>
      </c>
    </row>
    <row r="8083">
      <c r="A8083" s="54" t="s">
        <v>17526</v>
      </c>
      <c r="B8083" s="54" t="s">
        <v>17527</v>
      </c>
    </row>
    <row r="8084">
      <c r="A8084" s="54" t="s">
        <v>17528</v>
      </c>
      <c r="B8084" s="54" t="s">
        <v>17529</v>
      </c>
    </row>
    <row r="8085">
      <c r="A8085" s="54" t="s">
        <v>17530</v>
      </c>
      <c r="B8085" s="54" t="s">
        <v>17531</v>
      </c>
    </row>
    <row r="8086">
      <c r="A8086" s="54" t="s">
        <v>17532</v>
      </c>
      <c r="B8086" s="54" t="s">
        <v>17532</v>
      </c>
    </row>
    <row r="8087">
      <c r="A8087" s="54" t="s">
        <v>17533</v>
      </c>
      <c r="B8087" s="54" t="s">
        <v>17533</v>
      </c>
    </row>
    <row r="8088">
      <c r="A8088" s="54" t="s">
        <v>17534</v>
      </c>
      <c r="B8088" s="54" t="s">
        <v>17535</v>
      </c>
    </row>
    <row r="8089">
      <c r="A8089" s="54" t="s">
        <v>17536</v>
      </c>
      <c r="B8089" s="54" t="s">
        <v>17537</v>
      </c>
    </row>
    <row r="8090">
      <c r="A8090" s="54" t="s">
        <v>17538</v>
      </c>
      <c r="B8090" s="54" t="s">
        <v>17539</v>
      </c>
    </row>
    <row r="8091">
      <c r="A8091" s="54" t="s">
        <v>17540</v>
      </c>
      <c r="B8091" s="54" t="s">
        <v>17541</v>
      </c>
    </row>
    <row r="8092">
      <c r="A8092" s="54" t="s">
        <v>17542</v>
      </c>
      <c r="B8092" s="54" t="s">
        <v>17543</v>
      </c>
    </row>
    <row r="8093">
      <c r="A8093" s="54" t="s">
        <v>17544</v>
      </c>
      <c r="B8093" s="54" t="s">
        <v>17545</v>
      </c>
    </row>
    <row r="8094">
      <c r="A8094" s="54" t="s">
        <v>17546</v>
      </c>
      <c r="B8094" s="54" t="s">
        <v>17546</v>
      </c>
    </row>
    <row r="8095">
      <c r="A8095" s="54" t="s">
        <v>17547</v>
      </c>
      <c r="B8095" s="54" t="s">
        <v>17548</v>
      </c>
    </row>
    <row r="8096">
      <c r="A8096" s="54" t="s">
        <v>17549</v>
      </c>
      <c r="B8096" s="54" t="s">
        <v>17550</v>
      </c>
    </row>
    <row r="8097">
      <c r="A8097" s="54" t="s">
        <v>17551</v>
      </c>
      <c r="B8097" s="54" t="s">
        <v>17552</v>
      </c>
    </row>
    <row r="8098">
      <c r="A8098" s="54" t="s">
        <v>17553</v>
      </c>
      <c r="B8098" s="54" t="s">
        <v>17554</v>
      </c>
    </row>
    <row r="8099">
      <c r="A8099" s="54" t="s">
        <v>17555</v>
      </c>
      <c r="B8099" s="54" t="s">
        <v>17555</v>
      </c>
    </row>
    <row r="8100">
      <c r="A8100" s="54" t="s">
        <v>17556</v>
      </c>
      <c r="B8100" s="54" t="s">
        <v>17557</v>
      </c>
    </row>
    <row r="8101">
      <c r="A8101" s="54" t="s">
        <v>17558</v>
      </c>
      <c r="B8101" s="54" t="s">
        <v>17559</v>
      </c>
    </row>
    <row r="8102">
      <c r="A8102" s="54" t="s">
        <v>17560</v>
      </c>
      <c r="B8102" s="54" t="s">
        <v>17561</v>
      </c>
    </row>
    <row r="8103">
      <c r="A8103" s="54" t="s">
        <v>17562</v>
      </c>
      <c r="B8103" s="54" t="s">
        <v>17563</v>
      </c>
    </row>
    <row r="8104">
      <c r="A8104" s="54" t="s">
        <v>17564</v>
      </c>
      <c r="B8104" s="54" t="s">
        <v>17565</v>
      </c>
    </row>
    <row r="8105">
      <c r="A8105" s="54" t="s">
        <v>17566</v>
      </c>
      <c r="B8105" s="54" t="s">
        <v>17567</v>
      </c>
    </row>
    <row r="8106">
      <c r="A8106" s="54" t="s">
        <v>17568</v>
      </c>
      <c r="B8106" s="54" t="s">
        <v>17569</v>
      </c>
    </row>
    <row r="8107">
      <c r="A8107" s="54" t="s">
        <v>17570</v>
      </c>
      <c r="B8107" s="54" t="s">
        <v>17571</v>
      </c>
    </row>
    <row r="8108">
      <c r="A8108" s="54" t="s">
        <v>17572</v>
      </c>
      <c r="B8108" s="54" t="s">
        <v>17573</v>
      </c>
    </row>
    <row r="8109">
      <c r="A8109" s="54" t="s">
        <v>17574</v>
      </c>
      <c r="B8109" s="54" t="s">
        <v>17575</v>
      </c>
    </row>
    <row r="8110">
      <c r="A8110" s="54" t="s">
        <v>17576</v>
      </c>
      <c r="B8110" s="54" t="s">
        <v>17577</v>
      </c>
    </row>
    <row r="8111">
      <c r="A8111" s="54" t="s">
        <v>17578</v>
      </c>
      <c r="B8111" s="54" t="s">
        <v>17579</v>
      </c>
    </row>
    <row r="8112">
      <c r="A8112" s="54" t="s">
        <v>17580</v>
      </c>
      <c r="B8112" s="54" t="s">
        <v>17581</v>
      </c>
    </row>
    <row r="8113">
      <c r="A8113" s="54" t="s">
        <v>17582</v>
      </c>
      <c r="B8113" s="54" t="s">
        <v>17583</v>
      </c>
    </row>
    <row r="8114">
      <c r="A8114" s="54" t="s">
        <v>17584</v>
      </c>
      <c r="B8114" s="54" t="s">
        <v>17585</v>
      </c>
    </row>
    <row r="8115">
      <c r="A8115" s="54" t="s">
        <v>17586</v>
      </c>
      <c r="B8115" s="54" t="s">
        <v>17587</v>
      </c>
    </row>
    <row r="8116">
      <c r="A8116" s="54" t="s">
        <v>17588</v>
      </c>
      <c r="B8116" s="54" t="s">
        <v>17589</v>
      </c>
    </row>
    <row r="8117">
      <c r="A8117" s="54" t="s">
        <v>17590</v>
      </c>
      <c r="B8117" s="54" t="s">
        <v>17591</v>
      </c>
    </row>
    <row r="8118">
      <c r="A8118" s="54" t="s">
        <v>17592</v>
      </c>
      <c r="B8118" s="54" t="s">
        <v>17593</v>
      </c>
    </row>
    <row r="8119">
      <c r="A8119" s="54" t="s">
        <v>17594</v>
      </c>
      <c r="B8119" s="54" t="s">
        <v>17595</v>
      </c>
    </row>
    <row r="8120">
      <c r="A8120" s="54" t="s">
        <v>17596</v>
      </c>
      <c r="B8120" s="54" t="s">
        <v>17597</v>
      </c>
    </row>
    <row r="8121">
      <c r="A8121" s="54" t="s">
        <v>17598</v>
      </c>
      <c r="B8121" s="54" t="s">
        <v>17599</v>
      </c>
    </row>
    <row r="8122">
      <c r="A8122" s="54" t="s">
        <v>17600</v>
      </c>
      <c r="B8122" s="54" t="s">
        <v>17601</v>
      </c>
    </row>
    <row r="8123">
      <c r="A8123" s="54" t="s">
        <v>17602</v>
      </c>
      <c r="B8123" s="54" t="s">
        <v>17603</v>
      </c>
    </row>
    <row r="8124">
      <c r="A8124" s="54" t="s">
        <v>17604</v>
      </c>
      <c r="B8124" s="54" t="s">
        <v>17605</v>
      </c>
    </row>
    <row r="8125">
      <c r="A8125" s="54" t="s">
        <v>17606</v>
      </c>
      <c r="B8125" s="54" t="s">
        <v>17607</v>
      </c>
    </row>
    <row r="8126">
      <c r="A8126" s="54" t="s">
        <v>17608</v>
      </c>
      <c r="B8126" s="54" t="s">
        <v>17609</v>
      </c>
    </row>
    <row r="8127">
      <c r="A8127" s="54" t="s">
        <v>17610</v>
      </c>
      <c r="B8127" s="54" t="s">
        <v>17611</v>
      </c>
    </row>
    <row r="8128">
      <c r="A8128" s="54" t="s">
        <v>17612</v>
      </c>
      <c r="B8128" s="54" t="s">
        <v>17613</v>
      </c>
    </row>
    <row r="8129">
      <c r="A8129" s="54" t="s">
        <v>17614</v>
      </c>
      <c r="B8129" s="54" t="s">
        <v>17615</v>
      </c>
    </row>
    <row r="8130">
      <c r="A8130" s="54" t="s">
        <v>17616</v>
      </c>
      <c r="B8130" s="54" t="s">
        <v>17617</v>
      </c>
    </row>
    <row r="8131">
      <c r="A8131" s="54" t="s">
        <v>17618</v>
      </c>
      <c r="B8131" s="54" t="s">
        <v>17619</v>
      </c>
    </row>
    <row r="8132">
      <c r="A8132" s="54" t="s">
        <v>17620</v>
      </c>
      <c r="B8132" s="54" t="s">
        <v>17621</v>
      </c>
    </row>
    <row r="8133">
      <c r="A8133" s="54" t="s">
        <v>17622</v>
      </c>
      <c r="B8133" s="54" t="s">
        <v>17623</v>
      </c>
    </row>
    <row r="8134">
      <c r="A8134" s="54" t="s">
        <v>17624</v>
      </c>
      <c r="B8134" s="54" t="s">
        <v>17625</v>
      </c>
    </row>
    <row r="8135">
      <c r="A8135" s="54" t="s">
        <v>17626</v>
      </c>
      <c r="B8135" s="54" t="s">
        <v>17627</v>
      </c>
    </row>
    <row r="8136">
      <c r="A8136" s="54" t="s">
        <v>17628</v>
      </c>
      <c r="B8136" s="54" t="s">
        <v>17629</v>
      </c>
    </row>
    <row r="8137">
      <c r="A8137" s="54" t="s">
        <v>17630</v>
      </c>
      <c r="B8137" s="54" t="s">
        <v>17631</v>
      </c>
    </row>
    <row r="8138">
      <c r="A8138" s="54" t="s">
        <v>17632</v>
      </c>
      <c r="B8138" s="54" t="s">
        <v>17633</v>
      </c>
    </row>
    <row r="8139">
      <c r="A8139" s="54" t="s">
        <v>17634</v>
      </c>
      <c r="B8139" s="54" t="s">
        <v>17635</v>
      </c>
    </row>
    <row r="8140">
      <c r="A8140" s="54" t="s">
        <v>17636</v>
      </c>
      <c r="B8140" s="54" t="s">
        <v>17637</v>
      </c>
    </row>
    <row r="8141">
      <c r="A8141" s="54" t="s">
        <v>17638</v>
      </c>
      <c r="B8141" s="54" t="s">
        <v>17639</v>
      </c>
    </row>
    <row r="8142">
      <c r="A8142" s="54" t="s">
        <v>17640</v>
      </c>
      <c r="B8142" s="54" t="s">
        <v>17641</v>
      </c>
    </row>
    <row r="8143">
      <c r="A8143" s="54" t="s">
        <v>17642</v>
      </c>
      <c r="B8143" s="54" t="s">
        <v>17643</v>
      </c>
    </row>
    <row r="8144">
      <c r="A8144" s="54" t="s">
        <v>17644</v>
      </c>
      <c r="B8144" s="54" t="s">
        <v>17645</v>
      </c>
    </row>
    <row r="8145">
      <c r="A8145" s="54" t="s">
        <v>17646</v>
      </c>
      <c r="B8145" s="54" t="s">
        <v>17647</v>
      </c>
    </row>
    <row r="8146">
      <c r="A8146" s="54" t="s">
        <v>17648</v>
      </c>
      <c r="B8146" s="54" t="s">
        <v>17649</v>
      </c>
    </row>
    <row r="8147">
      <c r="A8147" s="54" t="s">
        <v>17650</v>
      </c>
      <c r="B8147" s="54" t="s">
        <v>17651</v>
      </c>
    </row>
    <row r="8148">
      <c r="A8148" s="54" t="s">
        <v>17652</v>
      </c>
      <c r="B8148" s="54" t="s">
        <v>17653</v>
      </c>
    </row>
    <row r="8149">
      <c r="A8149" s="54" t="s">
        <v>17654</v>
      </c>
      <c r="B8149" s="54" t="s">
        <v>17655</v>
      </c>
    </row>
    <row r="8150">
      <c r="A8150" s="54" t="s">
        <v>17656</v>
      </c>
      <c r="B8150" s="54" t="s">
        <v>17657</v>
      </c>
    </row>
    <row r="8151">
      <c r="A8151" s="54" t="s">
        <v>17658</v>
      </c>
      <c r="B8151" s="54" t="s">
        <v>17602</v>
      </c>
    </row>
    <row r="8152">
      <c r="A8152" s="54" t="s">
        <v>17659</v>
      </c>
      <c r="B8152" s="54" t="s">
        <v>17660</v>
      </c>
    </row>
    <row r="8153">
      <c r="A8153" s="54" t="s">
        <v>17661</v>
      </c>
      <c r="B8153" s="54" t="s">
        <v>17662</v>
      </c>
    </row>
    <row r="8154">
      <c r="A8154" s="54" t="s">
        <v>17663</v>
      </c>
      <c r="B8154" s="54" t="s">
        <v>17663</v>
      </c>
    </row>
    <row r="8155">
      <c r="A8155" s="54" t="s">
        <v>17664</v>
      </c>
      <c r="B8155" s="54" t="s">
        <v>17664</v>
      </c>
    </row>
    <row r="8156">
      <c r="A8156" s="54" t="s">
        <v>17665</v>
      </c>
      <c r="B8156" s="54" t="s">
        <v>17666</v>
      </c>
    </row>
    <row r="8157">
      <c r="A8157" s="54" t="s">
        <v>17667</v>
      </c>
      <c r="B8157" s="54" t="s">
        <v>17668</v>
      </c>
    </row>
    <row r="8158">
      <c r="A8158" s="54" t="s">
        <v>17669</v>
      </c>
      <c r="B8158" s="54" t="s">
        <v>17670</v>
      </c>
    </row>
    <row r="8159">
      <c r="A8159" s="54" t="s">
        <v>17671</v>
      </c>
      <c r="B8159" s="54" t="s">
        <v>17672</v>
      </c>
    </row>
    <row r="8160">
      <c r="A8160" s="54" t="s">
        <v>17673</v>
      </c>
      <c r="B8160" s="54" t="s">
        <v>17674</v>
      </c>
    </row>
    <row r="8161">
      <c r="A8161" s="54" t="s">
        <v>17675</v>
      </c>
      <c r="B8161" s="54" t="s">
        <v>17676</v>
      </c>
    </row>
    <row r="8162">
      <c r="A8162" s="54" t="s">
        <v>17677</v>
      </c>
      <c r="B8162" s="54" t="s">
        <v>17676</v>
      </c>
    </row>
    <row r="8163">
      <c r="A8163" s="54" t="s">
        <v>17678</v>
      </c>
      <c r="B8163" s="54" t="s">
        <v>17679</v>
      </c>
    </row>
    <row r="8164">
      <c r="A8164" s="54" t="s">
        <v>17680</v>
      </c>
      <c r="B8164" s="54" t="s">
        <v>17681</v>
      </c>
    </row>
    <row r="8165">
      <c r="A8165" s="54" t="s">
        <v>17682</v>
      </c>
      <c r="B8165" s="54" t="s">
        <v>17683</v>
      </c>
    </row>
    <row r="8166">
      <c r="A8166" s="54" t="s">
        <v>17684</v>
      </c>
      <c r="B8166" s="54" t="s">
        <v>17685</v>
      </c>
    </row>
    <row r="8167">
      <c r="A8167" s="54" t="s">
        <v>17686</v>
      </c>
      <c r="B8167" s="54" t="s">
        <v>17687</v>
      </c>
    </row>
    <row r="8168">
      <c r="A8168" s="54" t="s">
        <v>17688</v>
      </c>
      <c r="B8168" s="54" t="s">
        <v>17688</v>
      </c>
    </row>
    <row r="8169">
      <c r="A8169" s="54" t="s">
        <v>17689</v>
      </c>
      <c r="B8169" s="54" t="s">
        <v>17690</v>
      </c>
    </row>
    <row r="8170">
      <c r="A8170" s="54" t="s">
        <v>17691</v>
      </c>
      <c r="B8170" s="54" t="s">
        <v>17692</v>
      </c>
    </row>
    <row r="8171">
      <c r="A8171" s="54" t="s">
        <v>17693</v>
      </c>
      <c r="B8171" s="54" t="s">
        <v>17694</v>
      </c>
    </row>
    <row r="8172">
      <c r="A8172" s="54" t="s">
        <v>17695</v>
      </c>
      <c r="B8172" s="54" t="s">
        <v>17696</v>
      </c>
    </row>
    <row r="8173">
      <c r="A8173" s="54" t="s">
        <v>17697</v>
      </c>
      <c r="B8173" s="54" t="s">
        <v>17698</v>
      </c>
    </row>
    <row r="8174">
      <c r="A8174" s="54" t="s">
        <v>17699</v>
      </c>
      <c r="B8174" s="54" t="s">
        <v>17700</v>
      </c>
    </row>
    <row r="8175">
      <c r="A8175" s="54" t="s">
        <v>17701</v>
      </c>
      <c r="B8175" s="54" t="s">
        <v>17702</v>
      </c>
    </row>
    <row r="8176">
      <c r="A8176" s="54" t="s">
        <v>17703</v>
      </c>
      <c r="B8176" s="54" t="s">
        <v>17704</v>
      </c>
    </row>
    <row r="8177">
      <c r="A8177" s="54" t="s">
        <v>17705</v>
      </c>
      <c r="B8177" s="54" t="s">
        <v>17706</v>
      </c>
    </row>
    <row r="8178">
      <c r="A8178" s="54" t="s">
        <v>17707</v>
      </c>
      <c r="B8178" s="54" t="s">
        <v>17708</v>
      </c>
    </row>
    <row r="8179">
      <c r="A8179" s="54" t="s">
        <v>17709</v>
      </c>
      <c r="B8179" s="54" t="s">
        <v>17710</v>
      </c>
    </row>
    <row r="8180">
      <c r="A8180" s="54" t="s">
        <v>17711</v>
      </c>
      <c r="B8180" s="54" t="s">
        <v>17712</v>
      </c>
    </row>
    <row r="8181">
      <c r="A8181" s="54" t="s">
        <v>17713</v>
      </c>
      <c r="B8181" s="54" t="s">
        <v>17714</v>
      </c>
    </row>
    <row r="8182">
      <c r="A8182" s="54" t="s">
        <v>17715</v>
      </c>
      <c r="B8182" s="54" t="s">
        <v>17716</v>
      </c>
    </row>
    <row r="8183">
      <c r="A8183" s="54" t="s">
        <v>17717</v>
      </c>
      <c r="B8183" s="54" t="s">
        <v>17718</v>
      </c>
    </row>
    <row r="8184">
      <c r="A8184" s="54" t="s">
        <v>17719</v>
      </c>
      <c r="B8184" s="54" t="s">
        <v>17719</v>
      </c>
    </row>
    <row r="8185">
      <c r="A8185" s="54" t="s">
        <v>17720</v>
      </c>
      <c r="B8185" s="54" t="s">
        <v>17721</v>
      </c>
    </row>
    <row r="8186">
      <c r="A8186" s="54" t="s">
        <v>17722</v>
      </c>
      <c r="B8186" s="54" t="s">
        <v>17723</v>
      </c>
    </row>
    <row r="8187">
      <c r="A8187" s="54" t="s">
        <v>17724</v>
      </c>
      <c r="B8187" s="54" t="s">
        <v>17725</v>
      </c>
    </row>
    <row r="8188">
      <c r="A8188" s="54" t="s">
        <v>17726</v>
      </c>
      <c r="B8188" s="54" t="s">
        <v>17727</v>
      </c>
    </row>
    <row r="8189">
      <c r="A8189" s="54" t="s">
        <v>17728</v>
      </c>
      <c r="B8189" s="54" t="s">
        <v>17729</v>
      </c>
    </row>
    <row r="8190">
      <c r="A8190" s="54" t="s">
        <v>17730</v>
      </c>
      <c r="B8190" s="54" t="s">
        <v>17731</v>
      </c>
    </row>
    <row r="8191">
      <c r="A8191" s="54" t="s">
        <v>17732</v>
      </c>
      <c r="B8191" s="54" t="s">
        <v>17733</v>
      </c>
    </row>
    <row r="8192">
      <c r="A8192" s="54" t="s">
        <v>17734</v>
      </c>
      <c r="B8192" s="54" t="s">
        <v>17734</v>
      </c>
    </row>
    <row r="8193">
      <c r="A8193" s="54" t="s">
        <v>17735</v>
      </c>
      <c r="B8193" s="54" t="s">
        <v>17736</v>
      </c>
    </row>
    <row r="8194">
      <c r="A8194" s="54" t="s">
        <v>17737</v>
      </c>
      <c r="B8194" s="54" t="s">
        <v>17738</v>
      </c>
    </row>
    <row r="8195">
      <c r="A8195" s="54" t="s">
        <v>17739</v>
      </c>
      <c r="B8195" s="54" t="s">
        <v>17740</v>
      </c>
    </row>
    <row r="8196">
      <c r="A8196" s="54" t="s">
        <v>17741</v>
      </c>
      <c r="B8196" s="54" t="s">
        <v>17741</v>
      </c>
    </row>
    <row r="8197">
      <c r="A8197" s="54" t="s">
        <v>17742</v>
      </c>
      <c r="B8197" s="54" t="s">
        <v>17743</v>
      </c>
    </row>
    <row r="8198">
      <c r="A8198" s="54" t="s">
        <v>17744</v>
      </c>
      <c r="B8198" s="54" t="s">
        <v>17741</v>
      </c>
    </row>
    <row r="8199">
      <c r="A8199" s="54" t="s">
        <v>17745</v>
      </c>
      <c r="B8199" s="54" t="s">
        <v>17746</v>
      </c>
    </row>
    <row r="8200">
      <c r="A8200" s="54" t="s">
        <v>17747</v>
      </c>
      <c r="B8200" s="54" t="s">
        <v>17748</v>
      </c>
    </row>
    <row r="8201">
      <c r="A8201" s="54" t="s">
        <v>17749</v>
      </c>
      <c r="B8201" s="54" t="s">
        <v>17749</v>
      </c>
    </row>
    <row r="8202">
      <c r="A8202" s="54" t="s">
        <v>17750</v>
      </c>
      <c r="B8202" s="54" t="s">
        <v>17751</v>
      </c>
    </row>
    <row r="8203">
      <c r="A8203" s="54" t="s">
        <v>17752</v>
      </c>
      <c r="B8203" s="54" t="s">
        <v>17753</v>
      </c>
    </row>
    <row r="8204">
      <c r="A8204" s="54" t="s">
        <v>17754</v>
      </c>
      <c r="B8204" s="54" t="s">
        <v>17755</v>
      </c>
    </row>
    <row r="8205">
      <c r="A8205" s="54" t="s">
        <v>17756</v>
      </c>
      <c r="B8205" s="54" t="s">
        <v>17757</v>
      </c>
    </row>
    <row r="8206">
      <c r="A8206" s="54" t="s">
        <v>17758</v>
      </c>
      <c r="B8206" s="54" t="s">
        <v>17759</v>
      </c>
    </row>
    <row r="8207">
      <c r="A8207" s="54" t="s">
        <v>17760</v>
      </c>
      <c r="B8207" s="54" t="s">
        <v>17761</v>
      </c>
    </row>
    <row r="8208">
      <c r="A8208" s="54" t="s">
        <v>17762</v>
      </c>
      <c r="B8208" s="54" t="s">
        <v>17763</v>
      </c>
    </row>
    <row r="8209">
      <c r="A8209" s="54" t="s">
        <v>17764</v>
      </c>
      <c r="B8209" s="54" t="s">
        <v>17765</v>
      </c>
    </row>
    <row r="8210">
      <c r="A8210" s="54" t="s">
        <v>17766</v>
      </c>
      <c r="B8210" s="54" t="s">
        <v>17766</v>
      </c>
    </row>
    <row r="8211">
      <c r="A8211" s="54" t="s">
        <v>17767</v>
      </c>
      <c r="B8211" s="54" t="s">
        <v>17767</v>
      </c>
    </row>
    <row r="8212">
      <c r="A8212" s="54" t="s">
        <v>17768</v>
      </c>
      <c r="B8212" s="54" t="s">
        <v>17769</v>
      </c>
    </row>
    <row r="8213">
      <c r="A8213" s="54" t="s">
        <v>17770</v>
      </c>
      <c r="B8213" s="54" t="s">
        <v>17771</v>
      </c>
    </row>
    <row r="8214">
      <c r="A8214" s="54" t="s">
        <v>17772</v>
      </c>
      <c r="B8214" s="54" t="s">
        <v>17773</v>
      </c>
    </row>
    <row r="8215">
      <c r="A8215" s="54" t="s">
        <v>17774</v>
      </c>
      <c r="B8215" s="54" t="s">
        <v>17775</v>
      </c>
    </row>
    <row r="8216">
      <c r="A8216" s="54" t="s">
        <v>17776</v>
      </c>
      <c r="B8216" s="54" t="s">
        <v>17773</v>
      </c>
    </row>
    <row r="8217">
      <c r="A8217" s="54" t="s">
        <v>17777</v>
      </c>
      <c r="B8217" s="54" t="s">
        <v>17778</v>
      </c>
    </row>
    <row r="8218">
      <c r="A8218" s="54" t="s">
        <v>17779</v>
      </c>
      <c r="B8218" s="54" t="s">
        <v>17780</v>
      </c>
    </row>
    <row r="8219">
      <c r="A8219" s="54" t="s">
        <v>17781</v>
      </c>
      <c r="B8219" s="54" t="s">
        <v>17782</v>
      </c>
    </row>
    <row r="8220">
      <c r="A8220" s="54" t="s">
        <v>17783</v>
      </c>
      <c r="B8220" s="54" t="s">
        <v>17783</v>
      </c>
    </row>
    <row r="8221">
      <c r="A8221" s="54" t="s">
        <v>17784</v>
      </c>
      <c r="B8221" s="54" t="s">
        <v>17785</v>
      </c>
    </row>
    <row r="8222">
      <c r="A8222" s="54" t="s">
        <v>17786</v>
      </c>
      <c r="B8222" s="54" t="s">
        <v>17787</v>
      </c>
    </row>
    <row r="8223">
      <c r="A8223" s="54" t="s">
        <v>17788</v>
      </c>
      <c r="B8223" s="54" t="s">
        <v>17789</v>
      </c>
    </row>
    <row r="8224">
      <c r="A8224" s="54" t="s">
        <v>17790</v>
      </c>
      <c r="B8224" s="54" t="s">
        <v>17791</v>
      </c>
    </row>
    <row r="8225">
      <c r="A8225" s="54" t="s">
        <v>17792</v>
      </c>
      <c r="B8225" s="54" t="s">
        <v>17793</v>
      </c>
    </row>
    <row r="8226">
      <c r="A8226" s="54" t="s">
        <v>17794</v>
      </c>
      <c r="B8226" s="54" t="s">
        <v>17795</v>
      </c>
    </row>
    <row r="8227">
      <c r="A8227" s="54" t="s">
        <v>17796</v>
      </c>
      <c r="B8227" s="54" t="s">
        <v>17797</v>
      </c>
    </row>
    <row r="8228">
      <c r="A8228" s="54" t="s">
        <v>17798</v>
      </c>
      <c r="B8228" s="54" t="s">
        <v>17799</v>
      </c>
    </row>
    <row r="8229">
      <c r="A8229" s="54" t="s">
        <v>17800</v>
      </c>
      <c r="B8229" s="54" t="s">
        <v>17801</v>
      </c>
    </row>
    <row r="8230">
      <c r="A8230" s="54" t="s">
        <v>17802</v>
      </c>
      <c r="B8230" s="54" t="s">
        <v>17803</v>
      </c>
    </row>
    <row r="8231">
      <c r="A8231" s="54" t="s">
        <v>17804</v>
      </c>
      <c r="B8231" s="54" t="s">
        <v>17805</v>
      </c>
    </row>
    <row r="8232">
      <c r="A8232" s="54" t="s">
        <v>17806</v>
      </c>
      <c r="B8232" s="54" t="s">
        <v>17807</v>
      </c>
    </row>
    <row r="8233">
      <c r="A8233" s="54" t="s">
        <v>17808</v>
      </c>
      <c r="B8233" s="54" t="s">
        <v>17809</v>
      </c>
    </row>
    <row r="8234">
      <c r="A8234" s="54" t="s">
        <v>17810</v>
      </c>
      <c r="B8234" s="54" t="s">
        <v>17811</v>
      </c>
    </row>
    <row r="8235">
      <c r="A8235" s="54" t="s">
        <v>17812</v>
      </c>
      <c r="B8235" s="54" t="s">
        <v>17813</v>
      </c>
    </row>
    <row r="8236">
      <c r="A8236" s="54" t="s">
        <v>17814</v>
      </c>
      <c r="B8236" s="54" t="s">
        <v>17814</v>
      </c>
    </row>
    <row r="8237">
      <c r="A8237" s="54" t="s">
        <v>17815</v>
      </c>
      <c r="B8237" s="54" t="s">
        <v>17816</v>
      </c>
    </row>
    <row r="8238">
      <c r="A8238" s="54" t="s">
        <v>17817</v>
      </c>
      <c r="B8238" s="54" t="s">
        <v>17818</v>
      </c>
    </row>
    <row r="8239">
      <c r="A8239" s="54" t="s">
        <v>17819</v>
      </c>
      <c r="B8239" s="54" t="s">
        <v>17819</v>
      </c>
    </row>
    <row r="8240">
      <c r="A8240" s="54" t="s">
        <v>17820</v>
      </c>
      <c r="B8240" s="54" t="s">
        <v>17821</v>
      </c>
    </row>
    <row r="8241">
      <c r="A8241" s="54" t="s">
        <v>17822</v>
      </c>
      <c r="B8241" s="54" t="s">
        <v>17822</v>
      </c>
    </row>
    <row r="8242">
      <c r="A8242" s="54" t="s">
        <v>17823</v>
      </c>
      <c r="B8242" s="54" t="s">
        <v>17824</v>
      </c>
    </row>
    <row r="8243">
      <c r="A8243" s="54" t="s">
        <v>17825</v>
      </c>
      <c r="B8243" s="54" t="s">
        <v>17826</v>
      </c>
    </row>
    <row r="8244">
      <c r="A8244" s="54" t="s">
        <v>17827</v>
      </c>
      <c r="B8244" s="54" t="s">
        <v>17828</v>
      </c>
    </row>
    <row r="8245">
      <c r="A8245" s="54" t="s">
        <v>17829</v>
      </c>
      <c r="B8245" s="54" t="s">
        <v>17830</v>
      </c>
    </row>
    <row r="8246">
      <c r="A8246" s="54" t="s">
        <v>17831</v>
      </c>
      <c r="B8246" s="54" t="s">
        <v>17821</v>
      </c>
    </row>
    <row r="8247">
      <c r="A8247" s="54" t="s">
        <v>17832</v>
      </c>
      <c r="B8247" s="54" t="s">
        <v>17833</v>
      </c>
    </row>
    <row r="8248">
      <c r="A8248" s="54" t="s">
        <v>17834</v>
      </c>
      <c r="B8248" s="54" t="s">
        <v>17835</v>
      </c>
    </row>
    <row r="8249">
      <c r="A8249" s="54" t="s">
        <v>17836</v>
      </c>
      <c r="B8249" s="54" t="s">
        <v>17837</v>
      </c>
    </row>
    <row r="8250">
      <c r="A8250" s="54" t="s">
        <v>17838</v>
      </c>
      <c r="B8250" s="54" t="s">
        <v>17839</v>
      </c>
    </row>
    <row r="8251">
      <c r="A8251" s="54" t="s">
        <v>17840</v>
      </c>
      <c r="B8251" s="54" t="s">
        <v>17841</v>
      </c>
    </row>
    <row r="8252">
      <c r="A8252" s="54" t="s">
        <v>17842</v>
      </c>
      <c r="B8252" s="54" t="s">
        <v>17842</v>
      </c>
    </row>
    <row r="8253">
      <c r="A8253" s="54" t="s">
        <v>17843</v>
      </c>
      <c r="B8253" s="54" t="s">
        <v>17844</v>
      </c>
    </row>
    <row r="8254">
      <c r="A8254" s="54" t="s">
        <v>17845</v>
      </c>
      <c r="B8254" s="54" t="s">
        <v>17845</v>
      </c>
    </row>
    <row r="8255">
      <c r="A8255" s="54" t="s">
        <v>17846</v>
      </c>
      <c r="B8255" s="54" t="s">
        <v>17847</v>
      </c>
    </row>
    <row r="8256">
      <c r="A8256" s="54" t="s">
        <v>17848</v>
      </c>
      <c r="B8256" s="54" t="s">
        <v>17849</v>
      </c>
    </row>
    <row r="8257">
      <c r="A8257" s="54" t="s">
        <v>17850</v>
      </c>
      <c r="B8257" s="54" t="s">
        <v>17851</v>
      </c>
    </row>
    <row r="8258">
      <c r="A8258" s="54" t="s">
        <v>17852</v>
      </c>
      <c r="B8258" s="54" t="s">
        <v>17852</v>
      </c>
    </row>
    <row r="8259">
      <c r="A8259" s="54" t="s">
        <v>17853</v>
      </c>
      <c r="B8259" s="54" t="s">
        <v>17854</v>
      </c>
    </row>
    <row r="8260">
      <c r="A8260" s="54" t="s">
        <v>17855</v>
      </c>
      <c r="B8260" s="54" t="s">
        <v>17856</v>
      </c>
    </row>
    <row r="8261">
      <c r="A8261" s="54" t="s">
        <v>17857</v>
      </c>
      <c r="B8261" s="54" t="s">
        <v>17858</v>
      </c>
    </row>
    <row r="8262">
      <c r="A8262" s="54" t="s">
        <v>17859</v>
      </c>
      <c r="B8262" s="54" t="s">
        <v>17860</v>
      </c>
    </row>
    <row r="8263">
      <c r="A8263" s="54" t="s">
        <v>17861</v>
      </c>
      <c r="B8263" s="54" t="s">
        <v>17862</v>
      </c>
    </row>
    <row r="8264">
      <c r="A8264" s="54" t="s">
        <v>17863</v>
      </c>
      <c r="B8264" s="54" t="s">
        <v>17864</v>
      </c>
    </row>
    <row r="8265">
      <c r="A8265" s="54" t="s">
        <v>17865</v>
      </c>
      <c r="B8265" s="54" t="s">
        <v>17866</v>
      </c>
    </row>
    <row r="8266">
      <c r="A8266" s="54" t="s">
        <v>17867</v>
      </c>
      <c r="B8266" s="54" t="s">
        <v>17868</v>
      </c>
    </row>
    <row r="8267">
      <c r="A8267" s="54" t="s">
        <v>17869</v>
      </c>
      <c r="B8267" s="54" t="s">
        <v>17870</v>
      </c>
    </row>
    <row r="8268">
      <c r="A8268" s="54" t="s">
        <v>17871</v>
      </c>
      <c r="B8268" s="54" t="s">
        <v>17872</v>
      </c>
    </row>
    <row r="8269">
      <c r="A8269" s="54" t="s">
        <v>17873</v>
      </c>
      <c r="B8269" s="54" t="s">
        <v>17874</v>
      </c>
    </row>
    <row r="8270">
      <c r="A8270" s="54" t="s">
        <v>17875</v>
      </c>
      <c r="B8270" s="54" t="s">
        <v>17876</v>
      </c>
    </row>
    <row r="8271">
      <c r="A8271" s="54" t="s">
        <v>17877</v>
      </c>
      <c r="B8271" s="54" t="s">
        <v>17878</v>
      </c>
    </row>
    <row r="8272">
      <c r="A8272" s="54" t="s">
        <v>17879</v>
      </c>
      <c r="B8272" s="54" t="s">
        <v>17880</v>
      </c>
    </row>
    <row r="8273">
      <c r="A8273" s="54" t="s">
        <v>17881</v>
      </c>
      <c r="B8273" s="54" t="s">
        <v>17882</v>
      </c>
    </row>
    <row r="8274">
      <c r="A8274" s="54" t="s">
        <v>17883</v>
      </c>
      <c r="B8274" s="54" t="s">
        <v>17884</v>
      </c>
    </row>
    <row r="8275">
      <c r="A8275" s="54" t="s">
        <v>17885</v>
      </c>
      <c r="B8275" s="54" t="s">
        <v>17886</v>
      </c>
    </row>
    <row r="8276">
      <c r="A8276" s="54" t="s">
        <v>17887</v>
      </c>
      <c r="B8276" s="54" t="s">
        <v>17888</v>
      </c>
    </row>
    <row r="8277">
      <c r="A8277" s="54" t="s">
        <v>17889</v>
      </c>
      <c r="B8277" s="54" t="s">
        <v>17890</v>
      </c>
    </row>
    <row r="8278">
      <c r="A8278" s="54" t="s">
        <v>17891</v>
      </c>
      <c r="B8278" s="54" t="s">
        <v>17892</v>
      </c>
    </row>
    <row r="8279">
      <c r="A8279" s="54" t="s">
        <v>17893</v>
      </c>
      <c r="B8279" s="54" t="s">
        <v>17894</v>
      </c>
    </row>
    <row r="8280">
      <c r="A8280" s="54" t="s">
        <v>17895</v>
      </c>
      <c r="B8280" s="54" t="s">
        <v>17896</v>
      </c>
    </row>
    <row r="8281">
      <c r="A8281" s="54" t="s">
        <v>17897</v>
      </c>
      <c r="B8281" s="54" t="s">
        <v>17898</v>
      </c>
    </row>
    <row r="8282">
      <c r="A8282" s="54" t="s">
        <v>17899</v>
      </c>
      <c r="B8282" s="54" t="s">
        <v>17900</v>
      </c>
    </row>
    <row r="8283">
      <c r="A8283" s="54" t="s">
        <v>17901</v>
      </c>
      <c r="B8283" s="54" t="s">
        <v>17902</v>
      </c>
    </row>
    <row r="8284">
      <c r="A8284" s="54" t="s">
        <v>17903</v>
      </c>
      <c r="B8284" s="54" t="s">
        <v>17904</v>
      </c>
    </row>
    <row r="8285">
      <c r="A8285" s="54" t="s">
        <v>17905</v>
      </c>
      <c r="B8285" s="54" t="s">
        <v>17906</v>
      </c>
    </row>
    <row r="8286">
      <c r="A8286" s="54" t="s">
        <v>17907</v>
      </c>
      <c r="B8286" s="54" t="s">
        <v>17908</v>
      </c>
    </row>
    <row r="8287">
      <c r="A8287" s="54" t="s">
        <v>17909</v>
      </c>
      <c r="B8287" s="54" t="s">
        <v>17910</v>
      </c>
    </row>
    <row r="8288">
      <c r="A8288" s="54" t="s">
        <v>17911</v>
      </c>
      <c r="B8288" s="54" t="s">
        <v>17912</v>
      </c>
    </row>
    <row r="8289">
      <c r="A8289" s="54" t="s">
        <v>17913</v>
      </c>
      <c r="B8289" s="54" t="s">
        <v>17914</v>
      </c>
    </row>
    <row r="8290">
      <c r="A8290" s="54" t="s">
        <v>17915</v>
      </c>
      <c r="B8290" s="54" t="s">
        <v>17916</v>
      </c>
    </row>
    <row r="8291">
      <c r="A8291" s="54" t="s">
        <v>17917</v>
      </c>
      <c r="B8291" s="54" t="s">
        <v>17918</v>
      </c>
    </row>
    <row r="8292">
      <c r="A8292" s="54" t="s">
        <v>17919</v>
      </c>
      <c r="B8292" s="54" t="s">
        <v>17920</v>
      </c>
    </row>
    <row r="8293">
      <c r="A8293" s="54" t="s">
        <v>17921</v>
      </c>
      <c r="B8293" s="54" t="s">
        <v>17922</v>
      </c>
    </row>
    <row r="8294">
      <c r="A8294" s="54" t="s">
        <v>17923</v>
      </c>
      <c r="B8294" s="54" t="s">
        <v>17924</v>
      </c>
    </row>
    <row r="8295">
      <c r="A8295" s="54" t="s">
        <v>17925</v>
      </c>
      <c r="B8295" s="54" t="s">
        <v>17926</v>
      </c>
    </row>
    <row r="8296">
      <c r="A8296" s="54" t="s">
        <v>17927</v>
      </c>
      <c r="B8296" s="54" t="s">
        <v>17928</v>
      </c>
    </row>
    <row r="8297">
      <c r="A8297" s="54" t="s">
        <v>17929</v>
      </c>
      <c r="B8297" s="54" t="s">
        <v>17930</v>
      </c>
    </row>
    <row r="8298">
      <c r="A8298" s="54" t="s">
        <v>17931</v>
      </c>
      <c r="B8298" s="54" t="s">
        <v>17932</v>
      </c>
    </row>
    <row r="8299">
      <c r="A8299" s="54" t="s">
        <v>17933</v>
      </c>
      <c r="B8299" s="54" t="s">
        <v>17934</v>
      </c>
    </row>
    <row r="8300">
      <c r="A8300" s="54" t="s">
        <v>17935</v>
      </c>
      <c r="B8300" s="54" t="s">
        <v>17936</v>
      </c>
    </row>
    <row r="8301">
      <c r="A8301" s="54" t="s">
        <v>17937</v>
      </c>
      <c r="B8301" s="54" t="s">
        <v>17938</v>
      </c>
    </row>
    <row r="8302">
      <c r="A8302" s="54" t="s">
        <v>17939</v>
      </c>
      <c r="B8302" s="54" t="s">
        <v>17940</v>
      </c>
    </row>
    <row r="8303">
      <c r="A8303" s="54" t="s">
        <v>17941</v>
      </c>
      <c r="B8303" s="54" t="s">
        <v>17942</v>
      </c>
    </row>
    <row r="8304">
      <c r="A8304" s="54" t="s">
        <v>17943</v>
      </c>
      <c r="B8304" s="54" t="s">
        <v>17944</v>
      </c>
    </row>
    <row r="8305">
      <c r="A8305" s="54" t="s">
        <v>17945</v>
      </c>
      <c r="B8305" s="54" t="s">
        <v>17946</v>
      </c>
    </row>
    <row r="8306">
      <c r="A8306" s="54" t="s">
        <v>17947</v>
      </c>
      <c r="B8306" s="54" t="s">
        <v>17948</v>
      </c>
    </row>
    <row r="8307">
      <c r="A8307" s="54" t="s">
        <v>17949</v>
      </c>
      <c r="B8307" s="54" t="s">
        <v>17949</v>
      </c>
    </row>
    <row r="8308">
      <c r="A8308" s="54" t="s">
        <v>17950</v>
      </c>
      <c r="B8308" s="54" t="s">
        <v>17951</v>
      </c>
    </row>
    <row r="8309">
      <c r="A8309" s="54" t="s">
        <v>17952</v>
      </c>
      <c r="B8309" s="54" t="s">
        <v>17953</v>
      </c>
    </row>
    <row r="8310">
      <c r="A8310" s="54" t="s">
        <v>17954</v>
      </c>
      <c r="B8310" s="54" t="s">
        <v>17955</v>
      </c>
    </row>
    <row r="8311">
      <c r="A8311" s="54" t="s">
        <v>17956</v>
      </c>
      <c r="B8311" s="54" t="s">
        <v>17957</v>
      </c>
    </row>
    <row r="8312">
      <c r="A8312" s="54" t="s">
        <v>17958</v>
      </c>
      <c r="B8312" s="54" t="s">
        <v>17959</v>
      </c>
    </row>
    <row r="8313">
      <c r="A8313" s="54" t="s">
        <v>17960</v>
      </c>
      <c r="B8313" s="54" t="s">
        <v>17961</v>
      </c>
    </row>
    <row r="8314">
      <c r="A8314" s="54" t="s">
        <v>17962</v>
      </c>
      <c r="B8314" s="54" t="s">
        <v>17963</v>
      </c>
    </row>
    <row r="8315">
      <c r="A8315" s="54" t="s">
        <v>17964</v>
      </c>
      <c r="B8315" s="54" t="s">
        <v>17965</v>
      </c>
    </row>
    <row r="8316">
      <c r="A8316" s="54" t="s">
        <v>17966</v>
      </c>
      <c r="B8316" s="54" t="s">
        <v>17967</v>
      </c>
    </row>
    <row r="8317">
      <c r="A8317" s="54" t="s">
        <v>17968</v>
      </c>
      <c r="B8317" s="54" t="s">
        <v>17969</v>
      </c>
    </row>
    <row r="8318">
      <c r="A8318" s="54" t="s">
        <v>17970</v>
      </c>
      <c r="B8318" s="54" t="s">
        <v>17971</v>
      </c>
    </row>
    <row r="8319">
      <c r="A8319" s="54" t="s">
        <v>17972</v>
      </c>
      <c r="B8319" s="54" t="s">
        <v>17973</v>
      </c>
    </row>
    <row r="8320">
      <c r="A8320" s="54" t="s">
        <v>17974</v>
      </c>
      <c r="B8320" s="54" t="s">
        <v>17975</v>
      </c>
    </row>
    <row r="8321">
      <c r="A8321" s="54" t="s">
        <v>17976</v>
      </c>
      <c r="B8321" s="54" t="s">
        <v>17977</v>
      </c>
    </row>
    <row r="8322">
      <c r="A8322" s="54" t="s">
        <v>17978</v>
      </c>
      <c r="B8322" s="54" t="s">
        <v>17979</v>
      </c>
    </row>
    <row r="8323">
      <c r="A8323" s="54" t="s">
        <v>17980</v>
      </c>
      <c r="B8323" s="54" t="s">
        <v>17981</v>
      </c>
    </row>
    <row r="8324">
      <c r="A8324" s="54" t="s">
        <v>17982</v>
      </c>
      <c r="B8324" s="54" t="s">
        <v>17983</v>
      </c>
    </row>
    <row r="8325">
      <c r="A8325" s="54" t="s">
        <v>17984</v>
      </c>
      <c r="B8325" s="54" t="s">
        <v>17985</v>
      </c>
    </row>
    <row r="8326">
      <c r="A8326" s="54" t="s">
        <v>17986</v>
      </c>
      <c r="B8326" s="54" t="s">
        <v>17987</v>
      </c>
    </row>
    <row r="8327">
      <c r="A8327" s="54" t="s">
        <v>17988</v>
      </c>
      <c r="B8327" s="54" t="s">
        <v>17988</v>
      </c>
    </row>
    <row r="8328">
      <c r="A8328" s="54" t="s">
        <v>17989</v>
      </c>
      <c r="B8328" s="54" t="s">
        <v>17990</v>
      </c>
    </row>
    <row r="8329">
      <c r="A8329" s="54" t="s">
        <v>17991</v>
      </c>
      <c r="B8329" s="54" t="s">
        <v>17992</v>
      </c>
    </row>
    <row r="8330">
      <c r="A8330" s="54" t="s">
        <v>17993</v>
      </c>
      <c r="B8330" s="54" t="s">
        <v>17994</v>
      </c>
    </row>
    <row r="8331">
      <c r="A8331" s="54" t="s">
        <v>17995</v>
      </c>
      <c r="B8331" s="54" t="s">
        <v>17996</v>
      </c>
    </row>
    <row r="8332">
      <c r="A8332" s="54" t="s">
        <v>17997</v>
      </c>
      <c r="B8332" s="54" t="s">
        <v>17998</v>
      </c>
    </row>
    <row r="8333">
      <c r="A8333" s="54" t="s">
        <v>17999</v>
      </c>
      <c r="B8333" s="54" t="s">
        <v>17999</v>
      </c>
    </row>
    <row r="8334">
      <c r="A8334" s="54" t="s">
        <v>18000</v>
      </c>
      <c r="B8334" s="54" t="s">
        <v>18001</v>
      </c>
    </row>
    <row r="8335">
      <c r="A8335" s="54" t="s">
        <v>18002</v>
      </c>
      <c r="B8335" s="54" t="s">
        <v>18003</v>
      </c>
    </row>
    <row r="8336">
      <c r="A8336" s="54" t="s">
        <v>18004</v>
      </c>
      <c r="B8336" s="54" t="s">
        <v>18005</v>
      </c>
    </row>
    <row r="8337">
      <c r="A8337" s="54" t="s">
        <v>18006</v>
      </c>
      <c r="B8337" s="54" t="s">
        <v>18007</v>
      </c>
    </row>
    <row r="8338">
      <c r="A8338" s="54" t="s">
        <v>18008</v>
      </c>
      <c r="B8338" s="54" t="s">
        <v>18009</v>
      </c>
    </row>
    <row r="8339">
      <c r="A8339" s="54" t="s">
        <v>18010</v>
      </c>
      <c r="B8339" s="54" t="s">
        <v>18011</v>
      </c>
    </row>
    <row r="8340">
      <c r="A8340" s="54" t="s">
        <v>18012</v>
      </c>
      <c r="B8340" s="54" t="s">
        <v>18013</v>
      </c>
    </row>
    <row r="8341">
      <c r="A8341" s="54" t="s">
        <v>18014</v>
      </c>
      <c r="B8341" s="54" t="s">
        <v>18015</v>
      </c>
    </row>
    <row r="8342">
      <c r="A8342" s="54" t="s">
        <v>18016</v>
      </c>
      <c r="B8342" s="54" t="s">
        <v>18017</v>
      </c>
    </row>
    <row r="8343">
      <c r="A8343" s="54" t="s">
        <v>18018</v>
      </c>
      <c r="B8343" s="54" t="s">
        <v>18019</v>
      </c>
    </row>
    <row r="8344">
      <c r="A8344" s="54" t="s">
        <v>18020</v>
      </c>
      <c r="B8344" s="54" t="s">
        <v>18021</v>
      </c>
    </row>
    <row r="8345">
      <c r="A8345" s="54" t="s">
        <v>18022</v>
      </c>
      <c r="B8345" s="54" t="s">
        <v>18023</v>
      </c>
    </row>
    <row r="8346">
      <c r="A8346" s="54" t="s">
        <v>18024</v>
      </c>
      <c r="B8346" s="54" t="s">
        <v>18025</v>
      </c>
    </row>
    <row r="8347">
      <c r="A8347" s="54" t="s">
        <v>18026</v>
      </c>
      <c r="B8347" s="54" t="s">
        <v>18027</v>
      </c>
    </row>
    <row r="8348">
      <c r="A8348" s="54" t="s">
        <v>18028</v>
      </c>
      <c r="B8348" s="54" t="s">
        <v>18029</v>
      </c>
    </row>
    <row r="8349">
      <c r="A8349" s="54" t="s">
        <v>18030</v>
      </c>
      <c r="B8349" s="54" t="s">
        <v>18031</v>
      </c>
    </row>
    <row r="8350">
      <c r="A8350" s="54" t="s">
        <v>18032</v>
      </c>
      <c r="B8350" s="54" t="s">
        <v>18033</v>
      </c>
    </row>
    <row r="8351">
      <c r="A8351" s="54" t="s">
        <v>18034</v>
      </c>
      <c r="B8351" s="54" t="s">
        <v>18034</v>
      </c>
    </row>
    <row r="8352">
      <c r="A8352" s="54" t="s">
        <v>18035</v>
      </c>
      <c r="B8352" s="54" t="s">
        <v>18036</v>
      </c>
    </row>
    <row r="8353">
      <c r="A8353" s="54" t="s">
        <v>18037</v>
      </c>
      <c r="B8353" s="54" t="s">
        <v>18038</v>
      </c>
    </row>
    <row r="8354">
      <c r="A8354" s="54" t="s">
        <v>18039</v>
      </c>
      <c r="B8354" s="54" t="s">
        <v>4589</v>
      </c>
    </row>
    <row r="8355">
      <c r="A8355" s="54" t="s">
        <v>18040</v>
      </c>
      <c r="B8355" s="54" t="s">
        <v>18041</v>
      </c>
    </row>
    <row r="8356">
      <c r="A8356" s="54" t="s">
        <v>18042</v>
      </c>
      <c r="B8356" s="54" t="s">
        <v>18042</v>
      </c>
    </row>
    <row r="8357">
      <c r="A8357" s="54" t="s">
        <v>18043</v>
      </c>
      <c r="B8357" s="54" t="s">
        <v>18044</v>
      </c>
    </row>
    <row r="8358">
      <c r="A8358" s="54" t="s">
        <v>18045</v>
      </c>
      <c r="B8358" s="54" t="s">
        <v>18046</v>
      </c>
    </row>
    <row r="8359">
      <c r="A8359" s="54" t="s">
        <v>18047</v>
      </c>
      <c r="B8359" s="54" t="s">
        <v>18048</v>
      </c>
    </row>
    <row r="8360">
      <c r="A8360" s="54" t="s">
        <v>18049</v>
      </c>
      <c r="B8360" s="54" t="s">
        <v>18050</v>
      </c>
    </row>
    <row r="8361">
      <c r="A8361" s="54" t="s">
        <v>18051</v>
      </c>
      <c r="B8361" s="54" t="s">
        <v>18052</v>
      </c>
    </row>
    <row r="8362">
      <c r="A8362" s="54" t="s">
        <v>18053</v>
      </c>
      <c r="B8362" s="54" t="s">
        <v>18054</v>
      </c>
    </row>
    <row r="8363">
      <c r="A8363" s="54" t="s">
        <v>18055</v>
      </c>
      <c r="B8363" s="54" t="s">
        <v>18055</v>
      </c>
    </row>
    <row r="8364">
      <c r="A8364" s="54" t="s">
        <v>18056</v>
      </c>
      <c r="B8364" s="54" t="s">
        <v>18057</v>
      </c>
    </row>
    <row r="8365">
      <c r="A8365" s="54" t="s">
        <v>18058</v>
      </c>
      <c r="B8365" s="54" t="s">
        <v>18058</v>
      </c>
    </row>
    <row r="8366">
      <c r="A8366" s="54" t="s">
        <v>18059</v>
      </c>
      <c r="B8366" s="54" t="s">
        <v>18060</v>
      </c>
    </row>
    <row r="8367">
      <c r="A8367" s="54" t="s">
        <v>18061</v>
      </c>
      <c r="B8367" s="54" t="s">
        <v>18062</v>
      </c>
    </row>
    <row r="8368">
      <c r="A8368" s="54" t="s">
        <v>18063</v>
      </c>
      <c r="B8368" s="54" t="s">
        <v>18064</v>
      </c>
    </row>
    <row r="8369">
      <c r="A8369" s="54" t="s">
        <v>18065</v>
      </c>
      <c r="B8369" s="54" t="s">
        <v>18066</v>
      </c>
    </row>
    <row r="8370">
      <c r="A8370" s="54" t="s">
        <v>18067</v>
      </c>
      <c r="B8370" s="54" t="s">
        <v>18068</v>
      </c>
    </row>
    <row r="8371">
      <c r="A8371" s="54" t="s">
        <v>18069</v>
      </c>
      <c r="B8371" s="54" t="s">
        <v>18070</v>
      </c>
    </row>
    <row r="8372">
      <c r="A8372" s="54" t="s">
        <v>18071</v>
      </c>
      <c r="B8372" s="54" t="s">
        <v>18072</v>
      </c>
    </row>
    <row r="8373">
      <c r="A8373" s="54" t="s">
        <v>18073</v>
      </c>
      <c r="B8373" s="54" t="s">
        <v>18074</v>
      </c>
    </row>
    <row r="8374">
      <c r="A8374" s="54" t="s">
        <v>18075</v>
      </c>
      <c r="B8374" s="54" t="s">
        <v>18076</v>
      </c>
    </row>
    <row r="8375">
      <c r="A8375" s="54" t="s">
        <v>18077</v>
      </c>
      <c r="B8375" s="54" t="s">
        <v>18078</v>
      </c>
    </row>
    <row r="8376">
      <c r="A8376" s="54" t="s">
        <v>18079</v>
      </c>
      <c r="B8376" s="54" t="s">
        <v>18080</v>
      </c>
    </row>
    <row r="8377">
      <c r="A8377" s="54" t="s">
        <v>18081</v>
      </c>
      <c r="B8377" s="54" t="s">
        <v>18082</v>
      </c>
    </row>
    <row r="8378">
      <c r="A8378" s="54" t="s">
        <v>18083</v>
      </c>
      <c r="B8378" s="54" t="s">
        <v>18084</v>
      </c>
    </row>
    <row r="8379">
      <c r="A8379" s="54" t="s">
        <v>18085</v>
      </c>
      <c r="B8379" s="54" t="s">
        <v>18086</v>
      </c>
    </row>
    <row r="8380">
      <c r="A8380" s="54" t="s">
        <v>18087</v>
      </c>
      <c r="B8380" s="54" t="s">
        <v>18088</v>
      </c>
    </row>
    <row r="8381">
      <c r="A8381" s="54" t="s">
        <v>18089</v>
      </c>
      <c r="B8381" s="54" t="s">
        <v>18090</v>
      </c>
    </row>
    <row r="8382">
      <c r="A8382" s="54" t="s">
        <v>18091</v>
      </c>
      <c r="B8382" s="54" t="s">
        <v>18092</v>
      </c>
    </row>
    <row r="8383">
      <c r="A8383" s="54" t="s">
        <v>18093</v>
      </c>
      <c r="B8383" s="54" t="s">
        <v>18094</v>
      </c>
    </row>
    <row r="8384">
      <c r="A8384" s="54" t="s">
        <v>18095</v>
      </c>
      <c r="B8384" s="54" t="s">
        <v>18096</v>
      </c>
    </row>
    <row r="8385">
      <c r="A8385" s="54" t="s">
        <v>18097</v>
      </c>
      <c r="B8385" s="54" t="s">
        <v>18098</v>
      </c>
    </row>
    <row r="8386">
      <c r="A8386" s="54" t="s">
        <v>18099</v>
      </c>
      <c r="B8386" s="54" t="s">
        <v>18100</v>
      </c>
    </row>
    <row r="8387">
      <c r="A8387" s="54" t="s">
        <v>18101</v>
      </c>
      <c r="B8387" s="54" t="s">
        <v>18102</v>
      </c>
    </row>
    <row r="8388">
      <c r="A8388" s="54" t="s">
        <v>18103</v>
      </c>
      <c r="B8388" s="54" t="s">
        <v>18103</v>
      </c>
    </row>
    <row r="8389">
      <c r="A8389" s="54" t="s">
        <v>18104</v>
      </c>
      <c r="B8389" s="54" t="s">
        <v>18105</v>
      </c>
    </row>
    <row r="8390">
      <c r="A8390" s="54" t="s">
        <v>18106</v>
      </c>
      <c r="B8390" s="54" t="s">
        <v>18107</v>
      </c>
    </row>
    <row r="8391">
      <c r="A8391" s="54" t="s">
        <v>18108</v>
      </c>
      <c r="B8391" s="54" t="s">
        <v>18109</v>
      </c>
    </row>
    <row r="8392">
      <c r="A8392" s="54" t="s">
        <v>18110</v>
      </c>
      <c r="B8392" s="54" t="s">
        <v>18111</v>
      </c>
    </row>
    <row r="8393">
      <c r="A8393" s="54" t="s">
        <v>18112</v>
      </c>
      <c r="B8393" s="54" t="s">
        <v>18113</v>
      </c>
    </row>
    <row r="8394">
      <c r="A8394" s="54" t="s">
        <v>18114</v>
      </c>
      <c r="B8394" s="54" t="s">
        <v>18115</v>
      </c>
    </row>
    <row r="8395">
      <c r="A8395" s="54" t="s">
        <v>18116</v>
      </c>
      <c r="B8395" s="54" t="s">
        <v>18117</v>
      </c>
    </row>
    <row r="8396">
      <c r="A8396" s="54" t="s">
        <v>18118</v>
      </c>
      <c r="B8396" s="54" t="s">
        <v>18119</v>
      </c>
    </row>
    <row r="8397">
      <c r="A8397" s="54" t="s">
        <v>18120</v>
      </c>
      <c r="B8397" s="54" t="s">
        <v>18121</v>
      </c>
    </row>
    <row r="8398">
      <c r="A8398" s="54" t="s">
        <v>18122</v>
      </c>
      <c r="B8398" s="54" t="s">
        <v>18123</v>
      </c>
    </row>
    <row r="8399">
      <c r="A8399" s="54" t="s">
        <v>18124</v>
      </c>
      <c r="B8399" s="54" t="s">
        <v>18125</v>
      </c>
    </row>
    <row r="8400">
      <c r="A8400" s="54" t="s">
        <v>18126</v>
      </c>
      <c r="B8400" s="54" t="s">
        <v>18126</v>
      </c>
    </row>
    <row r="8401">
      <c r="A8401" s="54" t="s">
        <v>18127</v>
      </c>
      <c r="B8401" s="54" t="s">
        <v>3577</v>
      </c>
    </row>
    <row r="8402">
      <c r="A8402" s="54" t="s">
        <v>18128</v>
      </c>
      <c r="B8402" s="54" t="s">
        <v>18129</v>
      </c>
    </row>
    <row r="8403">
      <c r="A8403" s="54" t="s">
        <v>1965</v>
      </c>
      <c r="B8403" s="54" t="s">
        <v>1965</v>
      </c>
    </row>
    <row r="8404">
      <c r="A8404" s="54" t="s">
        <v>18130</v>
      </c>
      <c r="B8404" s="54" t="s">
        <v>18131</v>
      </c>
    </row>
    <row r="8405">
      <c r="A8405" s="54" t="s">
        <v>18132</v>
      </c>
      <c r="B8405" s="54" t="s">
        <v>18133</v>
      </c>
    </row>
    <row r="8406">
      <c r="A8406" s="54" t="s">
        <v>18134</v>
      </c>
      <c r="B8406" s="54" t="s">
        <v>18135</v>
      </c>
    </row>
    <row r="8407">
      <c r="A8407" s="54" t="s">
        <v>18136</v>
      </c>
      <c r="B8407" s="54" t="s">
        <v>18137</v>
      </c>
    </row>
    <row r="8408">
      <c r="A8408" s="54" t="s">
        <v>18138</v>
      </c>
      <c r="B8408" s="54" t="s">
        <v>18139</v>
      </c>
    </row>
    <row r="8409">
      <c r="A8409" s="54" t="s">
        <v>18140</v>
      </c>
      <c r="B8409" s="54" t="s">
        <v>18141</v>
      </c>
    </row>
    <row r="8410">
      <c r="A8410" s="54" t="s">
        <v>18142</v>
      </c>
      <c r="B8410" s="54" t="s">
        <v>18143</v>
      </c>
    </row>
    <row r="8411">
      <c r="A8411" s="54" t="s">
        <v>18144</v>
      </c>
      <c r="B8411" s="54" t="s">
        <v>18145</v>
      </c>
    </row>
    <row r="8412">
      <c r="A8412" s="54" t="s">
        <v>18146</v>
      </c>
      <c r="B8412" s="54" t="s">
        <v>18147</v>
      </c>
    </row>
    <row r="8413">
      <c r="A8413" s="54" t="s">
        <v>18148</v>
      </c>
      <c r="B8413" s="54" t="s">
        <v>18149</v>
      </c>
    </row>
    <row r="8414">
      <c r="A8414" s="54" t="s">
        <v>18150</v>
      </c>
      <c r="B8414" s="54" t="s">
        <v>6776</v>
      </c>
    </row>
    <row r="8415">
      <c r="A8415" s="54" t="s">
        <v>18151</v>
      </c>
      <c r="B8415" s="54" t="s">
        <v>18152</v>
      </c>
    </row>
    <row r="8416">
      <c r="A8416" s="54" t="s">
        <v>18153</v>
      </c>
      <c r="B8416" s="54" t="s">
        <v>18154</v>
      </c>
    </row>
    <row r="8417">
      <c r="A8417" s="54" t="s">
        <v>18155</v>
      </c>
      <c r="B8417" s="54" t="s">
        <v>18156</v>
      </c>
    </row>
    <row r="8418">
      <c r="A8418" s="54" t="s">
        <v>18157</v>
      </c>
      <c r="B8418" s="54" t="s">
        <v>18158</v>
      </c>
    </row>
    <row r="8419">
      <c r="A8419" s="54" t="s">
        <v>18159</v>
      </c>
      <c r="B8419" s="54" t="s">
        <v>18160</v>
      </c>
    </row>
    <row r="8420">
      <c r="A8420" s="54" t="s">
        <v>18161</v>
      </c>
      <c r="B8420" s="54" t="s">
        <v>18162</v>
      </c>
    </row>
    <row r="8421">
      <c r="A8421" s="54" t="s">
        <v>18163</v>
      </c>
      <c r="B8421" s="54" t="s">
        <v>18164</v>
      </c>
    </row>
    <row r="8422">
      <c r="A8422" s="54" t="s">
        <v>18165</v>
      </c>
      <c r="B8422" s="54" t="s">
        <v>18166</v>
      </c>
    </row>
    <row r="8423">
      <c r="A8423" s="54" t="s">
        <v>18167</v>
      </c>
      <c r="B8423" s="54" t="s">
        <v>18168</v>
      </c>
    </row>
    <row r="8424">
      <c r="A8424" s="54" t="s">
        <v>18169</v>
      </c>
      <c r="B8424" s="54" t="s">
        <v>18170</v>
      </c>
    </row>
    <row r="8425">
      <c r="A8425" s="54" t="s">
        <v>18171</v>
      </c>
      <c r="B8425" s="54" t="s">
        <v>18172</v>
      </c>
    </row>
    <row r="8426">
      <c r="A8426" s="54" t="s">
        <v>18173</v>
      </c>
      <c r="B8426" s="54" t="s">
        <v>18174</v>
      </c>
    </row>
    <row r="8427">
      <c r="A8427" s="54" t="s">
        <v>18175</v>
      </c>
      <c r="B8427" s="54" t="s">
        <v>18176</v>
      </c>
    </row>
    <row r="8428">
      <c r="A8428" s="54" t="s">
        <v>18177</v>
      </c>
      <c r="B8428" s="54" t="s">
        <v>18178</v>
      </c>
    </row>
    <row r="8429">
      <c r="A8429" s="54" t="s">
        <v>18179</v>
      </c>
      <c r="B8429" s="54" t="s">
        <v>18180</v>
      </c>
    </row>
    <row r="8430">
      <c r="A8430" s="54" t="s">
        <v>18181</v>
      </c>
      <c r="B8430" s="54" t="s">
        <v>12368</v>
      </c>
    </row>
    <row r="8431">
      <c r="A8431" s="54" t="s">
        <v>18182</v>
      </c>
      <c r="B8431" s="54" t="s">
        <v>12723</v>
      </c>
    </row>
    <row r="8432">
      <c r="A8432" s="54" t="s">
        <v>18183</v>
      </c>
      <c r="B8432" s="54" t="s">
        <v>18184</v>
      </c>
    </row>
    <row r="8433">
      <c r="A8433" s="54" t="s">
        <v>18185</v>
      </c>
      <c r="B8433" s="54" t="s">
        <v>18186</v>
      </c>
    </row>
    <row r="8434">
      <c r="A8434" s="54" t="s">
        <v>18187</v>
      </c>
      <c r="B8434" s="54" t="s">
        <v>18188</v>
      </c>
    </row>
    <row r="8435">
      <c r="A8435" s="54" t="s">
        <v>18189</v>
      </c>
      <c r="B8435" s="54" t="s">
        <v>18190</v>
      </c>
    </row>
    <row r="8436">
      <c r="A8436" s="54" t="s">
        <v>18191</v>
      </c>
      <c r="B8436" s="54" t="s">
        <v>18192</v>
      </c>
    </row>
    <row r="8437">
      <c r="A8437" s="54" t="s">
        <v>18193</v>
      </c>
      <c r="B8437" s="54" t="s">
        <v>18194</v>
      </c>
    </row>
    <row r="8438">
      <c r="A8438" s="54" t="s">
        <v>18195</v>
      </c>
      <c r="B8438" s="54" t="s">
        <v>18196</v>
      </c>
    </row>
    <row r="8439">
      <c r="A8439" s="54" t="s">
        <v>18197</v>
      </c>
      <c r="B8439" s="54" t="s">
        <v>18198</v>
      </c>
    </row>
    <row r="8440">
      <c r="A8440" s="54" t="s">
        <v>18199</v>
      </c>
      <c r="B8440" s="54" t="s">
        <v>18200</v>
      </c>
    </row>
    <row r="8441">
      <c r="A8441" s="54" t="s">
        <v>18201</v>
      </c>
      <c r="B8441" s="54" t="s">
        <v>18202</v>
      </c>
    </row>
    <row r="8442">
      <c r="A8442" s="54" t="s">
        <v>18203</v>
      </c>
      <c r="B8442" s="54" t="s">
        <v>18204</v>
      </c>
    </row>
    <row r="8443">
      <c r="A8443" s="54" t="s">
        <v>18205</v>
      </c>
      <c r="B8443" s="54" t="s">
        <v>18206</v>
      </c>
    </row>
    <row r="8444">
      <c r="A8444" s="54" t="s">
        <v>18207</v>
      </c>
      <c r="B8444" s="54" t="s">
        <v>18208</v>
      </c>
    </row>
    <row r="8445">
      <c r="A8445" s="54" t="s">
        <v>18209</v>
      </c>
      <c r="B8445" s="54" t="s">
        <v>18210</v>
      </c>
    </row>
    <row r="8446">
      <c r="A8446" s="54" t="s">
        <v>18211</v>
      </c>
      <c r="B8446" s="54" t="s">
        <v>18212</v>
      </c>
    </row>
    <row r="8447">
      <c r="A8447" s="54" t="s">
        <v>18213</v>
      </c>
      <c r="B8447" s="54" t="s">
        <v>18214</v>
      </c>
    </row>
    <row r="8448">
      <c r="A8448" s="54" t="s">
        <v>18215</v>
      </c>
      <c r="B8448" s="54" t="s">
        <v>18216</v>
      </c>
    </row>
    <row r="8449">
      <c r="A8449" s="54" t="s">
        <v>18217</v>
      </c>
      <c r="B8449" s="54" t="s">
        <v>18218</v>
      </c>
    </row>
    <row r="8450">
      <c r="A8450" s="54" t="s">
        <v>18219</v>
      </c>
      <c r="B8450" s="54" t="s">
        <v>18220</v>
      </c>
    </row>
    <row r="8451">
      <c r="A8451" s="54" t="s">
        <v>18221</v>
      </c>
      <c r="B8451" s="54" t="s">
        <v>18222</v>
      </c>
    </row>
    <row r="8452">
      <c r="A8452" s="54" t="s">
        <v>18223</v>
      </c>
      <c r="B8452" s="54" t="s">
        <v>18224</v>
      </c>
    </row>
    <row r="8453">
      <c r="A8453" s="54" t="s">
        <v>18225</v>
      </c>
      <c r="B8453" s="54" t="s">
        <v>18226</v>
      </c>
    </row>
    <row r="8454">
      <c r="A8454" s="54" t="s">
        <v>18227</v>
      </c>
      <c r="B8454" s="54" t="s">
        <v>18228</v>
      </c>
    </row>
    <row r="8455">
      <c r="A8455" s="54" t="s">
        <v>18229</v>
      </c>
      <c r="B8455" s="54" t="s">
        <v>18230</v>
      </c>
    </row>
    <row r="8456">
      <c r="A8456" s="54" t="s">
        <v>18231</v>
      </c>
      <c r="B8456" s="54" t="s">
        <v>18232</v>
      </c>
    </row>
    <row r="8457">
      <c r="A8457" s="54" t="s">
        <v>18233</v>
      </c>
      <c r="B8457" s="54" t="s">
        <v>18234</v>
      </c>
    </row>
    <row r="8458">
      <c r="A8458" s="54" t="s">
        <v>18235</v>
      </c>
      <c r="B8458" s="54" t="s">
        <v>18236</v>
      </c>
    </row>
    <row r="8459">
      <c r="A8459" s="54" t="s">
        <v>18237</v>
      </c>
      <c r="B8459" s="54" t="s">
        <v>18238</v>
      </c>
    </row>
    <row r="8460">
      <c r="A8460" s="54" t="s">
        <v>18239</v>
      </c>
      <c r="B8460" s="54" t="s">
        <v>18240</v>
      </c>
    </row>
    <row r="8461">
      <c r="A8461" s="54" t="s">
        <v>18241</v>
      </c>
      <c r="B8461" s="54" t="s">
        <v>18242</v>
      </c>
    </row>
    <row r="8462">
      <c r="A8462" s="54" t="s">
        <v>18243</v>
      </c>
      <c r="B8462" s="54" t="s">
        <v>18244</v>
      </c>
    </row>
    <row r="8463">
      <c r="A8463" s="54" t="s">
        <v>18245</v>
      </c>
      <c r="B8463" s="54" t="s">
        <v>18246</v>
      </c>
    </row>
    <row r="8464">
      <c r="A8464" s="54" t="s">
        <v>18247</v>
      </c>
      <c r="B8464" s="54" t="s">
        <v>18247</v>
      </c>
    </row>
    <row r="8465">
      <c r="A8465" s="54" t="s">
        <v>18248</v>
      </c>
      <c r="B8465" s="54" t="s">
        <v>18248</v>
      </c>
    </row>
    <row r="8466">
      <c r="A8466" s="54" t="s">
        <v>18249</v>
      </c>
      <c r="B8466" s="54" t="s">
        <v>18250</v>
      </c>
    </row>
    <row r="8467">
      <c r="A8467" s="54" t="s">
        <v>18251</v>
      </c>
      <c r="B8467" s="54" t="s">
        <v>18252</v>
      </c>
    </row>
    <row r="8468">
      <c r="A8468" s="54" t="s">
        <v>18253</v>
      </c>
      <c r="B8468" s="54" t="s">
        <v>18254</v>
      </c>
    </row>
    <row r="8469">
      <c r="A8469" s="54" t="s">
        <v>18255</v>
      </c>
      <c r="B8469" s="54" t="s">
        <v>18256</v>
      </c>
    </row>
    <row r="8470">
      <c r="A8470" s="54" t="s">
        <v>18257</v>
      </c>
      <c r="B8470" s="54" t="s">
        <v>18258</v>
      </c>
    </row>
    <row r="8471">
      <c r="A8471" s="54" t="s">
        <v>18259</v>
      </c>
      <c r="B8471" s="54" t="s">
        <v>18260</v>
      </c>
    </row>
    <row r="8472">
      <c r="A8472" s="54" t="s">
        <v>18261</v>
      </c>
      <c r="B8472" s="54" t="s">
        <v>18262</v>
      </c>
    </row>
    <row r="8473">
      <c r="A8473" s="54" t="s">
        <v>18263</v>
      </c>
      <c r="B8473" s="54" t="s">
        <v>18262</v>
      </c>
    </row>
    <row r="8474">
      <c r="A8474" s="54" t="s">
        <v>18264</v>
      </c>
      <c r="B8474" s="54" t="s">
        <v>18265</v>
      </c>
    </row>
    <row r="8475">
      <c r="A8475" s="54" t="s">
        <v>18266</v>
      </c>
      <c r="B8475" s="54" t="s">
        <v>18267</v>
      </c>
    </row>
    <row r="8476">
      <c r="A8476" s="54" t="s">
        <v>18268</v>
      </c>
      <c r="B8476" s="54" t="s">
        <v>18269</v>
      </c>
    </row>
    <row r="8477">
      <c r="A8477" s="54" t="s">
        <v>18270</v>
      </c>
      <c r="B8477" s="54" t="s">
        <v>18271</v>
      </c>
    </row>
    <row r="8478">
      <c r="A8478" s="54" t="s">
        <v>18272</v>
      </c>
      <c r="B8478" s="54" t="s">
        <v>18273</v>
      </c>
    </row>
    <row r="8479">
      <c r="A8479" s="54" t="s">
        <v>18274</v>
      </c>
      <c r="B8479" s="54" t="s">
        <v>18275</v>
      </c>
    </row>
    <row r="8480">
      <c r="A8480" s="54" t="s">
        <v>18276</v>
      </c>
      <c r="B8480" s="54" t="s">
        <v>18277</v>
      </c>
    </row>
    <row r="8481">
      <c r="A8481" s="54" t="s">
        <v>18278</v>
      </c>
      <c r="B8481" s="54" t="s">
        <v>18279</v>
      </c>
    </row>
    <row r="8482">
      <c r="A8482" s="54" t="s">
        <v>18280</v>
      </c>
      <c r="B8482" s="54" t="s">
        <v>15100</v>
      </c>
    </row>
    <row r="8483">
      <c r="A8483" s="54" t="s">
        <v>18281</v>
      </c>
      <c r="B8483" s="54" t="s">
        <v>18281</v>
      </c>
    </row>
    <row r="8484">
      <c r="A8484" s="54" t="s">
        <v>18282</v>
      </c>
      <c r="B8484" s="54" t="s">
        <v>6776</v>
      </c>
    </row>
    <row r="8485">
      <c r="A8485" s="54" t="s">
        <v>18283</v>
      </c>
      <c r="B8485" s="54" t="s">
        <v>18284</v>
      </c>
    </row>
    <row r="8486">
      <c r="A8486" s="54" t="s">
        <v>18285</v>
      </c>
      <c r="B8486" s="54" t="s">
        <v>18286</v>
      </c>
    </row>
    <row r="8487">
      <c r="A8487" s="54" t="s">
        <v>18287</v>
      </c>
      <c r="B8487" s="54" t="s">
        <v>18288</v>
      </c>
    </row>
    <row r="8488">
      <c r="A8488" s="54" t="s">
        <v>18289</v>
      </c>
      <c r="B8488" s="54" t="s">
        <v>18290</v>
      </c>
    </row>
    <row r="8489">
      <c r="A8489" s="54" t="s">
        <v>18291</v>
      </c>
      <c r="B8489" s="54" t="s">
        <v>18292</v>
      </c>
    </row>
    <row r="8490">
      <c r="A8490" s="54" t="s">
        <v>18293</v>
      </c>
      <c r="B8490" s="54" t="s">
        <v>18294</v>
      </c>
    </row>
    <row r="8491">
      <c r="A8491" s="54" t="s">
        <v>18295</v>
      </c>
      <c r="B8491" s="54" t="s">
        <v>18296</v>
      </c>
    </row>
    <row r="8492">
      <c r="A8492" s="54" t="s">
        <v>18297</v>
      </c>
      <c r="B8492" s="54" t="s">
        <v>18298</v>
      </c>
    </row>
    <row r="8493">
      <c r="A8493" s="54" t="s">
        <v>18299</v>
      </c>
      <c r="B8493" s="54" t="s">
        <v>18298</v>
      </c>
    </row>
    <row r="8494">
      <c r="A8494" s="54" t="s">
        <v>18300</v>
      </c>
      <c r="B8494" s="54" t="s">
        <v>18301</v>
      </c>
    </row>
    <row r="8495">
      <c r="A8495" s="54" t="s">
        <v>18302</v>
      </c>
      <c r="B8495" s="54" t="s">
        <v>18303</v>
      </c>
    </row>
    <row r="8496">
      <c r="A8496" s="54" t="s">
        <v>18304</v>
      </c>
      <c r="B8496" s="54" t="s">
        <v>18305</v>
      </c>
    </row>
    <row r="8497">
      <c r="A8497" s="54" t="s">
        <v>18306</v>
      </c>
      <c r="B8497" s="54" t="s">
        <v>18307</v>
      </c>
    </row>
    <row r="8498">
      <c r="A8498" s="54" t="s">
        <v>18308</v>
      </c>
      <c r="B8498" s="54" t="s">
        <v>18309</v>
      </c>
    </row>
    <row r="8499">
      <c r="A8499" s="54" t="s">
        <v>18310</v>
      </c>
      <c r="B8499" s="54" t="s">
        <v>18311</v>
      </c>
    </row>
    <row r="8500">
      <c r="A8500" s="54" t="s">
        <v>18312</v>
      </c>
      <c r="B8500" s="54" t="s">
        <v>18313</v>
      </c>
    </row>
    <row r="8501">
      <c r="A8501" s="54" t="s">
        <v>18314</v>
      </c>
      <c r="B8501" s="54" t="s">
        <v>18232</v>
      </c>
    </row>
    <row r="8502">
      <c r="A8502" s="54" t="s">
        <v>18315</v>
      </c>
      <c r="B8502" s="54" t="s">
        <v>18232</v>
      </c>
    </row>
    <row r="8503">
      <c r="A8503" s="54" t="s">
        <v>18316</v>
      </c>
      <c r="B8503" s="54" t="s">
        <v>18317</v>
      </c>
    </row>
    <row r="8504">
      <c r="A8504" s="54" t="s">
        <v>18318</v>
      </c>
      <c r="B8504" s="54" t="s">
        <v>18319</v>
      </c>
    </row>
    <row r="8505">
      <c r="A8505" s="54" t="s">
        <v>18320</v>
      </c>
      <c r="B8505" s="54" t="s">
        <v>18321</v>
      </c>
    </row>
    <row r="8506">
      <c r="A8506" s="54" t="s">
        <v>18322</v>
      </c>
      <c r="B8506" s="54" t="s">
        <v>18323</v>
      </c>
    </row>
    <row r="8507">
      <c r="A8507" s="54" t="s">
        <v>18324</v>
      </c>
      <c r="B8507" s="54" t="s">
        <v>18325</v>
      </c>
    </row>
    <row r="8508">
      <c r="A8508" s="54" t="s">
        <v>18326</v>
      </c>
      <c r="B8508" s="54" t="s">
        <v>18327</v>
      </c>
    </row>
    <row r="8509">
      <c r="A8509" s="54" t="s">
        <v>18328</v>
      </c>
      <c r="B8509" s="54" t="s">
        <v>18329</v>
      </c>
    </row>
    <row r="8510">
      <c r="A8510" s="54" t="s">
        <v>18330</v>
      </c>
      <c r="B8510" s="54" t="s">
        <v>18331</v>
      </c>
    </row>
    <row r="8511">
      <c r="A8511" s="54" t="s">
        <v>18332</v>
      </c>
      <c r="B8511" s="54" t="s">
        <v>18333</v>
      </c>
    </row>
    <row r="8512">
      <c r="A8512" s="54" t="s">
        <v>18334</v>
      </c>
      <c r="B8512" s="54" t="s">
        <v>18335</v>
      </c>
    </row>
    <row r="8513">
      <c r="A8513" s="54" t="s">
        <v>18336</v>
      </c>
      <c r="B8513" s="54" t="s">
        <v>18333</v>
      </c>
    </row>
    <row r="8514">
      <c r="A8514" s="54" t="s">
        <v>18337</v>
      </c>
      <c r="B8514" s="54" t="s">
        <v>18338</v>
      </c>
    </row>
    <row r="8515">
      <c r="A8515" s="54" t="s">
        <v>18339</v>
      </c>
      <c r="B8515" s="54" t="s">
        <v>18340</v>
      </c>
    </row>
    <row r="8516">
      <c r="A8516" s="54" t="s">
        <v>18341</v>
      </c>
      <c r="B8516" s="54" t="s">
        <v>13253</v>
      </c>
    </row>
    <row r="8517">
      <c r="A8517" s="54" t="s">
        <v>18342</v>
      </c>
      <c r="B8517" s="54" t="s">
        <v>18343</v>
      </c>
    </row>
    <row r="8518">
      <c r="A8518" s="54" t="s">
        <v>18344</v>
      </c>
      <c r="B8518" s="54" t="s">
        <v>18345</v>
      </c>
    </row>
    <row r="8519">
      <c r="A8519" s="54" t="s">
        <v>18346</v>
      </c>
      <c r="B8519" s="54" t="s">
        <v>18347</v>
      </c>
    </row>
    <row r="8520">
      <c r="A8520" s="54" t="s">
        <v>18348</v>
      </c>
      <c r="B8520" s="54" t="s">
        <v>18349</v>
      </c>
    </row>
    <row r="8521">
      <c r="A8521" s="54" t="s">
        <v>18350</v>
      </c>
      <c r="B8521" s="54" t="s">
        <v>18351</v>
      </c>
    </row>
    <row r="8522">
      <c r="A8522" s="54" t="s">
        <v>18352</v>
      </c>
      <c r="B8522" s="54" t="s">
        <v>18353</v>
      </c>
    </row>
    <row r="8523">
      <c r="A8523" s="54" t="s">
        <v>18354</v>
      </c>
      <c r="B8523" s="54" t="s">
        <v>18355</v>
      </c>
    </row>
    <row r="8524">
      <c r="A8524" s="54" t="s">
        <v>18356</v>
      </c>
      <c r="B8524" s="54" t="s">
        <v>18357</v>
      </c>
    </row>
    <row r="8525">
      <c r="A8525" s="54" t="s">
        <v>18358</v>
      </c>
      <c r="B8525" s="54" t="s">
        <v>18359</v>
      </c>
    </row>
    <row r="8526">
      <c r="A8526" s="54" t="s">
        <v>15100</v>
      </c>
      <c r="B8526" s="54" t="s">
        <v>18360</v>
      </c>
    </row>
    <row r="8527">
      <c r="A8527" s="54" t="s">
        <v>18361</v>
      </c>
      <c r="B8527" s="54" t="s">
        <v>18362</v>
      </c>
    </row>
    <row r="8528">
      <c r="A8528" s="54" t="s">
        <v>18363</v>
      </c>
      <c r="B8528" s="54" t="s">
        <v>18364</v>
      </c>
    </row>
    <row r="8529">
      <c r="A8529" s="54" t="s">
        <v>18365</v>
      </c>
      <c r="B8529" s="54" t="s">
        <v>18366</v>
      </c>
    </row>
    <row r="8530">
      <c r="A8530" s="54" t="s">
        <v>18367</v>
      </c>
      <c r="B8530" s="54" t="s">
        <v>18368</v>
      </c>
    </row>
    <row r="8531">
      <c r="A8531" s="54" t="s">
        <v>18369</v>
      </c>
      <c r="B8531" s="54" t="s">
        <v>18370</v>
      </c>
    </row>
    <row r="8532">
      <c r="A8532" s="54" t="s">
        <v>18371</v>
      </c>
      <c r="B8532" s="54" t="s">
        <v>18372</v>
      </c>
    </row>
    <row r="8533">
      <c r="A8533" s="54" t="s">
        <v>18373</v>
      </c>
      <c r="B8533" s="54" t="s">
        <v>18374</v>
      </c>
    </row>
    <row r="8534">
      <c r="A8534" s="54" t="s">
        <v>18375</v>
      </c>
      <c r="B8534" s="54" t="s">
        <v>18376</v>
      </c>
    </row>
    <row r="8535">
      <c r="A8535" s="54" t="s">
        <v>18377</v>
      </c>
      <c r="B8535" s="54" t="s">
        <v>18378</v>
      </c>
    </row>
    <row r="8536">
      <c r="A8536" s="54" t="s">
        <v>18379</v>
      </c>
      <c r="B8536" s="54" t="s">
        <v>18380</v>
      </c>
    </row>
    <row r="8537">
      <c r="A8537" s="54" t="s">
        <v>18381</v>
      </c>
      <c r="B8537" s="54" t="s">
        <v>15100</v>
      </c>
    </row>
    <row r="8538">
      <c r="A8538" s="54" t="s">
        <v>18382</v>
      </c>
      <c r="B8538" s="54" t="s">
        <v>18383</v>
      </c>
    </row>
    <row r="8539">
      <c r="A8539" s="54" t="s">
        <v>18384</v>
      </c>
      <c r="B8539" s="54" t="s">
        <v>18385</v>
      </c>
    </row>
    <row r="8540">
      <c r="A8540" s="54" t="s">
        <v>18386</v>
      </c>
      <c r="B8540" s="54" t="s">
        <v>18385</v>
      </c>
    </row>
    <row r="8541">
      <c r="A8541" s="54" t="s">
        <v>18387</v>
      </c>
      <c r="B8541" s="54" t="s">
        <v>18388</v>
      </c>
    </row>
    <row r="8542">
      <c r="A8542" s="54" t="s">
        <v>18389</v>
      </c>
      <c r="B8542" s="54" t="s">
        <v>18390</v>
      </c>
    </row>
    <row r="8543">
      <c r="A8543" s="54" t="s">
        <v>18391</v>
      </c>
      <c r="B8543" s="54" t="s">
        <v>18392</v>
      </c>
    </row>
    <row r="8544">
      <c r="A8544" s="54" t="s">
        <v>18393</v>
      </c>
      <c r="B8544" s="54" t="s">
        <v>18394</v>
      </c>
    </row>
    <row r="8545">
      <c r="A8545" s="54" t="s">
        <v>18395</v>
      </c>
      <c r="B8545" s="54" t="s">
        <v>18396</v>
      </c>
    </row>
    <row r="8546">
      <c r="A8546" s="54" t="s">
        <v>18397</v>
      </c>
      <c r="B8546" s="54" t="s">
        <v>18398</v>
      </c>
    </row>
    <row r="8547">
      <c r="A8547" s="54" t="s">
        <v>18399</v>
      </c>
      <c r="B8547" s="54" t="s">
        <v>18400</v>
      </c>
    </row>
    <row r="8548">
      <c r="A8548" s="54" t="s">
        <v>18401</v>
      </c>
      <c r="B8548" s="54" t="s">
        <v>18400</v>
      </c>
    </row>
    <row r="8549">
      <c r="A8549" s="54" t="s">
        <v>18402</v>
      </c>
      <c r="B8549" s="54" t="s">
        <v>18402</v>
      </c>
    </row>
    <row r="8550">
      <c r="A8550" s="54" t="s">
        <v>18403</v>
      </c>
      <c r="B8550" s="54" t="s">
        <v>18403</v>
      </c>
    </row>
    <row r="8551">
      <c r="A8551" s="54" t="s">
        <v>18404</v>
      </c>
      <c r="B8551" s="54" t="s">
        <v>18405</v>
      </c>
    </row>
    <row r="8552">
      <c r="A8552" s="54" t="s">
        <v>18406</v>
      </c>
      <c r="B8552" s="54" t="s">
        <v>18407</v>
      </c>
    </row>
    <row r="8553">
      <c r="A8553" s="54" t="s">
        <v>18408</v>
      </c>
      <c r="B8553" s="54" t="s">
        <v>18409</v>
      </c>
    </row>
    <row r="8554">
      <c r="A8554" s="54" t="s">
        <v>18410</v>
      </c>
      <c r="B8554" s="54" t="s">
        <v>18409</v>
      </c>
    </row>
    <row r="8555">
      <c r="A8555" s="54" t="s">
        <v>18411</v>
      </c>
      <c r="B8555" s="54" t="s">
        <v>18412</v>
      </c>
    </row>
    <row r="8556">
      <c r="A8556" s="54" t="s">
        <v>18413</v>
      </c>
      <c r="B8556" s="54" t="s">
        <v>18414</v>
      </c>
    </row>
    <row r="8557">
      <c r="A8557" s="54" t="s">
        <v>18415</v>
      </c>
      <c r="B8557" s="54" t="s">
        <v>18416</v>
      </c>
    </row>
    <row r="8558">
      <c r="A8558" s="54" t="s">
        <v>18417</v>
      </c>
      <c r="B8558" s="54" t="s">
        <v>18418</v>
      </c>
    </row>
    <row r="8559">
      <c r="A8559" s="54" t="s">
        <v>18419</v>
      </c>
      <c r="B8559" s="54" t="s">
        <v>18420</v>
      </c>
    </row>
    <row r="8560">
      <c r="A8560" s="54" t="s">
        <v>18421</v>
      </c>
      <c r="B8560" s="54" t="s">
        <v>18422</v>
      </c>
    </row>
    <row r="8561">
      <c r="A8561" s="54" t="s">
        <v>2491</v>
      </c>
      <c r="B8561" s="54" t="s">
        <v>18423</v>
      </c>
    </row>
    <row r="8562">
      <c r="A8562" s="54" t="s">
        <v>18424</v>
      </c>
      <c r="B8562" s="54" t="s">
        <v>18425</v>
      </c>
    </row>
    <row r="8563">
      <c r="A8563" s="54" t="s">
        <v>18426</v>
      </c>
      <c r="B8563" s="54" t="s">
        <v>18427</v>
      </c>
    </row>
    <row r="8564">
      <c r="A8564" s="54" t="s">
        <v>18426</v>
      </c>
      <c r="B8564" s="54" t="s">
        <v>18427</v>
      </c>
    </row>
    <row r="8565">
      <c r="A8565" s="54" t="s">
        <v>18428</v>
      </c>
      <c r="B8565" s="54" t="s">
        <v>18429</v>
      </c>
    </row>
    <row r="8566">
      <c r="A8566" s="54" t="s">
        <v>18430</v>
      </c>
      <c r="B8566" s="54" t="s">
        <v>18429</v>
      </c>
    </row>
    <row r="8567">
      <c r="A8567" s="54" t="s">
        <v>18431</v>
      </c>
      <c r="B8567" s="54" t="s">
        <v>18432</v>
      </c>
    </row>
    <row r="8568">
      <c r="A8568" s="54" t="s">
        <v>18433</v>
      </c>
      <c r="B8568" s="54" t="s">
        <v>18434</v>
      </c>
    </row>
    <row r="8569">
      <c r="A8569" s="54" t="s">
        <v>18435</v>
      </c>
      <c r="B8569" s="54" t="s">
        <v>18436</v>
      </c>
    </row>
    <row r="8570">
      <c r="A8570" s="54" t="s">
        <v>18437</v>
      </c>
      <c r="B8570" s="54" t="s">
        <v>2491</v>
      </c>
    </row>
    <row r="8571">
      <c r="A8571" s="54" t="s">
        <v>18438</v>
      </c>
      <c r="B8571" s="54" t="s">
        <v>14784</v>
      </c>
    </row>
    <row r="8572">
      <c r="A8572" s="54" t="s">
        <v>18439</v>
      </c>
      <c r="B8572" s="54" t="s">
        <v>18440</v>
      </c>
    </row>
    <row r="8573">
      <c r="A8573" s="54" t="s">
        <v>18441</v>
      </c>
      <c r="B8573" s="54" t="s">
        <v>18441</v>
      </c>
    </row>
    <row r="8574">
      <c r="A8574" s="54" t="s">
        <v>18442</v>
      </c>
      <c r="B8574" s="54" t="s">
        <v>18443</v>
      </c>
    </row>
    <row r="8575">
      <c r="A8575" s="54" t="s">
        <v>18444</v>
      </c>
      <c r="B8575" s="54" t="s">
        <v>18445</v>
      </c>
    </row>
    <row r="8576">
      <c r="A8576" s="54" t="s">
        <v>18446</v>
      </c>
      <c r="B8576" s="54" t="s">
        <v>18447</v>
      </c>
    </row>
    <row r="8577">
      <c r="A8577" s="54" t="s">
        <v>18448</v>
      </c>
      <c r="B8577" s="54" t="s">
        <v>18449</v>
      </c>
    </row>
    <row r="8578">
      <c r="A8578" s="54" t="s">
        <v>18450</v>
      </c>
      <c r="B8578" s="54" t="s">
        <v>18451</v>
      </c>
    </row>
    <row r="8579">
      <c r="A8579" s="54" t="s">
        <v>18452</v>
      </c>
      <c r="B8579" s="54" t="s">
        <v>18453</v>
      </c>
    </row>
    <row r="8580">
      <c r="A8580" s="54" t="s">
        <v>18454</v>
      </c>
      <c r="B8580" s="54" t="s">
        <v>18455</v>
      </c>
    </row>
    <row r="8581">
      <c r="A8581" s="54" t="s">
        <v>18456</v>
      </c>
      <c r="B8581" s="54" t="s">
        <v>18457</v>
      </c>
    </row>
    <row r="8582">
      <c r="A8582" s="54" t="s">
        <v>18458</v>
      </c>
      <c r="B8582" s="54" t="s">
        <v>18458</v>
      </c>
    </row>
    <row r="8583">
      <c r="A8583" s="54" t="s">
        <v>18459</v>
      </c>
      <c r="B8583" s="54" t="s">
        <v>18460</v>
      </c>
    </row>
    <row r="8584">
      <c r="A8584" s="54" t="s">
        <v>18461</v>
      </c>
      <c r="B8584" s="54" t="s">
        <v>18462</v>
      </c>
    </row>
    <row r="8585">
      <c r="A8585" s="54" t="s">
        <v>18463</v>
      </c>
      <c r="B8585" s="54" t="s">
        <v>18464</v>
      </c>
    </row>
    <row r="8586">
      <c r="A8586" s="54" t="s">
        <v>18465</v>
      </c>
      <c r="B8586" s="54" t="s">
        <v>18466</v>
      </c>
    </row>
    <row r="8587">
      <c r="A8587" s="54" t="s">
        <v>18467</v>
      </c>
      <c r="B8587" s="54" t="s">
        <v>18468</v>
      </c>
    </row>
    <row r="8588">
      <c r="A8588" s="54" t="s">
        <v>18469</v>
      </c>
      <c r="B8588" s="54" t="s">
        <v>18470</v>
      </c>
    </row>
    <row r="8589">
      <c r="A8589" s="54" t="s">
        <v>18471</v>
      </c>
      <c r="B8589" s="54" t="s">
        <v>18472</v>
      </c>
    </row>
    <row r="8590">
      <c r="A8590" s="54" t="s">
        <v>18473</v>
      </c>
      <c r="B8590" s="54" t="s">
        <v>18474</v>
      </c>
    </row>
    <row r="8591">
      <c r="A8591" s="54" t="s">
        <v>18475</v>
      </c>
      <c r="B8591" s="54" t="s">
        <v>18476</v>
      </c>
    </row>
    <row r="8592">
      <c r="A8592" s="54" t="s">
        <v>18477</v>
      </c>
      <c r="B8592" s="54" t="s">
        <v>18478</v>
      </c>
    </row>
    <row r="8593">
      <c r="A8593" s="54" t="s">
        <v>18479</v>
      </c>
      <c r="B8593" s="54" t="s">
        <v>18479</v>
      </c>
    </row>
    <row r="8594">
      <c r="A8594" s="54" t="s">
        <v>18480</v>
      </c>
      <c r="B8594" s="54" t="s">
        <v>18481</v>
      </c>
    </row>
    <row r="8595">
      <c r="A8595" s="54" t="s">
        <v>18482</v>
      </c>
      <c r="B8595" s="54" t="s">
        <v>18226</v>
      </c>
    </row>
    <row r="8596">
      <c r="A8596" s="54" t="s">
        <v>18483</v>
      </c>
      <c r="B8596" s="54" t="s">
        <v>18484</v>
      </c>
    </row>
    <row r="8597">
      <c r="A8597" s="54" t="s">
        <v>18485</v>
      </c>
      <c r="B8597" s="54" t="s">
        <v>18486</v>
      </c>
    </row>
    <row r="8598">
      <c r="A8598" s="54" t="s">
        <v>18487</v>
      </c>
      <c r="B8598" s="54" t="s">
        <v>18488</v>
      </c>
    </row>
    <row r="8599">
      <c r="A8599" s="54" t="s">
        <v>18489</v>
      </c>
      <c r="B8599" s="54" t="s">
        <v>18490</v>
      </c>
    </row>
    <row r="8600">
      <c r="A8600" s="54" t="s">
        <v>18491</v>
      </c>
      <c r="B8600" s="54" t="s">
        <v>18492</v>
      </c>
    </row>
    <row r="8601">
      <c r="A8601" s="54" t="s">
        <v>18493</v>
      </c>
      <c r="B8601" s="54" t="s">
        <v>18493</v>
      </c>
    </row>
    <row r="8602">
      <c r="A8602" s="54" t="s">
        <v>18494</v>
      </c>
      <c r="B8602" s="54" t="s">
        <v>18495</v>
      </c>
    </row>
    <row r="8603">
      <c r="A8603" s="54" t="s">
        <v>18496</v>
      </c>
      <c r="B8603" s="54" t="s">
        <v>18497</v>
      </c>
    </row>
    <row r="8604">
      <c r="A8604" s="54" t="s">
        <v>18498</v>
      </c>
      <c r="B8604" s="54" t="s">
        <v>18499</v>
      </c>
    </row>
    <row r="8605">
      <c r="A8605" s="54" t="s">
        <v>18500</v>
      </c>
      <c r="B8605" s="54" t="s">
        <v>18501</v>
      </c>
    </row>
    <row r="8606">
      <c r="A8606" s="54" t="s">
        <v>18502</v>
      </c>
      <c r="B8606" s="54" t="s">
        <v>18503</v>
      </c>
    </row>
    <row r="8607">
      <c r="A8607" s="54" t="s">
        <v>18504</v>
      </c>
      <c r="B8607" s="54" t="s">
        <v>18504</v>
      </c>
    </row>
    <row r="8608">
      <c r="A8608" s="54" t="s">
        <v>18505</v>
      </c>
      <c r="B8608" s="54" t="s">
        <v>18506</v>
      </c>
    </row>
    <row r="8609">
      <c r="A8609" s="54" t="s">
        <v>18507</v>
      </c>
      <c r="B8609" s="54" t="s">
        <v>18508</v>
      </c>
    </row>
    <row r="8610">
      <c r="A8610" s="54" t="s">
        <v>18509</v>
      </c>
      <c r="B8610" s="54" t="s">
        <v>18510</v>
      </c>
    </row>
    <row r="8611">
      <c r="A8611" s="54" t="s">
        <v>18511</v>
      </c>
      <c r="B8611" s="54" t="s">
        <v>18512</v>
      </c>
    </row>
    <row r="8612">
      <c r="A8612" s="54" t="s">
        <v>18513</v>
      </c>
      <c r="B8612" s="54" t="s">
        <v>18513</v>
      </c>
    </row>
    <row r="8613">
      <c r="A8613" s="54" t="s">
        <v>18514</v>
      </c>
      <c r="B8613" s="54" t="s">
        <v>18515</v>
      </c>
    </row>
    <row r="8614">
      <c r="A8614" s="54" t="s">
        <v>18516</v>
      </c>
      <c r="B8614" s="54" t="s">
        <v>18517</v>
      </c>
    </row>
    <row r="8615">
      <c r="A8615" s="54" t="s">
        <v>18518</v>
      </c>
      <c r="B8615" s="54" t="s">
        <v>18519</v>
      </c>
    </row>
    <row r="8616">
      <c r="A8616" s="54" t="s">
        <v>18520</v>
      </c>
      <c r="B8616" s="54" t="s">
        <v>18520</v>
      </c>
    </row>
    <row r="8617">
      <c r="A8617" s="54" t="s">
        <v>18521</v>
      </c>
      <c r="B8617" s="54" t="s">
        <v>18521</v>
      </c>
    </row>
    <row r="8618">
      <c r="A8618" s="54" t="s">
        <v>18522</v>
      </c>
      <c r="B8618" s="54" t="s">
        <v>18523</v>
      </c>
    </row>
    <row r="8619">
      <c r="A8619" s="54" t="s">
        <v>18524</v>
      </c>
      <c r="B8619" s="54" t="s">
        <v>18525</v>
      </c>
    </row>
    <row r="8620">
      <c r="A8620" s="54" t="s">
        <v>18526</v>
      </c>
      <c r="B8620" s="54" t="s">
        <v>18527</v>
      </c>
    </row>
    <row r="8621">
      <c r="A8621" s="54" t="s">
        <v>18528</v>
      </c>
      <c r="B8621" s="54" t="s">
        <v>18529</v>
      </c>
    </row>
    <row r="8622">
      <c r="A8622" s="54" t="s">
        <v>18530</v>
      </c>
      <c r="B8622" s="54" t="s">
        <v>18531</v>
      </c>
    </row>
    <row r="8623">
      <c r="A8623" s="54" t="s">
        <v>18532</v>
      </c>
      <c r="B8623" s="54" t="s">
        <v>18532</v>
      </c>
    </row>
    <row r="8624">
      <c r="A8624" s="54" t="s">
        <v>18533</v>
      </c>
      <c r="B8624" s="54" t="s">
        <v>18532</v>
      </c>
    </row>
    <row r="8625">
      <c r="A8625" s="54" t="s">
        <v>18534</v>
      </c>
      <c r="B8625" s="54" t="s">
        <v>18535</v>
      </c>
    </row>
    <row r="8626">
      <c r="A8626" s="54" t="s">
        <v>18536</v>
      </c>
      <c r="B8626" s="54" t="s">
        <v>18537</v>
      </c>
    </row>
    <row r="8627">
      <c r="A8627" s="54" t="s">
        <v>18538</v>
      </c>
      <c r="B8627" s="54" t="s">
        <v>18539</v>
      </c>
    </row>
    <row r="8628">
      <c r="A8628" s="54" t="s">
        <v>18540</v>
      </c>
      <c r="B8628" s="54" t="s">
        <v>18541</v>
      </c>
    </row>
    <row r="8629">
      <c r="A8629" s="54" t="s">
        <v>18542</v>
      </c>
      <c r="B8629" s="54" t="s">
        <v>18543</v>
      </c>
    </row>
    <row r="8630">
      <c r="A8630" s="54" t="s">
        <v>18544</v>
      </c>
      <c r="B8630" s="54" t="s">
        <v>18545</v>
      </c>
    </row>
    <row r="8631">
      <c r="A8631" s="54" t="s">
        <v>18546</v>
      </c>
      <c r="B8631" s="54" t="s">
        <v>18547</v>
      </c>
    </row>
    <row r="8632">
      <c r="A8632" s="54" t="s">
        <v>18548</v>
      </c>
      <c r="B8632" s="54" t="s">
        <v>18549</v>
      </c>
    </row>
    <row r="8633">
      <c r="A8633" s="54" t="s">
        <v>18550</v>
      </c>
      <c r="B8633" s="54" t="s">
        <v>18551</v>
      </c>
    </row>
    <row r="8634">
      <c r="A8634" s="54" t="s">
        <v>18552</v>
      </c>
      <c r="B8634" s="54" t="s">
        <v>18553</v>
      </c>
    </row>
    <row r="8635">
      <c r="A8635" s="54" t="s">
        <v>18554</v>
      </c>
      <c r="B8635" s="54" t="s">
        <v>18540</v>
      </c>
    </row>
    <row r="8636">
      <c r="A8636" s="54" t="s">
        <v>18555</v>
      </c>
      <c r="B8636" s="54" t="s">
        <v>18556</v>
      </c>
    </row>
    <row r="8637">
      <c r="A8637" s="54" t="s">
        <v>18557</v>
      </c>
      <c r="B8637" s="54" t="s">
        <v>18557</v>
      </c>
    </row>
    <row r="8638">
      <c r="A8638" s="54" t="s">
        <v>18558</v>
      </c>
      <c r="B8638" s="54" t="s">
        <v>18559</v>
      </c>
    </row>
    <row r="8639">
      <c r="A8639" s="54" t="s">
        <v>18560</v>
      </c>
      <c r="B8639" s="54" t="s">
        <v>18561</v>
      </c>
    </row>
    <row r="8640">
      <c r="A8640" s="54" t="s">
        <v>18562</v>
      </c>
      <c r="B8640" s="54" t="s">
        <v>18562</v>
      </c>
    </row>
    <row r="8641">
      <c r="A8641" s="54" t="s">
        <v>18563</v>
      </c>
      <c r="B8641" s="54" t="s">
        <v>18564</v>
      </c>
    </row>
    <row r="8642">
      <c r="A8642" s="54" t="s">
        <v>18565</v>
      </c>
      <c r="B8642" s="54" t="s">
        <v>18566</v>
      </c>
    </row>
    <row r="8643">
      <c r="A8643" s="54" t="s">
        <v>18567</v>
      </c>
      <c r="B8643" s="54" t="s">
        <v>18568</v>
      </c>
    </row>
    <row r="8644">
      <c r="A8644" s="54" t="s">
        <v>18569</v>
      </c>
      <c r="B8644" s="54" t="s">
        <v>18570</v>
      </c>
    </row>
    <row r="8645">
      <c r="A8645" s="54" t="s">
        <v>18571</v>
      </c>
      <c r="B8645" s="54" t="s">
        <v>18571</v>
      </c>
    </row>
    <row r="8646">
      <c r="A8646" s="54" t="s">
        <v>18572</v>
      </c>
      <c r="B8646" s="54" t="s">
        <v>18573</v>
      </c>
    </row>
    <row r="8647">
      <c r="A8647" s="54" t="s">
        <v>18574</v>
      </c>
      <c r="B8647" s="54" t="s">
        <v>18575</v>
      </c>
    </row>
    <row r="8648">
      <c r="A8648" s="54" t="s">
        <v>18576</v>
      </c>
      <c r="B8648" s="54" t="s">
        <v>18577</v>
      </c>
    </row>
    <row r="8649">
      <c r="A8649" s="54" t="s">
        <v>18578</v>
      </c>
      <c r="B8649" s="54" t="s">
        <v>18579</v>
      </c>
    </row>
    <row r="8650">
      <c r="A8650" s="54" t="s">
        <v>18580</v>
      </c>
      <c r="B8650" s="54" t="s">
        <v>18581</v>
      </c>
    </row>
    <row r="8651">
      <c r="A8651" s="54" t="s">
        <v>18582</v>
      </c>
      <c r="B8651" s="54" t="s">
        <v>18583</v>
      </c>
    </row>
    <row r="8652">
      <c r="A8652" s="54" t="s">
        <v>18584</v>
      </c>
      <c r="B8652" s="54" t="s">
        <v>18585</v>
      </c>
    </row>
    <row r="8653">
      <c r="A8653" s="54" t="s">
        <v>18586</v>
      </c>
      <c r="B8653" s="54" t="s">
        <v>18587</v>
      </c>
    </row>
    <row r="8654">
      <c r="A8654" s="54" t="s">
        <v>18588</v>
      </c>
      <c r="B8654" s="54" t="s">
        <v>18589</v>
      </c>
    </row>
    <row r="8655">
      <c r="A8655" s="54" t="s">
        <v>18590</v>
      </c>
      <c r="B8655" s="54" t="s">
        <v>18591</v>
      </c>
    </row>
    <row r="8656">
      <c r="A8656" s="54" t="s">
        <v>18592</v>
      </c>
      <c r="B8656" s="54" t="s">
        <v>18593</v>
      </c>
    </row>
    <row r="8657">
      <c r="A8657" s="54" t="s">
        <v>18594</v>
      </c>
      <c r="B8657" s="54" t="s">
        <v>18595</v>
      </c>
    </row>
    <row r="8658">
      <c r="A8658" s="54" t="s">
        <v>18596</v>
      </c>
      <c r="B8658" s="54" t="s">
        <v>18597</v>
      </c>
    </row>
    <row r="8659">
      <c r="A8659" s="54" t="s">
        <v>18598</v>
      </c>
      <c r="B8659" s="54" t="s">
        <v>18599</v>
      </c>
    </row>
    <row r="8660">
      <c r="A8660" s="54" t="s">
        <v>18600</v>
      </c>
      <c r="B8660" s="54" t="s">
        <v>18601</v>
      </c>
    </row>
    <row r="8661">
      <c r="A8661" s="54" t="s">
        <v>18602</v>
      </c>
      <c r="B8661" s="54" t="s">
        <v>18603</v>
      </c>
    </row>
    <row r="8662">
      <c r="A8662" s="54" t="s">
        <v>18604</v>
      </c>
      <c r="B8662" s="54" t="s">
        <v>18605</v>
      </c>
    </row>
    <row r="8663">
      <c r="A8663" s="54" t="s">
        <v>18606</v>
      </c>
      <c r="B8663" s="54" t="s">
        <v>18607</v>
      </c>
    </row>
    <row r="8664">
      <c r="A8664" s="54" t="s">
        <v>18608</v>
      </c>
      <c r="B8664" s="54" t="s">
        <v>18609</v>
      </c>
    </row>
    <row r="8665">
      <c r="A8665" s="54" t="s">
        <v>18610</v>
      </c>
      <c r="B8665" s="54" t="s">
        <v>18611</v>
      </c>
    </row>
    <row r="8666">
      <c r="A8666" s="54" t="s">
        <v>18612</v>
      </c>
      <c r="B8666" s="54" t="s">
        <v>18613</v>
      </c>
    </row>
    <row r="8667">
      <c r="A8667" s="54" t="s">
        <v>18614</v>
      </c>
      <c r="B8667" s="54" t="s">
        <v>18615</v>
      </c>
    </row>
    <row r="8668">
      <c r="A8668" s="54" t="s">
        <v>18616</v>
      </c>
      <c r="B8668" s="54" t="s">
        <v>18617</v>
      </c>
    </row>
    <row r="8669">
      <c r="A8669" s="54" t="s">
        <v>18618</v>
      </c>
      <c r="B8669" s="54" t="s">
        <v>18619</v>
      </c>
    </row>
    <row r="8670">
      <c r="A8670" s="54" t="s">
        <v>18620</v>
      </c>
      <c r="B8670" s="54" t="s">
        <v>18621</v>
      </c>
    </row>
    <row r="8671">
      <c r="A8671" s="54" t="s">
        <v>18622</v>
      </c>
      <c r="B8671" s="54" t="s">
        <v>18623</v>
      </c>
    </row>
    <row r="8672">
      <c r="A8672" s="54" t="s">
        <v>18624</v>
      </c>
      <c r="B8672" s="54" t="s">
        <v>18625</v>
      </c>
    </row>
    <row r="8673">
      <c r="A8673" s="54" t="s">
        <v>18626</v>
      </c>
      <c r="B8673" s="54" t="s">
        <v>18626</v>
      </c>
    </row>
    <row r="8674">
      <c r="A8674" s="54" t="s">
        <v>18627</v>
      </c>
      <c r="B8674" s="54" t="s">
        <v>18628</v>
      </c>
    </row>
    <row r="8675">
      <c r="A8675" s="54" t="s">
        <v>18629</v>
      </c>
      <c r="B8675" s="54" t="s">
        <v>18630</v>
      </c>
    </row>
    <row r="8676">
      <c r="A8676" s="54" t="s">
        <v>18631</v>
      </c>
      <c r="B8676" s="54" t="s">
        <v>18632</v>
      </c>
    </row>
    <row r="8677">
      <c r="A8677" s="54" t="s">
        <v>18633</v>
      </c>
      <c r="B8677" s="54" t="s">
        <v>18634</v>
      </c>
    </row>
    <row r="8678">
      <c r="A8678" s="54" t="s">
        <v>18635</v>
      </c>
      <c r="B8678" s="54" t="s">
        <v>18636</v>
      </c>
    </row>
    <row r="8679">
      <c r="A8679" s="54" t="s">
        <v>18637</v>
      </c>
      <c r="B8679" s="54" t="s">
        <v>18638</v>
      </c>
    </row>
    <row r="8680">
      <c r="A8680" s="54" t="s">
        <v>18639</v>
      </c>
      <c r="B8680" s="54" t="s">
        <v>18640</v>
      </c>
    </row>
    <row r="8681">
      <c r="A8681" s="54" t="s">
        <v>18641</v>
      </c>
      <c r="B8681" s="54" t="s">
        <v>18642</v>
      </c>
    </row>
    <row r="8682">
      <c r="A8682" s="54" t="s">
        <v>18643</v>
      </c>
      <c r="B8682" s="54" t="s">
        <v>18644</v>
      </c>
    </row>
    <row r="8683">
      <c r="A8683" s="54" t="s">
        <v>18645</v>
      </c>
      <c r="B8683" s="54" t="s">
        <v>18646</v>
      </c>
    </row>
    <row r="8684">
      <c r="A8684" s="54" t="s">
        <v>18647</v>
      </c>
      <c r="B8684" s="54" t="s">
        <v>18648</v>
      </c>
    </row>
    <row r="8685">
      <c r="A8685" s="54" t="s">
        <v>18649</v>
      </c>
      <c r="B8685" s="54" t="s">
        <v>18650</v>
      </c>
    </row>
    <row r="8686">
      <c r="A8686" s="54" t="s">
        <v>18651</v>
      </c>
      <c r="B8686" s="54" t="s">
        <v>18651</v>
      </c>
    </row>
    <row r="8687">
      <c r="A8687" s="54" t="s">
        <v>18652</v>
      </c>
      <c r="B8687" s="54" t="s">
        <v>18653</v>
      </c>
    </row>
    <row r="8688">
      <c r="A8688" s="54" t="s">
        <v>18654</v>
      </c>
      <c r="B8688" s="54" t="s">
        <v>18655</v>
      </c>
    </row>
    <row r="8689">
      <c r="A8689" s="54" t="s">
        <v>18656</v>
      </c>
      <c r="B8689" s="54" t="s">
        <v>18657</v>
      </c>
    </row>
    <row r="8690">
      <c r="A8690" s="54" t="s">
        <v>18658</v>
      </c>
      <c r="B8690" s="54" t="s">
        <v>18659</v>
      </c>
    </row>
    <row r="8691">
      <c r="A8691" s="54" t="s">
        <v>18660</v>
      </c>
      <c r="B8691" s="54" t="s">
        <v>18661</v>
      </c>
    </row>
    <row r="8692">
      <c r="A8692" s="54" t="s">
        <v>4138</v>
      </c>
      <c r="B8692" s="54" t="s">
        <v>18662</v>
      </c>
    </row>
    <row r="8693">
      <c r="A8693" s="54" t="s">
        <v>18663</v>
      </c>
      <c r="B8693" s="54" t="s">
        <v>18664</v>
      </c>
    </row>
    <row r="8694">
      <c r="A8694" s="54" t="s">
        <v>18665</v>
      </c>
      <c r="B8694" s="54" t="s">
        <v>18666</v>
      </c>
    </row>
    <row r="8695">
      <c r="A8695" s="54" t="s">
        <v>18667</v>
      </c>
      <c r="B8695" s="54" t="s">
        <v>18668</v>
      </c>
    </row>
    <row r="8696">
      <c r="A8696" s="54" t="s">
        <v>18669</v>
      </c>
      <c r="B8696" s="54" t="s">
        <v>18670</v>
      </c>
    </row>
    <row r="8697">
      <c r="A8697" s="54" t="s">
        <v>18671</v>
      </c>
      <c r="B8697" s="54" t="s">
        <v>18672</v>
      </c>
    </row>
    <row r="8698">
      <c r="A8698" s="54" t="s">
        <v>18673</v>
      </c>
      <c r="B8698" s="54" t="s">
        <v>18674</v>
      </c>
    </row>
    <row r="8699">
      <c r="A8699" s="54" t="s">
        <v>18675</v>
      </c>
      <c r="B8699" s="54" t="s">
        <v>7799</v>
      </c>
    </row>
    <row r="8700">
      <c r="A8700" s="54" t="s">
        <v>18676</v>
      </c>
      <c r="B8700" s="54" t="s">
        <v>18677</v>
      </c>
    </row>
    <row r="8701">
      <c r="A8701" s="54" t="s">
        <v>18678</v>
      </c>
      <c r="B8701" s="54" t="s">
        <v>18679</v>
      </c>
    </row>
    <row r="8702">
      <c r="A8702" s="54" t="s">
        <v>18680</v>
      </c>
      <c r="B8702" s="54" t="s">
        <v>18681</v>
      </c>
    </row>
    <row r="8703">
      <c r="A8703" s="54" t="s">
        <v>18682</v>
      </c>
      <c r="B8703" s="54" t="s">
        <v>18683</v>
      </c>
    </row>
    <row r="8704">
      <c r="A8704" s="54" t="s">
        <v>18684</v>
      </c>
      <c r="B8704" s="54" t="s">
        <v>18685</v>
      </c>
    </row>
    <row r="8705">
      <c r="A8705" s="54" t="s">
        <v>18686</v>
      </c>
      <c r="B8705" s="54" t="s">
        <v>18687</v>
      </c>
    </row>
    <row r="8706">
      <c r="A8706" s="54" t="s">
        <v>18688</v>
      </c>
      <c r="B8706" s="54" t="s">
        <v>18689</v>
      </c>
    </row>
    <row r="8707">
      <c r="A8707" s="54" t="s">
        <v>18690</v>
      </c>
      <c r="B8707" s="54" t="s">
        <v>18691</v>
      </c>
    </row>
    <row r="8708">
      <c r="A8708" s="54" t="s">
        <v>18692</v>
      </c>
      <c r="B8708" s="54" t="s">
        <v>18693</v>
      </c>
    </row>
    <row r="8709">
      <c r="A8709" s="54" t="s">
        <v>18694</v>
      </c>
      <c r="B8709" s="54" t="s">
        <v>18695</v>
      </c>
    </row>
    <row r="8710">
      <c r="A8710" s="54" t="s">
        <v>18696</v>
      </c>
      <c r="B8710" s="54" t="s">
        <v>18697</v>
      </c>
    </row>
    <row r="8711">
      <c r="A8711" s="54" t="s">
        <v>18698</v>
      </c>
      <c r="B8711" s="54" t="s">
        <v>18699</v>
      </c>
    </row>
    <row r="8712">
      <c r="A8712" s="54" t="s">
        <v>18700</v>
      </c>
      <c r="B8712" s="54" t="s">
        <v>18701</v>
      </c>
    </row>
    <row r="8713">
      <c r="A8713" s="54" t="s">
        <v>18702</v>
      </c>
      <c r="B8713" s="54" t="s">
        <v>18703</v>
      </c>
    </row>
    <row r="8714">
      <c r="A8714" s="54" t="s">
        <v>18704</v>
      </c>
      <c r="B8714" s="54" t="s">
        <v>18705</v>
      </c>
    </row>
    <row r="8715">
      <c r="A8715" s="54" t="s">
        <v>18706</v>
      </c>
      <c r="B8715" s="54" t="s">
        <v>18707</v>
      </c>
    </row>
    <row r="8716">
      <c r="A8716" s="54" t="s">
        <v>18708</v>
      </c>
      <c r="B8716" s="54" t="s">
        <v>18709</v>
      </c>
    </row>
    <row r="8717">
      <c r="A8717" s="54" t="s">
        <v>18710</v>
      </c>
      <c r="B8717" s="54" t="s">
        <v>18711</v>
      </c>
    </row>
    <row r="8718">
      <c r="A8718" s="54" t="s">
        <v>18712</v>
      </c>
      <c r="B8718" s="54" t="s">
        <v>18711</v>
      </c>
    </row>
    <row r="8719">
      <c r="A8719" s="54" t="s">
        <v>18713</v>
      </c>
      <c r="B8719" s="54" t="s">
        <v>18714</v>
      </c>
    </row>
    <row r="8720">
      <c r="A8720" s="54" t="s">
        <v>18715</v>
      </c>
      <c r="B8720" s="54" t="s">
        <v>18716</v>
      </c>
    </row>
    <row r="8721">
      <c r="A8721" s="54" t="s">
        <v>18717</v>
      </c>
      <c r="B8721" s="54" t="s">
        <v>18718</v>
      </c>
    </row>
    <row r="8722">
      <c r="A8722" s="54" t="s">
        <v>18719</v>
      </c>
      <c r="B8722" s="54" t="s">
        <v>18720</v>
      </c>
    </row>
    <row r="8723">
      <c r="A8723" s="54" t="s">
        <v>18721</v>
      </c>
      <c r="B8723" s="54" t="s">
        <v>18722</v>
      </c>
    </row>
    <row r="8724">
      <c r="A8724" s="54" t="s">
        <v>18723</v>
      </c>
      <c r="B8724" s="54" t="s">
        <v>18724</v>
      </c>
    </row>
    <row r="8725">
      <c r="A8725" s="54" t="s">
        <v>18725</v>
      </c>
      <c r="B8725" s="54" t="s">
        <v>18726</v>
      </c>
    </row>
    <row r="8726">
      <c r="A8726" s="54" t="s">
        <v>18727</v>
      </c>
      <c r="B8726" s="54" t="s">
        <v>18728</v>
      </c>
    </row>
    <row r="8727">
      <c r="A8727" s="54" t="s">
        <v>18729</v>
      </c>
      <c r="B8727" s="54" t="s">
        <v>18730</v>
      </c>
    </row>
    <row r="8728">
      <c r="A8728" s="54" t="s">
        <v>18731</v>
      </c>
      <c r="B8728" s="54" t="s">
        <v>18732</v>
      </c>
    </row>
    <row r="8729">
      <c r="A8729" s="54" t="s">
        <v>18733</v>
      </c>
      <c r="B8729" s="54" t="s">
        <v>18734</v>
      </c>
    </row>
    <row r="8730">
      <c r="A8730" s="54" t="s">
        <v>18735</v>
      </c>
      <c r="B8730" s="54" t="s">
        <v>18736</v>
      </c>
    </row>
    <row r="8731">
      <c r="A8731" s="54" t="s">
        <v>18737</v>
      </c>
      <c r="B8731" s="54" t="s">
        <v>18738</v>
      </c>
    </row>
    <row r="8732">
      <c r="A8732" s="54" t="s">
        <v>18739</v>
      </c>
      <c r="B8732" s="54" t="s">
        <v>18740</v>
      </c>
    </row>
    <row r="8733">
      <c r="A8733" s="54" t="s">
        <v>18741</v>
      </c>
      <c r="B8733" s="54" t="s">
        <v>18742</v>
      </c>
    </row>
    <row r="8734">
      <c r="A8734" s="54" t="s">
        <v>18743</v>
      </c>
      <c r="B8734" s="54" t="s">
        <v>18744</v>
      </c>
    </row>
    <row r="8735">
      <c r="A8735" s="54" t="s">
        <v>18745</v>
      </c>
      <c r="B8735" s="54" t="s">
        <v>18746</v>
      </c>
    </row>
    <row r="8736">
      <c r="A8736" s="54" t="s">
        <v>18747</v>
      </c>
      <c r="B8736" s="54" t="s">
        <v>18748</v>
      </c>
    </row>
    <row r="8737">
      <c r="A8737" s="54" t="s">
        <v>18749</v>
      </c>
      <c r="B8737" s="54" t="s">
        <v>18750</v>
      </c>
    </row>
    <row r="8738">
      <c r="A8738" s="54" t="s">
        <v>18751</v>
      </c>
      <c r="B8738" s="54" t="s">
        <v>18752</v>
      </c>
    </row>
    <row r="8739">
      <c r="A8739" s="54" t="s">
        <v>18753</v>
      </c>
      <c r="B8739" s="54" t="s">
        <v>18754</v>
      </c>
    </row>
    <row r="8740">
      <c r="A8740" s="54" t="s">
        <v>18755</v>
      </c>
      <c r="B8740" s="54" t="s">
        <v>18756</v>
      </c>
    </row>
    <row r="8741">
      <c r="A8741" s="54" t="s">
        <v>18757</v>
      </c>
      <c r="B8741" s="54" t="s">
        <v>18758</v>
      </c>
    </row>
    <row r="8742">
      <c r="A8742" s="54" t="s">
        <v>18759</v>
      </c>
      <c r="B8742" s="54" t="s">
        <v>18760</v>
      </c>
    </row>
    <row r="8743">
      <c r="A8743" s="54" t="s">
        <v>18761</v>
      </c>
      <c r="B8743" s="54" t="s">
        <v>18762</v>
      </c>
    </row>
    <row r="8744">
      <c r="A8744" s="54" t="s">
        <v>18763</v>
      </c>
      <c r="B8744" s="54" t="s">
        <v>18763</v>
      </c>
    </row>
    <row r="8745">
      <c r="A8745" s="54" t="s">
        <v>18764</v>
      </c>
      <c r="B8745" s="54" t="s">
        <v>18764</v>
      </c>
    </row>
    <row r="8746">
      <c r="A8746" s="54" t="s">
        <v>18765</v>
      </c>
      <c r="B8746" s="54" t="s">
        <v>18766</v>
      </c>
    </row>
    <row r="8747">
      <c r="A8747" s="54" t="s">
        <v>18767</v>
      </c>
      <c r="B8747" s="54" t="s">
        <v>18768</v>
      </c>
    </row>
    <row r="8748">
      <c r="A8748" s="54" t="s">
        <v>18769</v>
      </c>
      <c r="B8748" s="54" t="s">
        <v>18770</v>
      </c>
    </row>
    <row r="8749">
      <c r="A8749" s="54" t="s">
        <v>18771</v>
      </c>
      <c r="B8749" s="54" t="s">
        <v>18772</v>
      </c>
    </row>
    <row r="8750">
      <c r="A8750" s="54" t="s">
        <v>18773</v>
      </c>
      <c r="B8750" s="54" t="s">
        <v>18774</v>
      </c>
    </row>
    <row r="8751">
      <c r="A8751" s="54" t="s">
        <v>18775</v>
      </c>
      <c r="B8751" s="54" t="s">
        <v>18776</v>
      </c>
    </row>
    <row r="8752">
      <c r="A8752" s="54" t="s">
        <v>18777</v>
      </c>
      <c r="B8752" s="54" t="s">
        <v>18777</v>
      </c>
    </row>
    <row r="8753">
      <c r="A8753" s="54" t="s">
        <v>18778</v>
      </c>
      <c r="B8753" s="54" t="s">
        <v>18779</v>
      </c>
    </row>
    <row r="8754">
      <c r="A8754" s="54" t="s">
        <v>18780</v>
      </c>
      <c r="B8754" s="54" t="s">
        <v>18781</v>
      </c>
    </row>
    <row r="8755">
      <c r="A8755" s="54" t="s">
        <v>18782</v>
      </c>
      <c r="B8755" s="54" t="s">
        <v>18783</v>
      </c>
    </row>
    <row r="8756">
      <c r="A8756" s="54" t="s">
        <v>18784</v>
      </c>
      <c r="B8756" s="54" t="s">
        <v>18785</v>
      </c>
    </row>
    <row r="8757">
      <c r="A8757" s="54" t="s">
        <v>18786</v>
      </c>
      <c r="B8757" s="54" t="s">
        <v>18787</v>
      </c>
    </row>
    <row r="8758">
      <c r="A8758" s="54" t="s">
        <v>18788</v>
      </c>
      <c r="B8758" s="54" t="s">
        <v>18789</v>
      </c>
    </row>
    <row r="8759">
      <c r="A8759" s="54" t="s">
        <v>18790</v>
      </c>
      <c r="B8759" s="54" t="s">
        <v>18791</v>
      </c>
    </row>
    <row r="8760">
      <c r="A8760" s="54" t="s">
        <v>18792</v>
      </c>
      <c r="B8760" s="54" t="s">
        <v>18792</v>
      </c>
    </row>
    <row r="8761">
      <c r="A8761" s="54" t="s">
        <v>18793</v>
      </c>
      <c r="B8761" s="54" t="s">
        <v>18793</v>
      </c>
    </row>
    <row r="8762">
      <c r="A8762" s="54" t="s">
        <v>18794</v>
      </c>
      <c r="B8762" s="54" t="s">
        <v>18795</v>
      </c>
    </row>
    <row r="8763">
      <c r="A8763" s="54" t="s">
        <v>18796</v>
      </c>
      <c r="B8763" s="54" t="s">
        <v>18796</v>
      </c>
    </row>
    <row r="8764">
      <c r="A8764" s="54" t="s">
        <v>18797</v>
      </c>
      <c r="B8764" s="54" t="s">
        <v>18798</v>
      </c>
    </row>
    <row r="8765">
      <c r="A8765" s="54" t="s">
        <v>18799</v>
      </c>
      <c r="B8765" s="54" t="s">
        <v>18800</v>
      </c>
    </row>
    <row r="8766">
      <c r="A8766" s="54" t="s">
        <v>18801</v>
      </c>
      <c r="B8766" s="54" t="s">
        <v>18802</v>
      </c>
    </row>
    <row r="8767">
      <c r="A8767" s="54" t="s">
        <v>18803</v>
      </c>
      <c r="B8767" s="54" t="s">
        <v>18804</v>
      </c>
    </row>
    <row r="8768">
      <c r="A8768" s="54" t="s">
        <v>18805</v>
      </c>
      <c r="B8768" s="54" t="s">
        <v>18806</v>
      </c>
    </row>
    <row r="8769">
      <c r="A8769" s="54" t="s">
        <v>18807</v>
      </c>
      <c r="B8769" s="54" t="s">
        <v>18808</v>
      </c>
    </row>
    <row r="8770">
      <c r="A8770" s="54" t="s">
        <v>18809</v>
      </c>
      <c r="B8770" s="54" t="s">
        <v>18810</v>
      </c>
    </row>
    <row r="8771">
      <c r="A8771" s="54" t="s">
        <v>18811</v>
      </c>
      <c r="B8771" s="54" t="s">
        <v>18812</v>
      </c>
    </row>
    <row r="8772">
      <c r="A8772" s="54" t="s">
        <v>18813</v>
      </c>
      <c r="B8772" s="54" t="s">
        <v>18814</v>
      </c>
    </row>
    <row r="8773">
      <c r="A8773" s="54" t="s">
        <v>18815</v>
      </c>
      <c r="B8773" s="54" t="s">
        <v>15100</v>
      </c>
    </row>
    <row r="8774">
      <c r="A8774" s="54" t="s">
        <v>18816</v>
      </c>
      <c r="B8774" s="54" t="s">
        <v>18817</v>
      </c>
    </row>
    <row r="8775">
      <c r="A8775" s="54" t="s">
        <v>18818</v>
      </c>
      <c r="B8775" s="54" t="s">
        <v>18819</v>
      </c>
    </row>
    <row r="8776">
      <c r="A8776" s="54" t="s">
        <v>18820</v>
      </c>
      <c r="B8776" s="54" t="s">
        <v>18821</v>
      </c>
    </row>
    <row r="8777">
      <c r="A8777" s="54" t="s">
        <v>18822</v>
      </c>
      <c r="B8777" s="54" t="s">
        <v>18823</v>
      </c>
    </row>
    <row r="8778">
      <c r="A8778" s="54" t="s">
        <v>18824</v>
      </c>
      <c r="B8778" s="54" t="s">
        <v>18825</v>
      </c>
    </row>
    <row r="8779">
      <c r="A8779" s="54" t="s">
        <v>18826</v>
      </c>
      <c r="B8779" s="54" t="s">
        <v>18827</v>
      </c>
    </row>
    <row r="8780">
      <c r="A8780" s="54" t="s">
        <v>18828</v>
      </c>
      <c r="B8780" s="54" t="s">
        <v>18829</v>
      </c>
    </row>
    <row r="8781">
      <c r="A8781" s="54" t="s">
        <v>18830</v>
      </c>
      <c r="B8781" s="54" t="s">
        <v>18831</v>
      </c>
    </row>
    <row r="8782">
      <c r="A8782" s="54" t="s">
        <v>18832</v>
      </c>
      <c r="B8782" s="54" t="s">
        <v>18833</v>
      </c>
    </row>
    <row r="8783">
      <c r="A8783" s="54" t="s">
        <v>18834</v>
      </c>
      <c r="B8783" s="54" t="s">
        <v>7934</v>
      </c>
    </row>
    <row r="8784">
      <c r="A8784" s="54" t="s">
        <v>18835</v>
      </c>
      <c r="B8784" s="54" t="s">
        <v>18836</v>
      </c>
    </row>
    <row r="8785">
      <c r="A8785" s="54" t="s">
        <v>18837</v>
      </c>
      <c r="B8785" s="54" t="s">
        <v>18838</v>
      </c>
    </row>
    <row r="8786">
      <c r="A8786" s="54" t="s">
        <v>18839</v>
      </c>
      <c r="B8786" s="54" t="s">
        <v>18840</v>
      </c>
    </row>
    <row r="8787">
      <c r="A8787" s="54" t="s">
        <v>18841</v>
      </c>
      <c r="B8787" s="54" t="s">
        <v>18842</v>
      </c>
    </row>
    <row r="8788">
      <c r="A8788" s="54" t="s">
        <v>18843</v>
      </c>
      <c r="B8788" s="54" t="s">
        <v>18844</v>
      </c>
    </row>
    <row r="8789">
      <c r="A8789" s="54" t="s">
        <v>18845</v>
      </c>
      <c r="B8789" s="54" t="s">
        <v>18846</v>
      </c>
    </row>
    <row r="8790">
      <c r="A8790" s="54" t="s">
        <v>18847</v>
      </c>
      <c r="B8790" s="54" t="s">
        <v>18848</v>
      </c>
    </row>
    <row r="8791">
      <c r="A8791" s="54" t="s">
        <v>18849</v>
      </c>
      <c r="B8791" s="54" t="s">
        <v>18850</v>
      </c>
    </row>
    <row r="8792">
      <c r="A8792" s="54" t="s">
        <v>18851</v>
      </c>
      <c r="B8792" s="54" t="s">
        <v>18852</v>
      </c>
    </row>
    <row r="8793">
      <c r="A8793" s="54" t="s">
        <v>18853</v>
      </c>
      <c r="B8793" s="54" t="s">
        <v>18854</v>
      </c>
    </row>
    <row r="8794">
      <c r="A8794" s="54" t="s">
        <v>18855</v>
      </c>
      <c r="B8794" s="54" t="s">
        <v>18856</v>
      </c>
    </row>
    <row r="8795">
      <c r="A8795" s="54" t="s">
        <v>18857</v>
      </c>
      <c r="B8795" s="54" t="s">
        <v>18858</v>
      </c>
    </row>
    <row r="8796">
      <c r="A8796" s="54" t="s">
        <v>18859</v>
      </c>
      <c r="B8796" s="54" t="s">
        <v>18860</v>
      </c>
    </row>
    <row r="8797">
      <c r="A8797" s="54" t="s">
        <v>18861</v>
      </c>
      <c r="B8797" s="54" t="s">
        <v>18862</v>
      </c>
    </row>
    <row r="8798">
      <c r="A8798" s="54" t="s">
        <v>18863</v>
      </c>
      <c r="B8798" s="54" t="s">
        <v>18863</v>
      </c>
    </row>
    <row r="8799">
      <c r="A8799" s="54" t="s">
        <v>18864</v>
      </c>
      <c r="B8799" s="54" t="s">
        <v>18865</v>
      </c>
    </row>
    <row r="8800">
      <c r="A8800" s="54" t="s">
        <v>18866</v>
      </c>
      <c r="B8800" s="54" t="s">
        <v>18867</v>
      </c>
    </row>
    <row r="8801">
      <c r="A8801" s="54" t="s">
        <v>18868</v>
      </c>
      <c r="B8801" s="54" t="s">
        <v>18869</v>
      </c>
    </row>
    <row r="8802">
      <c r="A8802" s="54" t="s">
        <v>18870</v>
      </c>
      <c r="B8802" s="54" t="s">
        <v>18871</v>
      </c>
    </row>
    <row r="8803">
      <c r="A8803" s="54" t="s">
        <v>18872</v>
      </c>
      <c r="B8803" s="54" t="s">
        <v>18873</v>
      </c>
    </row>
    <row r="8804">
      <c r="A8804" s="54" t="s">
        <v>18874</v>
      </c>
      <c r="B8804" s="54" t="s">
        <v>18875</v>
      </c>
    </row>
    <row r="8805">
      <c r="A8805" s="54" t="s">
        <v>18876</v>
      </c>
      <c r="B8805" s="54" t="s">
        <v>18877</v>
      </c>
    </row>
    <row r="8806">
      <c r="A8806" s="54" t="s">
        <v>18878</v>
      </c>
      <c r="B8806" s="54" t="s">
        <v>18879</v>
      </c>
    </row>
    <row r="8807">
      <c r="A8807" s="54" t="s">
        <v>18880</v>
      </c>
      <c r="B8807" s="54" t="s">
        <v>18862</v>
      </c>
    </row>
    <row r="8808">
      <c r="A8808" s="54" t="s">
        <v>18881</v>
      </c>
      <c r="B8808" s="54" t="s">
        <v>18882</v>
      </c>
    </row>
    <row r="8809">
      <c r="A8809" s="54" t="s">
        <v>18883</v>
      </c>
      <c r="B8809" s="54" t="s">
        <v>18884</v>
      </c>
    </row>
    <row r="8810">
      <c r="A8810" s="54" t="s">
        <v>18885</v>
      </c>
      <c r="B8810" s="54" t="s">
        <v>18886</v>
      </c>
    </row>
    <row r="8811">
      <c r="A8811" s="54" t="s">
        <v>18887</v>
      </c>
      <c r="B8811" s="54" t="s">
        <v>18888</v>
      </c>
    </row>
    <row r="8812">
      <c r="A8812" s="54" t="s">
        <v>18889</v>
      </c>
      <c r="B8812" s="54" t="s">
        <v>18890</v>
      </c>
    </row>
    <row r="8813">
      <c r="A8813" s="54" t="s">
        <v>18891</v>
      </c>
      <c r="B8813" s="54" t="s">
        <v>18892</v>
      </c>
    </row>
    <row r="8814">
      <c r="A8814" s="54" t="s">
        <v>18893</v>
      </c>
      <c r="B8814" s="54" t="s">
        <v>18894</v>
      </c>
    </row>
    <row r="8815">
      <c r="A8815" s="54" t="s">
        <v>18895</v>
      </c>
      <c r="B8815" s="54" t="s">
        <v>18896</v>
      </c>
    </row>
    <row r="8816">
      <c r="A8816" s="54" t="s">
        <v>18897</v>
      </c>
      <c r="B8816" s="54" t="s">
        <v>18898</v>
      </c>
    </row>
    <row r="8817">
      <c r="A8817" s="54" t="s">
        <v>18899</v>
      </c>
      <c r="B8817" s="54" t="s">
        <v>18900</v>
      </c>
    </row>
    <row r="8818">
      <c r="A8818" s="54" t="s">
        <v>18901</v>
      </c>
      <c r="B8818" s="54" t="s">
        <v>18902</v>
      </c>
    </row>
    <row r="8819">
      <c r="A8819" s="54" t="s">
        <v>18903</v>
      </c>
      <c r="B8819" s="54" t="s">
        <v>18904</v>
      </c>
    </row>
    <row r="8820">
      <c r="A8820" s="54" t="s">
        <v>18905</v>
      </c>
      <c r="B8820" s="54" t="s">
        <v>18906</v>
      </c>
    </row>
    <row r="8821">
      <c r="A8821" s="54" t="s">
        <v>18907</v>
      </c>
      <c r="B8821" s="54" t="s">
        <v>18908</v>
      </c>
    </row>
    <row r="8822">
      <c r="A8822" s="54" t="s">
        <v>18909</v>
      </c>
      <c r="B8822" s="54" t="s">
        <v>18910</v>
      </c>
    </row>
    <row r="8823">
      <c r="A8823" s="54" t="s">
        <v>18911</v>
      </c>
      <c r="B8823" s="54" t="s">
        <v>18912</v>
      </c>
    </row>
    <row r="8824">
      <c r="A8824" s="54" t="s">
        <v>18913</v>
      </c>
      <c r="B8824" s="54" t="s">
        <v>18914</v>
      </c>
    </row>
    <row r="8825">
      <c r="A8825" s="54" t="s">
        <v>18915</v>
      </c>
      <c r="B8825" s="54" t="s">
        <v>18916</v>
      </c>
    </row>
    <row r="8826">
      <c r="A8826" s="54" t="s">
        <v>18917</v>
      </c>
      <c r="B8826" s="54" t="s">
        <v>18918</v>
      </c>
    </row>
    <row r="8827">
      <c r="A8827" s="54" t="s">
        <v>18919</v>
      </c>
      <c r="B8827" s="54" t="s">
        <v>18920</v>
      </c>
    </row>
    <row r="8828">
      <c r="A8828" s="54" t="s">
        <v>18921</v>
      </c>
      <c r="B8828" s="54" t="s">
        <v>18922</v>
      </c>
    </row>
    <row r="8829">
      <c r="A8829" s="54" t="s">
        <v>18923</v>
      </c>
      <c r="B8829" s="54" t="s">
        <v>18924</v>
      </c>
    </row>
    <row r="8830">
      <c r="A8830" s="54" t="s">
        <v>18925</v>
      </c>
      <c r="B8830" s="54" t="s">
        <v>18926</v>
      </c>
    </row>
    <row r="8831">
      <c r="A8831" s="54" t="s">
        <v>18927</v>
      </c>
      <c r="B8831" s="54" t="s">
        <v>18928</v>
      </c>
    </row>
    <row r="8832">
      <c r="A8832" s="54" t="s">
        <v>18929</v>
      </c>
      <c r="B8832" s="54" t="s">
        <v>18930</v>
      </c>
    </row>
    <row r="8833">
      <c r="A8833" s="54" t="s">
        <v>18931</v>
      </c>
      <c r="B8833" s="54" t="s">
        <v>18932</v>
      </c>
    </row>
    <row r="8834">
      <c r="A8834" s="54" t="s">
        <v>18933</v>
      </c>
      <c r="B8834" s="54" t="s">
        <v>18934</v>
      </c>
    </row>
    <row r="8835">
      <c r="A8835" s="54" t="s">
        <v>18935</v>
      </c>
      <c r="B8835" s="54" t="s">
        <v>18936</v>
      </c>
    </row>
    <row r="8836">
      <c r="A8836" s="54" t="s">
        <v>18937</v>
      </c>
      <c r="B8836" s="54" t="s">
        <v>18938</v>
      </c>
    </row>
    <row r="8837">
      <c r="A8837" s="54" t="s">
        <v>18939</v>
      </c>
      <c r="B8837" s="54" t="s">
        <v>18940</v>
      </c>
    </row>
    <row r="8838">
      <c r="A8838" s="54" t="s">
        <v>18941</v>
      </c>
      <c r="B8838" s="54" t="s">
        <v>18942</v>
      </c>
    </row>
    <row r="8839">
      <c r="A8839" s="54" t="s">
        <v>18943</v>
      </c>
      <c r="B8839" s="54" t="s">
        <v>18944</v>
      </c>
    </row>
    <row r="8840">
      <c r="A8840" s="54" t="s">
        <v>18945</v>
      </c>
      <c r="B8840" s="54" t="s">
        <v>18946</v>
      </c>
    </row>
    <row r="8841">
      <c r="A8841" s="54" t="s">
        <v>18947</v>
      </c>
      <c r="B8841" s="54" t="s">
        <v>18948</v>
      </c>
    </row>
    <row r="8842">
      <c r="A8842" s="54" t="s">
        <v>18949</v>
      </c>
      <c r="B8842" s="54" t="s">
        <v>18949</v>
      </c>
    </row>
    <row r="8843">
      <c r="A8843" s="54" t="s">
        <v>18950</v>
      </c>
      <c r="B8843" s="54" t="s">
        <v>18951</v>
      </c>
    </row>
    <row r="8844">
      <c r="A8844" s="54" t="s">
        <v>18952</v>
      </c>
      <c r="B8844" s="54" t="s">
        <v>18953</v>
      </c>
    </row>
    <row r="8845">
      <c r="A8845" s="54" t="s">
        <v>18954</v>
      </c>
      <c r="B8845" s="54" t="s">
        <v>18955</v>
      </c>
    </row>
    <row r="8846">
      <c r="A8846" s="54" t="s">
        <v>18956</v>
      </c>
      <c r="B8846" s="54" t="s">
        <v>18957</v>
      </c>
    </row>
    <row r="8847">
      <c r="A8847" s="54" t="s">
        <v>18958</v>
      </c>
      <c r="B8847" s="54" t="s">
        <v>18959</v>
      </c>
    </row>
    <row r="8848">
      <c r="A8848" s="54" t="s">
        <v>18960</v>
      </c>
      <c r="B8848" s="54" t="s">
        <v>18961</v>
      </c>
    </row>
    <row r="8849">
      <c r="A8849" s="54" t="s">
        <v>18962</v>
      </c>
      <c r="B8849" s="54" t="s">
        <v>18963</v>
      </c>
    </row>
    <row r="8850">
      <c r="A8850" s="54" t="s">
        <v>18964</v>
      </c>
      <c r="B8850" s="54" t="s">
        <v>18965</v>
      </c>
    </row>
    <row r="8851">
      <c r="A8851" s="54" t="s">
        <v>18966</v>
      </c>
      <c r="B8851" s="54" t="s">
        <v>18967</v>
      </c>
    </row>
    <row r="8852">
      <c r="A8852" s="54" t="s">
        <v>18968</v>
      </c>
      <c r="B8852" s="54" t="s">
        <v>18969</v>
      </c>
    </row>
    <row r="8853">
      <c r="A8853" s="54" t="s">
        <v>18970</v>
      </c>
      <c r="B8853" s="54" t="s">
        <v>18971</v>
      </c>
    </row>
    <row r="8854">
      <c r="A8854" s="54" t="s">
        <v>18972</v>
      </c>
      <c r="B8854" s="54" t="s">
        <v>18973</v>
      </c>
    </row>
    <row r="8855">
      <c r="A8855" s="54" t="s">
        <v>18974</v>
      </c>
      <c r="B8855" s="54" t="s">
        <v>18975</v>
      </c>
    </row>
    <row r="8856">
      <c r="A8856" s="54" t="s">
        <v>18976</v>
      </c>
      <c r="B8856" s="54" t="s">
        <v>18977</v>
      </c>
    </row>
    <row r="8857">
      <c r="A8857" s="54" t="s">
        <v>18978</v>
      </c>
      <c r="B8857" s="54" t="s">
        <v>18978</v>
      </c>
    </row>
    <row r="8858">
      <c r="A8858" s="54" t="s">
        <v>18979</v>
      </c>
      <c r="B8858" s="54" t="s">
        <v>18980</v>
      </c>
    </row>
    <row r="8859">
      <c r="A8859" s="54" t="s">
        <v>18981</v>
      </c>
      <c r="B8859" s="54" t="s">
        <v>18982</v>
      </c>
    </row>
    <row r="8860">
      <c r="A8860" s="54" t="s">
        <v>18983</v>
      </c>
      <c r="B8860" s="54" t="s">
        <v>18984</v>
      </c>
    </row>
    <row r="8861">
      <c r="A8861" s="54" t="s">
        <v>18985</v>
      </c>
      <c r="B8861" s="54" t="s">
        <v>18986</v>
      </c>
    </row>
    <row r="8862">
      <c r="A8862" s="54" t="s">
        <v>18987</v>
      </c>
      <c r="B8862" s="54" t="s">
        <v>18988</v>
      </c>
    </row>
    <row r="8863">
      <c r="A8863" s="54" t="s">
        <v>18989</v>
      </c>
      <c r="B8863" s="54" t="s">
        <v>18990</v>
      </c>
    </row>
    <row r="8864">
      <c r="A8864" s="54" t="s">
        <v>18991</v>
      </c>
      <c r="B8864" s="54" t="s">
        <v>18992</v>
      </c>
    </row>
    <row r="8865">
      <c r="A8865" s="54" t="s">
        <v>18993</v>
      </c>
      <c r="B8865" s="54" t="s">
        <v>18994</v>
      </c>
    </row>
    <row r="8866">
      <c r="A8866" s="54" t="s">
        <v>18995</v>
      </c>
      <c r="B8866" s="54" t="s">
        <v>18996</v>
      </c>
    </row>
    <row r="8867">
      <c r="A8867" s="54" t="s">
        <v>18997</v>
      </c>
      <c r="B8867" s="54" t="s">
        <v>18998</v>
      </c>
    </row>
    <row r="8868">
      <c r="A8868" s="54" t="s">
        <v>18999</v>
      </c>
      <c r="B8868" s="54" t="s">
        <v>19000</v>
      </c>
    </row>
    <row r="8869">
      <c r="A8869" s="54" t="s">
        <v>19001</v>
      </c>
      <c r="B8869" s="54" t="s">
        <v>19002</v>
      </c>
    </row>
    <row r="8870">
      <c r="A8870" s="54" t="s">
        <v>19003</v>
      </c>
      <c r="B8870" s="54" t="s">
        <v>19004</v>
      </c>
    </row>
    <row r="8871">
      <c r="A8871" s="54" t="s">
        <v>19005</v>
      </c>
      <c r="B8871" s="54" t="s">
        <v>19006</v>
      </c>
    </row>
    <row r="8872">
      <c r="A8872" s="54" t="s">
        <v>19007</v>
      </c>
      <c r="B8872" s="54" t="s">
        <v>19008</v>
      </c>
    </row>
    <row r="8873">
      <c r="A8873" s="54" t="s">
        <v>19009</v>
      </c>
      <c r="B8873" s="54" t="s">
        <v>19010</v>
      </c>
    </row>
    <row r="8874">
      <c r="A8874" s="54" t="s">
        <v>19011</v>
      </c>
      <c r="B8874" s="54" t="s">
        <v>19012</v>
      </c>
    </row>
    <row r="8875">
      <c r="A8875" s="54" t="s">
        <v>19013</v>
      </c>
      <c r="B8875" s="54" t="s">
        <v>19014</v>
      </c>
    </row>
    <row r="8876">
      <c r="A8876" s="54" t="s">
        <v>19015</v>
      </c>
      <c r="B8876" s="54" t="s">
        <v>19016</v>
      </c>
    </row>
    <row r="8877">
      <c r="A8877" s="54" t="s">
        <v>19017</v>
      </c>
      <c r="B8877" s="54" t="s">
        <v>19018</v>
      </c>
    </row>
    <row r="8878">
      <c r="A8878" s="54" t="s">
        <v>19019</v>
      </c>
      <c r="B8878" s="54" t="s">
        <v>19019</v>
      </c>
    </row>
    <row r="8879">
      <c r="A8879" s="54" t="s">
        <v>19020</v>
      </c>
      <c r="B8879" s="54" t="s">
        <v>19021</v>
      </c>
    </row>
    <row r="8880">
      <c r="A8880" s="54" t="s">
        <v>19022</v>
      </c>
      <c r="B8880" s="54" t="s">
        <v>19023</v>
      </c>
    </row>
    <row r="8881">
      <c r="A8881" s="54" t="s">
        <v>19024</v>
      </c>
      <c r="B8881" s="54" t="s">
        <v>19025</v>
      </c>
    </row>
    <row r="8882">
      <c r="A8882" s="54" t="s">
        <v>19026</v>
      </c>
      <c r="B8882" s="54" t="s">
        <v>19027</v>
      </c>
    </row>
    <row r="8883">
      <c r="A8883" s="54" t="s">
        <v>19028</v>
      </c>
      <c r="B8883" s="54" t="s">
        <v>19029</v>
      </c>
    </row>
    <row r="8884">
      <c r="A8884" s="54" t="s">
        <v>19030</v>
      </c>
      <c r="B8884" s="54" t="s">
        <v>19031</v>
      </c>
    </row>
    <row r="8885">
      <c r="A8885" s="54" t="s">
        <v>19032</v>
      </c>
      <c r="B8885" s="54" t="s">
        <v>19033</v>
      </c>
    </row>
    <row r="8886">
      <c r="A8886" s="54" t="s">
        <v>19034</v>
      </c>
      <c r="B8886" s="54" t="s">
        <v>19035</v>
      </c>
    </row>
    <row r="8887">
      <c r="A8887" s="54" t="s">
        <v>19036</v>
      </c>
      <c r="B8887" s="54" t="s">
        <v>19037</v>
      </c>
    </row>
    <row r="8888">
      <c r="A8888" s="54" t="s">
        <v>19038</v>
      </c>
      <c r="B8888" s="54" t="s">
        <v>19039</v>
      </c>
    </row>
    <row r="8889">
      <c r="A8889" s="54" t="s">
        <v>19040</v>
      </c>
      <c r="B8889" s="54" t="s">
        <v>19041</v>
      </c>
    </row>
    <row r="8890">
      <c r="A8890" s="54" t="s">
        <v>19042</v>
      </c>
      <c r="B8890" s="54" t="s">
        <v>19043</v>
      </c>
    </row>
    <row r="8891">
      <c r="A8891" s="54" t="s">
        <v>19044</v>
      </c>
      <c r="B8891" s="54" t="s">
        <v>19045</v>
      </c>
    </row>
    <row r="8892">
      <c r="A8892" s="54" t="s">
        <v>19046</v>
      </c>
      <c r="B8892" s="54" t="s">
        <v>17004</v>
      </c>
    </row>
    <row r="8893">
      <c r="A8893" s="54" t="s">
        <v>19047</v>
      </c>
      <c r="B8893" s="54" t="s">
        <v>19048</v>
      </c>
    </row>
    <row r="8894">
      <c r="A8894" s="54" t="s">
        <v>19049</v>
      </c>
      <c r="B8894" s="54" t="s">
        <v>19050</v>
      </c>
    </row>
    <row r="8895">
      <c r="A8895" s="54" t="s">
        <v>19051</v>
      </c>
      <c r="B8895" s="54" t="s">
        <v>19052</v>
      </c>
    </row>
    <row r="8896">
      <c r="A8896" s="54" t="s">
        <v>19053</v>
      </c>
      <c r="B8896" s="54" t="s">
        <v>19054</v>
      </c>
    </row>
    <row r="8897">
      <c r="A8897" s="54" t="s">
        <v>19055</v>
      </c>
      <c r="B8897" s="54" t="s">
        <v>19055</v>
      </c>
    </row>
    <row r="8898">
      <c r="A8898" s="54" t="s">
        <v>19056</v>
      </c>
      <c r="B8898" s="54" t="s">
        <v>19057</v>
      </c>
    </row>
    <row r="8899">
      <c r="A8899" s="54" t="s">
        <v>19058</v>
      </c>
      <c r="B8899" s="54" t="s">
        <v>19059</v>
      </c>
    </row>
    <row r="8900">
      <c r="A8900" s="54" t="s">
        <v>19060</v>
      </c>
      <c r="B8900" s="54" t="s">
        <v>19061</v>
      </c>
    </row>
    <row r="8901">
      <c r="A8901" s="54" t="s">
        <v>19062</v>
      </c>
      <c r="B8901" s="54" t="s">
        <v>19063</v>
      </c>
    </row>
    <row r="8902">
      <c r="A8902" s="54" t="s">
        <v>19064</v>
      </c>
      <c r="B8902" s="54" t="s">
        <v>19065</v>
      </c>
    </row>
    <row r="8903">
      <c r="A8903" s="54" t="s">
        <v>19066</v>
      </c>
      <c r="B8903" s="54" t="s">
        <v>19067</v>
      </c>
    </row>
    <row r="8904">
      <c r="A8904" s="54" t="s">
        <v>19068</v>
      </c>
      <c r="B8904" s="54" t="s">
        <v>19069</v>
      </c>
    </row>
    <row r="8905">
      <c r="A8905" s="54" t="s">
        <v>19070</v>
      </c>
      <c r="B8905" s="54" t="s">
        <v>19071</v>
      </c>
    </row>
    <row r="8906">
      <c r="A8906" s="54" t="s">
        <v>19072</v>
      </c>
      <c r="B8906" s="54" t="s">
        <v>19073</v>
      </c>
    </row>
    <row r="8907">
      <c r="A8907" s="54" t="s">
        <v>19074</v>
      </c>
      <c r="B8907" s="54" t="s">
        <v>19075</v>
      </c>
    </row>
    <row r="8908">
      <c r="A8908" s="54" t="s">
        <v>19076</v>
      </c>
      <c r="B8908" s="54" t="s">
        <v>19066</v>
      </c>
    </row>
    <row r="8909">
      <c r="A8909" s="54" t="s">
        <v>19077</v>
      </c>
      <c r="B8909" s="54" t="s">
        <v>19078</v>
      </c>
    </row>
    <row r="8910">
      <c r="A8910" s="54" t="s">
        <v>19079</v>
      </c>
      <c r="B8910" s="54" t="s">
        <v>19080</v>
      </c>
    </row>
    <row r="8911">
      <c r="A8911" s="54" t="s">
        <v>19081</v>
      </c>
      <c r="B8911" s="54" t="s">
        <v>19082</v>
      </c>
    </row>
    <row r="8912">
      <c r="A8912" s="54" t="s">
        <v>19083</v>
      </c>
      <c r="B8912" s="54" t="s">
        <v>19084</v>
      </c>
    </row>
    <row r="8913">
      <c r="A8913" s="54" t="s">
        <v>19084</v>
      </c>
      <c r="B8913" s="54" t="s">
        <v>19085</v>
      </c>
    </row>
    <row r="8914">
      <c r="A8914" s="54" t="s">
        <v>19086</v>
      </c>
      <c r="B8914" s="54" t="s">
        <v>19087</v>
      </c>
    </row>
    <row r="8915">
      <c r="A8915" s="54" t="s">
        <v>19088</v>
      </c>
      <c r="B8915" s="54" t="s">
        <v>19089</v>
      </c>
    </row>
    <row r="8916">
      <c r="A8916" s="54" t="s">
        <v>19090</v>
      </c>
      <c r="B8916" s="54" t="s">
        <v>19091</v>
      </c>
    </row>
    <row r="8917">
      <c r="A8917" s="54" t="s">
        <v>19092</v>
      </c>
      <c r="B8917" s="54" t="s">
        <v>19093</v>
      </c>
    </row>
    <row r="8918">
      <c r="A8918" s="54" t="s">
        <v>19094</v>
      </c>
      <c r="B8918" s="54" t="s">
        <v>19095</v>
      </c>
    </row>
    <row r="8919">
      <c r="A8919" s="54" t="s">
        <v>19096</v>
      </c>
      <c r="B8919" s="54" t="s">
        <v>19097</v>
      </c>
    </row>
    <row r="8920">
      <c r="A8920" s="54" t="s">
        <v>19098</v>
      </c>
      <c r="B8920" s="54" t="s">
        <v>19099</v>
      </c>
    </row>
    <row r="8921">
      <c r="A8921" s="54" t="s">
        <v>19100</v>
      </c>
      <c r="B8921" s="54" t="s">
        <v>19101</v>
      </c>
    </row>
    <row r="8922">
      <c r="A8922" s="54" t="s">
        <v>19102</v>
      </c>
      <c r="B8922" s="54" t="s">
        <v>19102</v>
      </c>
    </row>
    <row r="8923">
      <c r="A8923" s="54" t="s">
        <v>19103</v>
      </c>
      <c r="B8923" s="54" t="s">
        <v>19104</v>
      </c>
    </row>
    <row r="8924">
      <c r="A8924" s="54" t="s">
        <v>19105</v>
      </c>
      <c r="B8924" s="54" t="s">
        <v>19084</v>
      </c>
    </row>
    <row r="8925">
      <c r="A8925" s="54" t="s">
        <v>19106</v>
      </c>
      <c r="B8925" s="54" t="s">
        <v>19106</v>
      </c>
    </row>
    <row r="8926">
      <c r="A8926" s="54" t="s">
        <v>19107</v>
      </c>
      <c r="B8926" s="54" t="s">
        <v>19108</v>
      </c>
    </row>
    <row r="8927">
      <c r="A8927" s="54" t="s">
        <v>19109</v>
      </c>
      <c r="B8927" s="54" t="s">
        <v>19107</v>
      </c>
    </row>
    <row r="8928">
      <c r="A8928" s="54" t="s">
        <v>19110</v>
      </c>
      <c r="B8928" s="54" t="s">
        <v>19111</v>
      </c>
    </row>
    <row r="8929">
      <c r="A8929" s="54" t="s">
        <v>19112</v>
      </c>
      <c r="B8929" s="54" t="s">
        <v>19113</v>
      </c>
    </row>
    <row r="8930">
      <c r="A8930" s="54" t="s">
        <v>19114</v>
      </c>
      <c r="B8930" s="54" t="s">
        <v>19115</v>
      </c>
    </row>
    <row r="8931">
      <c r="A8931" s="54" t="s">
        <v>19116</v>
      </c>
      <c r="B8931" s="54" t="s">
        <v>19117</v>
      </c>
    </row>
    <row r="8932">
      <c r="A8932" s="54" t="s">
        <v>19118</v>
      </c>
      <c r="B8932" s="54" t="s">
        <v>19119</v>
      </c>
    </row>
    <row r="8933">
      <c r="A8933" s="54" t="s">
        <v>19120</v>
      </c>
      <c r="B8933" s="54" t="s">
        <v>19121</v>
      </c>
    </row>
    <row r="8934">
      <c r="A8934" s="54" t="s">
        <v>19122</v>
      </c>
      <c r="B8934" s="54" t="s">
        <v>19123</v>
      </c>
    </row>
    <row r="8935">
      <c r="A8935" s="54" t="s">
        <v>19124</v>
      </c>
      <c r="B8935" s="54" t="s">
        <v>19125</v>
      </c>
    </row>
    <row r="8936">
      <c r="A8936" s="54" t="s">
        <v>19126</v>
      </c>
      <c r="B8936" s="54" t="s">
        <v>19127</v>
      </c>
    </row>
    <row r="8937">
      <c r="A8937" s="54" t="s">
        <v>19128</v>
      </c>
      <c r="B8937" s="54" t="s">
        <v>19128</v>
      </c>
    </row>
    <row r="8938">
      <c r="A8938" s="54" t="s">
        <v>19129</v>
      </c>
      <c r="B8938" s="54" t="s">
        <v>19129</v>
      </c>
    </row>
    <row r="8939">
      <c r="A8939" s="54" t="s">
        <v>19130</v>
      </c>
      <c r="B8939" s="54" t="s">
        <v>19131</v>
      </c>
    </row>
    <row r="8940">
      <c r="A8940" s="54" t="s">
        <v>19132</v>
      </c>
      <c r="B8940" s="54" t="s">
        <v>19133</v>
      </c>
    </row>
    <row r="8941">
      <c r="A8941" s="54" t="s">
        <v>19134</v>
      </c>
      <c r="B8941" s="54" t="s">
        <v>19135</v>
      </c>
    </row>
    <row r="8942">
      <c r="A8942" s="54" t="s">
        <v>19136</v>
      </c>
      <c r="B8942" s="54" t="s">
        <v>19136</v>
      </c>
    </row>
    <row r="8943">
      <c r="A8943" s="54" t="s">
        <v>19137</v>
      </c>
      <c r="B8943" s="54" t="s">
        <v>19138</v>
      </c>
    </row>
    <row r="8944">
      <c r="A8944" s="54" t="s">
        <v>19139</v>
      </c>
      <c r="B8944" s="54" t="s">
        <v>19140</v>
      </c>
    </row>
    <row r="8945">
      <c r="A8945" s="54" t="s">
        <v>19141</v>
      </c>
      <c r="B8945" s="54" t="s">
        <v>13874</v>
      </c>
    </row>
    <row r="8946">
      <c r="A8946" s="54" t="s">
        <v>19142</v>
      </c>
      <c r="B8946" s="54" t="s">
        <v>19143</v>
      </c>
    </row>
    <row r="8947">
      <c r="A8947" s="54" t="s">
        <v>19144</v>
      </c>
      <c r="B8947" s="54" t="s">
        <v>11373</v>
      </c>
    </row>
    <row r="8948">
      <c r="A8948" s="54" t="s">
        <v>19145</v>
      </c>
      <c r="B8948" s="54" t="s">
        <v>19146</v>
      </c>
    </row>
    <row r="8949">
      <c r="A8949" s="54" t="s">
        <v>19147</v>
      </c>
      <c r="B8949" s="54" t="s">
        <v>19148</v>
      </c>
    </row>
    <row r="8950">
      <c r="A8950" s="54" t="s">
        <v>19149</v>
      </c>
      <c r="B8950" s="54" t="s">
        <v>19150</v>
      </c>
    </row>
    <row r="8951">
      <c r="A8951" s="54" t="s">
        <v>19151</v>
      </c>
      <c r="B8951" s="54" t="s">
        <v>19152</v>
      </c>
    </row>
    <row r="8952">
      <c r="A8952" s="54" t="s">
        <v>19153</v>
      </c>
      <c r="B8952" s="54" t="s">
        <v>2497</v>
      </c>
    </row>
    <row r="8953">
      <c r="A8953" s="54" t="s">
        <v>19154</v>
      </c>
      <c r="B8953" s="54" t="s">
        <v>19155</v>
      </c>
    </row>
    <row r="8954">
      <c r="A8954" s="54" t="s">
        <v>19156</v>
      </c>
      <c r="B8954" s="54" t="s">
        <v>19157</v>
      </c>
    </row>
    <row r="8955">
      <c r="A8955" s="54" t="s">
        <v>19158</v>
      </c>
      <c r="B8955" s="54" t="s">
        <v>19159</v>
      </c>
    </row>
    <row r="8956">
      <c r="A8956" s="54" t="s">
        <v>19160</v>
      </c>
      <c r="B8956" s="54" t="s">
        <v>19161</v>
      </c>
    </row>
    <row r="8957">
      <c r="A8957" s="54" t="s">
        <v>19162</v>
      </c>
      <c r="B8957" s="54" t="s">
        <v>19163</v>
      </c>
    </row>
    <row r="8958">
      <c r="A8958" s="54" t="s">
        <v>19164</v>
      </c>
      <c r="B8958" s="54" t="s">
        <v>19165</v>
      </c>
    </row>
    <row r="8959">
      <c r="A8959" s="54" t="s">
        <v>19166</v>
      </c>
      <c r="B8959" s="54" t="s">
        <v>19167</v>
      </c>
    </row>
    <row r="8960">
      <c r="A8960" s="54" t="s">
        <v>19168</v>
      </c>
      <c r="B8960" s="54" t="s">
        <v>19169</v>
      </c>
    </row>
    <row r="8961">
      <c r="A8961" s="54" t="s">
        <v>19170</v>
      </c>
      <c r="B8961" s="54" t="s">
        <v>19171</v>
      </c>
    </row>
    <row r="8962">
      <c r="A8962" s="54" t="s">
        <v>19172</v>
      </c>
      <c r="B8962" s="54" t="s">
        <v>19173</v>
      </c>
    </row>
    <row r="8963">
      <c r="A8963" s="54" t="s">
        <v>19174</v>
      </c>
      <c r="B8963" s="54" t="s">
        <v>19174</v>
      </c>
    </row>
    <row r="8964">
      <c r="A8964" s="54" t="s">
        <v>19175</v>
      </c>
      <c r="B8964" s="54" t="s">
        <v>19176</v>
      </c>
    </row>
    <row r="8965">
      <c r="A8965" s="54" t="s">
        <v>19177</v>
      </c>
      <c r="B8965" s="54" t="s">
        <v>19178</v>
      </c>
    </row>
    <row r="8966">
      <c r="A8966" s="54" t="s">
        <v>19179</v>
      </c>
      <c r="B8966" s="54" t="s">
        <v>19180</v>
      </c>
    </row>
    <row r="8967">
      <c r="A8967" s="54" t="s">
        <v>19181</v>
      </c>
      <c r="B8967" s="54" t="s">
        <v>19182</v>
      </c>
    </row>
    <row r="8968">
      <c r="A8968" s="54" t="s">
        <v>19183</v>
      </c>
      <c r="B8968" s="54" t="s">
        <v>19184</v>
      </c>
    </row>
    <row r="8969">
      <c r="A8969" s="54" t="s">
        <v>19185</v>
      </c>
      <c r="B8969" s="54" t="s">
        <v>19186</v>
      </c>
    </row>
    <row r="8970">
      <c r="A8970" s="54" t="s">
        <v>19187</v>
      </c>
      <c r="B8970" s="54" t="s">
        <v>19188</v>
      </c>
    </row>
    <row r="8971">
      <c r="A8971" s="54" t="s">
        <v>19189</v>
      </c>
      <c r="B8971" s="54" t="s">
        <v>19184</v>
      </c>
    </row>
    <row r="8972">
      <c r="A8972" s="54" t="s">
        <v>19190</v>
      </c>
      <c r="B8972" s="54" t="s">
        <v>19191</v>
      </c>
    </row>
    <row r="8973">
      <c r="A8973" s="54" t="s">
        <v>19192</v>
      </c>
      <c r="B8973" s="54" t="s">
        <v>19193</v>
      </c>
    </row>
    <row r="8974">
      <c r="A8974" s="54" t="s">
        <v>19194</v>
      </c>
      <c r="B8974" s="54" t="s">
        <v>19195</v>
      </c>
    </row>
    <row r="8975">
      <c r="A8975" s="54" t="s">
        <v>19196</v>
      </c>
      <c r="B8975" s="54" t="s">
        <v>19197</v>
      </c>
    </row>
    <row r="8976">
      <c r="A8976" s="54" t="s">
        <v>19198</v>
      </c>
      <c r="B8976" s="54" t="s">
        <v>19199</v>
      </c>
    </row>
    <row r="8977">
      <c r="A8977" s="54" t="s">
        <v>19200</v>
      </c>
      <c r="B8977" s="54" t="s">
        <v>19201</v>
      </c>
    </row>
    <row r="8978">
      <c r="A8978" s="54" t="s">
        <v>19202</v>
      </c>
      <c r="B8978" s="54" t="s">
        <v>19203</v>
      </c>
    </row>
    <row r="8979">
      <c r="A8979" s="54" t="s">
        <v>19204</v>
      </c>
      <c r="B8979" s="54" t="s">
        <v>19205</v>
      </c>
    </row>
    <row r="8980">
      <c r="A8980" s="54" t="s">
        <v>19206</v>
      </c>
      <c r="B8980" s="54" t="s">
        <v>19207</v>
      </c>
    </row>
    <row r="8981">
      <c r="A8981" s="54" t="s">
        <v>19208</v>
      </c>
      <c r="B8981" s="54" t="s">
        <v>19209</v>
      </c>
    </row>
    <row r="8982">
      <c r="A8982" s="54" t="s">
        <v>19210</v>
      </c>
      <c r="B8982" s="54" t="s">
        <v>19211</v>
      </c>
    </row>
    <row r="8983">
      <c r="A8983" s="54" t="s">
        <v>19212</v>
      </c>
      <c r="B8983" s="54" t="s">
        <v>19213</v>
      </c>
    </row>
    <row r="8984">
      <c r="A8984" s="54" t="s">
        <v>19214</v>
      </c>
      <c r="B8984" s="54" t="s">
        <v>19215</v>
      </c>
    </row>
    <row r="8985">
      <c r="A8985" s="54" t="s">
        <v>19216</v>
      </c>
      <c r="B8985" s="54" t="s">
        <v>19217</v>
      </c>
    </row>
    <row r="8986">
      <c r="A8986" s="54" t="s">
        <v>19218</v>
      </c>
      <c r="B8986" s="54" t="s">
        <v>19219</v>
      </c>
    </row>
    <row r="8987">
      <c r="A8987" s="54" t="s">
        <v>19220</v>
      </c>
      <c r="B8987" s="54" t="s">
        <v>12710</v>
      </c>
    </row>
    <row r="8988">
      <c r="A8988" s="54" t="s">
        <v>19221</v>
      </c>
      <c r="B8988" s="54" t="s">
        <v>12710</v>
      </c>
    </row>
    <row r="8989">
      <c r="A8989" s="54" t="s">
        <v>19222</v>
      </c>
      <c r="B8989" s="54" t="s">
        <v>19223</v>
      </c>
    </row>
    <row r="8990">
      <c r="A8990" s="54" t="s">
        <v>19224</v>
      </c>
      <c r="B8990" s="54" t="s">
        <v>19225</v>
      </c>
    </row>
    <row r="8991">
      <c r="A8991" s="54" t="s">
        <v>19226</v>
      </c>
      <c r="B8991" s="54" t="s">
        <v>19227</v>
      </c>
    </row>
    <row r="8992">
      <c r="A8992" s="54" t="s">
        <v>19228</v>
      </c>
      <c r="B8992" s="54" t="s">
        <v>19229</v>
      </c>
    </row>
    <row r="8993">
      <c r="A8993" s="54" t="s">
        <v>19230</v>
      </c>
      <c r="B8993" s="54" t="s">
        <v>19231</v>
      </c>
    </row>
    <row r="8994">
      <c r="A8994" s="54" t="s">
        <v>19232</v>
      </c>
      <c r="B8994" s="54" t="s">
        <v>19233</v>
      </c>
    </row>
    <row r="8995">
      <c r="A8995" s="54" t="s">
        <v>19234</v>
      </c>
      <c r="B8995" s="54" t="s">
        <v>19235</v>
      </c>
    </row>
    <row r="8996">
      <c r="A8996" s="54" t="s">
        <v>19236</v>
      </c>
      <c r="B8996" s="54" t="s">
        <v>19237</v>
      </c>
    </row>
    <row r="8997">
      <c r="A8997" s="54" t="s">
        <v>19238</v>
      </c>
      <c r="B8997" s="54" t="s">
        <v>19239</v>
      </c>
    </row>
    <row r="8998">
      <c r="A8998" s="54" t="s">
        <v>19240</v>
      </c>
      <c r="B8998" s="54" t="s">
        <v>19241</v>
      </c>
    </row>
    <row r="8999">
      <c r="A8999" s="54" t="s">
        <v>19242</v>
      </c>
      <c r="B8999" s="54" t="s">
        <v>19243</v>
      </c>
    </row>
    <row r="9000">
      <c r="A9000" s="54" t="s">
        <v>19244</v>
      </c>
      <c r="B9000" s="54" t="s">
        <v>19245</v>
      </c>
    </row>
    <row r="9001">
      <c r="A9001" s="54" t="s">
        <v>19246</v>
      </c>
      <c r="B9001" s="54" t="s">
        <v>19247</v>
      </c>
    </row>
    <row r="9002">
      <c r="A9002" s="54" t="s">
        <v>19248</v>
      </c>
      <c r="B9002" s="54" t="s">
        <v>19249</v>
      </c>
    </row>
    <row r="9003">
      <c r="A9003" s="54" t="s">
        <v>19250</v>
      </c>
      <c r="B9003" s="54" t="s">
        <v>19251</v>
      </c>
    </row>
    <row r="9004">
      <c r="A9004" s="54" t="s">
        <v>19252</v>
      </c>
      <c r="B9004" s="54" t="s">
        <v>19253</v>
      </c>
    </row>
    <row r="9005">
      <c r="A9005" s="54" t="s">
        <v>19254</v>
      </c>
      <c r="B9005" s="54" t="s">
        <v>19255</v>
      </c>
    </row>
    <row r="9006">
      <c r="A9006" s="54" t="s">
        <v>19256</v>
      </c>
      <c r="B9006" s="54" t="s">
        <v>19248</v>
      </c>
    </row>
    <row r="9007">
      <c r="A9007" s="54" t="s">
        <v>19257</v>
      </c>
      <c r="B9007" s="54" t="s">
        <v>19258</v>
      </c>
    </row>
    <row r="9008">
      <c r="A9008" s="54" t="s">
        <v>19259</v>
      </c>
      <c r="B9008" s="54" t="s">
        <v>19260</v>
      </c>
    </row>
    <row r="9009">
      <c r="A9009" s="54" t="s">
        <v>19261</v>
      </c>
      <c r="B9009" s="54" t="s">
        <v>19262</v>
      </c>
    </row>
    <row r="9010">
      <c r="A9010" s="54" t="s">
        <v>19263</v>
      </c>
      <c r="B9010" s="54" t="s">
        <v>19264</v>
      </c>
    </row>
    <row r="9011">
      <c r="A9011" s="54" t="s">
        <v>19265</v>
      </c>
      <c r="B9011" s="54" t="s">
        <v>19266</v>
      </c>
    </row>
    <row r="9012">
      <c r="A9012" s="54" t="s">
        <v>19267</v>
      </c>
      <c r="B9012" s="54" t="s">
        <v>19268</v>
      </c>
    </row>
    <row r="9013">
      <c r="A9013" s="54" t="s">
        <v>19269</v>
      </c>
      <c r="B9013" s="54" t="s">
        <v>19270</v>
      </c>
    </row>
    <row r="9014">
      <c r="A9014" s="54" t="s">
        <v>19271</v>
      </c>
      <c r="B9014" s="54" t="s">
        <v>19272</v>
      </c>
    </row>
    <row r="9015">
      <c r="A9015" s="54" t="s">
        <v>19273</v>
      </c>
      <c r="B9015" s="54" t="s">
        <v>19274</v>
      </c>
    </row>
    <row r="9016">
      <c r="A9016" s="54" t="s">
        <v>19275</v>
      </c>
      <c r="B9016" s="54" t="s">
        <v>19276</v>
      </c>
    </row>
    <row r="9017">
      <c r="A9017" s="54" t="s">
        <v>19277</v>
      </c>
      <c r="B9017" s="54" t="s">
        <v>19278</v>
      </c>
    </row>
    <row r="9018">
      <c r="A9018" s="54" t="s">
        <v>19279</v>
      </c>
      <c r="B9018" s="54" t="s">
        <v>19280</v>
      </c>
    </row>
    <row r="9019">
      <c r="A9019" s="54" t="s">
        <v>19281</v>
      </c>
      <c r="B9019" s="54" t="s">
        <v>19282</v>
      </c>
    </row>
    <row r="9020">
      <c r="A9020" s="54" t="s">
        <v>19283</v>
      </c>
      <c r="B9020" s="54" t="s">
        <v>19284</v>
      </c>
    </row>
    <row r="9021">
      <c r="A9021" s="54" t="s">
        <v>19285</v>
      </c>
      <c r="B9021" s="54" t="s">
        <v>19286</v>
      </c>
    </row>
    <row r="9022">
      <c r="A9022" s="54" t="s">
        <v>19287</v>
      </c>
      <c r="B9022" s="54" t="s">
        <v>19288</v>
      </c>
    </row>
    <row r="9023">
      <c r="A9023" s="54" t="s">
        <v>19289</v>
      </c>
      <c r="B9023" s="54" t="s">
        <v>19290</v>
      </c>
    </row>
    <row r="9024">
      <c r="A9024" s="54" t="s">
        <v>19291</v>
      </c>
      <c r="B9024" s="54" t="s">
        <v>19292</v>
      </c>
    </row>
    <row r="9025">
      <c r="A9025" s="54" t="s">
        <v>19293</v>
      </c>
      <c r="B9025" s="54" t="s">
        <v>19294</v>
      </c>
    </row>
    <row r="9026">
      <c r="A9026" s="54" t="s">
        <v>19295</v>
      </c>
      <c r="B9026" s="54" t="s">
        <v>19296</v>
      </c>
    </row>
    <row r="9027">
      <c r="A9027" s="54" t="s">
        <v>19297</v>
      </c>
      <c r="B9027" s="54" t="s">
        <v>19298</v>
      </c>
    </row>
    <row r="9028">
      <c r="A9028" s="54" t="s">
        <v>19299</v>
      </c>
      <c r="B9028" s="54" t="s">
        <v>19300</v>
      </c>
    </row>
    <row r="9029">
      <c r="A9029" s="54" t="s">
        <v>19301</v>
      </c>
      <c r="B9029" s="54" t="s">
        <v>19302</v>
      </c>
    </row>
    <row r="9030">
      <c r="A9030" s="54" t="s">
        <v>19303</v>
      </c>
      <c r="B9030" s="54" t="s">
        <v>19304</v>
      </c>
    </row>
    <row r="9031">
      <c r="A9031" s="54" t="s">
        <v>19305</v>
      </c>
      <c r="B9031" s="54" t="s">
        <v>19306</v>
      </c>
    </row>
    <row r="9032">
      <c r="A9032" s="54" t="s">
        <v>19307</v>
      </c>
      <c r="B9032" s="54" t="s">
        <v>17543</v>
      </c>
    </row>
    <row r="9033">
      <c r="A9033" s="54" t="s">
        <v>19308</v>
      </c>
      <c r="B9033" s="54" t="s">
        <v>19309</v>
      </c>
    </row>
    <row r="9034">
      <c r="A9034" s="54" t="s">
        <v>19310</v>
      </c>
      <c r="B9034" s="54" t="s">
        <v>10554</v>
      </c>
    </row>
    <row r="9035">
      <c r="A9035" s="54" t="s">
        <v>19311</v>
      </c>
      <c r="B9035" s="54" t="s">
        <v>19311</v>
      </c>
    </row>
    <row r="9036">
      <c r="A9036" s="54" t="s">
        <v>19312</v>
      </c>
      <c r="B9036" s="54" t="s">
        <v>19313</v>
      </c>
    </row>
    <row r="9037">
      <c r="A9037" s="54" t="s">
        <v>19314</v>
      </c>
      <c r="B9037" s="54" t="s">
        <v>19314</v>
      </c>
    </row>
    <row r="9038">
      <c r="A9038" s="54" t="s">
        <v>19315</v>
      </c>
      <c r="B9038" s="54" t="s">
        <v>19316</v>
      </c>
    </row>
    <row r="9039">
      <c r="A9039" s="54" t="s">
        <v>19317</v>
      </c>
      <c r="B9039" s="54" t="s">
        <v>19318</v>
      </c>
    </row>
    <row r="9040">
      <c r="A9040" s="54" t="s">
        <v>19319</v>
      </c>
      <c r="B9040" s="54" t="s">
        <v>19320</v>
      </c>
    </row>
    <row r="9041">
      <c r="A9041" s="54" t="s">
        <v>19321</v>
      </c>
      <c r="B9041" s="54" t="s">
        <v>19322</v>
      </c>
    </row>
    <row r="9042">
      <c r="A9042" s="54" t="s">
        <v>19323</v>
      </c>
      <c r="B9042" s="54" t="s">
        <v>19324</v>
      </c>
    </row>
    <row r="9043">
      <c r="A9043" s="54" t="s">
        <v>19325</v>
      </c>
      <c r="B9043" s="54" t="s">
        <v>19326</v>
      </c>
    </row>
    <row r="9044">
      <c r="A9044" s="54" t="s">
        <v>19327</v>
      </c>
      <c r="B9044" s="54" t="s">
        <v>19328</v>
      </c>
    </row>
    <row r="9045">
      <c r="A9045" s="54" t="s">
        <v>19329</v>
      </c>
      <c r="B9045" s="54" t="s">
        <v>19330</v>
      </c>
    </row>
    <row r="9046">
      <c r="A9046" s="54" t="s">
        <v>19331</v>
      </c>
      <c r="B9046" s="54" t="s">
        <v>19332</v>
      </c>
    </row>
    <row r="9047">
      <c r="A9047" s="54" t="s">
        <v>19333</v>
      </c>
      <c r="B9047" s="54" t="s">
        <v>19334</v>
      </c>
    </row>
    <row r="9048">
      <c r="A9048" s="54" t="s">
        <v>19335</v>
      </c>
      <c r="B9048" s="54" t="s">
        <v>19336</v>
      </c>
    </row>
    <row r="9049">
      <c r="A9049" s="54" t="s">
        <v>19337</v>
      </c>
      <c r="B9049" s="54" t="s">
        <v>19337</v>
      </c>
    </row>
    <row r="9050">
      <c r="A9050" s="54" t="s">
        <v>19338</v>
      </c>
      <c r="B9050" s="54" t="s">
        <v>19339</v>
      </c>
    </row>
    <row r="9051">
      <c r="A9051" s="54" t="s">
        <v>19340</v>
      </c>
      <c r="B9051" s="54" t="s">
        <v>19341</v>
      </c>
    </row>
    <row r="9052">
      <c r="A9052" s="54" t="s">
        <v>19342</v>
      </c>
      <c r="B9052" s="54" t="s">
        <v>19343</v>
      </c>
    </row>
    <row r="9053">
      <c r="A9053" s="54" t="s">
        <v>19344</v>
      </c>
      <c r="B9053" s="54" t="s">
        <v>19345</v>
      </c>
    </row>
    <row r="9054">
      <c r="A9054" s="54" t="s">
        <v>19346</v>
      </c>
      <c r="B9054" s="54" t="s">
        <v>19347</v>
      </c>
    </row>
    <row r="9055">
      <c r="A9055" s="54" t="s">
        <v>19348</v>
      </c>
      <c r="B9055" s="54" t="s">
        <v>19349</v>
      </c>
    </row>
    <row r="9056">
      <c r="A9056" s="54" t="s">
        <v>19350</v>
      </c>
      <c r="B9056" s="54" t="s">
        <v>19351</v>
      </c>
    </row>
    <row r="9057">
      <c r="A9057" s="54" t="s">
        <v>19352</v>
      </c>
      <c r="B9057" s="54" t="s">
        <v>19353</v>
      </c>
    </row>
    <row r="9058">
      <c r="A9058" s="54" t="s">
        <v>19354</v>
      </c>
      <c r="B9058" s="54" t="s">
        <v>19355</v>
      </c>
    </row>
    <row r="9059">
      <c r="A9059" s="54" t="s">
        <v>19356</v>
      </c>
      <c r="B9059" s="54" t="s">
        <v>19357</v>
      </c>
    </row>
    <row r="9060">
      <c r="A9060" s="54" t="s">
        <v>19358</v>
      </c>
      <c r="B9060" s="54" t="s">
        <v>19359</v>
      </c>
    </row>
    <row r="9061">
      <c r="A9061" s="54" t="s">
        <v>19360</v>
      </c>
      <c r="B9061" s="54" t="s">
        <v>19360</v>
      </c>
    </row>
    <row r="9062">
      <c r="A9062" s="54" t="s">
        <v>19361</v>
      </c>
      <c r="B9062" s="54" t="s">
        <v>19362</v>
      </c>
    </row>
    <row r="9063">
      <c r="A9063" s="54" t="s">
        <v>19363</v>
      </c>
      <c r="B9063" s="54" t="s">
        <v>19364</v>
      </c>
    </row>
    <row r="9064">
      <c r="A9064" s="54" t="s">
        <v>19365</v>
      </c>
      <c r="B9064" s="54" t="s">
        <v>19366</v>
      </c>
    </row>
    <row r="9065">
      <c r="A9065" s="54" t="s">
        <v>19367</v>
      </c>
      <c r="B9065" s="54" t="s">
        <v>19368</v>
      </c>
    </row>
    <row r="9066">
      <c r="A9066" s="54" t="s">
        <v>19369</v>
      </c>
      <c r="B9066" s="54" t="s">
        <v>19370</v>
      </c>
    </row>
    <row r="9067">
      <c r="A9067" s="54" t="s">
        <v>19371</v>
      </c>
      <c r="B9067" s="54" t="s">
        <v>19372</v>
      </c>
    </row>
    <row r="9068">
      <c r="A9068" s="54" t="s">
        <v>19373</v>
      </c>
      <c r="B9068" s="54" t="s">
        <v>19374</v>
      </c>
    </row>
    <row r="9069">
      <c r="A9069" s="54" t="s">
        <v>19375</v>
      </c>
      <c r="B9069" s="54" t="s">
        <v>19376</v>
      </c>
    </row>
    <row r="9070">
      <c r="A9070" s="54" t="s">
        <v>19377</v>
      </c>
      <c r="B9070" s="54" t="s">
        <v>19378</v>
      </c>
    </row>
    <row r="9071">
      <c r="A9071" s="54" t="s">
        <v>19379</v>
      </c>
      <c r="B9071" s="54" t="s">
        <v>19380</v>
      </c>
    </row>
    <row r="9072">
      <c r="A9072" s="54" t="s">
        <v>19381</v>
      </c>
      <c r="B9072" s="54" t="s">
        <v>19382</v>
      </c>
    </row>
    <row r="9073">
      <c r="A9073" s="54" t="s">
        <v>19383</v>
      </c>
      <c r="B9073" s="54" t="s">
        <v>19384</v>
      </c>
    </row>
    <row r="9074">
      <c r="A9074" s="54" t="s">
        <v>19385</v>
      </c>
      <c r="B9074" s="54" t="s">
        <v>19386</v>
      </c>
    </row>
    <row r="9075">
      <c r="A9075" s="54" t="s">
        <v>19387</v>
      </c>
      <c r="B9075" s="54" t="s">
        <v>19388</v>
      </c>
    </row>
    <row r="9076">
      <c r="A9076" s="54" t="s">
        <v>19389</v>
      </c>
      <c r="B9076" s="54" t="s">
        <v>19389</v>
      </c>
    </row>
    <row r="9077">
      <c r="A9077" s="54" t="s">
        <v>19390</v>
      </c>
      <c r="B9077" s="54" t="s">
        <v>19390</v>
      </c>
    </row>
    <row r="9078">
      <c r="A9078" s="54" t="s">
        <v>19391</v>
      </c>
      <c r="B9078" s="54" t="s">
        <v>19392</v>
      </c>
    </row>
    <row r="9079">
      <c r="A9079" s="54" t="s">
        <v>19393</v>
      </c>
      <c r="B9079" s="54" t="s">
        <v>19394</v>
      </c>
    </row>
    <row r="9080">
      <c r="A9080" s="54" t="s">
        <v>19395</v>
      </c>
      <c r="B9080" s="54" t="s">
        <v>12750</v>
      </c>
    </row>
    <row r="9081">
      <c r="A9081" s="54" t="s">
        <v>19396</v>
      </c>
      <c r="B9081" s="54" t="s">
        <v>19397</v>
      </c>
    </row>
    <row r="9082">
      <c r="A9082" s="54" t="s">
        <v>19398</v>
      </c>
      <c r="B9082" s="54" t="s">
        <v>19399</v>
      </c>
    </row>
    <row r="9083">
      <c r="A9083" s="54" t="s">
        <v>19400</v>
      </c>
      <c r="B9083" s="54" t="s">
        <v>12500</v>
      </c>
    </row>
    <row r="9084">
      <c r="A9084" s="54" t="s">
        <v>19401</v>
      </c>
      <c r="B9084" s="54" t="s">
        <v>19401</v>
      </c>
    </row>
    <row r="9085">
      <c r="A9085" s="54" t="s">
        <v>19402</v>
      </c>
      <c r="B9085" s="54" t="s">
        <v>18575</v>
      </c>
    </row>
    <row r="9086">
      <c r="A9086" s="54" t="s">
        <v>19403</v>
      </c>
      <c r="B9086" s="54" t="s">
        <v>19403</v>
      </c>
    </row>
    <row r="9087">
      <c r="A9087" s="54" t="s">
        <v>19404</v>
      </c>
      <c r="B9087" s="54" t="s">
        <v>19405</v>
      </c>
    </row>
    <row r="9088">
      <c r="A9088" s="54" t="s">
        <v>19406</v>
      </c>
      <c r="B9088" s="54" t="s">
        <v>19406</v>
      </c>
    </row>
    <row r="9089">
      <c r="A9089" s="54" t="s">
        <v>19407</v>
      </c>
      <c r="B9089" s="54" t="s">
        <v>10830</v>
      </c>
    </row>
    <row r="9090">
      <c r="A9090" s="54" t="s">
        <v>19408</v>
      </c>
      <c r="B9090" s="54" t="s">
        <v>19409</v>
      </c>
    </row>
    <row r="9091">
      <c r="A9091" s="54" t="s">
        <v>19410</v>
      </c>
      <c r="B9091" s="54" t="s">
        <v>19411</v>
      </c>
    </row>
    <row r="9092">
      <c r="A9092" s="54" t="s">
        <v>19412</v>
      </c>
      <c r="B9092" s="54" t="s">
        <v>19413</v>
      </c>
    </row>
    <row r="9093">
      <c r="A9093" s="54" t="s">
        <v>19414</v>
      </c>
      <c r="B9093" s="54" t="s">
        <v>19415</v>
      </c>
    </row>
    <row r="9094">
      <c r="A9094" s="54" t="s">
        <v>19416</v>
      </c>
      <c r="B9094" s="54" t="s">
        <v>19417</v>
      </c>
    </row>
    <row r="9095">
      <c r="A9095" s="54" t="s">
        <v>19418</v>
      </c>
      <c r="B9095" s="54" t="s">
        <v>19418</v>
      </c>
    </row>
    <row r="9096">
      <c r="A9096" s="54" t="s">
        <v>19419</v>
      </c>
      <c r="B9096" s="54" t="s">
        <v>19420</v>
      </c>
    </row>
    <row r="9097">
      <c r="A9097" s="54" t="s">
        <v>19421</v>
      </c>
      <c r="B9097" s="54" t="s">
        <v>19422</v>
      </c>
    </row>
    <row r="9098">
      <c r="A9098" s="54" t="s">
        <v>19423</v>
      </c>
      <c r="B9098" s="54" t="s">
        <v>19423</v>
      </c>
    </row>
    <row r="9099">
      <c r="A9099" s="54" t="s">
        <v>19424</v>
      </c>
      <c r="B9099" s="54" t="s">
        <v>19425</v>
      </c>
    </row>
    <row r="9100">
      <c r="A9100" s="54" t="s">
        <v>19426</v>
      </c>
      <c r="B9100" s="54" t="s">
        <v>19427</v>
      </c>
    </row>
    <row r="9101">
      <c r="A9101" s="54" t="s">
        <v>19428</v>
      </c>
      <c r="B9101" s="54" t="s">
        <v>19429</v>
      </c>
    </row>
    <row r="9102">
      <c r="A9102" s="54" t="s">
        <v>19430</v>
      </c>
      <c r="B9102" s="54" t="s">
        <v>19431</v>
      </c>
    </row>
    <row r="9103">
      <c r="A9103" s="54" t="s">
        <v>19432</v>
      </c>
      <c r="B9103" s="54" t="s">
        <v>19433</v>
      </c>
    </row>
    <row r="9104">
      <c r="A9104" s="54" t="s">
        <v>19434</v>
      </c>
      <c r="B9104" s="54" t="s">
        <v>19435</v>
      </c>
    </row>
    <row r="9105">
      <c r="A9105" s="54" t="s">
        <v>19436</v>
      </c>
      <c r="B9105" s="54" t="s">
        <v>19437</v>
      </c>
    </row>
    <row r="9106">
      <c r="A9106" s="54" t="s">
        <v>19438</v>
      </c>
      <c r="B9106" s="54" t="s">
        <v>19439</v>
      </c>
    </row>
    <row r="9107">
      <c r="A9107" s="54" t="s">
        <v>19440</v>
      </c>
      <c r="B9107" s="54" t="s">
        <v>19441</v>
      </c>
    </row>
    <row r="9108">
      <c r="A9108" s="54" t="s">
        <v>19442</v>
      </c>
      <c r="B9108" s="54" t="s">
        <v>19443</v>
      </c>
    </row>
    <row r="9109">
      <c r="A9109" s="54" t="s">
        <v>19444</v>
      </c>
      <c r="B9109" s="54" t="s">
        <v>19445</v>
      </c>
    </row>
    <row r="9110">
      <c r="A9110" s="54" t="s">
        <v>19446</v>
      </c>
      <c r="B9110" s="54" t="s">
        <v>19447</v>
      </c>
    </row>
    <row r="9111">
      <c r="A9111" s="54" t="s">
        <v>19448</v>
      </c>
      <c r="B9111" s="54" t="s">
        <v>19449</v>
      </c>
    </row>
    <row r="9112">
      <c r="A9112" s="54" t="s">
        <v>19450</v>
      </c>
      <c r="B9112" s="54" t="s">
        <v>19450</v>
      </c>
    </row>
    <row r="9113">
      <c r="A9113" s="54" t="s">
        <v>19451</v>
      </c>
      <c r="B9113" s="54" t="s">
        <v>19452</v>
      </c>
    </row>
    <row r="9114">
      <c r="A9114" s="54" t="s">
        <v>19453</v>
      </c>
      <c r="B9114" s="54" t="s">
        <v>19454</v>
      </c>
    </row>
    <row r="9115">
      <c r="A9115" s="54" t="s">
        <v>19455</v>
      </c>
      <c r="B9115" s="54" t="s">
        <v>19456</v>
      </c>
    </row>
    <row r="9116">
      <c r="A9116" s="54" t="s">
        <v>19457</v>
      </c>
      <c r="B9116" s="54" t="s">
        <v>19458</v>
      </c>
    </row>
    <row r="9117">
      <c r="A9117" s="54" t="s">
        <v>19459</v>
      </c>
      <c r="B9117" s="54" t="s">
        <v>19460</v>
      </c>
    </row>
    <row r="9118">
      <c r="A9118" s="54" t="s">
        <v>19461</v>
      </c>
      <c r="B9118" s="54" t="s">
        <v>19462</v>
      </c>
    </row>
    <row r="9119">
      <c r="A9119" s="54" t="s">
        <v>19463</v>
      </c>
      <c r="B9119" s="54" t="s">
        <v>19464</v>
      </c>
    </row>
    <row r="9120">
      <c r="A9120" s="54" t="s">
        <v>19465</v>
      </c>
      <c r="B9120" s="54" t="s">
        <v>19466</v>
      </c>
    </row>
    <row r="9121">
      <c r="A9121" s="54" t="s">
        <v>19467</v>
      </c>
      <c r="B9121" s="54" t="s">
        <v>19468</v>
      </c>
    </row>
    <row r="9122">
      <c r="A9122" s="54" t="s">
        <v>19469</v>
      </c>
      <c r="B9122" s="54" t="s">
        <v>19470</v>
      </c>
    </row>
    <row r="9123">
      <c r="A9123" s="54" t="s">
        <v>19471</v>
      </c>
      <c r="B9123" s="54" t="s">
        <v>19472</v>
      </c>
    </row>
    <row r="9124">
      <c r="A9124" s="54" t="s">
        <v>19473</v>
      </c>
      <c r="B9124" s="54" t="s">
        <v>19473</v>
      </c>
    </row>
    <row r="9125">
      <c r="A9125" s="54" t="s">
        <v>19474</v>
      </c>
      <c r="B9125" s="54" t="s">
        <v>19475</v>
      </c>
    </row>
    <row r="9126">
      <c r="A9126" s="54" t="s">
        <v>19476</v>
      </c>
      <c r="B9126" s="54" t="s">
        <v>19476</v>
      </c>
    </row>
    <row r="9127">
      <c r="A9127" s="54" t="s">
        <v>19477</v>
      </c>
      <c r="B9127" s="54" t="s">
        <v>19478</v>
      </c>
    </row>
    <row r="9128">
      <c r="A9128" s="54" t="s">
        <v>19479</v>
      </c>
      <c r="B9128" s="54" t="s">
        <v>19480</v>
      </c>
    </row>
    <row r="9129">
      <c r="A9129" s="54" t="s">
        <v>19481</v>
      </c>
      <c r="B9129" s="54" t="s">
        <v>19482</v>
      </c>
    </row>
    <row r="9130">
      <c r="A9130" s="54" t="s">
        <v>19483</v>
      </c>
      <c r="B9130" s="54" t="s">
        <v>19484</v>
      </c>
    </row>
    <row r="9131">
      <c r="A9131" s="54" t="s">
        <v>19485</v>
      </c>
      <c r="B9131" s="54" t="s">
        <v>19486</v>
      </c>
    </row>
    <row r="9132">
      <c r="A9132" s="54" t="s">
        <v>19487</v>
      </c>
      <c r="B9132" s="54" t="s">
        <v>19488</v>
      </c>
    </row>
    <row r="9133">
      <c r="A9133" s="54" t="s">
        <v>19489</v>
      </c>
      <c r="B9133" s="54" t="s">
        <v>19490</v>
      </c>
    </row>
    <row r="9134">
      <c r="A9134" s="54" t="s">
        <v>19491</v>
      </c>
      <c r="B9134" s="54" t="s">
        <v>19492</v>
      </c>
    </row>
    <row r="9135">
      <c r="A9135" s="54" t="s">
        <v>19493</v>
      </c>
      <c r="B9135" s="54" t="s">
        <v>19494</v>
      </c>
    </row>
    <row r="9136">
      <c r="A9136" s="54" t="s">
        <v>19495</v>
      </c>
      <c r="B9136" s="54" t="s">
        <v>19496</v>
      </c>
    </row>
    <row r="9137">
      <c r="A9137" s="54" t="s">
        <v>19497</v>
      </c>
      <c r="B9137" s="54" t="s">
        <v>19498</v>
      </c>
    </row>
    <row r="9138">
      <c r="A9138" s="54" t="s">
        <v>19499</v>
      </c>
      <c r="B9138" s="54" t="s">
        <v>19500</v>
      </c>
    </row>
    <row r="9139">
      <c r="A9139" s="54" t="s">
        <v>19501</v>
      </c>
      <c r="B9139" s="54" t="s">
        <v>19502</v>
      </c>
    </row>
    <row r="9140">
      <c r="A9140" s="54" t="s">
        <v>19503</v>
      </c>
      <c r="B9140" s="54" t="s">
        <v>19504</v>
      </c>
    </row>
    <row r="9141">
      <c r="A9141" s="54" t="s">
        <v>19505</v>
      </c>
      <c r="B9141" s="54" t="s">
        <v>19506</v>
      </c>
    </row>
    <row r="9142">
      <c r="A9142" s="54" t="s">
        <v>19507</v>
      </c>
      <c r="B9142" s="54" t="s">
        <v>19508</v>
      </c>
    </row>
    <row r="9143">
      <c r="A9143" s="54" t="s">
        <v>19509</v>
      </c>
      <c r="B9143" s="54" t="s">
        <v>19510</v>
      </c>
    </row>
    <row r="9144">
      <c r="A9144" s="54" t="s">
        <v>19511</v>
      </c>
      <c r="B9144" s="54" t="s">
        <v>19512</v>
      </c>
    </row>
    <row r="9145">
      <c r="A9145" s="54" t="s">
        <v>19513</v>
      </c>
      <c r="B9145" s="54" t="s">
        <v>19514</v>
      </c>
    </row>
    <row r="9146">
      <c r="A9146" s="54" t="s">
        <v>19515</v>
      </c>
      <c r="B9146" s="54" t="s">
        <v>19516</v>
      </c>
    </row>
    <row r="9147">
      <c r="A9147" s="54" t="s">
        <v>19517</v>
      </c>
      <c r="B9147" s="54" t="s">
        <v>19518</v>
      </c>
    </row>
    <row r="9148">
      <c r="A9148" s="54" t="s">
        <v>19519</v>
      </c>
      <c r="B9148" s="54" t="s">
        <v>19520</v>
      </c>
    </row>
    <row r="9149">
      <c r="A9149" s="54" t="s">
        <v>19521</v>
      </c>
      <c r="B9149" s="54" t="s">
        <v>19522</v>
      </c>
    </row>
    <row r="9150">
      <c r="A9150" s="54" t="s">
        <v>19523</v>
      </c>
      <c r="B9150" s="54" t="s">
        <v>19524</v>
      </c>
    </row>
    <row r="9151">
      <c r="A9151" s="54" t="s">
        <v>19525</v>
      </c>
      <c r="B9151" s="54" t="s">
        <v>19526</v>
      </c>
    </row>
    <row r="9152">
      <c r="A9152" s="54" t="s">
        <v>19527</v>
      </c>
      <c r="B9152" s="54" t="s">
        <v>19528</v>
      </c>
    </row>
    <row r="9153">
      <c r="A9153" s="54" t="s">
        <v>19529</v>
      </c>
      <c r="B9153" s="54" t="s">
        <v>19530</v>
      </c>
    </row>
    <row r="9154">
      <c r="A9154" s="54" t="s">
        <v>19531</v>
      </c>
      <c r="B9154" s="54" t="s">
        <v>19532</v>
      </c>
    </row>
    <row r="9155">
      <c r="A9155" s="54" t="s">
        <v>19533</v>
      </c>
      <c r="B9155" s="54" t="s">
        <v>19534</v>
      </c>
    </row>
    <row r="9156">
      <c r="A9156" s="54" t="s">
        <v>19535</v>
      </c>
      <c r="B9156" s="54" t="s">
        <v>19536</v>
      </c>
    </row>
    <row r="9157">
      <c r="A9157" s="54" t="s">
        <v>19537</v>
      </c>
      <c r="B9157" s="54" t="s">
        <v>19538</v>
      </c>
    </row>
    <row r="9158">
      <c r="A9158" s="54" t="s">
        <v>19539</v>
      </c>
      <c r="B9158" s="54" t="s">
        <v>19540</v>
      </c>
    </row>
    <row r="9159">
      <c r="A9159" s="54" t="s">
        <v>19541</v>
      </c>
      <c r="B9159" s="54" t="s">
        <v>19542</v>
      </c>
    </row>
    <row r="9160">
      <c r="A9160" s="54" t="s">
        <v>19543</v>
      </c>
      <c r="B9160" s="54" t="s">
        <v>19544</v>
      </c>
    </row>
    <row r="9161">
      <c r="A9161" s="54" t="s">
        <v>19545</v>
      </c>
      <c r="B9161" s="54" t="s">
        <v>19546</v>
      </c>
    </row>
    <row r="9162">
      <c r="A9162" s="54" t="s">
        <v>19547</v>
      </c>
      <c r="B9162" s="54" t="s">
        <v>19548</v>
      </c>
    </row>
    <row r="9163">
      <c r="A9163" s="54" t="s">
        <v>19549</v>
      </c>
      <c r="B9163" s="54" t="s">
        <v>19550</v>
      </c>
    </row>
    <row r="9164">
      <c r="A9164" s="54" t="s">
        <v>19551</v>
      </c>
      <c r="B9164" s="54" t="s">
        <v>19552</v>
      </c>
    </row>
    <row r="9165">
      <c r="A9165" s="54" t="s">
        <v>19553</v>
      </c>
      <c r="B9165" s="54" t="s">
        <v>19554</v>
      </c>
    </row>
    <row r="9166">
      <c r="A9166" s="54" t="s">
        <v>19555</v>
      </c>
      <c r="B9166" s="54" t="s">
        <v>19556</v>
      </c>
    </row>
    <row r="9167">
      <c r="A9167" s="54" t="s">
        <v>19557</v>
      </c>
      <c r="B9167" s="54" t="s">
        <v>19558</v>
      </c>
    </row>
    <row r="9168">
      <c r="A9168" s="54" t="s">
        <v>19559</v>
      </c>
      <c r="B9168" s="54" t="s">
        <v>19560</v>
      </c>
    </row>
    <row r="9169">
      <c r="A9169" s="54" t="s">
        <v>19561</v>
      </c>
      <c r="B9169" s="54" t="s">
        <v>19562</v>
      </c>
    </row>
    <row r="9170">
      <c r="A9170" s="54" t="s">
        <v>19563</v>
      </c>
      <c r="B9170" s="54" t="s">
        <v>19564</v>
      </c>
    </row>
    <row r="9171">
      <c r="A9171" s="54" t="s">
        <v>19565</v>
      </c>
      <c r="B9171" s="54" t="s">
        <v>19566</v>
      </c>
    </row>
    <row r="9172">
      <c r="A9172" s="54" t="s">
        <v>19567</v>
      </c>
      <c r="B9172" s="54" t="s">
        <v>19568</v>
      </c>
    </row>
    <row r="9173">
      <c r="A9173" s="54" t="s">
        <v>19569</v>
      </c>
      <c r="B9173" s="54" t="s">
        <v>19570</v>
      </c>
    </row>
    <row r="9174">
      <c r="A9174" s="54" t="s">
        <v>19571</v>
      </c>
      <c r="B9174" s="54" t="s">
        <v>19572</v>
      </c>
    </row>
    <row r="9175">
      <c r="A9175" s="54" t="s">
        <v>19573</v>
      </c>
      <c r="B9175" s="54" t="s">
        <v>19574</v>
      </c>
    </row>
    <row r="9176">
      <c r="A9176" s="54" t="s">
        <v>19575</v>
      </c>
      <c r="B9176" s="54" t="s">
        <v>19574</v>
      </c>
    </row>
    <row r="9177">
      <c r="A9177" s="54" t="s">
        <v>19576</v>
      </c>
      <c r="B9177" s="54" t="s">
        <v>19574</v>
      </c>
    </row>
    <row r="9178">
      <c r="A9178" s="54" t="s">
        <v>19577</v>
      </c>
      <c r="B9178" s="54" t="s">
        <v>19578</v>
      </c>
    </row>
    <row r="9179">
      <c r="A9179" s="54" t="s">
        <v>19579</v>
      </c>
      <c r="B9179" s="54" t="s">
        <v>19580</v>
      </c>
    </row>
    <row r="9180">
      <c r="A9180" s="54" t="s">
        <v>19581</v>
      </c>
      <c r="B9180" s="54" t="s">
        <v>19560</v>
      </c>
    </row>
    <row r="9181">
      <c r="A9181" s="54" t="s">
        <v>19582</v>
      </c>
      <c r="B9181" s="54" t="s">
        <v>19583</v>
      </c>
    </row>
    <row r="9182">
      <c r="A9182" s="54" t="s">
        <v>19584</v>
      </c>
      <c r="B9182" s="54" t="s">
        <v>19585</v>
      </c>
    </row>
    <row r="9183">
      <c r="A9183" s="54" t="s">
        <v>19586</v>
      </c>
      <c r="B9183" s="54" t="s">
        <v>19587</v>
      </c>
    </row>
    <row r="9184">
      <c r="A9184" s="54" t="s">
        <v>19588</v>
      </c>
      <c r="B9184" s="54" t="s">
        <v>19587</v>
      </c>
    </row>
    <row r="9185">
      <c r="A9185" s="54" t="s">
        <v>19589</v>
      </c>
      <c r="B9185" s="54" t="s">
        <v>19590</v>
      </c>
    </row>
    <row r="9186">
      <c r="A9186" s="54" t="s">
        <v>19591</v>
      </c>
      <c r="B9186" s="54" t="s">
        <v>19587</v>
      </c>
    </row>
    <row r="9187">
      <c r="A9187" s="54" t="s">
        <v>19592</v>
      </c>
      <c r="B9187" s="54" t="s">
        <v>19593</v>
      </c>
    </row>
    <row r="9188">
      <c r="A9188" s="54" t="s">
        <v>19594</v>
      </c>
      <c r="B9188" s="54" t="s">
        <v>19595</v>
      </c>
    </row>
    <row r="9189">
      <c r="A9189" s="54" t="s">
        <v>19596</v>
      </c>
      <c r="B9189" s="54" t="s">
        <v>19597</v>
      </c>
    </row>
    <row r="9190">
      <c r="A9190" s="54" t="s">
        <v>19598</v>
      </c>
      <c r="B9190" s="54" t="s">
        <v>19599</v>
      </c>
    </row>
    <row r="9191">
      <c r="A9191" s="54" t="s">
        <v>19600</v>
      </c>
      <c r="B9191" s="54" t="s">
        <v>19601</v>
      </c>
    </row>
    <row r="9192">
      <c r="A9192" s="54" t="s">
        <v>19602</v>
      </c>
      <c r="B9192" s="54" t="s">
        <v>19603</v>
      </c>
    </row>
    <row r="9193">
      <c r="A9193" s="54" t="s">
        <v>19604</v>
      </c>
      <c r="B9193" s="54" t="s">
        <v>19605</v>
      </c>
    </row>
    <row r="9194">
      <c r="A9194" s="54" t="s">
        <v>19606</v>
      </c>
      <c r="B9194" s="54" t="s">
        <v>19607</v>
      </c>
    </row>
    <row r="9195">
      <c r="A9195" s="54" t="s">
        <v>19608</v>
      </c>
      <c r="B9195" s="54" t="s">
        <v>19609</v>
      </c>
    </row>
    <row r="9196">
      <c r="A9196" s="54" t="s">
        <v>19610</v>
      </c>
      <c r="B9196" s="54" t="s">
        <v>19611</v>
      </c>
    </row>
    <row r="9197">
      <c r="A9197" s="54" t="s">
        <v>19612</v>
      </c>
      <c r="B9197" s="54" t="s">
        <v>19613</v>
      </c>
    </row>
    <row r="9198">
      <c r="A9198" s="54" t="s">
        <v>19614</v>
      </c>
      <c r="B9198" s="54" t="s">
        <v>19615</v>
      </c>
    </row>
    <row r="9199">
      <c r="A9199" s="54" t="s">
        <v>19616</v>
      </c>
      <c r="B9199" s="54" t="s">
        <v>19616</v>
      </c>
    </row>
    <row r="9200">
      <c r="A9200" s="54" t="s">
        <v>19617</v>
      </c>
      <c r="B9200" s="54" t="s">
        <v>19618</v>
      </c>
    </row>
    <row r="9201">
      <c r="A9201" s="54" t="s">
        <v>19619</v>
      </c>
      <c r="B9201" s="54" t="s">
        <v>19620</v>
      </c>
    </row>
    <row r="9202">
      <c r="A9202" s="54" t="s">
        <v>19621</v>
      </c>
      <c r="B9202" s="54" t="s">
        <v>19622</v>
      </c>
    </row>
    <row r="9203">
      <c r="A9203" s="54" t="s">
        <v>19623</v>
      </c>
      <c r="B9203" s="54" t="s">
        <v>19624</v>
      </c>
    </row>
    <row r="9204">
      <c r="A9204" s="54" t="s">
        <v>19625</v>
      </c>
      <c r="B9204" s="54" t="s">
        <v>19626</v>
      </c>
    </row>
    <row r="9205">
      <c r="A9205" s="54" t="s">
        <v>19627</v>
      </c>
      <c r="B9205" s="54" t="s">
        <v>19628</v>
      </c>
    </row>
    <row r="9206">
      <c r="A9206" s="54" t="s">
        <v>19629</v>
      </c>
      <c r="B9206" s="54" t="s">
        <v>19630</v>
      </c>
    </row>
    <row r="9207">
      <c r="A9207" s="54" t="s">
        <v>19631</v>
      </c>
      <c r="B9207" s="54" t="s">
        <v>19613</v>
      </c>
    </row>
    <row r="9208">
      <c r="A9208" s="54" t="s">
        <v>19632</v>
      </c>
      <c r="B9208" s="54" t="s">
        <v>19633</v>
      </c>
    </row>
    <row r="9209">
      <c r="A9209" s="54" t="s">
        <v>19634</v>
      </c>
      <c r="B9209" s="54" t="s">
        <v>19635</v>
      </c>
    </row>
    <row r="9210">
      <c r="A9210" s="54" t="s">
        <v>19636</v>
      </c>
      <c r="B9210" s="54" t="s">
        <v>19637</v>
      </c>
    </row>
    <row r="9211">
      <c r="A9211" s="54" t="s">
        <v>19638</v>
      </c>
      <c r="B9211" s="54" t="s">
        <v>19639</v>
      </c>
    </row>
    <row r="9212">
      <c r="A9212" s="54" t="s">
        <v>19640</v>
      </c>
      <c r="B9212" s="54" t="s">
        <v>19641</v>
      </c>
    </row>
    <row r="9213">
      <c r="A9213" s="54" t="s">
        <v>19642</v>
      </c>
      <c r="B9213" s="54" t="s">
        <v>19643</v>
      </c>
    </row>
    <row r="9214">
      <c r="A9214" s="54" t="s">
        <v>19644</v>
      </c>
      <c r="B9214" s="54" t="s">
        <v>19644</v>
      </c>
    </row>
    <row r="9215">
      <c r="A9215" s="54" t="s">
        <v>19645</v>
      </c>
      <c r="B9215" s="54" t="s">
        <v>19646</v>
      </c>
    </row>
    <row r="9216">
      <c r="A9216" s="54" t="s">
        <v>19647</v>
      </c>
      <c r="B9216" s="54" t="s">
        <v>19648</v>
      </c>
    </row>
    <row r="9217">
      <c r="A9217" s="54" t="s">
        <v>19649</v>
      </c>
      <c r="B9217" s="54" t="s">
        <v>19650</v>
      </c>
    </row>
    <row r="9218">
      <c r="A9218" s="54" t="s">
        <v>19651</v>
      </c>
      <c r="B9218" s="54" t="s">
        <v>19601</v>
      </c>
    </row>
    <row r="9219">
      <c r="A9219" s="54" t="s">
        <v>19652</v>
      </c>
      <c r="B9219" s="54" t="s">
        <v>19653</v>
      </c>
    </row>
    <row r="9220">
      <c r="A9220" s="54" t="s">
        <v>19654</v>
      </c>
      <c r="B9220" s="54" t="s">
        <v>19655</v>
      </c>
    </row>
    <row r="9221">
      <c r="A9221" s="54" t="s">
        <v>19656</v>
      </c>
      <c r="B9221" s="54" t="s">
        <v>19657</v>
      </c>
    </row>
    <row r="9222">
      <c r="A9222" s="54" t="s">
        <v>19658</v>
      </c>
      <c r="B9222" s="54" t="s">
        <v>19659</v>
      </c>
    </row>
    <row r="9223">
      <c r="A9223" s="54" t="s">
        <v>19660</v>
      </c>
      <c r="B9223" s="54" t="s">
        <v>19661</v>
      </c>
    </row>
    <row r="9224">
      <c r="A9224" s="54" t="s">
        <v>19662</v>
      </c>
      <c r="B9224" s="54" t="s">
        <v>19662</v>
      </c>
    </row>
    <row r="9225">
      <c r="A9225" s="54" t="s">
        <v>19663</v>
      </c>
      <c r="B9225" s="54" t="s">
        <v>19664</v>
      </c>
    </row>
    <row r="9226">
      <c r="A9226" s="54" t="s">
        <v>19665</v>
      </c>
      <c r="B9226" s="54" t="s">
        <v>19666</v>
      </c>
    </row>
    <row r="9227">
      <c r="A9227" s="54" t="s">
        <v>19667</v>
      </c>
      <c r="B9227" s="54" t="s">
        <v>19668</v>
      </c>
    </row>
    <row r="9228">
      <c r="A9228" s="54" t="s">
        <v>19669</v>
      </c>
      <c r="B9228" s="54" t="s">
        <v>19670</v>
      </c>
    </row>
    <row r="9229">
      <c r="A9229" s="54" t="s">
        <v>19671</v>
      </c>
      <c r="B9229" s="54" t="s">
        <v>19672</v>
      </c>
    </row>
    <row r="9230">
      <c r="A9230" s="54" t="s">
        <v>19673</v>
      </c>
      <c r="B9230" s="54" t="s">
        <v>19673</v>
      </c>
    </row>
    <row r="9231">
      <c r="A9231" s="54" t="s">
        <v>19674</v>
      </c>
      <c r="B9231" s="54" t="s">
        <v>19675</v>
      </c>
    </row>
    <row r="9232">
      <c r="A9232" s="54" t="s">
        <v>19676</v>
      </c>
      <c r="B9232" s="54" t="s">
        <v>19677</v>
      </c>
    </row>
    <row r="9233">
      <c r="A9233" s="54" t="s">
        <v>19678</v>
      </c>
      <c r="B9233" s="54" t="s">
        <v>19679</v>
      </c>
    </row>
    <row r="9234">
      <c r="A9234" s="54" t="s">
        <v>19680</v>
      </c>
      <c r="B9234" s="54" t="s">
        <v>19681</v>
      </c>
    </row>
    <row r="9235">
      <c r="A9235" s="54" t="s">
        <v>19682</v>
      </c>
      <c r="B9235" s="54" t="s">
        <v>19683</v>
      </c>
    </row>
    <row r="9236">
      <c r="A9236" s="54" t="s">
        <v>19684</v>
      </c>
      <c r="B9236" s="54" t="s">
        <v>19685</v>
      </c>
    </row>
    <row r="9237">
      <c r="A9237" s="54" t="s">
        <v>19686</v>
      </c>
      <c r="B9237" s="54" t="s">
        <v>19687</v>
      </c>
    </row>
    <row r="9238">
      <c r="A9238" s="54" t="s">
        <v>19688</v>
      </c>
      <c r="B9238" s="54" t="s">
        <v>19689</v>
      </c>
    </row>
    <row r="9239">
      <c r="A9239" s="54" t="s">
        <v>19690</v>
      </c>
      <c r="B9239" s="54" t="s">
        <v>19691</v>
      </c>
    </row>
    <row r="9240">
      <c r="A9240" s="54" t="s">
        <v>19692</v>
      </c>
      <c r="B9240" s="54" t="s">
        <v>19692</v>
      </c>
    </row>
    <row r="9241">
      <c r="A9241" s="54" t="s">
        <v>19693</v>
      </c>
      <c r="B9241" s="54" t="s">
        <v>19694</v>
      </c>
    </row>
    <row r="9242">
      <c r="A9242" s="54" t="s">
        <v>19695</v>
      </c>
      <c r="B9242" s="54" t="s">
        <v>19696</v>
      </c>
    </row>
    <row r="9243">
      <c r="A9243" s="54" t="s">
        <v>19697</v>
      </c>
      <c r="B9243" s="54" t="s">
        <v>19698</v>
      </c>
    </row>
    <row r="9244">
      <c r="A9244" s="54" t="s">
        <v>19699</v>
      </c>
      <c r="B9244" s="54" t="s">
        <v>19700</v>
      </c>
    </row>
    <row r="9245">
      <c r="A9245" s="54" t="s">
        <v>19701</v>
      </c>
      <c r="B9245" s="54" t="s">
        <v>19702</v>
      </c>
    </row>
    <row r="9246">
      <c r="A9246" s="54" t="s">
        <v>19703</v>
      </c>
      <c r="B9246" s="54" t="s">
        <v>19703</v>
      </c>
    </row>
    <row r="9247">
      <c r="A9247" s="54" t="s">
        <v>19704</v>
      </c>
      <c r="B9247" s="54" t="s">
        <v>19703</v>
      </c>
    </row>
    <row r="9248">
      <c r="A9248" s="54" t="s">
        <v>19705</v>
      </c>
      <c r="B9248" s="54" t="s">
        <v>19706</v>
      </c>
    </row>
    <row r="9249">
      <c r="A9249" s="54" t="s">
        <v>19707</v>
      </c>
      <c r="B9249" s="54" t="s">
        <v>19708</v>
      </c>
    </row>
    <row r="9250">
      <c r="A9250" s="54" t="s">
        <v>19709</v>
      </c>
      <c r="B9250" s="54" t="s">
        <v>19710</v>
      </c>
    </row>
    <row r="9251">
      <c r="A9251" s="54" t="s">
        <v>19711</v>
      </c>
      <c r="B9251" s="54" t="s">
        <v>19712</v>
      </c>
    </row>
    <row r="9252">
      <c r="A9252" s="54" t="s">
        <v>19713</v>
      </c>
      <c r="B9252" s="54" t="s">
        <v>19714</v>
      </c>
    </row>
    <row r="9253">
      <c r="A9253" s="54" t="s">
        <v>19715</v>
      </c>
      <c r="B9253" s="54" t="s">
        <v>19716</v>
      </c>
    </row>
    <row r="9254">
      <c r="A9254" s="54" t="s">
        <v>19717</v>
      </c>
      <c r="B9254" s="54" t="s">
        <v>19718</v>
      </c>
    </row>
    <row r="9255">
      <c r="A9255" s="54" t="s">
        <v>19719</v>
      </c>
      <c r="B9255" s="54" t="s">
        <v>19720</v>
      </c>
    </row>
    <row r="9256">
      <c r="A9256" s="54" t="s">
        <v>19721</v>
      </c>
      <c r="B9256" s="54" t="s">
        <v>19722</v>
      </c>
    </row>
    <row r="9257">
      <c r="A9257" s="54" t="s">
        <v>19723</v>
      </c>
      <c r="B9257" s="54" t="s">
        <v>19724</v>
      </c>
    </row>
    <row r="9258">
      <c r="A9258" s="54" t="s">
        <v>19725</v>
      </c>
      <c r="B9258" s="54" t="s">
        <v>19726</v>
      </c>
    </row>
    <row r="9259">
      <c r="A9259" s="54" t="s">
        <v>19727</v>
      </c>
      <c r="B9259" s="54" t="s">
        <v>19728</v>
      </c>
    </row>
    <row r="9260">
      <c r="A9260" s="54" t="s">
        <v>19729</v>
      </c>
      <c r="B9260" s="54" t="s">
        <v>19730</v>
      </c>
    </row>
    <row r="9261">
      <c r="A9261" s="54" t="s">
        <v>19731</v>
      </c>
      <c r="B9261" s="54" t="s">
        <v>19732</v>
      </c>
    </row>
    <row r="9262">
      <c r="A9262" s="54" t="s">
        <v>19733</v>
      </c>
      <c r="B9262" s="54" t="s">
        <v>19734</v>
      </c>
    </row>
    <row r="9263">
      <c r="A9263" s="54" t="s">
        <v>19735</v>
      </c>
      <c r="B9263" s="54" t="s">
        <v>19736</v>
      </c>
    </row>
    <row r="9264">
      <c r="A9264" s="54" t="s">
        <v>19737</v>
      </c>
      <c r="B9264" s="54" t="s">
        <v>19738</v>
      </c>
    </row>
    <row r="9265">
      <c r="A9265" s="54" t="s">
        <v>19739</v>
      </c>
      <c r="B9265" s="54" t="s">
        <v>19740</v>
      </c>
    </row>
    <row r="9266">
      <c r="A9266" s="54" t="s">
        <v>19741</v>
      </c>
      <c r="B9266" s="54" t="s">
        <v>19742</v>
      </c>
    </row>
    <row r="9267">
      <c r="A9267" s="54" t="s">
        <v>19743</v>
      </c>
      <c r="B9267" s="54" t="s">
        <v>19744</v>
      </c>
    </row>
    <row r="9268">
      <c r="A9268" s="54" t="s">
        <v>19745</v>
      </c>
      <c r="B9268" s="54" t="s">
        <v>19746</v>
      </c>
    </row>
    <row r="9269">
      <c r="A9269" s="54" t="s">
        <v>19747</v>
      </c>
      <c r="B9269" s="54" t="s">
        <v>19748</v>
      </c>
    </row>
    <row r="9270">
      <c r="A9270" s="54" t="s">
        <v>19749</v>
      </c>
      <c r="B9270" s="54" t="s">
        <v>19750</v>
      </c>
    </row>
    <row r="9271">
      <c r="A9271" s="54" t="s">
        <v>19751</v>
      </c>
      <c r="B9271" s="54" t="s">
        <v>19752</v>
      </c>
    </row>
    <row r="9272">
      <c r="A9272" s="54" t="s">
        <v>19753</v>
      </c>
      <c r="B9272" s="54" t="s">
        <v>19754</v>
      </c>
    </row>
    <row r="9273">
      <c r="A9273" s="54" t="s">
        <v>19755</v>
      </c>
      <c r="B9273" s="54" t="s">
        <v>19756</v>
      </c>
    </row>
    <row r="9274">
      <c r="A9274" s="54" t="s">
        <v>19757</v>
      </c>
      <c r="B9274" s="54" t="s">
        <v>19758</v>
      </c>
    </row>
    <row r="9275">
      <c r="A9275" s="54" t="s">
        <v>19759</v>
      </c>
      <c r="B9275" s="54" t="s">
        <v>19760</v>
      </c>
    </row>
    <row r="9276">
      <c r="A9276" s="54" t="s">
        <v>19761</v>
      </c>
      <c r="B9276" s="54" t="s">
        <v>19762</v>
      </c>
    </row>
    <row r="9277">
      <c r="A9277" s="54" t="s">
        <v>19763</v>
      </c>
      <c r="B9277" s="54" t="s">
        <v>19764</v>
      </c>
    </row>
    <row r="9278">
      <c r="A9278" s="54" t="s">
        <v>19765</v>
      </c>
      <c r="B9278" s="54" t="s">
        <v>19766</v>
      </c>
    </row>
    <row r="9279">
      <c r="A9279" s="54" t="s">
        <v>19767</v>
      </c>
      <c r="B9279" s="54" t="s">
        <v>19768</v>
      </c>
    </row>
    <row r="9280">
      <c r="A9280" s="54" t="s">
        <v>19769</v>
      </c>
      <c r="B9280" s="54" t="s">
        <v>19770</v>
      </c>
    </row>
    <row r="9281">
      <c r="A9281" s="54" t="s">
        <v>19771</v>
      </c>
      <c r="B9281" s="54" t="s">
        <v>19772</v>
      </c>
    </row>
    <row r="9282">
      <c r="A9282" s="54" t="s">
        <v>19773</v>
      </c>
      <c r="B9282" s="54" t="s">
        <v>19774</v>
      </c>
    </row>
    <row r="9283">
      <c r="A9283" s="54" t="s">
        <v>19775</v>
      </c>
      <c r="B9283" s="54" t="s">
        <v>19776</v>
      </c>
    </row>
    <row r="9284">
      <c r="A9284" s="54" t="s">
        <v>19777</v>
      </c>
      <c r="B9284" s="54" t="s">
        <v>19778</v>
      </c>
    </row>
    <row r="9285">
      <c r="A9285" s="54" t="s">
        <v>19779</v>
      </c>
      <c r="B9285" s="54" t="s">
        <v>19780</v>
      </c>
    </row>
    <row r="9286">
      <c r="A9286" s="54" t="s">
        <v>19781</v>
      </c>
      <c r="B9286" s="54" t="s">
        <v>19782</v>
      </c>
    </row>
    <row r="9287">
      <c r="A9287" s="54" t="s">
        <v>19783</v>
      </c>
      <c r="B9287" s="54" t="s">
        <v>19784</v>
      </c>
    </row>
    <row r="9288">
      <c r="A9288" s="54" t="s">
        <v>19785</v>
      </c>
      <c r="B9288" s="54" t="s">
        <v>7423</v>
      </c>
    </row>
    <row r="9289">
      <c r="A9289" s="54" t="s">
        <v>19786</v>
      </c>
      <c r="B9289" s="54" t="s">
        <v>19787</v>
      </c>
    </row>
    <row r="9290">
      <c r="A9290" s="54" t="s">
        <v>19788</v>
      </c>
      <c r="B9290" s="54" t="s">
        <v>19789</v>
      </c>
    </row>
    <row r="9291">
      <c r="A9291" s="54" t="s">
        <v>19790</v>
      </c>
      <c r="B9291" s="54" t="s">
        <v>19791</v>
      </c>
    </row>
    <row r="9292">
      <c r="A9292" s="54" t="s">
        <v>19792</v>
      </c>
      <c r="B9292" s="54" t="s">
        <v>19793</v>
      </c>
    </row>
    <row r="9293">
      <c r="A9293" s="54" t="s">
        <v>19794</v>
      </c>
      <c r="B9293" s="54" t="s">
        <v>19795</v>
      </c>
    </row>
    <row r="9294">
      <c r="A9294" s="54" t="s">
        <v>19796</v>
      </c>
      <c r="B9294" s="54" t="s">
        <v>19797</v>
      </c>
    </row>
    <row r="9295">
      <c r="A9295" s="54" t="s">
        <v>19798</v>
      </c>
      <c r="B9295" s="54" t="s">
        <v>19797</v>
      </c>
    </row>
    <row r="9296">
      <c r="A9296" s="54" t="s">
        <v>19799</v>
      </c>
      <c r="B9296" s="54" t="s">
        <v>19800</v>
      </c>
    </row>
    <row r="9297">
      <c r="A9297" s="54" t="s">
        <v>19801</v>
      </c>
      <c r="B9297" s="54" t="s">
        <v>19802</v>
      </c>
    </row>
    <row r="9298">
      <c r="A9298" s="54" t="s">
        <v>19803</v>
      </c>
      <c r="B9298" s="54" t="s">
        <v>19804</v>
      </c>
    </row>
    <row r="9299">
      <c r="A9299" s="54" t="s">
        <v>19805</v>
      </c>
      <c r="B9299" s="54" t="s">
        <v>19806</v>
      </c>
    </row>
    <row r="9300">
      <c r="A9300" s="54" t="s">
        <v>19807</v>
      </c>
      <c r="B9300" s="54" t="s">
        <v>19808</v>
      </c>
    </row>
    <row r="9301">
      <c r="A9301" s="54" t="s">
        <v>19809</v>
      </c>
      <c r="B9301" s="54" t="s">
        <v>19810</v>
      </c>
    </row>
    <row r="9302">
      <c r="A9302" s="54" t="s">
        <v>19811</v>
      </c>
      <c r="B9302" s="54" t="s">
        <v>19812</v>
      </c>
    </row>
    <row r="9303">
      <c r="A9303" s="54" t="s">
        <v>19813</v>
      </c>
      <c r="B9303" s="54" t="s">
        <v>19813</v>
      </c>
    </row>
    <row r="9304">
      <c r="A9304" s="54" t="s">
        <v>19814</v>
      </c>
      <c r="B9304" s="54" t="s">
        <v>19815</v>
      </c>
    </row>
    <row r="9305">
      <c r="A9305" s="54" t="s">
        <v>19816</v>
      </c>
      <c r="B9305" s="54" t="s">
        <v>19817</v>
      </c>
    </row>
    <row r="9306">
      <c r="A9306" s="54" t="s">
        <v>19818</v>
      </c>
      <c r="B9306" s="54" t="s">
        <v>19819</v>
      </c>
    </row>
    <row r="9307">
      <c r="A9307" s="54" t="s">
        <v>19820</v>
      </c>
      <c r="B9307" s="54" t="s">
        <v>19821</v>
      </c>
    </row>
    <row r="9308">
      <c r="A9308" s="54" t="s">
        <v>19822</v>
      </c>
      <c r="B9308" s="54" t="s">
        <v>19823</v>
      </c>
    </row>
    <row r="9309">
      <c r="A9309" s="54" t="s">
        <v>19824</v>
      </c>
      <c r="B9309" s="54" t="s">
        <v>19815</v>
      </c>
    </row>
    <row r="9310">
      <c r="A9310" s="54" t="s">
        <v>19825</v>
      </c>
      <c r="B9310" s="54" t="s">
        <v>19826</v>
      </c>
    </row>
    <row r="9311">
      <c r="A9311" s="54" t="s">
        <v>19827</v>
      </c>
      <c r="B9311" s="54" t="s">
        <v>19828</v>
      </c>
    </row>
    <row r="9312">
      <c r="A9312" s="54" t="s">
        <v>19829</v>
      </c>
      <c r="B9312" s="54" t="s">
        <v>19830</v>
      </c>
    </row>
    <row r="9313">
      <c r="A9313" s="54" t="s">
        <v>19831</v>
      </c>
      <c r="B9313" s="54" t="s">
        <v>19832</v>
      </c>
    </row>
    <row r="9314">
      <c r="A9314" s="54" t="s">
        <v>19833</v>
      </c>
      <c r="B9314" s="54" t="s">
        <v>19834</v>
      </c>
    </row>
    <row r="9315">
      <c r="A9315" s="54" t="s">
        <v>19835</v>
      </c>
      <c r="B9315" s="54" t="s">
        <v>19836</v>
      </c>
    </row>
    <row r="9316">
      <c r="A9316" s="54" t="s">
        <v>19837</v>
      </c>
      <c r="B9316" s="54" t="s">
        <v>19838</v>
      </c>
    </row>
    <row r="9317">
      <c r="A9317" s="54" t="s">
        <v>19839</v>
      </c>
      <c r="B9317" s="54" t="s">
        <v>19840</v>
      </c>
    </row>
    <row r="9318">
      <c r="A9318" s="54" t="s">
        <v>19841</v>
      </c>
      <c r="B9318" s="54" t="s">
        <v>19842</v>
      </c>
    </row>
    <row r="9319">
      <c r="A9319" s="54" t="s">
        <v>19843</v>
      </c>
      <c r="B9319" s="54" t="s">
        <v>19843</v>
      </c>
    </row>
    <row r="9320">
      <c r="A9320" s="54" t="s">
        <v>19844</v>
      </c>
      <c r="B9320" s="54" t="s">
        <v>19844</v>
      </c>
    </row>
    <row r="9321">
      <c r="A9321" s="54" t="s">
        <v>19845</v>
      </c>
      <c r="B9321" s="54" t="s">
        <v>19846</v>
      </c>
    </row>
    <row r="9322">
      <c r="A9322" s="54" t="s">
        <v>19847</v>
      </c>
      <c r="B9322" s="54" t="s">
        <v>19848</v>
      </c>
    </row>
    <row r="9323">
      <c r="A9323" s="54" t="s">
        <v>19849</v>
      </c>
      <c r="B9323" s="54" t="s">
        <v>19850</v>
      </c>
    </row>
    <row r="9324">
      <c r="A9324" s="54" t="s">
        <v>19851</v>
      </c>
      <c r="B9324" s="54" t="s">
        <v>19852</v>
      </c>
    </row>
    <row r="9325">
      <c r="A9325" s="54" t="s">
        <v>19853</v>
      </c>
      <c r="B9325" s="54" t="s">
        <v>6680</v>
      </c>
    </row>
    <row r="9326">
      <c r="A9326" s="54" t="s">
        <v>19854</v>
      </c>
      <c r="B9326" s="54" t="s">
        <v>19854</v>
      </c>
    </row>
    <row r="9327">
      <c r="A9327" s="54" t="s">
        <v>19855</v>
      </c>
      <c r="B9327" s="54" t="s">
        <v>19855</v>
      </c>
    </row>
    <row r="9328">
      <c r="A9328" s="54" t="s">
        <v>19856</v>
      </c>
      <c r="B9328" s="54" t="s">
        <v>19854</v>
      </c>
    </row>
    <row r="9329">
      <c r="A9329" s="54" t="s">
        <v>19857</v>
      </c>
      <c r="B9329" s="54" t="s">
        <v>19858</v>
      </c>
    </row>
    <row r="9330">
      <c r="A9330" s="54" t="s">
        <v>19859</v>
      </c>
      <c r="B9330" s="54" t="s">
        <v>19860</v>
      </c>
    </row>
    <row r="9331">
      <c r="A9331" s="54" t="s">
        <v>19861</v>
      </c>
      <c r="B9331" s="54" t="s">
        <v>19862</v>
      </c>
    </row>
    <row r="9332">
      <c r="A9332" s="54" t="s">
        <v>19863</v>
      </c>
      <c r="B9332" s="54" t="s">
        <v>19864</v>
      </c>
    </row>
    <row r="9333">
      <c r="A9333" s="54" t="s">
        <v>19865</v>
      </c>
      <c r="B9333" s="54" t="s">
        <v>19866</v>
      </c>
    </row>
    <row r="9334">
      <c r="A9334" s="54" t="s">
        <v>19867</v>
      </c>
      <c r="B9334" s="54" t="s">
        <v>19868</v>
      </c>
    </row>
    <row r="9335">
      <c r="A9335" s="54" t="s">
        <v>19869</v>
      </c>
      <c r="B9335" s="54" t="s">
        <v>19870</v>
      </c>
    </row>
    <row r="9336">
      <c r="A9336" s="54" t="s">
        <v>19871</v>
      </c>
      <c r="B9336" s="54" t="s">
        <v>19872</v>
      </c>
    </row>
    <row r="9337">
      <c r="A9337" s="54" t="s">
        <v>19873</v>
      </c>
      <c r="B9337" s="54" t="s">
        <v>19874</v>
      </c>
    </row>
    <row r="9338">
      <c r="A9338" s="54" t="s">
        <v>19875</v>
      </c>
      <c r="B9338" s="54" t="s">
        <v>19876</v>
      </c>
    </row>
    <row r="9339">
      <c r="A9339" s="54" t="s">
        <v>19877</v>
      </c>
      <c r="B9339" s="54" t="s">
        <v>19878</v>
      </c>
    </row>
    <row r="9340">
      <c r="A9340" s="54" t="s">
        <v>19879</v>
      </c>
      <c r="B9340" s="54" t="s">
        <v>19880</v>
      </c>
    </row>
    <row r="9341">
      <c r="A9341" s="54" t="s">
        <v>19881</v>
      </c>
      <c r="B9341" s="54" t="s">
        <v>19882</v>
      </c>
    </row>
    <row r="9342">
      <c r="A9342" s="54" t="s">
        <v>19883</v>
      </c>
      <c r="B9342" s="54" t="s">
        <v>19884</v>
      </c>
    </row>
    <row r="9343">
      <c r="A9343" s="54" t="s">
        <v>19885</v>
      </c>
      <c r="B9343" s="54" t="s">
        <v>19886</v>
      </c>
    </row>
    <row r="9344">
      <c r="A9344" s="54" t="s">
        <v>19887</v>
      </c>
      <c r="B9344" s="54" t="s">
        <v>19888</v>
      </c>
    </row>
    <row r="9345">
      <c r="A9345" s="54" t="s">
        <v>19889</v>
      </c>
      <c r="B9345" s="54" t="s">
        <v>19890</v>
      </c>
    </row>
    <row r="9346">
      <c r="A9346" s="54" t="s">
        <v>19891</v>
      </c>
      <c r="B9346" s="54" t="s">
        <v>19892</v>
      </c>
    </row>
    <row r="9347">
      <c r="A9347" s="54" t="s">
        <v>19893</v>
      </c>
      <c r="B9347" s="54" t="s">
        <v>19894</v>
      </c>
    </row>
    <row r="9348">
      <c r="A9348" s="54" t="s">
        <v>19895</v>
      </c>
      <c r="B9348" s="54" t="s">
        <v>19895</v>
      </c>
    </row>
    <row r="9349">
      <c r="A9349" s="54" t="s">
        <v>19896</v>
      </c>
      <c r="B9349" s="54" t="s">
        <v>19897</v>
      </c>
    </row>
    <row r="9350">
      <c r="A9350" s="54" t="s">
        <v>19898</v>
      </c>
      <c r="B9350" s="54" t="s">
        <v>19899</v>
      </c>
    </row>
    <row r="9351">
      <c r="A9351" s="54" t="s">
        <v>19900</v>
      </c>
      <c r="B9351" s="54" t="s">
        <v>19901</v>
      </c>
    </row>
    <row r="9352">
      <c r="A9352" s="54" t="s">
        <v>19902</v>
      </c>
      <c r="B9352" s="54" t="s">
        <v>19903</v>
      </c>
    </row>
    <row r="9353">
      <c r="A9353" s="54" t="s">
        <v>19904</v>
      </c>
      <c r="B9353" s="54" t="s">
        <v>19905</v>
      </c>
    </row>
    <row r="9354">
      <c r="A9354" s="54" t="s">
        <v>19906</v>
      </c>
      <c r="B9354" s="54" t="s">
        <v>19907</v>
      </c>
    </row>
    <row r="9355">
      <c r="A9355" s="54" t="s">
        <v>19908</v>
      </c>
      <c r="B9355" s="54" t="s">
        <v>19909</v>
      </c>
    </row>
    <row r="9356">
      <c r="A9356" s="54" t="s">
        <v>19910</v>
      </c>
      <c r="B9356" s="54" t="s">
        <v>19911</v>
      </c>
    </row>
    <row r="9357">
      <c r="A9357" s="54" t="s">
        <v>19912</v>
      </c>
      <c r="B9357" s="54" t="s">
        <v>19913</v>
      </c>
    </row>
    <row r="9358">
      <c r="A9358" s="54" t="s">
        <v>19914</v>
      </c>
      <c r="B9358" s="54" t="s">
        <v>19915</v>
      </c>
    </row>
    <row r="9359">
      <c r="A9359" s="54" t="s">
        <v>19916</v>
      </c>
      <c r="B9359" s="54" t="s">
        <v>19917</v>
      </c>
    </row>
    <row r="9360">
      <c r="A9360" s="54" t="s">
        <v>19918</v>
      </c>
      <c r="B9360" s="54" t="s">
        <v>19919</v>
      </c>
    </row>
    <row r="9361">
      <c r="A9361" s="54" t="s">
        <v>19920</v>
      </c>
      <c r="B9361" s="54" t="s">
        <v>19921</v>
      </c>
    </row>
    <row r="9362">
      <c r="A9362" s="54" t="s">
        <v>19922</v>
      </c>
      <c r="B9362" s="54" t="s">
        <v>19921</v>
      </c>
    </row>
    <row r="9363">
      <c r="A9363" s="54" t="s">
        <v>19923</v>
      </c>
      <c r="B9363" s="54" t="s">
        <v>19924</v>
      </c>
    </row>
    <row r="9364">
      <c r="A9364" s="54" t="s">
        <v>19925</v>
      </c>
      <c r="B9364" s="54" t="s">
        <v>19926</v>
      </c>
    </row>
    <row r="9365">
      <c r="A9365" s="54" t="s">
        <v>19927</v>
      </c>
      <c r="B9365" s="54" t="s">
        <v>19928</v>
      </c>
    </row>
    <row r="9366">
      <c r="A9366" s="54" t="s">
        <v>19929</v>
      </c>
      <c r="B9366" s="54" t="s">
        <v>19930</v>
      </c>
    </row>
    <row r="9367">
      <c r="A9367" s="54" t="s">
        <v>19931</v>
      </c>
      <c r="B9367" s="54" t="s">
        <v>19932</v>
      </c>
    </row>
    <row r="9368">
      <c r="A9368" s="54" t="s">
        <v>19933</v>
      </c>
      <c r="B9368" s="54" t="s">
        <v>19934</v>
      </c>
    </row>
    <row r="9369">
      <c r="A9369" s="54" t="s">
        <v>19935</v>
      </c>
      <c r="B9369" s="54" t="s">
        <v>19936</v>
      </c>
    </row>
    <row r="9370">
      <c r="A9370" s="54" t="s">
        <v>19937</v>
      </c>
      <c r="B9370" s="54" t="s">
        <v>19938</v>
      </c>
    </row>
    <row r="9371">
      <c r="A9371" s="54" t="s">
        <v>19939</v>
      </c>
      <c r="B9371" s="54" t="s">
        <v>19940</v>
      </c>
    </row>
    <row r="9372">
      <c r="A9372" s="54" t="s">
        <v>19941</v>
      </c>
      <c r="B9372" s="54" t="s">
        <v>19942</v>
      </c>
    </row>
    <row r="9373">
      <c r="A9373" s="54" t="s">
        <v>19943</v>
      </c>
      <c r="B9373" s="54" t="s">
        <v>19944</v>
      </c>
    </row>
    <row r="9374">
      <c r="A9374" s="54" t="s">
        <v>19945</v>
      </c>
      <c r="B9374" s="54" t="s">
        <v>19946</v>
      </c>
    </row>
    <row r="9375">
      <c r="A9375" s="54" t="s">
        <v>19947</v>
      </c>
      <c r="B9375" s="54" t="s">
        <v>19948</v>
      </c>
    </row>
    <row r="9376">
      <c r="A9376" s="54" t="s">
        <v>19949</v>
      </c>
      <c r="B9376" s="54" t="s">
        <v>19950</v>
      </c>
    </row>
    <row r="9377">
      <c r="A9377" s="54" t="s">
        <v>19951</v>
      </c>
      <c r="B9377" s="54" t="s">
        <v>19952</v>
      </c>
    </row>
    <row r="9378">
      <c r="A9378" s="54" t="s">
        <v>19953</v>
      </c>
      <c r="B9378" s="54" t="s">
        <v>19954</v>
      </c>
    </row>
    <row r="9379">
      <c r="A9379" s="54" t="s">
        <v>19955</v>
      </c>
      <c r="B9379" s="54" t="s">
        <v>19956</v>
      </c>
    </row>
    <row r="9380">
      <c r="A9380" s="54" t="s">
        <v>19957</v>
      </c>
      <c r="B9380" s="54" t="s">
        <v>19958</v>
      </c>
    </row>
    <row r="9381">
      <c r="A9381" s="54" t="s">
        <v>19959</v>
      </c>
      <c r="B9381" s="54" t="s">
        <v>19960</v>
      </c>
    </row>
    <row r="9382">
      <c r="A9382" s="54" t="s">
        <v>19961</v>
      </c>
      <c r="B9382" s="54" t="s">
        <v>19962</v>
      </c>
    </row>
    <row r="9383">
      <c r="A9383" s="54" t="s">
        <v>19963</v>
      </c>
      <c r="B9383" s="54" t="s">
        <v>19964</v>
      </c>
    </row>
    <row r="9384">
      <c r="A9384" s="54" t="s">
        <v>19965</v>
      </c>
      <c r="B9384" s="54" t="s">
        <v>19966</v>
      </c>
    </row>
    <row r="9385">
      <c r="A9385" s="54" t="s">
        <v>19967</v>
      </c>
      <c r="B9385" s="54" t="s">
        <v>19968</v>
      </c>
    </row>
    <row r="9386">
      <c r="A9386" s="54" t="s">
        <v>19969</v>
      </c>
      <c r="B9386" s="54" t="s">
        <v>19970</v>
      </c>
    </row>
    <row r="9387">
      <c r="A9387" s="54" t="s">
        <v>19971</v>
      </c>
      <c r="B9387" s="54" t="s">
        <v>19972</v>
      </c>
    </row>
    <row r="9388">
      <c r="A9388" s="54" t="s">
        <v>19973</v>
      </c>
      <c r="B9388" s="54" t="s">
        <v>19974</v>
      </c>
    </row>
    <row r="9389">
      <c r="A9389" s="54" t="s">
        <v>19975</v>
      </c>
      <c r="B9389" s="54" t="s">
        <v>19976</v>
      </c>
    </row>
    <row r="9390">
      <c r="A9390" s="54" t="s">
        <v>19977</v>
      </c>
      <c r="B9390" s="54" t="s">
        <v>19978</v>
      </c>
    </row>
    <row r="9391">
      <c r="A9391" s="54" t="s">
        <v>19979</v>
      </c>
      <c r="B9391" s="54" t="s">
        <v>19980</v>
      </c>
    </row>
    <row r="9392">
      <c r="A9392" s="54" t="s">
        <v>19981</v>
      </c>
      <c r="B9392" s="54" t="s">
        <v>19982</v>
      </c>
    </row>
    <row r="9393">
      <c r="A9393" s="54" t="s">
        <v>19983</v>
      </c>
      <c r="B9393" s="54" t="s">
        <v>19984</v>
      </c>
    </row>
    <row r="9394">
      <c r="A9394" s="54" t="s">
        <v>19985</v>
      </c>
      <c r="B9394" s="54" t="s">
        <v>19986</v>
      </c>
    </row>
    <row r="9395">
      <c r="A9395" s="54" t="s">
        <v>19987</v>
      </c>
      <c r="B9395" s="54" t="s">
        <v>19988</v>
      </c>
    </row>
    <row r="9396">
      <c r="A9396" s="54" t="s">
        <v>19989</v>
      </c>
      <c r="B9396" s="54" t="s">
        <v>19990</v>
      </c>
    </row>
    <row r="9397">
      <c r="A9397" s="54" t="s">
        <v>19991</v>
      </c>
      <c r="B9397" s="54" t="s">
        <v>19992</v>
      </c>
    </row>
    <row r="9398">
      <c r="A9398" s="54" t="s">
        <v>19993</v>
      </c>
      <c r="B9398" s="54" t="s">
        <v>19994</v>
      </c>
    </row>
    <row r="9399">
      <c r="A9399" s="54" t="s">
        <v>19995</v>
      </c>
      <c r="B9399" s="54" t="s">
        <v>19996</v>
      </c>
    </row>
    <row r="9400">
      <c r="A9400" s="54" t="s">
        <v>19997</v>
      </c>
      <c r="B9400" s="54" t="s">
        <v>19998</v>
      </c>
    </row>
    <row r="9401">
      <c r="A9401" s="54" t="s">
        <v>19999</v>
      </c>
      <c r="B9401" s="54" t="s">
        <v>19999</v>
      </c>
    </row>
    <row r="9402">
      <c r="A9402" s="54" t="s">
        <v>20000</v>
      </c>
      <c r="B9402" s="54" t="s">
        <v>20001</v>
      </c>
    </row>
    <row r="9403">
      <c r="A9403" s="54" t="s">
        <v>20002</v>
      </c>
      <c r="B9403" s="54" t="s">
        <v>20003</v>
      </c>
    </row>
    <row r="9404">
      <c r="A9404" s="54" t="s">
        <v>20004</v>
      </c>
      <c r="B9404" s="54" t="s">
        <v>20005</v>
      </c>
    </row>
    <row r="9405">
      <c r="A9405" s="54" t="s">
        <v>20006</v>
      </c>
      <c r="B9405" s="54" t="s">
        <v>20006</v>
      </c>
    </row>
    <row r="9406">
      <c r="A9406" s="54" t="s">
        <v>20007</v>
      </c>
      <c r="B9406" s="54" t="s">
        <v>20008</v>
      </c>
    </row>
    <row r="9407">
      <c r="A9407" s="54" t="s">
        <v>20009</v>
      </c>
      <c r="B9407" s="54" t="s">
        <v>20010</v>
      </c>
    </row>
    <row r="9408">
      <c r="A9408" s="54" t="s">
        <v>20011</v>
      </c>
      <c r="B9408" s="54" t="s">
        <v>20012</v>
      </c>
    </row>
    <row r="9409">
      <c r="A9409" s="54" t="s">
        <v>20013</v>
      </c>
      <c r="B9409" s="54" t="s">
        <v>20014</v>
      </c>
    </row>
    <row r="9410">
      <c r="A9410" s="54" t="s">
        <v>20015</v>
      </c>
      <c r="B9410" s="54" t="s">
        <v>20015</v>
      </c>
    </row>
    <row r="9411">
      <c r="A9411" s="54" t="s">
        <v>20016</v>
      </c>
      <c r="B9411" s="54" t="s">
        <v>20017</v>
      </c>
    </row>
    <row r="9412">
      <c r="A9412" s="54" t="s">
        <v>20018</v>
      </c>
      <c r="B9412" s="54" t="s">
        <v>20019</v>
      </c>
    </row>
    <row r="9413">
      <c r="A9413" s="54" t="s">
        <v>20020</v>
      </c>
      <c r="B9413" s="54" t="s">
        <v>20021</v>
      </c>
    </row>
    <row r="9414">
      <c r="A9414" s="54" t="s">
        <v>20022</v>
      </c>
      <c r="B9414" s="54" t="s">
        <v>20023</v>
      </c>
    </row>
    <row r="9415">
      <c r="A9415" s="54" t="s">
        <v>20024</v>
      </c>
      <c r="B9415" s="54" t="s">
        <v>20024</v>
      </c>
    </row>
    <row r="9416">
      <c r="A9416" s="54" t="s">
        <v>20025</v>
      </c>
      <c r="B9416" s="54" t="s">
        <v>20026</v>
      </c>
    </row>
    <row r="9417">
      <c r="A9417" s="54" t="s">
        <v>20027</v>
      </c>
      <c r="B9417" s="54" t="s">
        <v>20028</v>
      </c>
    </row>
    <row r="9418">
      <c r="A9418" s="54" t="s">
        <v>20029</v>
      </c>
      <c r="B9418" s="54" t="s">
        <v>20030</v>
      </c>
    </row>
    <row r="9419">
      <c r="A9419" s="54" t="s">
        <v>20031</v>
      </c>
      <c r="B9419" s="54" t="s">
        <v>20032</v>
      </c>
    </row>
    <row r="9420">
      <c r="A9420" s="54" t="s">
        <v>20033</v>
      </c>
      <c r="B9420" s="54" t="s">
        <v>20034</v>
      </c>
    </row>
    <row r="9421">
      <c r="A9421" s="54" t="s">
        <v>20035</v>
      </c>
      <c r="B9421" s="54" t="s">
        <v>20034</v>
      </c>
    </row>
    <row r="9422">
      <c r="A9422" s="54" t="s">
        <v>20036</v>
      </c>
      <c r="B9422" s="54" t="s">
        <v>20037</v>
      </c>
    </row>
    <row r="9423">
      <c r="A9423" s="54" t="s">
        <v>20038</v>
      </c>
      <c r="B9423" s="54" t="s">
        <v>11365</v>
      </c>
    </row>
    <row r="9424">
      <c r="A9424" s="54" t="s">
        <v>20039</v>
      </c>
      <c r="B9424" s="54" t="s">
        <v>20040</v>
      </c>
    </row>
    <row r="9425">
      <c r="A9425" s="54" t="s">
        <v>20041</v>
      </c>
      <c r="B9425" s="54" t="s">
        <v>11365</v>
      </c>
    </row>
    <row r="9426">
      <c r="A9426" s="54" t="s">
        <v>20042</v>
      </c>
      <c r="B9426" s="54" t="s">
        <v>20043</v>
      </c>
    </row>
    <row r="9427">
      <c r="A9427" s="54" t="s">
        <v>20044</v>
      </c>
      <c r="B9427" s="54" t="s">
        <v>20044</v>
      </c>
    </row>
    <row r="9428">
      <c r="A9428" s="54" t="s">
        <v>20045</v>
      </c>
      <c r="B9428" s="54" t="s">
        <v>20046</v>
      </c>
    </row>
    <row r="9429">
      <c r="A9429" s="54" t="s">
        <v>20047</v>
      </c>
      <c r="B9429" s="54" t="s">
        <v>20048</v>
      </c>
    </row>
    <row r="9430">
      <c r="A9430" s="54" t="s">
        <v>20049</v>
      </c>
      <c r="B9430" s="54" t="s">
        <v>20049</v>
      </c>
    </row>
    <row r="9431">
      <c r="A9431" s="54" t="s">
        <v>20050</v>
      </c>
      <c r="B9431" s="54" t="s">
        <v>20051</v>
      </c>
    </row>
    <row r="9432">
      <c r="A9432" s="54" t="s">
        <v>20052</v>
      </c>
      <c r="B9432" s="54" t="s">
        <v>20053</v>
      </c>
    </row>
    <row r="9433">
      <c r="A9433" s="54" t="s">
        <v>20054</v>
      </c>
      <c r="B9433" s="54" t="s">
        <v>20055</v>
      </c>
    </row>
    <row r="9434">
      <c r="A9434" s="54" t="s">
        <v>20056</v>
      </c>
      <c r="B9434" s="54" t="s">
        <v>20057</v>
      </c>
    </row>
    <row r="9435">
      <c r="A9435" s="54" t="s">
        <v>20058</v>
      </c>
      <c r="B9435" s="54" t="s">
        <v>20059</v>
      </c>
    </row>
    <row r="9436">
      <c r="A9436" s="54" t="s">
        <v>20060</v>
      </c>
      <c r="B9436" s="54" t="s">
        <v>20061</v>
      </c>
    </row>
    <row r="9437">
      <c r="A9437" s="54" t="s">
        <v>20062</v>
      </c>
      <c r="B9437" s="54" t="s">
        <v>20062</v>
      </c>
    </row>
    <row r="9438">
      <c r="A9438" s="54" t="s">
        <v>20063</v>
      </c>
      <c r="B9438" s="54" t="s">
        <v>20050</v>
      </c>
    </row>
    <row r="9439">
      <c r="A9439" s="54" t="s">
        <v>20064</v>
      </c>
      <c r="B9439" s="54" t="s">
        <v>20065</v>
      </c>
    </row>
    <row r="9440">
      <c r="A9440" s="54" t="s">
        <v>20066</v>
      </c>
      <c r="B9440" s="54" t="s">
        <v>20066</v>
      </c>
    </row>
    <row r="9441">
      <c r="A9441" s="54" t="s">
        <v>20067</v>
      </c>
      <c r="B9441" s="54" t="s">
        <v>20068</v>
      </c>
    </row>
    <row r="9442">
      <c r="A9442" s="54" t="s">
        <v>20069</v>
      </c>
      <c r="B9442" s="54" t="s">
        <v>20070</v>
      </c>
    </row>
    <row r="9443">
      <c r="A9443" s="54" t="s">
        <v>20071</v>
      </c>
      <c r="B9443" s="54" t="s">
        <v>20072</v>
      </c>
    </row>
    <row r="9444">
      <c r="A9444" s="54" t="s">
        <v>20073</v>
      </c>
      <c r="B9444" s="54" t="s">
        <v>20074</v>
      </c>
    </row>
    <row r="9445">
      <c r="A9445" s="54" t="s">
        <v>20075</v>
      </c>
      <c r="B9445" s="54" t="s">
        <v>20076</v>
      </c>
    </row>
    <row r="9446">
      <c r="A9446" s="54" t="s">
        <v>20077</v>
      </c>
      <c r="B9446" s="54" t="s">
        <v>20078</v>
      </c>
    </row>
    <row r="9447">
      <c r="A9447" s="54" t="s">
        <v>20079</v>
      </c>
      <c r="B9447" s="54" t="s">
        <v>20080</v>
      </c>
    </row>
    <row r="9448">
      <c r="A9448" s="54" t="s">
        <v>20081</v>
      </c>
      <c r="B9448" s="54" t="s">
        <v>20082</v>
      </c>
    </row>
    <row r="9449">
      <c r="A9449" s="54" t="s">
        <v>20083</v>
      </c>
      <c r="B9449" s="54" t="s">
        <v>20084</v>
      </c>
    </row>
    <row r="9450">
      <c r="A9450" s="54" t="s">
        <v>20085</v>
      </c>
      <c r="B9450" s="54" t="s">
        <v>20086</v>
      </c>
    </row>
    <row r="9451">
      <c r="A9451" s="54" t="s">
        <v>20087</v>
      </c>
      <c r="B9451" s="54" t="s">
        <v>20088</v>
      </c>
    </row>
    <row r="9452">
      <c r="A9452" s="54" t="s">
        <v>20089</v>
      </c>
      <c r="B9452" s="54" t="s">
        <v>20090</v>
      </c>
    </row>
    <row r="9453">
      <c r="A9453" s="54" t="s">
        <v>20091</v>
      </c>
      <c r="B9453" s="54" t="s">
        <v>20091</v>
      </c>
    </row>
    <row r="9454">
      <c r="A9454" s="54" t="s">
        <v>20092</v>
      </c>
      <c r="B9454" s="54" t="s">
        <v>20091</v>
      </c>
    </row>
    <row r="9455">
      <c r="A9455" s="54" t="s">
        <v>20093</v>
      </c>
      <c r="B9455" s="54" t="s">
        <v>20094</v>
      </c>
    </row>
    <row r="9456">
      <c r="A9456" s="54" t="s">
        <v>20095</v>
      </c>
      <c r="B9456" s="54" t="s">
        <v>20096</v>
      </c>
    </row>
    <row r="9457">
      <c r="A9457" s="54" t="s">
        <v>20097</v>
      </c>
      <c r="B9457" s="54" t="s">
        <v>20098</v>
      </c>
    </row>
    <row r="9458">
      <c r="A9458" s="54" t="s">
        <v>20099</v>
      </c>
      <c r="B9458" s="54" t="s">
        <v>20100</v>
      </c>
    </row>
    <row r="9459">
      <c r="A9459" s="54" t="s">
        <v>20101</v>
      </c>
      <c r="B9459" s="54" t="s">
        <v>20102</v>
      </c>
    </row>
    <row r="9460">
      <c r="A9460" s="54" t="s">
        <v>20103</v>
      </c>
      <c r="B9460" s="54" t="s">
        <v>20104</v>
      </c>
    </row>
    <row r="9461">
      <c r="A9461" s="54" t="s">
        <v>20105</v>
      </c>
      <c r="B9461" s="54" t="s">
        <v>20106</v>
      </c>
    </row>
    <row r="9462">
      <c r="A9462" s="54" t="s">
        <v>20107</v>
      </c>
      <c r="B9462" s="54" t="s">
        <v>20108</v>
      </c>
    </row>
    <row r="9463">
      <c r="A9463" s="54" t="s">
        <v>20109</v>
      </c>
      <c r="B9463" s="54" t="s">
        <v>20110</v>
      </c>
    </row>
    <row r="9464">
      <c r="A9464" s="54" t="s">
        <v>20111</v>
      </c>
      <c r="B9464" s="54" t="s">
        <v>20112</v>
      </c>
    </row>
    <row r="9465">
      <c r="A9465" s="54" t="s">
        <v>20113</v>
      </c>
      <c r="B9465" s="54" t="s">
        <v>20114</v>
      </c>
    </row>
    <row r="9466">
      <c r="A9466" s="54" t="s">
        <v>20115</v>
      </c>
      <c r="B9466" s="54" t="s">
        <v>20116</v>
      </c>
    </row>
    <row r="9467">
      <c r="A9467" s="54" t="s">
        <v>20117</v>
      </c>
      <c r="B9467" s="54" t="s">
        <v>20118</v>
      </c>
    </row>
    <row r="9468">
      <c r="A9468" s="54" t="s">
        <v>20119</v>
      </c>
      <c r="B9468" s="54" t="s">
        <v>20120</v>
      </c>
    </row>
    <row r="9469">
      <c r="A9469" s="54" t="s">
        <v>20121</v>
      </c>
      <c r="B9469" s="54" t="s">
        <v>20122</v>
      </c>
    </row>
    <row r="9470">
      <c r="A9470" s="54" t="s">
        <v>20123</v>
      </c>
      <c r="B9470" s="54" t="s">
        <v>20124</v>
      </c>
    </row>
    <row r="9471">
      <c r="A9471" s="54" t="s">
        <v>20125</v>
      </c>
      <c r="B9471" s="54" t="s">
        <v>20126</v>
      </c>
    </row>
    <row r="9472">
      <c r="A9472" s="54" t="s">
        <v>20127</v>
      </c>
      <c r="B9472" s="54" t="s">
        <v>20128</v>
      </c>
    </row>
    <row r="9473">
      <c r="A9473" s="54" t="s">
        <v>20129</v>
      </c>
      <c r="B9473" s="54" t="s">
        <v>20130</v>
      </c>
    </row>
    <row r="9474">
      <c r="A9474" s="54" t="s">
        <v>20131</v>
      </c>
      <c r="B9474" s="54" t="s">
        <v>20132</v>
      </c>
    </row>
    <row r="9475">
      <c r="A9475" s="54" t="s">
        <v>20133</v>
      </c>
      <c r="B9475" s="54" t="s">
        <v>20134</v>
      </c>
    </row>
    <row r="9476">
      <c r="A9476" s="54" t="s">
        <v>20135</v>
      </c>
      <c r="B9476" s="54" t="s">
        <v>20136</v>
      </c>
    </row>
    <row r="9477">
      <c r="A9477" s="54" t="s">
        <v>20137</v>
      </c>
      <c r="B9477" s="54" t="s">
        <v>20138</v>
      </c>
    </row>
    <row r="9478">
      <c r="A9478" s="54" t="s">
        <v>20139</v>
      </c>
      <c r="B9478" s="54" t="s">
        <v>20140</v>
      </c>
    </row>
    <row r="9479">
      <c r="A9479" s="54" t="s">
        <v>20141</v>
      </c>
      <c r="B9479" s="54" t="s">
        <v>20142</v>
      </c>
    </row>
    <row r="9480">
      <c r="A9480" s="54" t="s">
        <v>20143</v>
      </c>
      <c r="B9480" s="54" t="s">
        <v>20143</v>
      </c>
    </row>
    <row r="9481">
      <c r="A9481" s="54" t="s">
        <v>20144</v>
      </c>
      <c r="B9481" s="54" t="s">
        <v>20145</v>
      </c>
    </row>
    <row r="9482">
      <c r="A9482" s="54" t="s">
        <v>20146</v>
      </c>
      <c r="B9482" s="54" t="s">
        <v>20147</v>
      </c>
    </row>
    <row r="9483">
      <c r="A9483" s="54" t="s">
        <v>20148</v>
      </c>
      <c r="B9483" s="54" t="s">
        <v>20149</v>
      </c>
    </row>
    <row r="9484">
      <c r="A9484" s="54" t="s">
        <v>20150</v>
      </c>
      <c r="B9484" s="54" t="s">
        <v>20151</v>
      </c>
    </row>
    <row r="9485">
      <c r="A9485" s="54" t="s">
        <v>20152</v>
      </c>
      <c r="B9485" s="54" t="s">
        <v>20153</v>
      </c>
    </row>
    <row r="9486">
      <c r="A9486" s="54" t="s">
        <v>20154</v>
      </c>
      <c r="B9486" s="54" t="s">
        <v>20155</v>
      </c>
    </row>
    <row r="9487">
      <c r="A9487" s="54" t="s">
        <v>20156</v>
      </c>
      <c r="B9487" s="54" t="s">
        <v>20156</v>
      </c>
    </row>
    <row r="9488">
      <c r="A9488" s="54" t="s">
        <v>20157</v>
      </c>
      <c r="B9488" s="54" t="s">
        <v>20158</v>
      </c>
    </row>
    <row r="9489">
      <c r="A9489" s="54" t="s">
        <v>20159</v>
      </c>
      <c r="B9489" s="54" t="s">
        <v>20160</v>
      </c>
    </row>
    <row r="9490">
      <c r="A9490" s="54" t="s">
        <v>20161</v>
      </c>
      <c r="B9490" s="54" t="s">
        <v>20162</v>
      </c>
    </row>
    <row r="9491">
      <c r="A9491" s="54" t="s">
        <v>20163</v>
      </c>
      <c r="B9491" s="54" t="s">
        <v>20164</v>
      </c>
    </row>
    <row r="9492">
      <c r="A9492" s="54" t="s">
        <v>20165</v>
      </c>
      <c r="B9492" s="54" t="s">
        <v>20166</v>
      </c>
    </row>
    <row r="9493">
      <c r="A9493" s="54" t="s">
        <v>20167</v>
      </c>
      <c r="B9493" s="54" t="s">
        <v>20168</v>
      </c>
    </row>
    <row r="9494">
      <c r="A9494" s="54" t="s">
        <v>20169</v>
      </c>
      <c r="B9494" s="54" t="s">
        <v>20170</v>
      </c>
    </row>
    <row r="9495">
      <c r="A9495" s="54" t="s">
        <v>20171</v>
      </c>
      <c r="B9495" s="54" t="s">
        <v>20172</v>
      </c>
    </row>
    <row r="9496">
      <c r="A9496" s="54" t="s">
        <v>20173</v>
      </c>
      <c r="B9496" s="54" t="s">
        <v>20174</v>
      </c>
    </row>
    <row r="9497">
      <c r="A9497" s="54" t="s">
        <v>20175</v>
      </c>
      <c r="B9497" s="54" t="s">
        <v>20176</v>
      </c>
    </row>
    <row r="9498">
      <c r="A9498" s="54" t="s">
        <v>20177</v>
      </c>
      <c r="B9498" s="54" t="s">
        <v>20178</v>
      </c>
    </row>
    <row r="9499">
      <c r="A9499" s="54" t="s">
        <v>20179</v>
      </c>
      <c r="B9499" s="54" t="s">
        <v>20180</v>
      </c>
    </row>
    <row r="9500">
      <c r="A9500" s="54" t="s">
        <v>20181</v>
      </c>
      <c r="B9500" s="54" t="s">
        <v>20182</v>
      </c>
    </row>
    <row r="9501">
      <c r="A9501" s="54" t="s">
        <v>20183</v>
      </c>
      <c r="B9501" s="54" t="s">
        <v>20184</v>
      </c>
    </row>
    <row r="9502">
      <c r="A9502" s="54" t="s">
        <v>20185</v>
      </c>
      <c r="B9502" s="54" t="s">
        <v>20186</v>
      </c>
    </row>
    <row r="9503">
      <c r="A9503" s="54" t="s">
        <v>20187</v>
      </c>
      <c r="B9503" s="54" t="s">
        <v>20186</v>
      </c>
    </row>
    <row r="9504">
      <c r="A9504" s="54" t="s">
        <v>20188</v>
      </c>
      <c r="B9504" s="54" t="s">
        <v>20189</v>
      </c>
    </row>
    <row r="9505">
      <c r="A9505" s="54" t="s">
        <v>20190</v>
      </c>
      <c r="B9505" s="54" t="s">
        <v>20191</v>
      </c>
    </row>
    <row r="9506">
      <c r="A9506" s="54" t="s">
        <v>20192</v>
      </c>
      <c r="B9506" s="54" t="s">
        <v>20193</v>
      </c>
    </row>
    <row r="9507">
      <c r="A9507" s="54" t="s">
        <v>20194</v>
      </c>
      <c r="B9507" s="54" t="s">
        <v>20195</v>
      </c>
    </row>
    <row r="9508">
      <c r="A9508" s="54" t="s">
        <v>20196</v>
      </c>
      <c r="B9508" s="54" t="s">
        <v>20197</v>
      </c>
    </row>
    <row r="9509">
      <c r="A9509" s="54" t="s">
        <v>20198</v>
      </c>
      <c r="B9509" s="54" t="s">
        <v>20199</v>
      </c>
    </row>
    <row r="9510">
      <c r="A9510" s="54" t="s">
        <v>20200</v>
      </c>
      <c r="B9510" s="54" t="s">
        <v>20201</v>
      </c>
    </row>
    <row r="9511">
      <c r="A9511" s="54" t="s">
        <v>20202</v>
      </c>
      <c r="B9511" s="54" t="s">
        <v>20203</v>
      </c>
    </row>
    <row r="9512">
      <c r="A9512" s="54" t="s">
        <v>20204</v>
      </c>
      <c r="B9512" s="54" t="s">
        <v>20205</v>
      </c>
    </row>
    <row r="9513">
      <c r="A9513" s="54" t="s">
        <v>20206</v>
      </c>
      <c r="B9513" s="54" t="s">
        <v>20207</v>
      </c>
    </row>
    <row r="9514">
      <c r="A9514" s="54" t="s">
        <v>20208</v>
      </c>
      <c r="B9514" s="54" t="s">
        <v>20209</v>
      </c>
    </row>
    <row r="9515">
      <c r="A9515" s="54" t="s">
        <v>20210</v>
      </c>
      <c r="B9515" s="54" t="s">
        <v>20210</v>
      </c>
    </row>
    <row r="9516">
      <c r="A9516" s="54" t="s">
        <v>20211</v>
      </c>
      <c r="B9516" s="54" t="s">
        <v>20212</v>
      </c>
    </row>
    <row r="9517">
      <c r="A9517" s="54" t="s">
        <v>20213</v>
      </c>
      <c r="B9517" s="54" t="s">
        <v>20214</v>
      </c>
    </row>
    <row r="9518">
      <c r="A9518" s="54" t="s">
        <v>20215</v>
      </c>
      <c r="B9518" s="54" t="s">
        <v>20216</v>
      </c>
    </row>
    <row r="9519">
      <c r="A9519" s="54" t="s">
        <v>20217</v>
      </c>
      <c r="B9519" s="54" t="s">
        <v>20218</v>
      </c>
    </row>
    <row r="9520">
      <c r="A9520" s="54" t="s">
        <v>20219</v>
      </c>
      <c r="B9520" s="54" t="s">
        <v>20220</v>
      </c>
    </row>
    <row r="9521">
      <c r="A9521" s="54" t="s">
        <v>20221</v>
      </c>
      <c r="B9521" s="54" t="s">
        <v>20222</v>
      </c>
    </row>
    <row r="9522">
      <c r="A9522" s="54" t="s">
        <v>20223</v>
      </c>
      <c r="B9522" s="54" t="s">
        <v>20224</v>
      </c>
    </row>
    <row r="9523">
      <c r="A9523" s="54" t="s">
        <v>20225</v>
      </c>
      <c r="B9523" s="54" t="s">
        <v>20224</v>
      </c>
    </row>
    <row r="9524">
      <c r="A9524" s="54" t="s">
        <v>20226</v>
      </c>
      <c r="B9524" s="54" t="s">
        <v>20227</v>
      </c>
    </row>
    <row r="9525">
      <c r="A9525" s="54" t="s">
        <v>20228</v>
      </c>
      <c r="B9525" s="54" t="s">
        <v>20229</v>
      </c>
    </row>
    <row r="9526">
      <c r="A9526" s="54" t="s">
        <v>20230</v>
      </c>
      <c r="B9526" s="54" t="s">
        <v>20231</v>
      </c>
    </row>
    <row r="9527">
      <c r="A9527" s="54" t="s">
        <v>20232</v>
      </c>
      <c r="B9527" s="54" t="s">
        <v>20233</v>
      </c>
    </row>
    <row r="9528">
      <c r="A9528" s="54" t="s">
        <v>20234</v>
      </c>
      <c r="B9528" s="54" t="s">
        <v>20235</v>
      </c>
    </row>
    <row r="9529">
      <c r="A9529" s="54" t="s">
        <v>20236</v>
      </c>
      <c r="B9529" s="54" t="s">
        <v>20237</v>
      </c>
    </row>
    <row r="9530">
      <c r="A9530" s="54" t="s">
        <v>20238</v>
      </c>
      <c r="B9530" s="54" t="s">
        <v>20239</v>
      </c>
    </row>
    <row r="9531">
      <c r="A9531" s="54" t="s">
        <v>20240</v>
      </c>
      <c r="B9531" s="54" t="s">
        <v>20241</v>
      </c>
    </row>
    <row r="9532">
      <c r="A9532" s="54" t="s">
        <v>20242</v>
      </c>
      <c r="B9532" s="54" t="s">
        <v>20242</v>
      </c>
    </row>
    <row r="9533">
      <c r="A9533" s="54" t="s">
        <v>20243</v>
      </c>
      <c r="B9533" s="54" t="s">
        <v>20244</v>
      </c>
    </row>
    <row r="9534">
      <c r="A9534" s="54" t="s">
        <v>20245</v>
      </c>
      <c r="B9534" s="54" t="s">
        <v>20246</v>
      </c>
    </row>
    <row r="9535">
      <c r="A9535" s="54" t="s">
        <v>20247</v>
      </c>
      <c r="B9535" s="54" t="s">
        <v>20247</v>
      </c>
    </row>
    <row r="9536">
      <c r="A9536" s="54" t="s">
        <v>20248</v>
      </c>
      <c r="B9536" s="54" t="s">
        <v>20249</v>
      </c>
    </row>
    <row r="9537">
      <c r="A9537" s="54" t="s">
        <v>20250</v>
      </c>
      <c r="B9537" s="54" t="s">
        <v>20251</v>
      </c>
    </row>
    <row r="9538">
      <c r="A9538" s="54" t="s">
        <v>20252</v>
      </c>
      <c r="B9538" s="54" t="s">
        <v>20253</v>
      </c>
    </row>
    <row r="9539">
      <c r="A9539" s="54" t="s">
        <v>20254</v>
      </c>
      <c r="B9539" s="54" t="s">
        <v>20255</v>
      </c>
    </row>
    <row r="9540">
      <c r="A9540" s="54" t="s">
        <v>20256</v>
      </c>
      <c r="B9540" s="54" t="s">
        <v>20255</v>
      </c>
    </row>
    <row r="9541">
      <c r="A9541" s="54" t="s">
        <v>20257</v>
      </c>
      <c r="B9541" s="54" t="s">
        <v>20258</v>
      </c>
    </row>
    <row r="9542">
      <c r="A9542" s="54" t="s">
        <v>20259</v>
      </c>
      <c r="B9542" s="54" t="s">
        <v>20259</v>
      </c>
    </row>
    <row r="9543">
      <c r="A9543" s="54" t="s">
        <v>20260</v>
      </c>
      <c r="B9543" s="54" t="s">
        <v>20260</v>
      </c>
    </row>
    <row r="9544">
      <c r="A9544" s="54" t="s">
        <v>20261</v>
      </c>
      <c r="B9544" s="54" t="s">
        <v>20262</v>
      </c>
    </row>
    <row r="9545">
      <c r="A9545" s="54" t="s">
        <v>20263</v>
      </c>
      <c r="B9545" s="54" t="s">
        <v>20264</v>
      </c>
    </row>
    <row r="9546">
      <c r="A9546" s="54" t="s">
        <v>20265</v>
      </c>
      <c r="B9546" s="54" t="s">
        <v>20266</v>
      </c>
    </row>
    <row r="9547">
      <c r="A9547" s="54" t="s">
        <v>20267</v>
      </c>
      <c r="B9547" s="54" t="s">
        <v>20268</v>
      </c>
    </row>
    <row r="9548">
      <c r="A9548" s="54" t="s">
        <v>20269</v>
      </c>
      <c r="B9548" s="54" t="s">
        <v>20270</v>
      </c>
    </row>
    <row r="9549">
      <c r="A9549" s="54" t="s">
        <v>20271</v>
      </c>
      <c r="B9549" s="54" t="s">
        <v>20271</v>
      </c>
    </row>
    <row r="9550">
      <c r="A9550" s="54" t="s">
        <v>20272</v>
      </c>
      <c r="B9550" s="54" t="s">
        <v>20273</v>
      </c>
    </row>
    <row r="9551">
      <c r="A9551" s="54" t="s">
        <v>20274</v>
      </c>
      <c r="B9551" s="54" t="s">
        <v>20275</v>
      </c>
    </row>
    <row r="9552">
      <c r="A9552" s="54" t="s">
        <v>20276</v>
      </c>
      <c r="B9552" s="54" t="s">
        <v>20277</v>
      </c>
    </row>
    <row r="9553">
      <c r="A9553" s="54" t="s">
        <v>20278</v>
      </c>
      <c r="B9553" s="54" t="s">
        <v>20279</v>
      </c>
    </row>
    <row r="9554">
      <c r="A9554" s="54" t="s">
        <v>20280</v>
      </c>
      <c r="B9554" s="54" t="s">
        <v>20281</v>
      </c>
    </row>
    <row r="9555">
      <c r="A9555" s="54" t="s">
        <v>20282</v>
      </c>
      <c r="B9555" s="54" t="s">
        <v>20283</v>
      </c>
    </row>
    <row r="9556">
      <c r="A9556" s="54" t="s">
        <v>20284</v>
      </c>
      <c r="B9556" s="54" t="s">
        <v>20285</v>
      </c>
    </row>
    <row r="9557">
      <c r="A9557" s="54" t="s">
        <v>20286</v>
      </c>
      <c r="B9557" s="54" t="s">
        <v>20287</v>
      </c>
    </row>
    <row r="9558">
      <c r="A9558" s="54" t="s">
        <v>20288</v>
      </c>
      <c r="B9558" s="54" t="s">
        <v>20289</v>
      </c>
    </row>
    <row r="9559">
      <c r="A9559" s="54" t="s">
        <v>20290</v>
      </c>
      <c r="B9559" s="54" t="s">
        <v>20291</v>
      </c>
    </row>
    <row r="9560">
      <c r="A9560" s="54" t="s">
        <v>20292</v>
      </c>
      <c r="B9560" s="54" t="s">
        <v>20293</v>
      </c>
    </row>
    <row r="9561">
      <c r="A9561" s="54" t="s">
        <v>20294</v>
      </c>
      <c r="B9561" s="54" t="s">
        <v>20295</v>
      </c>
    </row>
    <row r="9562">
      <c r="A9562" s="54" t="s">
        <v>20296</v>
      </c>
      <c r="B9562" s="54" t="s">
        <v>20297</v>
      </c>
    </row>
    <row r="9563">
      <c r="A9563" s="54" t="s">
        <v>20298</v>
      </c>
      <c r="B9563" s="54" t="s">
        <v>20299</v>
      </c>
    </row>
    <row r="9564">
      <c r="A9564" s="54" t="s">
        <v>20300</v>
      </c>
      <c r="B9564" s="54" t="s">
        <v>20301</v>
      </c>
    </row>
    <row r="9565">
      <c r="A9565" s="54" t="s">
        <v>20302</v>
      </c>
      <c r="B9565" s="54" t="s">
        <v>20303</v>
      </c>
    </row>
    <row r="9566">
      <c r="A9566" s="54" t="s">
        <v>20304</v>
      </c>
      <c r="B9566" s="54" t="s">
        <v>20305</v>
      </c>
    </row>
    <row r="9567">
      <c r="A9567" s="54" t="s">
        <v>20306</v>
      </c>
      <c r="B9567" s="54" t="s">
        <v>20307</v>
      </c>
    </row>
    <row r="9568">
      <c r="A9568" s="54" t="s">
        <v>20308</v>
      </c>
      <c r="B9568" s="54" t="s">
        <v>20309</v>
      </c>
    </row>
    <row r="9569">
      <c r="A9569" s="54" t="s">
        <v>20310</v>
      </c>
      <c r="B9569" s="54" t="s">
        <v>20310</v>
      </c>
    </row>
    <row r="9570">
      <c r="A9570" s="54" t="s">
        <v>20311</v>
      </c>
      <c r="B9570" s="54" t="s">
        <v>20312</v>
      </c>
    </row>
    <row r="9571">
      <c r="A9571" s="54" t="s">
        <v>20313</v>
      </c>
      <c r="B9571" s="54" t="s">
        <v>20314</v>
      </c>
    </row>
    <row r="9572">
      <c r="A9572" s="54" t="s">
        <v>20315</v>
      </c>
      <c r="B9572" s="54" t="s">
        <v>20316</v>
      </c>
    </row>
    <row r="9573">
      <c r="A9573" s="54" t="s">
        <v>20317</v>
      </c>
      <c r="B9573" s="54" t="s">
        <v>20318</v>
      </c>
    </row>
    <row r="9574">
      <c r="A9574" s="54" t="s">
        <v>20319</v>
      </c>
      <c r="B9574" s="54" t="s">
        <v>20320</v>
      </c>
    </row>
    <row r="9575">
      <c r="A9575" s="54" t="s">
        <v>20321</v>
      </c>
      <c r="B9575" s="54" t="s">
        <v>20322</v>
      </c>
    </row>
    <row r="9576">
      <c r="A9576" s="54" t="s">
        <v>20323</v>
      </c>
      <c r="B9576" s="54" t="s">
        <v>20324</v>
      </c>
    </row>
    <row r="9577">
      <c r="A9577" s="54" t="s">
        <v>20325</v>
      </c>
      <c r="B9577" s="54" t="s">
        <v>20326</v>
      </c>
    </row>
    <row r="9578">
      <c r="A9578" s="54" t="s">
        <v>20327</v>
      </c>
      <c r="B9578" s="54" t="s">
        <v>20328</v>
      </c>
    </row>
    <row r="9579">
      <c r="A9579" s="54" t="s">
        <v>20329</v>
      </c>
      <c r="B9579" s="54" t="s">
        <v>20330</v>
      </c>
    </row>
    <row r="9580">
      <c r="A9580" s="54" t="s">
        <v>20331</v>
      </c>
      <c r="B9580" s="54" t="s">
        <v>20327</v>
      </c>
    </row>
    <row r="9581">
      <c r="A9581" s="54" t="s">
        <v>20332</v>
      </c>
      <c r="B9581" s="54" t="s">
        <v>20333</v>
      </c>
    </row>
    <row r="9582">
      <c r="A9582" s="54" t="s">
        <v>20334</v>
      </c>
      <c r="B9582" s="54" t="s">
        <v>20335</v>
      </c>
    </row>
    <row r="9583">
      <c r="A9583" s="54" t="s">
        <v>20336</v>
      </c>
      <c r="B9583" s="54" t="s">
        <v>20337</v>
      </c>
    </row>
    <row r="9584">
      <c r="A9584" s="54" t="s">
        <v>20338</v>
      </c>
      <c r="B9584" s="54" t="s">
        <v>20339</v>
      </c>
    </row>
    <row r="9585">
      <c r="A9585" s="54" t="s">
        <v>20340</v>
      </c>
      <c r="B9585" s="54" t="s">
        <v>20341</v>
      </c>
    </row>
    <row r="9586">
      <c r="A9586" s="54" t="s">
        <v>20342</v>
      </c>
      <c r="B9586" s="54" t="s">
        <v>20343</v>
      </c>
    </row>
    <row r="9587">
      <c r="A9587" s="54" t="s">
        <v>20344</v>
      </c>
      <c r="B9587" s="54" t="s">
        <v>20345</v>
      </c>
    </row>
    <row r="9588">
      <c r="A9588" s="54" t="s">
        <v>20346</v>
      </c>
      <c r="B9588" s="54" t="s">
        <v>20347</v>
      </c>
    </row>
    <row r="9589">
      <c r="A9589" s="54" t="s">
        <v>20348</v>
      </c>
      <c r="B9589" s="54" t="s">
        <v>20349</v>
      </c>
    </row>
    <row r="9590">
      <c r="A9590" s="54" t="s">
        <v>20350</v>
      </c>
      <c r="B9590" s="54" t="s">
        <v>20351</v>
      </c>
    </row>
    <row r="9591">
      <c r="A9591" s="54" t="s">
        <v>20352</v>
      </c>
      <c r="B9591" s="54" t="s">
        <v>20353</v>
      </c>
    </row>
    <row r="9592">
      <c r="A9592" s="54" t="s">
        <v>20354</v>
      </c>
      <c r="B9592" s="54" t="s">
        <v>20355</v>
      </c>
    </row>
    <row r="9593">
      <c r="A9593" s="54" t="s">
        <v>20356</v>
      </c>
      <c r="B9593" s="54" t="s">
        <v>20357</v>
      </c>
    </row>
    <row r="9594">
      <c r="A9594" s="54" t="s">
        <v>20358</v>
      </c>
      <c r="B9594" s="54" t="s">
        <v>20359</v>
      </c>
    </row>
    <row r="9595">
      <c r="A9595" s="54" t="s">
        <v>20360</v>
      </c>
      <c r="B9595" s="54" t="s">
        <v>20361</v>
      </c>
    </row>
    <row r="9596">
      <c r="A9596" s="54" t="s">
        <v>20362</v>
      </c>
      <c r="B9596" s="54" t="s">
        <v>20362</v>
      </c>
    </row>
    <row r="9597">
      <c r="A9597" s="54" t="s">
        <v>20363</v>
      </c>
      <c r="B9597" s="54" t="s">
        <v>20364</v>
      </c>
    </row>
    <row r="9598">
      <c r="A9598" s="54" t="s">
        <v>20365</v>
      </c>
      <c r="B9598" s="54" t="s">
        <v>20366</v>
      </c>
    </row>
    <row r="9599">
      <c r="A9599" s="54" t="s">
        <v>20367</v>
      </c>
      <c r="B9599" s="54" t="s">
        <v>20368</v>
      </c>
    </row>
    <row r="9600">
      <c r="A9600" s="54" t="s">
        <v>20369</v>
      </c>
      <c r="B9600" s="54" t="s">
        <v>20370</v>
      </c>
    </row>
    <row r="9601">
      <c r="A9601" s="54" t="s">
        <v>20371</v>
      </c>
      <c r="B9601" s="54" t="s">
        <v>20372</v>
      </c>
    </row>
    <row r="9602">
      <c r="A9602" s="54" t="s">
        <v>20373</v>
      </c>
      <c r="B9602" s="54" t="s">
        <v>20373</v>
      </c>
    </row>
    <row r="9603">
      <c r="A9603" s="54" t="s">
        <v>20374</v>
      </c>
      <c r="B9603" s="54" t="s">
        <v>20375</v>
      </c>
    </row>
    <row r="9604">
      <c r="A9604" s="54" t="s">
        <v>20376</v>
      </c>
      <c r="B9604" s="54" t="s">
        <v>20377</v>
      </c>
    </row>
    <row r="9605">
      <c r="A9605" s="54" t="s">
        <v>20378</v>
      </c>
      <c r="B9605" s="54" t="s">
        <v>20379</v>
      </c>
    </row>
    <row r="9606">
      <c r="A9606" s="54" t="s">
        <v>20380</v>
      </c>
      <c r="B9606" s="54" t="s">
        <v>20381</v>
      </c>
    </row>
    <row r="9607">
      <c r="A9607" s="54" t="s">
        <v>20382</v>
      </c>
      <c r="B9607" s="54" t="s">
        <v>20382</v>
      </c>
    </row>
    <row r="9608">
      <c r="A9608" s="54" t="s">
        <v>20383</v>
      </c>
      <c r="B9608" s="54" t="s">
        <v>20383</v>
      </c>
    </row>
    <row r="9609">
      <c r="A9609" s="54" t="s">
        <v>20384</v>
      </c>
      <c r="B9609" s="54" t="s">
        <v>20385</v>
      </c>
    </row>
    <row r="9610">
      <c r="A9610" s="54" t="s">
        <v>20386</v>
      </c>
      <c r="B9610" s="54" t="s">
        <v>20386</v>
      </c>
    </row>
    <row r="9611">
      <c r="A9611" s="54" t="s">
        <v>20387</v>
      </c>
      <c r="B9611" s="54" t="s">
        <v>20388</v>
      </c>
    </row>
    <row r="9612">
      <c r="A9612" s="54" t="s">
        <v>20389</v>
      </c>
      <c r="B9612" s="54" t="s">
        <v>20390</v>
      </c>
    </row>
    <row r="9613">
      <c r="A9613" s="54" t="s">
        <v>20391</v>
      </c>
      <c r="B9613" s="54" t="s">
        <v>20392</v>
      </c>
    </row>
    <row r="9614">
      <c r="A9614" s="54" t="s">
        <v>20393</v>
      </c>
      <c r="B9614" s="54" t="s">
        <v>20394</v>
      </c>
    </row>
    <row r="9615">
      <c r="A9615" s="54" t="s">
        <v>20395</v>
      </c>
      <c r="B9615" s="54" t="s">
        <v>20396</v>
      </c>
    </row>
    <row r="9616">
      <c r="A9616" s="54" t="s">
        <v>20397</v>
      </c>
      <c r="B9616" s="54" t="s">
        <v>20398</v>
      </c>
    </row>
    <row r="9617">
      <c r="A9617" s="54" t="s">
        <v>20399</v>
      </c>
      <c r="B9617" s="54" t="s">
        <v>20398</v>
      </c>
    </row>
    <row r="9618">
      <c r="A9618" s="54" t="s">
        <v>20400</v>
      </c>
      <c r="B9618" s="54" t="s">
        <v>20398</v>
      </c>
    </row>
    <row r="9619">
      <c r="A9619" s="54" t="s">
        <v>20401</v>
      </c>
      <c r="B9619" s="54" t="s">
        <v>20398</v>
      </c>
    </row>
    <row r="9620">
      <c r="A9620" s="54" t="s">
        <v>20402</v>
      </c>
      <c r="B9620" s="54" t="s">
        <v>20403</v>
      </c>
    </row>
    <row r="9621">
      <c r="A9621" s="54" t="s">
        <v>20404</v>
      </c>
      <c r="B9621" s="54" t="s">
        <v>20405</v>
      </c>
    </row>
    <row r="9622">
      <c r="A9622" s="54" t="s">
        <v>20406</v>
      </c>
      <c r="B9622" s="54" t="s">
        <v>20407</v>
      </c>
    </row>
    <row r="9623">
      <c r="A9623" s="54" t="s">
        <v>20408</v>
      </c>
      <c r="B9623" s="54" t="s">
        <v>20409</v>
      </c>
    </row>
    <row r="9624">
      <c r="A9624" s="54" t="s">
        <v>20410</v>
      </c>
      <c r="B9624" s="54" t="s">
        <v>20411</v>
      </c>
    </row>
    <row r="9625">
      <c r="A9625" s="54" t="s">
        <v>20412</v>
      </c>
      <c r="B9625" s="54" t="s">
        <v>20413</v>
      </c>
    </row>
    <row r="9626">
      <c r="A9626" s="54" t="s">
        <v>20414</v>
      </c>
      <c r="B9626" s="54" t="s">
        <v>20415</v>
      </c>
    </row>
    <row r="9627">
      <c r="A9627" s="54" t="s">
        <v>20416</v>
      </c>
      <c r="B9627" s="54" t="s">
        <v>20417</v>
      </c>
    </row>
    <row r="9628">
      <c r="A9628" s="54" t="s">
        <v>20418</v>
      </c>
      <c r="B9628" s="54" t="s">
        <v>20419</v>
      </c>
    </row>
    <row r="9629">
      <c r="A9629" s="54" t="s">
        <v>20420</v>
      </c>
      <c r="B9629" s="54" t="s">
        <v>20421</v>
      </c>
    </row>
    <row r="9630">
      <c r="A9630" s="54" t="s">
        <v>20422</v>
      </c>
      <c r="B9630" s="54" t="s">
        <v>20423</v>
      </c>
    </row>
    <row r="9631">
      <c r="A9631" s="54" t="s">
        <v>20424</v>
      </c>
      <c r="B9631" s="54" t="s">
        <v>20425</v>
      </c>
    </row>
    <row r="9632">
      <c r="A9632" s="54" t="s">
        <v>20426</v>
      </c>
      <c r="B9632" s="54" t="s">
        <v>20427</v>
      </c>
    </row>
    <row r="9633">
      <c r="A9633" s="54" t="s">
        <v>20428</v>
      </c>
      <c r="B9633" s="54" t="s">
        <v>20423</v>
      </c>
    </row>
    <row r="9634">
      <c r="A9634" s="54" t="s">
        <v>20429</v>
      </c>
      <c r="B9634" s="54" t="s">
        <v>20430</v>
      </c>
    </row>
    <row r="9635">
      <c r="A9635" s="54" t="s">
        <v>20431</v>
      </c>
      <c r="B9635" s="54" t="s">
        <v>20432</v>
      </c>
    </row>
    <row r="9636">
      <c r="A9636" s="54" t="s">
        <v>20431</v>
      </c>
      <c r="B9636" s="54" t="s">
        <v>20432</v>
      </c>
    </row>
    <row r="9637">
      <c r="A9637" s="54" t="s">
        <v>20433</v>
      </c>
      <c r="B9637" s="54" t="s">
        <v>20434</v>
      </c>
    </row>
    <row r="9638">
      <c r="A9638" s="54" t="s">
        <v>20435</v>
      </c>
      <c r="B9638" s="54" t="s">
        <v>20436</v>
      </c>
    </row>
    <row r="9639">
      <c r="A9639" s="54" t="s">
        <v>20437</v>
      </c>
      <c r="B9639" s="54" t="s">
        <v>20438</v>
      </c>
    </row>
    <row r="9640">
      <c r="A9640" s="54" t="s">
        <v>20439</v>
      </c>
      <c r="B9640" s="54" t="s">
        <v>20440</v>
      </c>
    </row>
    <row r="9641">
      <c r="A9641" s="54" t="s">
        <v>20441</v>
      </c>
      <c r="B9641" s="54" t="s">
        <v>20442</v>
      </c>
    </row>
    <row r="9642">
      <c r="A9642" s="54" t="s">
        <v>20443</v>
      </c>
      <c r="B9642" s="54" t="s">
        <v>20444</v>
      </c>
    </row>
    <row r="9643">
      <c r="A9643" s="54" t="s">
        <v>20445</v>
      </c>
      <c r="B9643" s="54" t="s">
        <v>3557</v>
      </c>
    </row>
    <row r="9644">
      <c r="A9644" s="54" t="s">
        <v>20446</v>
      </c>
      <c r="B9644" s="54" t="s">
        <v>20446</v>
      </c>
    </row>
    <row r="9645">
      <c r="A9645" s="54" t="s">
        <v>20447</v>
      </c>
      <c r="B9645" s="54" t="s">
        <v>20447</v>
      </c>
    </row>
    <row r="9646">
      <c r="A9646" s="54" t="s">
        <v>20448</v>
      </c>
      <c r="B9646" s="54" t="s">
        <v>20449</v>
      </c>
    </row>
    <row r="9647">
      <c r="A9647" s="54" t="s">
        <v>20450</v>
      </c>
      <c r="B9647" s="54" t="s">
        <v>20451</v>
      </c>
    </row>
    <row r="9648">
      <c r="A9648" s="54" t="s">
        <v>20452</v>
      </c>
      <c r="B9648" s="54" t="s">
        <v>20453</v>
      </c>
    </row>
    <row r="9649">
      <c r="A9649" s="54" t="s">
        <v>20454</v>
      </c>
      <c r="B9649" s="54" t="s">
        <v>20455</v>
      </c>
    </row>
    <row r="9650">
      <c r="A9650" s="54" t="s">
        <v>20456</v>
      </c>
      <c r="B9650" s="54" t="s">
        <v>20457</v>
      </c>
    </row>
    <row r="9651">
      <c r="A9651" s="54" t="s">
        <v>20458</v>
      </c>
      <c r="B9651" s="54" t="s">
        <v>20459</v>
      </c>
    </row>
    <row r="9652">
      <c r="A9652" s="54" t="s">
        <v>20460</v>
      </c>
      <c r="B9652" s="54" t="s">
        <v>20460</v>
      </c>
    </row>
    <row r="9653">
      <c r="A9653" s="54" t="s">
        <v>20461</v>
      </c>
      <c r="B9653" s="54" t="s">
        <v>20462</v>
      </c>
    </row>
    <row r="9654">
      <c r="A9654" s="54" t="s">
        <v>20463</v>
      </c>
      <c r="B9654" s="54" t="s">
        <v>20464</v>
      </c>
    </row>
    <row r="9655">
      <c r="A9655" s="54" t="s">
        <v>20465</v>
      </c>
      <c r="B9655" s="54" t="s">
        <v>20466</v>
      </c>
    </row>
    <row r="9656">
      <c r="A9656" s="54" t="s">
        <v>20467</v>
      </c>
      <c r="B9656" s="54" t="s">
        <v>20468</v>
      </c>
    </row>
    <row r="9657">
      <c r="A9657" s="54" t="s">
        <v>20469</v>
      </c>
      <c r="B9657" s="54" t="s">
        <v>20469</v>
      </c>
    </row>
    <row r="9658">
      <c r="A9658" s="54" t="s">
        <v>20470</v>
      </c>
      <c r="B9658" s="54" t="s">
        <v>20471</v>
      </c>
    </row>
    <row r="9659">
      <c r="A9659" s="54" t="s">
        <v>20472</v>
      </c>
      <c r="B9659" s="54" t="s">
        <v>20473</v>
      </c>
    </row>
    <row r="9660">
      <c r="A9660" s="54" t="s">
        <v>20474</v>
      </c>
      <c r="B9660" s="54" t="s">
        <v>20475</v>
      </c>
    </row>
    <row r="9661">
      <c r="A9661" s="54" t="s">
        <v>20476</v>
      </c>
      <c r="B9661" s="54" t="s">
        <v>20477</v>
      </c>
    </row>
    <row r="9662">
      <c r="A9662" s="54" t="s">
        <v>20478</v>
      </c>
      <c r="B9662" s="54" t="s">
        <v>20479</v>
      </c>
    </row>
    <row r="9663">
      <c r="A9663" s="54" t="s">
        <v>20480</v>
      </c>
      <c r="B9663" s="54" t="s">
        <v>20481</v>
      </c>
    </row>
    <row r="9664">
      <c r="A9664" s="54" t="s">
        <v>20482</v>
      </c>
      <c r="B9664" s="54" t="s">
        <v>20483</v>
      </c>
    </row>
    <row r="9665">
      <c r="A9665" s="54" t="s">
        <v>20484</v>
      </c>
      <c r="B9665" s="54" t="s">
        <v>20485</v>
      </c>
    </row>
    <row r="9666">
      <c r="A9666" s="54" t="s">
        <v>20486</v>
      </c>
      <c r="B9666" s="54" t="s">
        <v>20487</v>
      </c>
    </row>
    <row r="9667">
      <c r="A9667" s="54" t="s">
        <v>20488</v>
      </c>
      <c r="B9667" s="54" t="s">
        <v>20489</v>
      </c>
    </row>
    <row r="9668">
      <c r="A9668" s="54" t="s">
        <v>20490</v>
      </c>
      <c r="B9668" s="54" t="s">
        <v>20491</v>
      </c>
    </row>
    <row r="9669">
      <c r="A9669" s="54" t="s">
        <v>20492</v>
      </c>
      <c r="B9669" s="54" t="s">
        <v>20493</v>
      </c>
    </row>
    <row r="9670">
      <c r="A9670" s="54" t="s">
        <v>20494</v>
      </c>
      <c r="B9670" s="54" t="s">
        <v>20495</v>
      </c>
    </row>
    <row r="9671">
      <c r="A9671" s="54" t="s">
        <v>20496</v>
      </c>
      <c r="B9671" s="54" t="s">
        <v>20497</v>
      </c>
    </row>
    <row r="9672">
      <c r="A9672" s="54" t="s">
        <v>20498</v>
      </c>
      <c r="B9672" s="54" t="s">
        <v>20499</v>
      </c>
    </row>
    <row r="9673">
      <c r="A9673" s="54" t="s">
        <v>20500</v>
      </c>
      <c r="B9673" s="54" t="s">
        <v>20501</v>
      </c>
    </row>
    <row r="9674">
      <c r="A9674" s="54" t="s">
        <v>20502</v>
      </c>
      <c r="B9674" s="54" t="s">
        <v>20503</v>
      </c>
    </row>
    <row r="9675">
      <c r="A9675" s="54" t="s">
        <v>20504</v>
      </c>
      <c r="B9675" s="54" t="s">
        <v>20505</v>
      </c>
    </row>
    <row r="9676">
      <c r="A9676" s="54" t="s">
        <v>20506</v>
      </c>
      <c r="B9676" s="54" t="s">
        <v>20507</v>
      </c>
    </row>
    <row r="9677">
      <c r="A9677" s="54" t="s">
        <v>20508</v>
      </c>
      <c r="B9677" s="54" t="s">
        <v>20509</v>
      </c>
    </row>
    <row r="9678">
      <c r="A9678" s="54" t="s">
        <v>20510</v>
      </c>
      <c r="B9678" s="54" t="s">
        <v>20511</v>
      </c>
    </row>
    <row r="9679">
      <c r="A9679" s="54" t="s">
        <v>1544</v>
      </c>
      <c r="B9679" s="54" t="s">
        <v>20512</v>
      </c>
    </row>
    <row r="9680">
      <c r="A9680" s="54" t="s">
        <v>20513</v>
      </c>
      <c r="B9680" s="54" t="s">
        <v>20514</v>
      </c>
    </row>
    <row r="9681">
      <c r="A9681" s="54" t="s">
        <v>20515</v>
      </c>
      <c r="B9681" s="54" t="s">
        <v>20516</v>
      </c>
    </row>
    <row r="9682">
      <c r="A9682" s="54" t="s">
        <v>20517</v>
      </c>
      <c r="B9682" s="54" t="s">
        <v>20518</v>
      </c>
    </row>
    <row r="9683">
      <c r="A9683" s="54" t="s">
        <v>20519</v>
      </c>
      <c r="B9683" s="54" t="s">
        <v>20519</v>
      </c>
    </row>
    <row r="9684">
      <c r="A9684" s="54" t="s">
        <v>20520</v>
      </c>
      <c r="B9684" s="54" t="s">
        <v>20521</v>
      </c>
    </row>
    <row r="9685">
      <c r="A9685" s="54" t="s">
        <v>20522</v>
      </c>
      <c r="B9685" s="54" t="s">
        <v>20523</v>
      </c>
    </row>
    <row r="9686">
      <c r="A9686" s="54" t="s">
        <v>20524</v>
      </c>
      <c r="B9686" s="54" t="s">
        <v>20525</v>
      </c>
    </row>
    <row r="9687">
      <c r="A9687" s="54" t="s">
        <v>20526</v>
      </c>
      <c r="B9687" s="54" t="s">
        <v>20527</v>
      </c>
    </row>
    <row r="9688">
      <c r="A9688" s="54" t="s">
        <v>20528</v>
      </c>
      <c r="B9688" s="54" t="s">
        <v>20529</v>
      </c>
    </row>
    <row r="9689">
      <c r="A9689" s="54" t="s">
        <v>20530</v>
      </c>
      <c r="B9689" s="54" t="s">
        <v>20531</v>
      </c>
    </row>
    <row r="9690">
      <c r="A9690" s="54" t="s">
        <v>20532</v>
      </c>
      <c r="B9690" s="54" t="s">
        <v>20533</v>
      </c>
    </row>
    <row r="9691">
      <c r="A9691" s="54" t="s">
        <v>20534</v>
      </c>
      <c r="B9691" s="54" t="s">
        <v>20535</v>
      </c>
    </row>
    <row r="9692">
      <c r="A9692" s="54" t="s">
        <v>20536</v>
      </c>
      <c r="B9692" s="54" t="s">
        <v>20537</v>
      </c>
    </row>
    <row r="9693">
      <c r="A9693" s="54" t="s">
        <v>20538</v>
      </c>
      <c r="B9693" s="54" t="s">
        <v>20539</v>
      </c>
    </row>
    <row r="9694">
      <c r="A9694" s="54" t="s">
        <v>20540</v>
      </c>
      <c r="B9694" s="54" t="s">
        <v>20541</v>
      </c>
    </row>
    <row r="9695">
      <c r="A9695" s="54" t="s">
        <v>20542</v>
      </c>
      <c r="B9695" s="54" t="s">
        <v>20543</v>
      </c>
    </row>
    <row r="9696">
      <c r="A9696" s="54" t="s">
        <v>20544</v>
      </c>
      <c r="B9696" s="54" t="s">
        <v>20545</v>
      </c>
    </row>
    <row r="9697">
      <c r="A9697" s="54" t="s">
        <v>20546</v>
      </c>
      <c r="B9697" s="54" t="s">
        <v>20547</v>
      </c>
    </row>
    <row r="9698">
      <c r="A9698" s="54" t="s">
        <v>20548</v>
      </c>
      <c r="B9698" s="54" t="s">
        <v>20549</v>
      </c>
    </row>
    <row r="9699">
      <c r="A9699" s="54" t="s">
        <v>20550</v>
      </c>
      <c r="B9699" s="54" t="s">
        <v>20551</v>
      </c>
    </row>
    <row r="9700">
      <c r="A9700" s="54" t="s">
        <v>20552</v>
      </c>
      <c r="B9700" s="54" t="s">
        <v>20553</v>
      </c>
    </row>
    <row r="9701">
      <c r="A9701" s="54" t="s">
        <v>20554</v>
      </c>
      <c r="B9701" s="54" t="s">
        <v>20555</v>
      </c>
    </row>
    <row r="9702">
      <c r="A9702" s="54" t="s">
        <v>20556</v>
      </c>
      <c r="B9702" s="54" t="s">
        <v>20557</v>
      </c>
    </row>
    <row r="9703">
      <c r="A9703" s="54" t="s">
        <v>20558</v>
      </c>
      <c r="B9703" s="54" t="s">
        <v>20559</v>
      </c>
    </row>
    <row r="9704">
      <c r="A9704" s="54" t="s">
        <v>20560</v>
      </c>
      <c r="B9704" s="54" t="s">
        <v>20561</v>
      </c>
    </row>
    <row r="9705">
      <c r="A9705" s="54" t="s">
        <v>20562</v>
      </c>
      <c r="B9705" s="54" t="s">
        <v>20563</v>
      </c>
    </row>
    <row r="9706">
      <c r="A9706" s="54" t="s">
        <v>20564</v>
      </c>
      <c r="B9706" s="54" t="s">
        <v>20565</v>
      </c>
    </row>
    <row r="9707">
      <c r="A9707" s="54" t="s">
        <v>20566</v>
      </c>
      <c r="B9707" s="54" t="s">
        <v>20567</v>
      </c>
    </row>
    <row r="9708">
      <c r="A9708" s="54" t="s">
        <v>20568</v>
      </c>
      <c r="B9708" s="54" t="s">
        <v>20569</v>
      </c>
    </row>
    <row r="9709">
      <c r="A9709" s="54" t="s">
        <v>20570</v>
      </c>
      <c r="B9709" s="54" t="s">
        <v>20571</v>
      </c>
    </row>
    <row r="9710">
      <c r="A9710" s="54" t="s">
        <v>20572</v>
      </c>
      <c r="B9710" s="54" t="s">
        <v>20573</v>
      </c>
    </row>
    <row r="9711">
      <c r="A9711" s="54" t="s">
        <v>20574</v>
      </c>
      <c r="B9711" s="54" t="s">
        <v>20575</v>
      </c>
    </row>
    <row r="9712">
      <c r="A9712" s="54" t="s">
        <v>20576</v>
      </c>
      <c r="B9712" s="54" t="s">
        <v>20577</v>
      </c>
    </row>
    <row r="9713">
      <c r="A9713" s="54" t="s">
        <v>20578</v>
      </c>
      <c r="B9713" s="54" t="s">
        <v>20579</v>
      </c>
    </row>
    <row r="9714">
      <c r="A9714" s="54" t="s">
        <v>20580</v>
      </c>
      <c r="B9714" s="54" t="s">
        <v>20581</v>
      </c>
    </row>
    <row r="9715">
      <c r="A9715" s="54" t="s">
        <v>20582</v>
      </c>
      <c r="B9715" s="54" t="s">
        <v>20583</v>
      </c>
    </row>
    <row r="9716">
      <c r="A9716" s="54" t="s">
        <v>20584</v>
      </c>
      <c r="B9716" s="54" t="s">
        <v>20585</v>
      </c>
    </row>
    <row r="9717">
      <c r="A9717" s="54" t="s">
        <v>20586</v>
      </c>
      <c r="B9717" s="54" t="s">
        <v>20587</v>
      </c>
    </row>
    <row r="9718">
      <c r="A9718" s="54" t="s">
        <v>20588</v>
      </c>
      <c r="B9718" s="54" t="s">
        <v>20589</v>
      </c>
    </row>
    <row r="9719">
      <c r="A9719" s="54" t="s">
        <v>20590</v>
      </c>
      <c r="B9719" s="54" t="s">
        <v>20591</v>
      </c>
    </row>
    <row r="9720">
      <c r="A9720" s="54" t="s">
        <v>20592</v>
      </c>
      <c r="B9720" s="54" t="s">
        <v>20593</v>
      </c>
    </row>
    <row r="9721">
      <c r="A9721" s="54" t="s">
        <v>20594</v>
      </c>
      <c r="B9721" s="54" t="s">
        <v>20595</v>
      </c>
    </row>
    <row r="9722">
      <c r="A9722" s="54" t="s">
        <v>20596</v>
      </c>
      <c r="B9722" s="54" t="s">
        <v>20597</v>
      </c>
    </row>
    <row r="9723">
      <c r="A9723" s="54" t="s">
        <v>20598</v>
      </c>
      <c r="B9723" s="54" t="s">
        <v>20599</v>
      </c>
    </row>
    <row r="9724">
      <c r="A9724" s="54" t="s">
        <v>20600</v>
      </c>
      <c r="B9724" s="54" t="s">
        <v>20601</v>
      </c>
    </row>
    <row r="9725">
      <c r="A9725" s="54" t="s">
        <v>20602</v>
      </c>
      <c r="B9725" s="54" t="s">
        <v>20603</v>
      </c>
    </row>
    <row r="9726">
      <c r="A9726" s="54" t="s">
        <v>20604</v>
      </c>
      <c r="B9726" s="54" t="s">
        <v>20605</v>
      </c>
    </row>
    <row r="9727">
      <c r="A9727" s="54" t="s">
        <v>20606</v>
      </c>
      <c r="B9727" s="54" t="s">
        <v>20575</v>
      </c>
    </row>
    <row r="9728">
      <c r="A9728" s="54" t="s">
        <v>20607</v>
      </c>
      <c r="B9728" s="54" t="s">
        <v>20575</v>
      </c>
    </row>
    <row r="9729">
      <c r="A9729" s="54" t="s">
        <v>20608</v>
      </c>
      <c r="B9729" s="54" t="s">
        <v>20609</v>
      </c>
    </row>
    <row r="9730">
      <c r="A9730" s="54" t="s">
        <v>20610</v>
      </c>
      <c r="B9730" s="54" t="s">
        <v>20611</v>
      </c>
    </row>
    <row r="9731">
      <c r="A9731" s="54" t="s">
        <v>20612</v>
      </c>
      <c r="B9731" s="54" t="s">
        <v>20613</v>
      </c>
    </row>
    <row r="9732">
      <c r="A9732" s="54" t="s">
        <v>20614</v>
      </c>
      <c r="B9732" s="54" t="s">
        <v>20615</v>
      </c>
    </row>
    <row r="9733">
      <c r="A9733" s="54" t="s">
        <v>20616</v>
      </c>
      <c r="B9733" s="54" t="s">
        <v>20615</v>
      </c>
    </row>
    <row r="9734">
      <c r="A9734" s="54" t="s">
        <v>20617</v>
      </c>
      <c r="B9734" s="54" t="s">
        <v>20618</v>
      </c>
    </row>
    <row r="9735">
      <c r="A9735" s="54" t="s">
        <v>20619</v>
      </c>
      <c r="B9735" s="54" t="s">
        <v>20620</v>
      </c>
    </row>
    <row r="9736">
      <c r="A9736" s="54" t="s">
        <v>20621</v>
      </c>
      <c r="B9736" s="54" t="s">
        <v>20622</v>
      </c>
    </row>
    <row r="9737">
      <c r="A9737" s="54" t="s">
        <v>20623</v>
      </c>
      <c r="B9737" s="54" t="s">
        <v>10726</v>
      </c>
    </row>
    <row r="9738">
      <c r="A9738" s="54" t="s">
        <v>20624</v>
      </c>
      <c r="B9738" s="54" t="s">
        <v>20625</v>
      </c>
    </row>
    <row r="9739">
      <c r="A9739" s="54" t="s">
        <v>20626</v>
      </c>
      <c r="B9739" s="54" t="s">
        <v>20627</v>
      </c>
    </row>
    <row r="9740">
      <c r="A9740" s="54" t="s">
        <v>20628</v>
      </c>
      <c r="B9740" s="54" t="s">
        <v>20629</v>
      </c>
    </row>
    <row r="9741">
      <c r="A9741" s="54" t="s">
        <v>20630</v>
      </c>
      <c r="B9741" s="54" t="s">
        <v>20631</v>
      </c>
    </row>
    <row r="9742">
      <c r="A9742" s="54" t="s">
        <v>20632</v>
      </c>
      <c r="B9742" s="54" t="s">
        <v>20633</v>
      </c>
    </row>
    <row r="9743">
      <c r="A9743" s="54" t="s">
        <v>20634</v>
      </c>
      <c r="B9743" s="54" t="s">
        <v>20634</v>
      </c>
    </row>
    <row r="9744">
      <c r="A9744" s="54" t="s">
        <v>20635</v>
      </c>
      <c r="B9744" s="54" t="s">
        <v>20636</v>
      </c>
    </row>
    <row r="9745">
      <c r="A9745" s="54" t="s">
        <v>20637</v>
      </c>
      <c r="B9745" s="54" t="s">
        <v>20638</v>
      </c>
    </row>
    <row r="9746">
      <c r="A9746" s="54" t="s">
        <v>20639</v>
      </c>
      <c r="B9746" s="54" t="s">
        <v>20640</v>
      </c>
    </row>
    <row r="9747">
      <c r="A9747" s="54" t="s">
        <v>20641</v>
      </c>
      <c r="B9747" s="54" t="s">
        <v>20641</v>
      </c>
    </row>
    <row r="9748">
      <c r="A9748" s="54" t="s">
        <v>20642</v>
      </c>
      <c r="B9748" s="54" t="s">
        <v>20643</v>
      </c>
    </row>
    <row r="9749">
      <c r="A9749" s="54" t="s">
        <v>20644</v>
      </c>
      <c r="B9749" s="54" t="s">
        <v>20645</v>
      </c>
    </row>
    <row r="9750">
      <c r="A9750" s="54" t="s">
        <v>20646</v>
      </c>
      <c r="B9750" s="54" t="s">
        <v>20647</v>
      </c>
    </row>
    <row r="9751">
      <c r="A9751" s="54" t="s">
        <v>20648</v>
      </c>
      <c r="B9751" s="54" t="s">
        <v>20649</v>
      </c>
    </row>
    <row r="9752">
      <c r="A9752" s="54" t="s">
        <v>20650</v>
      </c>
      <c r="B9752" s="54" t="s">
        <v>20651</v>
      </c>
    </row>
    <row r="9753">
      <c r="A9753" s="54" t="s">
        <v>20652</v>
      </c>
      <c r="B9753" s="54" t="s">
        <v>20653</v>
      </c>
    </row>
    <row r="9754">
      <c r="A9754" s="54" t="s">
        <v>20654</v>
      </c>
      <c r="B9754" s="54" t="s">
        <v>20655</v>
      </c>
    </row>
    <row r="9755">
      <c r="A9755" s="54" t="s">
        <v>20656</v>
      </c>
      <c r="B9755" s="54" t="s">
        <v>20657</v>
      </c>
    </row>
    <row r="9756">
      <c r="A9756" s="54" t="s">
        <v>20658</v>
      </c>
      <c r="B9756" s="54" t="s">
        <v>20659</v>
      </c>
    </row>
    <row r="9757">
      <c r="A9757" s="54" t="s">
        <v>20660</v>
      </c>
      <c r="B9757" s="54" t="s">
        <v>20661</v>
      </c>
    </row>
    <row r="9758">
      <c r="A9758" s="54" t="s">
        <v>20662</v>
      </c>
      <c r="B9758" s="54" t="s">
        <v>20663</v>
      </c>
    </row>
    <row r="9759">
      <c r="A9759" s="54" t="s">
        <v>20664</v>
      </c>
      <c r="B9759" s="54" t="s">
        <v>20665</v>
      </c>
    </row>
    <row r="9760">
      <c r="A9760" s="54" t="s">
        <v>20666</v>
      </c>
      <c r="B9760" s="54" t="s">
        <v>20665</v>
      </c>
    </row>
    <row r="9761">
      <c r="A9761" s="54" t="s">
        <v>20667</v>
      </c>
      <c r="B9761" s="54" t="s">
        <v>20665</v>
      </c>
    </row>
    <row r="9762">
      <c r="A9762" s="54" t="s">
        <v>20668</v>
      </c>
      <c r="B9762" s="54" t="s">
        <v>20669</v>
      </c>
    </row>
    <row r="9763">
      <c r="A9763" s="54" t="s">
        <v>20670</v>
      </c>
      <c r="B9763" s="54" t="s">
        <v>20670</v>
      </c>
    </row>
    <row r="9764">
      <c r="A9764" s="54" t="s">
        <v>20671</v>
      </c>
      <c r="B9764" s="54" t="s">
        <v>20672</v>
      </c>
    </row>
    <row r="9765">
      <c r="A9765" s="54" t="s">
        <v>20673</v>
      </c>
      <c r="B9765" s="54" t="s">
        <v>20674</v>
      </c>
    </row>
    <row r="9766">
      <c r="A9766" s="54" t="s">
        <v>20675</v>
      </c>
      <c r="B9766" s="54" t="s">
        <v>20675</v>
      </c>
    </row>
    <row r="9767">
      <c r="A9767" s="54" t="s">
        <v>20676</v>
      </c>
      <c r="B9767" s="54" t="s">
        <v>20677</v>
      </c>
    </row>
    <row r="9768">
      <c r="A9768" s="54" t="s">
        <v>20678</v>
      </c>
      <c r="B9768" s="54" t="s">
        <v>20679</v>
      </c>
    </row>
    <row r="9769">
      <c r="A9769" s="54" t="s">
        <v>20680</v>
      </c>
      <c r="B9769" s="54" t="s">
        <v>20681</v>
      </c>
    </row>
    <row r="9770">
      <c r="A9770" s="54" t="s">
        <v>20682</v>
      </c>
      <c r="B9770" s="54" t="s">
        <v>20683</v>
      </c>
    </row>
    <row r="9771">
      <c r="A9771" s="54" t="s">
        <v>20684</v>
      </c>
      <c r="B9771" s="54" t="s">
        <v>20685</v>
      </c>
    </row>
    <row r="9772">
      <c r="A9772" s="54" t="s">
        <v>20686</v>
      </c>
      <c r="B9772" s="54" t="s">
        <v>20687</v>
      </c>
    </row>
    <row r="9773">
      <c r="A9773" s="54" t="s">
        <v>20688</v>
      </c>
      <c r="B9773" s="54" t="s">
        <v>20689</v>
      </c>
    </row>
    <row r="9774">
      <c r="A9774" s="54" t="s">
        <v>20690</v>
      </c>
      <c r="B9774" s="54" t="s">
        <v>20691</v>
      </c>
    </row>
    <row r="9775">
      <c r="A9775" s="54" t="s">
        <v>20692</v>
      </c>
      <c r="B9775" s="54" t="s">
        <v>20693</v>
      </c>
    </row>
    <row r="9776">
      <c r="A9776" s="54" t="s">
        <v>20694</v>
      </c>
      <c r="B9776" s="54" t="s">
        <v>20695</v>
      </c>
    </row>
    <row r="9777">
      <c r="A9777" s="54" t="s">
        <v>20696</v>
      </c>
      <c r="B9777" s="54" t="s">
        <v>20697</v>
      </c>
    </row>
    <row r="9778">
      <c r="A9778" s="54" t="s">
        <v>20698</v>
      </c>
      <c r="B9778" s="54" t="s">
        <v>20699</v>
      </c>
    </row>
    <row r="9779">
      <c r="A9779" s="54" t="s">
        <v>20700</v>
      </c>
      <c r="B9779" s="54" t="s">
        <v>20701</v>
      </c>
    </row>
    <row r="9780">
      <c r="A9780" s="54" t="s">
        <v>20702</v>
      </c>
      <c r="B9780" s="54" t="s">
        <v>20703</v>
      </c>
    </row>
    <row r="9781">
      <c r="A9781" s="54" t="s">
        <v>20704</v>
      </c>
      <c r="B9781" s="54" t="s">
        <v>20705</v>
      </c>
    </row>
    <row r="9782">
      <c r="A9782" s="54" t="s">
        <v>20706</v>
      </c>
      <c r="B9782" s="54" t="s">
        <v>20707</v>
      </c>
    </row>
    <row r="9783">
      <c r="A9783" s="54" t="s">
        <v>20708</v>
      </c>
      <c r="B9783" s="54" t="s">
        <v>20709</v>
      </c>
    </row>
    <row r="9784">
      <c r="A9784" s="54" t="s">
        <v>20710</v>
      </c>
      <c r="B9784" s="54" t="s">
        <v>20711</v>
      </c>
    </row>
    <row r="9785">
      <c r="A9785" s="54" t="s">
        <v>20712</v>
      </c>
      <c r="B9785" s="54" t="s">
        <v>20713</v>
      </c>
    </row>
    <row r="9786">
      <c r="A9786" s="54" t="s">
        <v>20714</v>
      </c>
      <c r="B9786" s="54" t="s">
        <v>20715</v>
      </c>
    </row>
    <row r="9787">
      <c r="A9787" s="54" t="s">
        <v>20716</v>
      </c>
      <c r="B9787" s="54" t="s">
        <v>20717</v>
      </c>
    </row>
    <row r="9788">
      <c r="A9788" s="54" t="s">
        <v>20718</v>
      </c>
      <c r="B9788" s="54" t="s">
        <v>20719</v>
      </c>
    </row>
    <row r="9789">
      <c r="A9789" s="54" t="s">
        <v>20720</v>
      </c>
      <c r="B9789" s="54" t="s">
        <v>20721</v>
      </c>
    </row>
    <row r="9790">
      <c r="A9790" s="54" t="s">
        <v>20722</v>
      </c>
      <c r="B9790" s="54" t="s">
        <v>20723</v>
      </c>
    </row>
    <row r="9791">
      <c r="A9791" s="54" t="s">
        <v>20724</v>
      </c>
      <c r="B9791" s="54" t="s">
        <v>20725</v>
      </c>
    </row>
    <row r="9792">
      <c r="A9792" s="54" t="s">
        <v>20726</v>
      </c>
      <c r="B9792" s="54" t="s">
        <v>20727</v>
      </c>
    </row>
    <row r="9793">
      <c r="A9793" s="54" t="s">
        <v>20728</v>
      </c>
      <c r="B9793" s="54" t="s">
        <v>20729</v>
      </c>
    </row>
    <row r="9794">
      <c r="A9794" s="54" t="s">
        <v>20730</v>
      </c>
      <c r="B9794" s="54" t="s">
        <v>20731</v>
      </c>
    </row>
    <row r="9795">
      <c r="A9795" s="54" t="s">
        <v>20732</v>
      </c>
      <c r="B9795" s="54" t="s">
        <v>20733</v>
      </c>
    </row>
    <row r="9796">
      <c r="A9796" s="54" t="s">
        <v>20734</v>
      </c>
      <c r="B9796" s="54" t="s">
        <v>20735</v>
      </c>
    </row>
    <row r="9797">
      <c r="A9797" s="54" t="s">
        <v>20736</v>
      </c>
      <c r="B9797" s="54" t="s">
        <v>20737</v>
      </c>
    </row>
    <row r="9798">
      <c r="A9798" s="54" t="s">
        <v>20738</v>
      </c>
      <c r="B9798" s="54" t="s">
        <v>20739</v>
      </c>
    </row>
    <row r="9799">
      <c r="A9799" s="54" t="s">
        <v>20740</v>
      </c>
      <c r="B9799" s="54" t="s">
        <v>20741</v>
      </c>
    </row>
    <row r="9800">
      <c r="A9800" s="54" t="s">
        <v>20742</v>
      </c>
      <c r="B9800" s="54" t="s">
        <v>20742</v>
      </c>
    </row>
    <row r="9801">
      <c r="A9801" s="54" t="s">
        <v>20743</v>
      </c>
      <c r="B9801" s="54" t="s">
        <v>20744</v>
      </c>
    </row>
    <row r="9802">
      <c r="A9802" s="54" t="s">
        <v>20745</v>
      </c>
      <c r="B9802" s="54" t="s">
        <v>20746</v>
      </c>
    </row>
    <row r="9803">
      <c r="A9803" s="54" t="s">
        <v>20747</v>
      </c>
      <c r="B9803" s="54" t="s">
        <v>20748</v>
      </c>
    </row>
    <row r="9804">
      <c r="A9804" s="54" t="s">
        <v>20749</v>
      </c>
      <c r="B9804" s="54" t="s">
        <v>20750</v>
      </c>
    </row>
    <row r="9805">
      <c r="A9805" s="54" t="s">
        <v>20751</v>
      </c>
      <c r="B9805" s="54" t="s">
        <v>18333</v>
      </c>
    </row>
    <row r="9806">
      <c r="A9806" s="54" t="s">
        <v>20752</v>
      </c>
      <c r="B9806" s="54" t="s">
        <v>20753</v>
      </c>
    </row>
    <row r="9807">
      <c r="A9807" s="54" t="s">
        <v>20754</v>
      </c>
      <c r="B9807" s="54" t="s">
        <v>3612</v>
      </c>
    </row>
    <row r="9808">
      <c r="A9808" s="54" t="s">
        <v>20755</v>
      </c>
      <c r="B9808" s="54" t="s">
        <v>20756</v>
      </c>
    </row>
    <row r="9809">
      <c r="A9809" s="54" t="s">
        <v>20757</v>
      </c>
      <c r="B9809" s="54" t="s">
        <v>20758</v>
      </c>
    </row>
    <row r="9810">
      <c r="A9810" s="54" t="s">
        <v>20759</v>
      </c>
      <c r="B9810" s="54" t="s">
        <v>20760</v>
      </c>
    </row>
    <row r="9811">
      <c r="A9811" s="54" t="s">
        <v>20761</v>
      </c>
      <c r="B9811" s="54" t="s">
        <v>20762</v>
      </c>
    </row>
    <row r="9812">
      <c r="A9812" s="54" t="s">
        <v>20763</v>
      </c>
      <c r="B9812" s="54" t="s">
        <v>20764</v>
      </c>
    </row>
    <row r="9813">
      <c r="A9813" s="54" t="s">
        <v>20765</v>
      </c>
      <c r="B9813" s="54" t="s">
        <v>20766</v>
      </c>
    </row>
    <row r="9814">
      <c r="A9814" s="54" t="s">
        <v>20767</v>
      </c>
      <c r="B9814" s="54" t="s">
        <v>20768</v>
      </c>
    </row>
    <row r="9815">
      <c r="A9815" s="54" t="s">
        <v>20769</v>
      </c>
      <c r="B9815" s="54" t="s">
        <v>20770</v>
      </c>
    </row>
    <row r="9816">
      <c r="A9816" s="54" t="s">
        <v>20771</v>
      </c>
      <c r="B9816" s="54" t="s">
        <v>20772</v>
      </c>
    </row>
    <row r="9817">
      <c r="A9817" s="54" t="s">
        <v>20773</v>
      </c>
      <c r="B9817" s="54" t="s">
        <v>20774</v>
      </c>
    </row>
    <row r="9818">
      <c r="A9818" s="54" t="s">
        <v>20775</v>
      </c>
      <c r="B9818" s="54" t="s">
        <v>20776</v>
      </c>
    </row>
    <row r="9819">
      <c r="A9819" s="54" t="s">
        <v>20777</v>
      </c>
      <c r="B9819" s="54" t="s">
        <v>20778</v>
      </c>
    </row>
    <row r="9820">
      <c r="A9820" s="54" t="s">
        <v>20779</v>
      </c>
      <c r="B9820" s="54" t="s">
        <v>20780</v>
      </c>
    </row>
    <row r="9821">
      <c r="A9821" s="54" t="s">
        <v>20781</v>
      </c>
      <c r="B9821" s="54" t="s">
        <v>20782</v>
      </c>
    </row>
    <row r="9822">
      <c r="A9822" s="54" t="s">
        <v>20783</v>
      </c>
      <c r="B9822" s="54" t="s">
        <v>20784</v>
      </c>
    </row>
    <row r="9823">
      <c r="A9823" s="54" t="s">
        <v>20785</v>
      </c>
      <c r="B9823" s="54" t="s">
        <v>20786</v>
      </c>
    </row>
    <row r="9824">
      <c r="A9824" s="54" t="s">
        <v>20787</v>
      </c>
      <c r="B9824" s="54" t="s">
        <v>20788</v>
      </c>
    </row>
    <row r="9825">
      <c r="A9825" s="54" t="s">
        <v>20789</v>
      </c>
      <c r="B9825" s="54" t="s">
        <v>20790</v>
      </c>
    </row>
    <row r="9826">
      <c r="A9826" s="54" t="s">
        <v>20791</v>
      </c>
      <c r="B9826" s="54" t="s">
        <v>20792</v>
      </c>
    </row>
    <row r="9827">
      <c r="A9827" s="54" t="s">
        <v>20793</v>
      </c>
      <c r="B9827" s="54" t="s">
        <v>20794</v>
      </c>
    </row>
    <row r="9828">
      <c r="A9828" s="54" t="s">
        <v>20795</v>
      </c>
      <c r="B9828" s="54" t="s">
        <v>20796</v>
      </c>
    </row>
    <row r="9829">
      <c r="A9829" s="54" t="s">
        <v>20797</v>
      </c>
      <c r="B9829" s="54" t="s">
        <v>20798</v>
      </c>
    </row>
    <row r="9830">
      <c r="A9830" s="54" t="s">
        <v>20799</v>
      </c>
      <c r="B9830" s="54" t="s">
        <v>20800</v>
      </c>
    </row>
    <row r="9831">
      <c r="A9831" s="54" t="s">
        <v>20801</v>
      </c>
      <c r="B9831" s="54" t="s">
        <v>20801</v>
      </c>
    </row>
    <row r="9832">
      <c r="A9832" s="54" t="s">
        <v>20802</v>
      </c>
      <c r="B9832" s="54" t="s">
        <v>20803</v>
      </c>
    </row>
    <row r="9833">
      <c r="A9833" s="54" t="s">
        <v>20804</v>
      </c>
      <c r="B9833" s="54" t="s">
        <v>20805</v>
      </c>
    </row>
    <row r="9834">
      <c r="A9834" s="54" t="s">
        <v>20806</v>
      </c>
      <c r="B9834" s="54" t="s">
        <v>20807</v>
      </c>
    </row>
    <row r="9835">
      <c r="A9835" s="54" t="s">
        <v>20808</v>
      </c>
      <c r="B9835" s="54" t="s">
        <v>20809</v>
      </c>
    </row>
    <row r="9836">
      <c r="A9836" s="54" t="s">
        <v>20810</v>
      </c>
      <c r="B9836" s="54" t="s">
        <v>20811</v>
      </c>
    </row>
    <row r="9837">
      <c r="A9837" s="54" t="s">
        <v>20812</v>
      </c>
      <c r="B9837" s="54" t="s">
        <v>20812</v>
      </c>
    </row>
    <row r="9838">
      <c r="A9838" s="54" t="s">
        <v>20813</v>
      </c>
      <c r="B9838" s="54" t="s">
        <v>20814</v>
      </c>
    </row>
    <row r="9839">
      <c r="A9839" s="54" t="s">
        <v>20815</v>
      </c>
      <c r="B9839" s="54" t="s">
        <v>20816</v>
      </c>
    </row>
    <row r="9840">
      <c r="A9840" s="54" t="s">
        <v>20817</v>
      </c>
      <c r="B9840" s="54" t="s">
        <v>20818</v>
      </c>
    </row>
    <row r="9841">
      <c r="A9841" s="54" t="s">
        <v>20819</v>
      </c>
      <c r="B9841" s="54" t="s">
        <v>20820</v>
      </c>
    </row>
    <row r="9842">
      <c r="A9842" s="54" t="s">
        <v>20821</v>
      </c>
      <c r="B9842" s="54" t="s">
        <v>20822</v>
      </c>
    </row>
    <row r="9843">
      <c r="A9843" s="54" t="s">
        <v>20823</v>
      </c>
      <c r="B9843" s="54" t="s">
        <v>20824</v>
      </c>
    </row>
    <row r="9844">
      <c r="A9844" s="54" t="s">
        <v>20825</v>
      </c>
      <c r="B9844" s="54" t="s">
        <v>6667</v>
      </c>
    </row>
    <row r="9845">
      <c r="A9845" s="54" t="s">
        <v>20826</v>
      </c>
      <c r="B9845" s="54" t="s">
        <v>20826</v>
      </c>
    </row>
    <row r="9846">
      <c r="A9846" s="54" t="s">
        <v>20827</v>
      </c>
      <c r="B9846" s="54" t="s">
        <v>20828</v>
      </c>
    </row>
    <row r="9847">
      <c r="A9847" s="54" t="s">
        <v>20829</v>
      </c>
      <c r="B9847" s="54" t="s">
        <v>20830</v>
      </c>
    </row>
    <row r="9848">
      <c r="A9848" s="54" t="s">
        <v>20831</v>
      </c>
      <c r="B9848" s="54" t="s">
        <v>20832</v>
      </c>
    </row>
    <row r="9849">
      <c r="A9849" s="54" t="s">
        <v>20833</v>
      </c>
      <c r="B9849" s="54" t="s">
        <v>20834</v>
      </c>
    </row>
    <row r="9850">
      <c r="A9850" s="54" t="s">
        <v>20835</v>
      </c>
      <c r="B9850" s="54" t="s">
        <v>20836</v>
      </c>
    </row>
    <row r="9851">
      <c r="A9851" s="54" t="s">
        <v>20837</v>
      </c>
      <c r="B9851" s="54" t="s">
        <v>20838</v>
      </c>
    </row>
    <row r="9852">
      <c r="A9852" s="54" t="s">
        <v>20839</v>
      </c>
      <c r="B9852" s="54" t="s">
        <v>20840</v>
      </c>
    </row>
    <row r="9853">
      <c r="A9853" s="54" t="s">
        <v>20841</v>
      </c>
      <c r="B9853" s="54" t="s">
        <v>20841</v>
      </c>
    </row>
    <row r="9854">
      <c r="A9854" s="54" t="s">
        <v>20842</v>
      </c>
      <c r="B9854" s="54" t="s">
        <v>20842</v>
      </c>
    </row>
    <row r="9855">
      <c r="A9855" s="54" t="s">
        <v>20843</v>
      </c>
      <c r="B9855" s="54" t="s">
        <v>20844</v>
      </c>
    </row>
    <row r="9856">
      <c r="A9856" s="54" t="s">
        <v>20845</v>
      </c>
      <c r="B9856" s="54" t="s">
        <v>20846</v>
      </c>
    </row>
    <row r="9857">
      <c r="A9857" s="54" t="s">
        <v>20847</v>
      </c>
      <c r="B9857" s="54" t="s">
        <v>20848</v>
      </c>
    </row>
    <row r="9858">
      <c r="A9858" s="54" t="s">
        <v>20849</v>
      </c>
      <c r="B9858" s="54" t="s">
        <v>20850</v>
      </c>
    </row>
    <row r="9859">
      <c r="A9859" s="54" t="s">
        <v>20851</v>
      </c>
      <c r="B9859" s="54" t="s">
        <v>20852</v>
      </c>
    </row>
    <row r="9860">
      <c r="A9860" s="54" t="s">
        <v>20853</v>
      </c>
      <c r="B9860" s="54" t="s">
        <v>20854</v>
      </c>
    </row>
    <row r="9861">
      <c r="A9861" s="54" t="s">
        <v>20855</v>
      </c>
      <c r="B9861" s="54" t="s">
        <v>20856</v>
      </c>
    </row>
    <row r="9862">
      <c r="A9862" s="54" t="s">
        <v>20857</v>
      </c>
      <c r="B9862" s="54" t="s">
        <v>20858</v>
      </c>
    </row>
    <row r="9863">
      <c r="A9863" s="54" t="s">
        <v>20859</v>
      </c>
      <c r="B9863" s="54" t="s">
        <v>20860</v>
      </c>
    </row>
    <row r="9864">
      <c r="A9864" s="54" t="s">
        <v>20861</v>
      </c>
      <c r="B9864" s="54" t="s">
        <v>20862</v>
      </c>
    </row>
    <row r="9865">
      <c r="A9865" s="54" t="s">
        <v>20863</v>
      </c>
      <c r="B9865" s="54" t="s">
        <v>20864</v>
      </c>
    </row>
    <row r="9866">
      <c r="A9866" s="54" t="s">
        <v>20865</v>
      </c>
      <c r="B9866" s="54" t="s">
        <v>20866</v>
      </c>
    </row>
    <row r="9867">
      <c r="A9867" s="54" t="s">
        <v>20867</v>
      </c>
      <c r="B9867" s="54" t="s">
        <v>20868</v>
      </c>
    </row>
    <row r="9868">
      <c r="A9868" s="54" t="s">
        <v>20869</v>
      </c>
      <c r="B9868" s="54" t="s">
        <v>20870</v>
      </c>
    </row>
    <row r="9869">
      <c r="A9869" s="54" t="s">
        <v>20871</v>
      </c>
      <c r="B9869" s="54" t="s">
        <v>20872</v>
      </c>
    </row>
    <row r="9870">
      <c r="A9870" s="54" t="s">
        <v>20873</v>
      </c>
      <c r="B9870" s="54" t="s">
        <v>20874</v>
      </c>
    </row>
    <row r="9871">
      <c r="A9871" s="54" t="s">
        <v>20875</v>
      </c>
      <c r="B9871" s="54" t="s">
        <v>20876</v>
      </c>
    </row>
    <row r="9872">
      <c r="A9872" s="54" t="s">
        <v>20877</v>
      </c>
      <c r="B9872" s="54" t="s">
        <v>20878</v>
      </c>
    </row>
    <row r="9873">
      <c r="A9873" s="54" t="s">
        <v>20879</v>
      </c>
      <c r="B9873" s="54" t="s">
        <v>20880</v>
      </c>
    </row>
    <row r="9874">
      <c r="A9874" s="54" t="s">
        <v>20881</v>
      </c>
      <c r="B9874" s="54" t="s">
        <v>20882</v>
      </c>
    </row>
    <row r="9875">
      <c r="A9875" s="54" t="s">
        <v>20883</v>
      </c>
      <c r="B9875" s="54" t="s">
        <v>20884</v>
      </c>
    </row>
    <row r="9876">
      <c r="A9876" s="54" t="s">
        <v>20885</v>
      </c>
      <c r="B9876" s="54" t="s">
        <v>20886</v>
      </c>
    </row>
    <row r="9877">
      <c r="A9877" s="54" t="s">
        <v>20887</v>
      </c>
      <c r="B9877" s="54" t="s">
        <v>20888</v>
      </c>
    </row>
    <row r="9878">
      <c r="A9878" s="54" t="s">
        <v>20889</v>
      </c>
      <c r="B9878" s="54" t="s">
        <v>20890</v>
      </c>
    </row>
    <row r="9879">
      <c r="A9879" s="54" t="s">
        <v>20891</v>
      </c>
      <c r="B9879" s="54" t="s">
        <v>20891</v>
      </c>
    </row>
    <row r="9880">
      <c r="A9880" s="54" t="s">
        <v>20892</v>
      </c>
      <c r="B9880" s="54" t="s">
        <v>20893</v>
      </c>
    </row>
    <row r="9881">
      <c r="A9881" s="54" t="s">
        <v>20894</v>
      </c>
      <c r="B9881" s="54" t="s">
        <v>20895</v>
      </c>
    </row>
    <row r="9882">
      <c r="A9882" s="54" t="s">
        <v>20896</v>
      </c>
      <c r="B9882" s="54" t="s">
        <v>20897</v>
      </c>
    </row>
    <row r="9883">
      <c r="A9883" s="54" t="s">
        <v>20898</v>
      </c>
      <c r="B9883" s="54" t="s">
        <v>20899</v>
      </c>
    </row>
    <row r="9884">
      <c r="A9884" s="54" t="s">
        <v>20900</v>
      </c>
      <c r="B9884" s="54" t="s">
        <v>20901</v>
      </c>
    </row>
    <row r="9885">
      <c r="A9885" s="54" t="s">
        <v>20902</v>
      </c>
      <c r="B9885" s="54" t="s">
        <v>20903</v>
      </c>
    </row>
    <row r="9886">
      <c r="A9886" s="54" t="s">
        <v>20904</v>
      </c>
      <c r="B9886" s="54" t="s">
        <v>20905</v>
      </c>
    </row>
    <row r="9887">
      <c r="A9887" s="54" t="s">
        <v>20906</v>
      </c>
      <c r="B9887" s="54" t="s">
        <v>20907</v>
      </c>
    </row>
    <row r="9888">
      <c r="A9888" s="54" t="s">
        <v>20908</v>
      </c>
      <c r="B9888" s="54" t="s">
        <v>20909</v>
      </c>
    </row>
    <row r="9889">
      <c r="A9889" s="54" t="s">
        <v>20910</v>
      </c>
      <c r="B9889" s="54" t="s">
        <v>20911</v>
      </c>
    </row>
    <row r="9890">
      <c r="A9890" s="54" t="s">
        <v>20912</v>
      </c>
      <c r="B9890" s="54" t="s">
        <v>20913</v>
      </c>
    </row>
    <row r="9891">
      <c r="A9891" s="54" t="s">
        <v>20914</v>
      </c>
      <c r="B9891" s="54" t="s">
        <v>20915</v>
      </c>
    </row>
    <row r="9892">
      <c r="A9892" s="54" t="s">
        <v>20916</v>
      </c>
      <c r="B9892" s="54" t="s">
        <v>20917</v>
      </c>
    </row>
    <row r="9893">
      <c r="A9893" s="54" t="s">
        <v>20918</v>
      </c>
      <c r="B9893" s="54" t="s">
        <v>20919</v>
      </c>
    </row>
    <row r="9894">
      <c r="A9894" s="54" t="s">
        <v>20920</v>
      </c>
      <c r="B9894" s="54" t="s">
        <v>20921</v>
      </c>
    </row>
    <row r="9895">
      <c r="A9895" s="54" t="s">
        <v>20922</v>
      </c>
      <c r="B9895" s="54" t="s">
        <v>20923</v>
      </c>
    </row>
    <row r="9896">
      <c r="A9896" s="54" t="s">
        <v>20924</v>
      </c>
      <c r="B9896" s="54" t="s">
        <v>20925</v>
      </c>
    </row>
    <row r="9897">
      <c r="A9897" s="54" t="s">
        <v>20926</v>
      </c>
      <c r="B9897" s="54" t="s">
        <v>20927</v>
      </c>
    </row>
    <row r="9898">
      <c r="A9898" s="54" t="s">
        <v>20928</v>
      </c>
      <c r="B9898" s="54" t="s">
        <v>20929</v>
      </c>
    </row>
    <row r="9899">
      <c r="A9899" s="54" t="s">
        <v>20930</v>
      </c>
      <c r="B9899" s="54" t="s">
        <v>20931</v>
      </c>
    </row>
    <row r="9900">
      <c r="A9900" s="54" t="s">
        <v>20932</v>
      </c>
      <c r="B9900" s="54" t="s">
        <v>20933</v>
      </c>
    </row>
    <row r="9901">
      <c r="A9901" s="54" t="s">
        <v>20934</v>
      </c>
      <c r="B9901" s="54" t="s">
        <v>20935</v>
      </c>
    </row>
    <row r="9902">
      <c r="A9902" s="54" t="s">
        <v>20936</v>
      </c>
      <c r="B9902" s="54" t="s">
        <v>20937</v>
      </c>
    </row>
    <row r="9903">
      <c r="A9903" s="54" t="s">
        <v>20938</v>
      </c>
      <c r="B9903" s="54" t="s">
        <v>16270</v>
      </c>
    </row>
    <row r="9904">
      <c r="A9904" s="54" t="s">
        <v>20939</v>
      </c>
      <c r="B9904" s="54" t="s">
        <v>20940</v>
      </c>
    </row>
    <row r="9905">
      <c r="A9905" s="54" t="s">
        <v>20941</v>
      </c>
      <c r="B9905" s="54" t="s">
        <v>20941</v>
      </c>
    </row>
    <row r="9906">
      <c r="A9906" s="54" t="s">
        <v>20942</v>
      </c>
      <c r="B9906" s="54" t="s">
        <v>20943</v>
      </c>
    </row>
    <row r="9907">
      <c r="A9907" s="54" t="s">
        <v>20944</v>
      </c>
      <c r="B9907" s="54" t="s">
        <v>20945</v>
      </c>
    </row>
    <row r="9908">
      <c r="A9908" s="54" t="s">
        <v>20946</v>
      </c>
      <c r="B9908" s="54" t="s">
        <v>20947</v>
      </c>
    </row>
    <row r="9909">
      <c r="A9909" s="54" t="s">
        <v>20948</v>
      </c>
      <c r="B9909" s="54" t="s">
        <v>20949</v>
      </c>
    </row>
    <row r="9910">
      <c r="A9910" s="54" t="s">
        <v>20950</v>
      </c>
      <c r="B9910" s="54" t="s">
        <v>20951</v>
      </c>
    </row>
    <row r="9911">
      <c r="A9911" s="54" t="s">
        <v>20952</v>
      </c>
      <c r="B9911" s="54" t="s">
        <v>20953</v>
      </c>
    </row>
    <row r="9912">
      <c r="A9912" s="54" t="s">
        <v>20954</v>
      </c>
      <c r="B9912" s="54" t="s">
        <v>20955</v>
      </c>
    </row>
    <row r="9913">
      <c r="A9913" s="54" t="s">
        <v>20956</v>
      </c>
      <c r="B9913" s="54" t="s">
        <v>20957</v>
      </c>
    </row>
    <row r="9914">
      <c r="A9914" s="54" t="s">
        <v>20958</v>
      </c>
      <c r="B9914" s="54" t="s">
        <v>20959</v>
      </c>
    </row>
    <row r="9915">
      <c r="A9915" s="54" t="s">
        <v>20960</v>
      </c>
      <c r="B9915" s="54" t="s">
        <v>20961</v>
      </c>
    </row>
    <row r="9916">
      <c r="A9916" s="54" t="s">
        <v>20962</v>
      </c>
      <c r="B9916" s="54" t="s">
        <v>20963</v>
      </c>
    </row>
    <row r="9917">
      <c r="A9917" s="54" t="s">
        <v>20964</v>
      </c>
      <c r="B9917" s="54" t="s">
        <v>20965</v>
      </c>
    </row>
    <row r="9918">
      <c r="A9918" s="54" t="s">
        <v>20966</v>
      </c>
      <c r="B9918" s="54" t="s">
        <v>20966</v>
      </c>
    </row>
    <row r="9919">
      <c r="A9919" s="54" t="s">
        <v>20967</v>
      </c>
      <c r="B9919" s="54" t="s">
        <v>20968</v>
      </c>
    </row>
    <row r="9920">
      <c r="A9920" s="54" t="s">
        <v>20969</v>
      </c>
      <c r="B9920" s="54" t="s">
        <v>20970</v>
      </c>
    </row>
    <row r="9921">
      <c r="A9921" s="54" t="s">
        <v>20971</v>
      </c>
      <c r="B9921" s="54" t="s">
        <v>20972</v>
      </c>
    </row>
    <row r="9922">
      <c r="A9922" s="54" t="s">
        <v>20973</v>
      </c>
      <c r="B9922" s="54" t="s">
        <v>20974</v>
      </c>
    </row>
    <row r="9923">
      <c r="A9923" s="54" t="s">
        <v>20975</v>
      </c>
      <c r="B9923" s="54" t="s">
        <v>20976</v>
      </c>
    </row>
    <row r="9924">
      <c r="A9924" s="54" t="s">
        <v>20977</v>
      </c>
      <c r="B9924" s="54" t="s">
        <v>20978</v>
      </c>
    </row>
    <row r="9925">
      <c r="A9925" s="54" t="s">
        <v>20979</v>
      </c>
      <c r="B9925" s="54" t="s">
        <v>20980</v>
      </c>
    </row>
    <row r="9926">
      <c r="A9926" s="54" t="s">
        <v>20981</v>
      </c>
      <c r="B9926" s="54" t="s">
        <v>20982</v>
      </c>
    </row>
    <row r="9927">
      <c r="A9927" s="54" t="s">
        <v>20983</v>
      </c>
      <c r="B9927" s="54" t="s">
        <v>20984</v>
      </c>
    </row>
    <row r="9928">
      <c r="A9928" s="54" t="s">
        <v>20985</v>
      </c>
      <c r="B9928" s="54" t="s">
        <v>20966</v>
      </c>
    </row>
    <row r="9929">
      <c r="A9929" s="54" t="s">
        <v>20986</v>
      </c>
      <c r="B9929" s="54" t="s">
        <v>20987</v>
      </c>
    </row>
    <row r="9930">
      <c r="A9930" s="54" t="s">
        <v>20988</v>
      </c>
      <c r="B9930" s="54" t="s">
        <v>20989</v>
      </c>
    </row>
    <row r="9931">
      <c r="A9931" s="54" t="s">
        <v>20990</v>
      </c>
      <c r="B9931" s="54" t="s">
        <v>20990</v>
      </c>
    </row>
    <row r="9932">
      <c r="A9932" s="54" t="s">
        <v>20991</v>
      </c>
      <c r="B9932" s="54" t="s">
        <v>20992</v>
      </c>
    </row>
    <row r="9933">
      <c r="A9933" s="54" t="s">
        <v>20993</v>
      </c>
      <c r="B9933" s="54" t="s">
        <v>20994</v>
      </c>
    </row>
    <row r="9934">
      <c r="A9934" s="54" t="s">
        <v>20995</v>
      </c>
      <c r="B9934" s="54" t="s">
        <v>20996</v>
      </c>
    </row>
    <row r="9935">
      <c r="A9935" s="54" t="s">
        <v>20997</v>
      </c>
      <c r="B9935" s="54" t="s">
        <v>20998</v>
      </c>
    </row>
    <row r="9936">
      <c r="A9936" s="54" t="s">
        <v>20999</v>
      </c>
      <c r="B9936" s="54" t="s">
        <v>21000</v>
      </c>
    </row>
    <row r="9937">
      <c r="A9937" s="54" t="s">
        <v>21001</v>
      </c>
      <c r="B9937" s="54" t="s">
        <v>21002</v>
      </c>
    </row>
    <row r="9938">
      <c r="A9938" s="54" t="s">
        <v>21003</v>
      </c>
      <c r="B9938" s="54" t="s">
        <v>21004</v>
      </c>
    </row>
    <row r="9939">
      <c r="A9939" s="54" t="s">
        <v>21005</v>
      </c>
      <c r="B9939" s="54" t="s">
        <v>21006</v>
      </c>
    </row>
    <row r="9940">
      <c r="A9940" s="54" t="s">
        <v>21007</v>
      </c>
      <c r="B9940" s="54" t="s">
        <v>21007</v>
      </c>
    </row>
    <row r="9941">
      <c r="A9941" s="54" t="s">
        <v>21008</v>
      </c>
      <c r="B9941" s="54" t="s">
        <v>21009</v>
      </c>
    </row>
    <row r="9942">
      <c r="A9942" s="54" t="s">
        <v>21010</v>
      </c>
      <c r="B9942" s="54" t="s">
        <v>21011</v>
      </c>
    </row>
    <row r="9943">
      <c r="A9943" s="54" t="s">
        <v>21012</v>
      </c>
      <c r="B9943" s="54" t="s">
        <v>21013</v>
      </c>
    </row>
    <row r="9944">
      <c r="A9944" s="54" t="s">
        <v>21014</v>
      </c>
      <c r="B9944" s="54" t="s">
        <v>21015</v>
      </c>
    </row>
    <row r="9945">
      <c r="A9945" s="54" t="s">
        <v>21016</v>
      </c>
      <c r="B9945" s="54" t="s">
        <v>21016</v>
      </c>
    </row>
    <row r="9946">
      <c r="A9946" s="54" t="s">
        <v>21017</v>
      </c>
      <c r="B9946" s="54" t="s">
        <v>21018</v>
      </c>
    </row>
    <row r="9947">
      <c r="A9947" s="54" t="s">
        <v>21019</v>
      </c>
      <c r="B9947" s="54" t="s">
        <v>21020</v>
      </c>
    </row>
    <row r="9948">
      <c r="A9948" s="54" t="s">
        <v>21021</v>
      </c>
      <c r="B9948" s="54" t="s">
        <v>21022</v>
      </c>
    </row>
    <row r="9949">
      <c r="A9949" s="54" t="s">
        <v>21023</v>
      </c>
      <c r="B9949" s="54" t="s">
        <v>21024</v>
      </c>
    </row>
    <row r="9950">
      <c r="A9950" s="54" t="s">
        <v>21025</v>
      </c>
      <c r="B9950" s="54" t="s">
        <v>21026</v>
      </c>
    </row>
    <row r="9951">
      <c r="A9951" s="54" t="s">
        <v>21027</v>
      </c>
      <c r="B9951" s="54" t="s">
        <v>21028</v>
      </c>
    </row>
    <row r="9952">
      <c r="A9952" s="54" t="s">
        <v>21029</v>
      </c>
      <c r="B9952" s="54" t="s">
        <v>21030</v>
      </c>
    </row>
    <row r="9953">
      <c r="A9953" s="54" t="s">
        <v>21031</v>
      </c>
      <c r="B9953" s="55"/>
    </row>
    <row r="9954">
      <c r="A9954" s="54" t="s">
        <v>21032</v>
      </c>
      <c r="B9954" s="54" t="s">
        <v>21033</v>
      </c>
    </row>
    <row r="9955">
      <c r="A9955" s="54" t="s">
        <v>21034</v>
      </c>
      <c r="B9955" s="54" t="s">
        <v>21035</v>
      </c>
    </row>
    <row r="9956">
      <c r="A9956" s="54" t="s">
        <v>21036</v>
      </c>
      <c r="B9956" s="54" t="s">
        <v>21037</v>
      </c>
    </row>
    <row r="9957">
      <c r="A9957" s="54" t="s">
        <v>21038</v>
      </c>
      <c r="B9957" s="54" t="s">
        <v>21039</v>
      </c>
    </row>
    <row r="9958">
      <c r="A9958" s="54" t="s">
        <v>21040</v>
      </c>
      <c r="B9958" s="54" t="s">
        <v>21041</v>
      </c>
    </row>
    <row r="9959">
      <c r="A9959" s="54" t="s">
        <v>21042</v>
      </c>
      <c r="B9959" s="54" t="s">
        <v>21043</v>
      </c>
    </row>
    <row r="9960">
      <c r="A9960" s="54" t="s">
        <v>21044</v>
      </c>
      <c r="B9960" s="54" t="s">
        <v>21045</v>
      </c>
    </row>
    <row r="9961">
      <c r="A9961" s="54" t="s">
        <v>21046</v>
      </c>
      <c r="B9961" s="54" t="s">
        <v>21047</v>
      </c>
    </row>
    <row r="9962">
      <c r="A9962" s="54" t="s">
        <v>21048</v>
      </c>
      <c r="B9962" s="54" t="s">
        <v>21049</v>
      </c>
    </row>
    <row r="9963">
      <c r="A9963" s="54" t="s">
        <v>21050</v>
      </c>
      <c r="B9963" s="54" t="s">
        <v>21051</v>
      </c>
    </row>
    <row r="9964">
      <c r="A9964" s="54" t="s">
        <v>21052</v>
      </c>
      <c r="B9964" s="54" t="s">
        <v>21053</v>
      </c>
    </row>
    <row r="9965">
      <c r="A9965" s="54" t="s">
        <v>21054</v>
      </c>
      <c r="B9965" s="54" t="s">
        <v>21055</v>
      </c>
    </row>
    <row r="9966">
      <c r="A9966" s="54" t="s">
        <v>21056</v>
      </c>
      <c r="B9966" s="54" t="s">
        <v>21057</v>
      </c>
    </row>
    <row r="9967">
      <c r="A9967" s="54" t="s">
        <v>21058</v>
      </c>
      <c r="B9967" s="54" t="s">
        <v>21059</v>
      </c>
    </row>
    <row r="9968">
      <c r="A9968" s="54" t="s">
        <v>21060</v>
      </c>
      <c r="B9968" s="54" t="s">
        <v>21061</v>
      </c>
    </row>
    <row r="9969">
      <c r="A9969" s="54" t="s">
        <v>21062</v>
      </c>
      <c r="B9969" s="54" t="s">
        <v>21063</v>
      </c>
    </row>
    <row r="9970">
      <c r="A9970" s="54" t="s">
        <v>21064</v>
      </c>
      <c r="B9970" s="54" t="s">
        <v>21065</v>
      </c>
    </row>
    <row r="9971">
      <c r="A9971" s="54" t="s">
        <v>21066</v>
      </c>
      <c r="B9971" s="54" t="s">
        <v>21067</v>
      </c>
    </row>
    <row r="9972">
      <c r="A9972" s="54" t="s">
        <v>21068</v>
      </c>
      <c r="B9972" s="54" t="s">
        <v>21069</v>
      </c>
    </row>
    <row r="9973">
      <c r="A9973" s="54" t="s">
        <v>21070</v>
      </c>
      <c r="B9973" s="54" t="s">
        <v>21071</v>
      </c>
    </row>
    <row r="9974">
      <c r="A9974" s="54" t="s">
        <v>21072</v>
      </c>
      <c r="B9974" s="54" t="s">
        <v>21073</v>
      </c>
    </row>
    <row r="9975">
      <c r="A9975" s="54" t="s">
        <v>21074</v>
      </c>
      <c r="B9975" s="54" t="s">
        <v>21075</v>
      </c>
    </row>
    <row r="9976">
      <c r="A9976" s="54" t="s">
        <v>21076</v>
      </c>
      <c r="B9976" s="54" t="s">
        <v>21077</v>
      </c>
    </row>
    <row r="9977">
      <c r="A9977" s="54" t="s">
        <v>21078</v>
      </c>
      <c r="B9977" s="54" t="s">
        <v>21079</v>
      </c>
    </row>
    <row r="9978">
      <c r="A9978" s="54" t="s">
        <v>21080</v>
      </c>
      <c r="B9978" s="54" t="s">
        <v>21080</v>
      </c>
    </row>
    <row r="9979">
      <c r="A9979" s="54" t="s">
        <v>21081</v>
      </c>
      <c r="B9979" s="54" t="s">
        <v>21082</v>
      </c>
    </row>
    <row r="9980">
      <c r="A9980" s="54" t="s">
        <v>21083</v>
      </c>
      <c r="B9980" s="54" t="s">
        <v>21084</v>
      </c>
    </row>
    <row r="9981">
      <c r="A9981" s="54" t="s">
        <v>21085</v>
      </c>
      <c r="B9981" s="54" t="s">
        <v>21086</v>
      </c>
    </row>
    <row r="9982">
      <c r="A9982" s="54" t="s">
        <v>21087</v>
      </c>
      <c r="B9982" s="54" t="s">
        <v>21087</v>
      </c>
    </row>
    <row r="9983">
      <c r="A9983" s="54" t="s">
        <v>21088</v>
      </c>
      <c r="B9983" s="54" t="s">
        <v>21089</v>
      </c>
    </row>
    <row r="9984">
      <c r="A9984" s="54" t="s">
        <v>21090</v>
      </c>
      <c r="B9984" s="54" t="s">
        <v>21091</v>
      </c>
    </row>
    <row r="9985">
      <c r="A9985" s="54" t="s">
        <v>21092</v>
      </c>
      <c r="B9985" s="54" t="s">
        <v>21093</v>
      </c>
    </row>
    <row r="9986">
      <c r="A9986" s="54" t="s">
        <v>21094</v>
      </c>
      <c r="B9986" s="54" t="s">
        <v>21095</v>
      </c>
    </row>
    <row r="9987">
      <c r="A9987" s="54" t="s">
        <v>21096</v>
      </c>
      <c r="B9987" s="54" t="s">
        <v>21097</v>
      </c>
    </row>
    <row r="9988">
      <c r="A9988" s="54" t="s">
        <v>21098</v>
      </c>
      <c r="B9988" s="54" t="s">
        <v>21099</v>
      </c>
    </row>
    <row r="9989">
      <c r="A9989" s="54" t="s">
        <v>21100</v>
      </c>
      <c r="B9989" s="54" t="s">
        <v>21101</v>
      </c>
    </row>
    <row r="9990">
      <c r="A9990" s="54" t="s">
        <v>21102</v>
      </c>
      <c r="B9990" s="54" t="s">
        <v>21103</v>
      </c>
    </row>
    <row r="9991">
      <c r="A9991" s="54" t="s">
        <v>21104</v>
      </c>
      <c r="B9991" s="54" t="s">
        <v>21105</v>
      </c>
    </row>
    <row r="9992">
      <c r="A9992" s="54" t="s">
        <v>21106</v>
      </c>
      <c r="B9992" s="54" t="s">
        <v>21107</v>
      </c>
    </row>
    <row r="9993">
      <c r="A9993" s="54" t="s">
        <v>21108</v>
      </c>
      <c r="B9993" s="54" t="s">
        <v>21109</v>
      </c>
    </row>
    <row r="9994">
      <c r="A9994" s="54" t="s">
        <v>21110</v>
      </c>
      <c r="B9994" s="54" t="s">
        <v>21111</v>
      </c>
    </row>
    <row r="9995">
      <c r="A9995" s="54" t="s">
        <v>21112</v>
      </c>
      <c r="B9995" s="54" t="s">
        <v>21113</v>
      </c>
    </row>
    <row r="9996">
      <c r="A9996" s="54" t="s">
        <v>21114</v>
      </c>
      <c r="B9996" s="54" t="s">
        <v>21115</v>
      </c>
    </row>
    <row r="9997">
      <c r="A9997" s="54" t="s">
        <v>21116</v>
      </c>
      <c r="B9997" s="54" t="s">
        <v>21117</v>
      </c>
    </row>
    <row r="9998">
      <c r="A9998" s="54" t="s">
        <v>21118</v>
      </c>
      <c r="B9998" s="54" t="s">
        <v>21119</v>
      </c>
    </row>
    <row r="9999">
      <c r="A9999" s="54" t="s">
        <v>21120</v>
      </c>
      <c r="B9999" s="54" t="s">
        <v>21121</v>
      </c>
    </row>
    <row r="10000">
      <c r="A10000" s="54" t="s">
        <v>21122</v>
      </c>
      <c r="B10000" s="54" t="s">
        <v>21123</v>
      </c>
    </row>
    <row r="10001">
      <c r="A10001" s="54" t="s">
        <v>21124</v>
      </c>
      <c r="B10001" s="54" t="s">
        <v>21125</v>
      </c>
    </row>
    <row r="10002">
      <c r="A10002" s="54" t="s">
        <v>21126</v>
      </c>
      <c r="B10002" s="54" t="s">
        <v>21127</v>
      </c>
    </row>
    <row r="10003">
      <c r="A10003" s="54" t="s">
        <v>21128</v>
      </c>
      <c r="B10003" s="54" t="s">
        <v>21129</v>
      </c>
    </row>
    <row r="10004">
      <c r="A10004" s="54" t="s">
        <v>21130</v>
      </c>
      <c r="B10004" s="54" t="s">
        <v>10990</v>
      </c>
    </row>
    <row r="10005">
      <c r="A10005" s="54" t="s">
        <v>21131</v>
      </c>
      <c r="B10005" s="54" t="s">
        <v>21132</v>
      </c>
    </row>
    <row r="10006">
      <c r="A10006" s="54" t="s">
        <v>21133</v>
      </c>
      <c r="B10006" s="54" t="s">
        <v>21134</v>
      </c>
    </row>
    <row r="10007">
      <c r="A10007" s="54" t="s">
        <v>21135</v>
      </c>
      <c r="B10007" s="54" t="s">
        <v>21136</v>
      </c>
    </row>
    <row r="10008">
      <c r="A10008" s="54" t="s">
        <v>21137</v>
      </c>
      <c r="B10008" s="54" t="s">
        <v>21138</v>
      </c>
    </row>
    <row r="10009">
      <c r="A10009" s="54" t="s">
        <v>21139</v>
      </c>
      <c r="B10009" s="54" t="s">
        <v>21140</v>
      </c>
    </row>
    <row r="10010">
      <c r="A10010" s="54" t="s">
        <v>21141</v>
      </c>
      <c r="B10010" s="54" t="s">
        <v>21142</v>
      </c>
    </row>
    <row r="10011">
      <c r="A10011" s="54" t="s">
        <v>21143</v>
      </c>
      <c r="B10011" s="54" t="s">
        <v>21144</v>
      </c>
    </row>
    <row r="10012">
      <c r="A10012" s="54" t="s">
        <v>21145</v>
      </c>
      <c r="B10012" s="54" t="s">
        <v>21146</v>
      </c>
    </row>
    <row r="10013">
      <c r="A10013" s="54" t="s">
        <v>21147</v>
      </c>
      <c r="B10013" s="54" t="s">
        <v>21148</v>
      </c>
    </row>
    <row r="10014">
      <c r="A10014" s="54" t="s">
        <v>21149</v>
      </c>
      <c r="B10014" s="54" t="s">
        <v>21150</v>
      </c>
    </row>
    <row r="10015">
      <c r="A10015" s="54" t="s">
        <v>21151</v>
      </c>
      <c r="B10015" s="54" t="s">
        <v>21152</v>
      </c>
    </row>
    <row r="10016">
      <c r="A10016" s="54" t="s">
        <v>21153</v>
      </c>
      <c r="B10016" s="54" t="s">
        <v>21154</v>
      </c>
    </row>
    <row r="10017">
      <c r="A10017" s="54" t="s">
        <v>21155</v>
      </c>
      <c r="B10017" s="54" t="s">
        <v>21156</v>
      </c>
    </row>
    <row r="10018">
      <c r="A10018" s="54" t="s">
        <v>21157</v>
      </c>
      <c r="B10018" s="54" t="s">
        <v>21158</v>
      </c>
    </row>
    <row r="10019">
      <c r="A10019" s="54" t="s">
        <v>21159</v>
      </c>
      <c r="B10019" s="54" t="s">
        <v>21160</v>
      </c>
    </row>
    <row r="10020">
      <c r="A10020" s="54" t="s">
        <v>21161</v>
      </c>
      <c r="B10020" s="54" t="s">
        <v>21162</v>
      </c>
    </row>
    <row r="10021">
      <c r="A10021" s="54" t="s">
        <v>21163</v>
      </c>
      <c r="B10021" s="54" t="s">
        <v>21164</v>
      </c>
    </row>
    <row r="10022">
      <c r="A10022" s="54" t="s">
        <v>21165</v>
      </c>
      <c r="B10022" s="54" t="s">
        <v>21166</v>
      </c>
    </row>
    <row r="10023">
      <c r="A10023" s="54" t="s">
        <v>21167</v>
      </c>
      <c r="B10023" s="54" t="s">
        <v>21168</v>
      </c>
    </row>
    <row r="10024">
      <c r="A10024" s="54" t="s">
        <v>21169</v>
      </c>
      <c r="B10024" s="54" t="s">
        <v>21170</v>
      </c>
    </row>
    <row r="10025">
      <c r="A10025" s="54" t="s">
        <v>21171</v>
      </c>
      <c r="B10025" s="54" t="s">
        <v>21171</v>
      </c>
    </row>
    <row r="10026">
      <c r="A10026" s="54" t="s">
        <v>21172</v>
      </c>
      <c r="B10026" s="54" t="s">
        <v>21173</v>
      </c>
    </row>
    <row r="10027">
      <c r="A10027" s="54" t="s">
        <v>21174</v>
      </c>
      <c r="B10027" s="54" t="s">
        <v>21175</v>
      </c>
    </row>
    <row r="10028">
      <c r="A10028" s="54" t="s">
        <v>21176</v>
      </c>
      <c r="B10028" s="54" t="s">
        <v>21114</v>
      </c>
    </row>
    <row r="10029">
      <c r="A10029" s="54" t="s">
        <v>21177</v>
      </c>
      <c r="B10029" s="54" t="s">
        <v>21178</v>
      </c>
    </row>
    <row r="10030">
      <c r="A10030" s="54" t="s">
        <v>21179</v>
      </c>
      <c r="B10030" s="54" t="s">
        <v>21179</v>
      </c>
    </row>
    <row r="10031">
      <c r="A10031" s="54" t="s">
        <v>21180</v>
      </c>
      <c r="B10031" s="54" t="s">
        <v>21181</v>
      </c>
    </row>
    <row r="10032">
      <c r="A10032" s="54" t="s">
        <v>21182</v>
      </c>
      <c r="B10032" s="54" t="s">
        <v>21183</v>
      </c>
    </row>
    <row r="10033">
      <c r="A10033" s="54" t="s">
        <v>21184</v>
      </c>
      <c r="B10033" s="54" t="s">
        <v>21185</v>
      </c>
    </row>
    <row r="10034">
      <c r="A10034" s="54" t="s">
        <v>21186</v>
      </c>
      <c r="B10034" s="54" t="s">
        <v>21187</v>
      </c>
    </row>
    <row r="10035">
      <c r="A10035" s="54" t="s">
        <v>21188</v>
      </c>
      <c r="B10035" s="54" t="s">
        <v>21189</v>
      </c>
    </row>
    <row r="10036">
      <c r="A10036" s="54" t="s">
        <v>21190</v>
      </c>
      <c r="B10036" s="54" t="s">
        <v>21191</v>
      </c>
    </row>
    <row r="10037">
      <c r="A10037" s="54" t="s">
        <v>21192</v>
      </c>
      <c r="B10037" s="54" t="s">
        <v>21192</v>
      </c>
    </row>
    <row r="10038">
      <c r="A10038" s="54" t="s">
        <v>21193</v>
      </c>
      <c r="B10038" s="54" t="s">
        <v>21193</v>
      </c>
    </row>
    <row r="10039">
      <c r="A10039" s="54" t="s">
        <v>21194</v>
      </c>
      <c r="B10039" s="54" t="s">
        <v>21195</v>
      </c>
    </row>
    <row r="10040">
      <c r="A10040" s="54" t="s">
        <v>21196</v>
      </c>
      <c r="B10040" s="54" t="s">
        <v>21197</v>
      </c>
    </row>
    <row r="10041">
      <c r="A10041" s="54" t="s">
        <v>21198</v>
      </c>
      <c r="B10041" s="54" t="s">
        <v>21199</v>
      </c>
    </row>
    <row r="10042">
      <c r="A10042" s="54" t="s">
        <v>21200</v>
      </c>
      <c r="B10042" s="54" t="s">
        <v>21200</v>
      </c>
    </row>
    <row r="10043">
      <c r="A10043" s="54" t="s">
        <v>21201</v>
      </c>
      <c r="B10043" s="54" t="s">
        <v>21202</v>
      </c>
    </row>
    <row r="10044">
      <c r="A10044" s="54" t="s">
        <v>21203</v>
      </c>
      <c r="B10044" s="54" t="s">
        <v>21203</v>
      </c>
    </row>
    <row r="10045">
      <c r="A10045" s="54" t="s">
        <v>21204</v>
      </c>
      <c r="B10045" s="54" t="s">
        <v>21204</v>
      </c>
    </row>
    <row r="10046">
      <c r="A10046" s="54" t="s">
        <v>21205</v>
      </c>
      <c r="B10046" s="54" t="s">
        <v>21206</v>
      </c>
    </row>
    <row r="10047">
      <c r="A10047" s="54" t="s">
        <v>21207</v>
      </c>
      <c r="B10047" s="54" t="s">
        <v>21203</v>
      </c>
    </row>
    <row r="10048">
      <c r="A10048" s="54" t="s">
        <v>21208</v>
      </c>
      <c r="B10048" s="54" t="s">
        <v>21209</v>
      </c>
    </row>
    <row r="10049">
      <c r="A10049" s="54" t="s">
        <v>21210</v>
      </c>
      <c r="B10049" s="54" t="s">
        <v>21211</v>
      </c>
    </row>
    <row r="10050">
      <c r="A10050" s="54" t="s">
        <v>21212</v>
      </c>
      <c r="B10050" s="54" t="s">
        <v>21213</v>
      </c>
    </row>
    <row r="10051">
      <c r="A10051" s="54" t="s">
        <v>21214</v>
      </c>
      <c r="B10051" s="54" t="s">
        <v>21215</v>
      </c>
    </row>
    <row r="10052">
      <c r="A10052" s="54" t="s">
        <v>21216</v>
      </c>
      <c r="B10052" s="54" t="s">
        <v>21217</v>
      </c>
    </row>
    <row r="10053">
      <c r="A10053" s="54" t="s">
        <v>21218</v>
      </c>
      <c r="B10053" s="54" t="s">
        <v>21218</v>
      </c>
    </row>
    <row r="10054">
      <c r="A10054" s="54" t="s">
        <v>21219</v>
      </c>
      <c r="B10054" s="54" t="s">
        <v>21220</v>
      </c>
    </row>
    <row r="10055">
      <c r="A10055" s="54" t="s">
        <v>21221</v>
      </c>
      <c r="B10055" s="54" t="s">
        <v>21222</v>
      </c>
    </row>
    <row r="10056">
      <c r="A10056" s="54" t="s">
        <v>21223</v>
      </c>
      <c r="B10056" s="54" t="s">
        <v>21224</v>
      </c>
    </row>
    <row r="10057">
      <c r="A10057" s="54" t="s">
        <v>21225</v>
      </c>
      <c r="B10057" s="54" t="s">
        <v>21226</v>
      </c>
    </row>
    <row r="10058">
      <c r="A10058" s="54" t="s">
        <v>21227</v>
      </c>
      <c r="B10058" s="54" t="s">
        <v>21227</v>
      </c>
    </row>
    <row r="10059">
      <c r="A10059" s="54" t="s">
        <v>21228</v>
      </c>
      <c r="B10059" s="54" t="s">
        <v>21228</v>
      </c>
    </row>
    <row r="10060">
      <c r="A10060" s="54" t="s">
        <v>21229</v>
      </c>
      <c r="B10060" s="54" t="s">
        <v>21230</v>
      </c>
    </row>
    <row r="10061">
      <c r="A10061" s="54" t="s">
        <v>21231</v>
      </c>
      <c r="B10061" s="54" t="s">
        <v>21232</v>
      </c>
    </row>
    <row r="10062">
      <c r="A10062" s="54" t="s">
        <v>21233</v>
      </c>
      <c r="B10062" s="54" t="s">
        <v>21234</v>
      </c>
    </row>
    <row r="10063">
      <c r="A10063" s="54" t="s">
        <v>21235</v>
      </c>
      <c r="B10063" s="54" t="s">
        <v>21234</v>
      </c>
    </row>
    <row r="10064">
      <c r="A10064" s="54" t="s">
        <v>21236</v>
      </c>
      <c r="B10064" s="54" t="s">
        <v>21237</v>
      </c>
    </row>
    <row r="10065">
      <c r="A10065" s="54" t="s">
        <v>21238</v>
      </c>
      <c r="B10065" s="54" t="s">
        <v>21239</v>
      </c>
    </row>
    <row r="10066">
      <c r="A10066" s="54" t="s">
        <v>21240</v>
      </c>
      <c r="B10066" s="54" t="s">
        <v>21241</v>
      </c>
    </row>
    <row r="10067">
      <c r="A10067" s="54" t="s">
        <v>21242</v>
      </c>
      <c r="B10067" s="54" t="s">
        <v>21243</v>
      </c>
    </row>
    <row r="10068">
      <c r="A10068" s="54" t="s">
        <v>21244</v>
      </c>
      <c r="B10068" s="54" t="s">
        <v>21244</v>
      </c>
    </row>
    <row r="10069">
      <c r="A10069" s="54" t="s">
        <v>21245</v>
      </c>
      <c r="B10069" s="54" t="s">
        <v>21246</v>
      </c>
    </row>
    <row r="10070">
      <c r="A10070" s="54" t="s">
        <v>21247</v>
      </c>
      <c r="B10070" s="54" t="s">
        <v>21248</v>
      </c>
    </row>
    <row r="10071">
      <c r="A10071" s="54" t="s">
        <v>21249</v>
      </c>
      <c r="B10071" s="54" t="s">
        <v>21250</v>
      </c>
    </row>
    <row r="10072">
      <c r="A10072" s="54" t="s">
        <v>21251</v>
      </c>
      <c r="B10072" s="54" t="s">
        <v>21252</v>
      </c>
    </row>
    <row r="10073">
      <c r="A10073" s="54" t="s">
        <v>21253</v>
      </c>
      <c r="B10073" s="54" t="s">
        <v>21253</v>
      </c>
    </row>
    <row r="10074">
      <c r="A10074" s="54" t="s">
        <v>21254</v>
      </c>
      <c r="B10074" s="54" t="s">
        <v>21255</v>
      </c>
    </row>
    <row r="10075">
      <c r="A10075" s="54" t="s">
        <v>21256</v>
      </c>
      <c r="B10075" s="54" t="s">
        <v>21257</v>
      </c>
    </row>
    <row r="10076">
      <c r="A10076" s="54" t="s">
        <v>21258</v>
      </c>
      <c r="B10076" s="54" t="s">
        <v>21259</v>
      </c>
    </row>
    <row r="10077">
      <c r="A10077" s="54" t="s">
        <v>21260</v>
      </c>
      <c r="B10077" s="54" t="s">
        <v>21261</v>
      </c>
    </row>
    <row r="10078">
      <c r="A10078" s="54" t="s">
        <v>21262</v>
      </c>
      <c r="B10078" s="54" t="s">
        <v>21263</v>
      </c>
    </row>
    <row r="10079">
      <c r="A10079" s="54" t="s">
        <v>21264</v>
      </c>
      <c r="B10079" s="54" t="s">
        <v>21265</v>
      </c>
    </row>
    <row r="10080">
      <c r="A10080" s="54" t="s">
        <v>21266</v>
      </c>
      <c r="B10080" s="54" t="s">
        <v>21267</v>
      </c>
    </row>
    <row r="10081">
      <c r="A10081" s="54" t="s">
        <v>21268</v>
      </c>
      <c r="B10081" s="54" t="s">
        <v>21269</v>
      </c>
    </row>
    <row r="10082">
      <c r="A10082" s="54" t="s">
        <v>21270</v>
      </c>
      <c r="B10082" s="54" t="s">
        <v>21271</v>
      </c>
    </row>
    <row r="10083">
      <c r="A10083" s="54" t="s">
        <v>21272</v>
      </c>
      <c r="B10083" s="54" t="s">
        <v>21273</v>
      </c>
    </row>
    <row r="10084">
      <c r="A10084" s="54" t="s">
        <v>21274</v>
      </c>
      <c r="B10084" s="54" t="s">
        <v>21275</v>
      </c>
    </row>
    <row r="10085">
      <c r="A10085" s="54" t="s">
        <v>21276</v>
      </c>
      <c r="B10085" s="54" t="s">
        <v>21277</v>
      </c>
    </row>
    <row r="10086">
      <c r="A10086" s="54" t="s">
        <v>21278</v>
      </c>
      <c r="B10086" s="54" t="s">
        <v>21279</v>
      </c>
    </row>
    <row r="10087">
      <c r="A10087" s="54" t="s">
        <v>21280</v>
      </c>
      <c r="B10087" s="54" t="s">
        <v>21281</v>
      </c>
    </row>
    <row r="10088">
      <c r="A10088" s="54" t="s">
        <v>21282</v>
      </c>
      <c r="B10088" s="54" t="s">
        <v>21283</v>
      </c>
    </row>
    <row r="10089">
      <c r="A10089" s="54" t="s">
        <v>21284</v>
      </c>
      <c r="B10089" s="54" t="s">
        <v>21285</v>
      </c>
    </row>
    <row r="10090">
      <c r="A10090" s="54" t="s">
        <v>21286</v>
      </c>
      <c r="B10090" s="54" t="s">
        <v>21287</v>
      </c>
    </row>
    <row r="10091">
      <c r="A10091" s="54" t="s">
        <v>21288</v>
      </c>
      <c r="B10091" s="54" t="s">
        <v>21289</v>
      </c>
    </row>
    <row r="10092">
      <c r="A10092" s="54" t="s">
        <v>21290</v>
      </c>
      <c r="B10092" s="54" t="s">
        <v>21291</v>
      </c>
    </row>
    <row r="10093">
      <c r="A10093" s="54" t="s">
        <v>21292</v>
      </c>
      <c r="B10093" s="54" t="s">
        <v>21293</v>
      </c>
    </row>
    <row r="10094">
      <c r="A10094" s="54" t="s">
        <v>21294</v>
      </c>
      <c r="B10094" s="54" t="s">
        <v>21295</v>
      </c>
    </row>
    <row r="10095">
      <c r="A10095" s="54" t="s">
        <v>21296</v>
      </c>
      <c r="B10095" s="54" t="s">
        <v>21297</v>
      </c>
    </row>
    <row r="10096">
      <c r="A10096" s="54" t="s">
        <v>21298</v>
      </c>
      <c r="B10096" s="54" t="s">
        <v>21297</v>
      </c>
    </row>
    <row r="10097">
      <c r="A10097" s="54" t="s">
        <v>21299</v>
      </c>
      <c r="B10097" s="54" t="s">
        <v>21300</v>
      </c>
    </row>
    <row r="10098">
      <c r="A10098" s="54" t="s">
        <v>21301</v>
      </c>
      <c r="B10098" s="54" t="s">
        <v>21302</v>
      </c>
    </row>
    <row r="10099">
      <c r="A10099" s="54" t="s">
        <v>21303</v>
      </c>
      <c r="B10099" s="54" t="s">
        <v>21304</v>
      </c>
    </row>
    <row r="10100">
      <c r="A10100" s="54" t="s">
        <v>21305</v>
      </c>
      <c r="B10100" s="54" t="s">
        <v>21306</v>
      </c>
    </row>
    <row r="10101">
      <c r="A10101" s="54" t="s">
        <v>21307</v>
      </c>
      <c r="B10101" s="54" t="s">
        <v>21308</v>
      </c>
    </row>
    <row r="10102">
      <c r="A10102" s="54" t="s">
        <v>21309</v>
      </c>
      <c r="B10102" s="54" t="s">
        <v>21310</v>
      </c>
    </row>
    <row r="10103">
      <c r="A10103" s="54" t="s">
        <v>21311</v>
      </c>
      <c r="B10103" s="54" t="s">
        <v>21312</v>
      </c>
    </row>
    <row r="10104">
      <c r="A10104" s="54" t="s">
        <v>21313</v>
      </c>
      <c r="B10104" s="54" t="s">
        <v>21314</v>
      </c>
    </row>
    <row r="10105">
      <c r="A10105" s="54" t="s">
        <v>21315</v>
      </c>
      <c r="B10105" s="54" t="s">
        <v>21316</v>
      </c>
    </row>
    <row r="10106">
      <c r="A10106" s="54" t="s">
        <v>21317</v>
      </c>
      <c r="B10106" s="54" t="s">
        <v>21318</v>
      </c>
    </row>
    <row r="10107">
      <c r="A10107" s="54" t="s">
        <v>21319</v>
      </c>
      <c r="B10107" s="54" t="s">
        <v>21320</v>
      </c>
    </row>
    <row r="10108">
      <c r="A10108" s="54" t="s">
        <v>21321</v>
      </c>
      <c r="B10108" s="54" t="s">
        <v>21322</v>
      </c>
    </row>
    <row r="10109">
      <c r="A10109" s="54" t="s">
        <v>21323</v>
      </c>
      <c r="B10109" s="54" t="s">
        <v>21324</v>
      </c>
    </row>
    <row r="10110">
      <c r="A10110" s="54" t="s">
        <v>21325</v>
      </c>
      <c r="B10110" s="54" t="s">
        <v>21325</v>
      </c>
    </row>
    <row r="10111">
      <c r="A10111" s="54" t="s">
        <v>21326</v>
      </c>
      <c r="B10111" s="54" t="s">
        <v>21327</v>
      </c>
    </row>
    <row r="10112">
      <c r="A10112" s="54" t="s">
        <v>21328</v>
      </c>
      <c r="B10112" s="54" t="s">
        <v>21329</v>
      </c>
    </row>
    <row r="10113">
      <c r="A10113" s="54" t="s">
        <v>21330</v>
      </c>
      <c r="B10113" s="54" t="s">
        <v>21331</v>
      </c>
    </row>
    <row r="10114">
      <c r="A10114" s="54" t="s">
        <v>21332</v>
      </c>
      <c r="B10114" s="54" t="s">
        <v>21333</v>
      </c>
    </row>
    <row r="10115">
      <c r="A10115" s="54" t="s">
        <v>21334</v>
      </c>
      <c r="B10115" s="54" t="s">
        <v>13943</v>
      </c>
    </row>
    <row r="10116">
      <c r="A10116" s="54" t="s">
        <v>21335</v>
      </c>
      <c r="B10116" s="54" t="s">
        <v>21336</v>
      </c>
    </row>
    <row r="10117">
      <c r="A10117" s="54" t="s">
        <v>21337</v>
      </c>
      <c r="B10117" s="54" t="s">
        <v>21338</v>
      </c>
    </row>
    <row r="10118">
      <c r="A10118" s="54" t="s">
        <v>21339</v>
      </c>
      <c r="B10118" s="54" t="s">
        <v>21340</v>
      </c>
    </row>
    <row r="10119">
      <c r="A10119" s="54" t="s">
        <v>21341</v>
      </c>
      <c r="B10119" s="54" t="s">
        <v>21342</v>
      </c>
    </row>
    <row r="10120">
      <c r="A10120" s="54" t="s">
        <v>21343</v>
      </c>
      <c r="B10120" s="54" t="s">
        <v>21344</v>
      </c>
    </row>
    <row r="10121">
      <c r="A10121" s="54" t="s">
        <v>21345</v>
      </c>
      <c r="B10121" s="54" t="s">
        <v>21346</v>
      </c>
    </row>
    <row r="10122">
      <c r="A10122" s="54" t="s">
        <v>21347</v>
      </c>
      <c r="B10122" s="54" t="s">
        <v>21348</v>
      </c>
    </row>
    <row r="10123">
      <c r="A10123" s="54" t="s">
        <v>21349</v>
      </c>
      <c r="B10123" s="54" t="s">
        <v>21350</v>
      </c>
    </row>
    <row r="10124">
      <c r="A10124" s="54" t="s">
        <v>21351</v>
      </c>
      <c r="B10124" s="54" t="s">
        <v>21352</v>
      </c>
    </row>
    <row r="10125">
      <c r="A10125" s="54" t="s">
        <v>21353</v>
      </c>
      <c r="B10125" s="54" t="s">
        <v>21353</v>
      </c>
    </row>
    <row r="10126">
      <c r="A10126" s="54" t="s">
        <v>21354</v>
      </c>
      <c r="B10126" s="54" t="s">
        <v>21355</v>
      </c>
    </row>
    <row r="10127">
      <c r="A10127" s="54" t="s">
        <v>21356</v>
      </c>
      <c r="B10127" s="54" t="s">
        <v>21357</v>
      </c>
    </row>
    <row r="10128">
      <c r="A10128" s="54" t="s">
        <v>21358</v>
      </c>
      <c r="B10128" s="54" t="s">
        <v>21359</v>
      </c>
    </row>
    <row r="10129">
      <c r="A10129" s="54" t="s">
        <v>21360</v>
      </c>
      <c r="B10129" s="54" t="s">
        <v>21361</v>
      </c>
    </row>
    <row r="10130">
      <c r="A10130" s="54" t="s">
        <v>21362</v>
      </c>
      <c r="B10130" s="54" t="s">
        <v>21362</v>
      </c>
    </row>
    <row r="10131">
      <c r="A10131" s="54" t="s">
        <v>21363</v>
      </c>
      <c r="B10131" s="54" t="s">
        <v>21364</v>
      </c>
    </row>
    <row r="10132">
      <c r="A10132" s="54" t="s">
        <v>21365</v>
      </c>
      <c r="B10132" s="54" t="s">
        <v>21366</v>
      </c>
    </row>
    <row r="10133">
      <c r="A10133" s="54" t="s">
        <v>21367</v>
      </c>
      <c r="B10133" s="54" t="s">
        <v>21368</v>
      </c>
    </row>
    <row r="10134">
      <c r="A10134" s="54" t="s">
        <v>21369</v>
      </c>
      <c r="B10134" s="54" t="s">
        <v>21370</v>
      </c>
    </row>
    <row r="10135">
      <c r="A10135" s="54" t="s">
        <v>21371</v>
      </c>
      <c r="B10135" s="54" t="s">
        <v>21372</v>
      </c>
    </row>
    <row r="10136">
      <c r="A10136" s="54" t="s">
        <v>21373</v>
      </c>
      <c r="B10136" s="54" t="s">
        <v>21373</v>
      </c>
    </row>
    <row r="10137">
      <c r="A10137" s="54" t="s">
        <v>21374</v>
      </c>
      <c r="B10137" s="54" t="s">
        <v>21375</v>
      </c>
    </row>
    <row r="10138">
      <c r="A10138" s="54" t="s">
        <v>21376</v>
      </c>
      <c r="B10138" s="54" t="s">
        <v>21377</v>
      </c>
    </row>
    <row r="10139">
      <c r="A10139" s="54" t="s">
        <v>21378</v>
      </c>
      <c r="B10139" s="54" t="s">
        <v>21379</v>
      </c>
    </row>
    <row r="10140">
      <c r="A10140" s="54" t="s">
        <v>21380</v>
      </c>
      <c r="B10140" s="54" t="s">
        <v>21381</v>
      </c>
    </row>
    <row r="10141">
      <c r="A10141" s="54" t="s">
        <v>21382</v>
      </c>
      <c r="B10141" s="54" t="s">
        <v>21383</v>
      </c>
    </row>
    <row r="10142">
      <c r="A10142" s="54" t="s">
        <v>21382</v>
      </c>
      <c r="B10142" s="54" t="s">
        <v>21383</v>
      </c>
    </row>
    <row r="10143">
      <c r="A10143" s="54" t="s">
        <v>21384</v>
      </c>
      <c r="B10143" s="54" t="s">
        <v>21385</v>
      </c>
    </row>
    <row r="10144">
      <c r="A10144" s="54" t="s">
        <v>21386</v>
      </c>
      <c r="B10144" s="54" t="s">
        <v>21387</v>
      </c>
    </row>
    <row r="10145">
      <c r="A10145" s="54" t="s">
        <v>21388</v>
      </c>
      <c r="B10145" s="54" t="s">
        <v>21389</v>
      </c>
    </row>
    <row r="10146">
      <c r="A10146" s="54" t="s">
        <v>21390</v>
      </c>
      <c r="B10146" s="54" t="s">
        <v>21391</v>
      </c>
    </row>
    <row r="10147">
      <c r="A10147" s="54" t="s">
        <v>21392</v>
      </c>
      <c r="B10147" s="54" t="s">
        <v>21393</v>
      </c>
    </row>
    <row r="10148">
      <c r="A10148" s="54" t="s">
        <v>21394</v>
      </c>
      <c r="B10148" s="54" t="s">
        <v>21395</v>
      </c>
    </row>
    <row r="10149">
      <c r="A10149" s="54" t="s">
        <v>21396</v>
      </c>
      <c r="B10149" s="54" t="s">
        <v>21397</v>
      </c>
    </row>
    <row r="10150">
      <c r="A10150" s="54" t="s">
        <v>21398</v>
      </c>
      <c r="B10150" s="54" t="s">
        <v>21399</v>
      </c>
    </row>
    <row r="10151">
      <c r="A10151" s="54" t="s">
        <v>21400</v>
      </c>
      <c r="B10151" s="54" t="s">
        <v>21401</v>
      </c>
    </row>
    <row r="10152">
      <c r="A10152" s="54" t="s">
        <v>21402</v>
      </c>
      <c r="B10152" s="54" t="s">
        <v>21403</v>
      </c>
    </row>
    <row r="10153">
      <c r="A10153" s="54" t="s">
        <v>21404</v>
      </c>
      <c r="B10153" s="54" t="s">
        <v>21405</v>
      </c>
    </row>
    <row r="10154">
      <c r="A10154" s="54" t="s">
        <v>21406</v>
      </c>
      <c r="B10154" s="54" t="s">
        <v>21407</v>
      </c>
    </row>
    <row r="10155">
      <c r="A10155" s="54" t="s">
        <v>21408</v>
      </c>
      <c r="B10155" s="54" t="s">
        <v>21409</v>
      </c>
    </row>
    <row r="10156">
      <c r="A10156" s="54" t="s">
        <v>21410</v>
      </c>
      <c r="B10156" s="54" t="s">
        <v>21411</v>
      </c>
    </row>
    <row r="10157">
      <c r="A10157" s="54" t="s">
        <v>21412</v>
      </c>
      <c r="B10157" s="54" t="s">
        <v>21413</v>
      </c>
    </row>
    <row r="10158">
      <c r="A10158" s="54" t="s">
        <v>21414</v>
      </c>
      <c r="B10158" s="54" t="s">
        <v>21415</v>
      </c>
    </row>
    <row r="10159">
      <c r="A10159" s="54" t="s">
        <v>21416</v>
      </c>
      <c r="B10159" s="54" t="s">
        <v>21417</v>
      </c>
    </row>
    <row r="10160">
      <c r="A10160" s="54" t="s">
        <v>21418</v>
      </c>
      <c r="B10160" s="54" t="s">
        <v>21419</v>
      </c>
    </row>
    <row r="10161">
      <c r="A10161" s="54" t="s">
        <v>21420</v>
      </c>
      <c r="B10161" s="54" t="s">
        <v>21421</v>
      </c>
    </row>
    <row r="10162">
      <c r="A10162" s="54" t="s">
        <v>21422</v>
      </c>
      <c r="B10162" s="54" t="s">
        <v>21423</v>
      </c>
    </row>
    <row r="10163">
      <c r="A10163" s="54" t="s">
        <v>21424</v>
      </c>
      <c r="B10163" s="54" t="s">
        <v>21425</v>
      </c>
    </row>
    <row r="10164">
      <c r="A10164" s="54" t="s">
        <v>21426</v>
      </c>
      <c r="B10164" s="54" t="s">
        <v>21426</v>
      </c>
    </row>
    <row r="10165">
      <c r="A10165" s="54" t="s">
        <v>21427</v>
      </c>
      <c r="B10165" s="54" t="s">
        <v>21428</v>
      </c>
    </row>
    <row r="10166">
      <c r="A10166" s="54" t="s">
        <v>21429</v>
      </c>
      <c r="B10166" s="54" t="s">
        <v>21430</v>
      </c>
    </row>
    <row r="10167">
      <c r="A10167" s="54" t="s">
        <v>21431</v>
      </c>
      <c r="B10167" s="54" t="s">
        <v>21432</v>
      </c>
    </row>
    <row r="10168">
      <c r="A10168" s="54" t="s">
        <v>21433</v>
      </c>
      <c r="B10168" s="54" t="s">
        <v>21434</v>
      </c>
    </row>
    <row r="10169">
      <c r="A10169" s="54" t="s">
        <v>21435</v>
      </c>
      <c r="B10169" s="54" t="s">
        <v>21436</v>
      </c>
    </row>
    <row r="10170">
      <c r="A10170" s="54" t="s">
        <v>21437</v>
      </c>
      <c r="B10170" s="54" t="s">
        <v>21438</v>
      </c>
    </row>
    <row r="10171">
      <c r="A10171" s="54" t="s">
        <v>21439</v>
      </c>
      <c r="B10171" s="54" t="s">
        <v>21439</v>
      </c>
    </row>
    <row r="10172">
      <c r="A10172" s="54" t="s">
        <v>21440</v>
      </c>
      <c r="B10172" s="54" t="s">
        <v>21439</v>
      </c>
    </row>
    <row r="10173">
      <c r="A10173" s="54" t="s">
        <v>21441</v>
      </c>
      <c r="B10173" s="54" t="s">
        <v>21442</v>
      </c>
    </row>
    <row r="10174">
      <c r="A10174" s="54" t="s">
        <v>21443</v>
      </c>
      <c r="B10174" s="54" t="s">
        <v>21443</v>
      </c>
    </row>
    <row r="10175">
      <c r="A10175" s="54" t="s">
        <v>21444</v>
      </c>
      <c r="B10175" s="54" t="s">
        <v>21445</v>
      </c>
    </row>
    <row r="10176">
      <c r="A10176" s="54" t="s">
        <v>21446</v>
      </c>
      <c r="B10176" s="54" t="s">
        <v>21447</v>
      </c>
    </row>
    <row r="10177">
      <c r="A10177" s="54" t="s">
        <v>21448</v>
      </c>
      <c r="B10177" s="54" t="s">
        <v>21449</v>
      </c>
    </row>
    <row r="10178">
      <c r="A10178" s="54" t="s">
        <v>21450</v>
      </c>
      <c r="B10178" s="54" t="s">
        <v>21451</v>
      </c>
    </row>
    <row r="10179">
      <c r="A10179" s="54" t="s">
        <v>21452</v>
      </c>
      <c r="B10179" s="54" t="s">
        <v>21453</v>
      </c>
    </row>
    <row r="10180">
      <c r="A10180" s="54" t="s">
        <v>21454</v>
      </c>
      <c r="B10180" s="54" t="s">
        <v>21455</v>
      </c>
    </row>
    <row r="10181">
      <c r="A10181" s="54" t="s">
        <v>21456</v>
      </c>
      <c r="B10181" s="54" t="s">
        <v>21456</v>
      </c>
    </row>
    <row r="10182">
      <c r="A10182" s="54" t="s">
        <v>21457</v>
      </c>
      <c r="B10182" s="54" t="s">
        <v>21458</v>
      </c>
    </row>
    <row r="10183">
      <c r="A10183" s="54" t="s">
        <v>21459</v>
      </c>
      <c r="B10183" s="54" t="s">
        <v>21459</v>
      </c>
    </row>
    <row r="10184">
      <c r="A10184" s="54" t="s">
        <v>21460</v>
      </c>
      <c r="B10184" s="54" t="s">
        <v>21456</v>
      </c>
    </row>
    <row r="10185">
      <c r="A10185" s="54" t="s">
        <v>21461</v>
      </c>
      <c r="B10185" s="54" t="s">
        <v>21461</v>
      </c>
    </row>
    <row r="10186">
      <c r="A10186" s="54" t="s">
        <v>21462</v>
      </c>
      <c r="B10186" s="54" t="s">
        <v>21458</v>
      </c>
    </row>
    <row r="10187">
      <c r="A10187" s="54" t="s">
        <v>21463</v>
      </c>
      <c r="B10187" s="54" t="s">
        <v>21464</v>
      </c>
    </row>
    <row r="10188">
      <c r="A10188" s="54" t="s">
        <v>21465</v>
      </c>
      <c r="B10188" s="54" t="s">
        <v>21466</v>
      </c>
    </row>
    <row r="10189">
      <c r="A10189" s="54" t="s">
        <v>21467</v>
      </c>
      <c r="B10189" s="54" t="s">
        <v>21467</v>
      </c>
    </row>
    <row r="10190">
      <c r="A10190" s="54" t="s">
        <v>21468</v>
      </c>
      <c r="B10190" s="54" t="s">
        <v>21469</v>
      </c>
    </row>
    <row r="10191">
      <c r="A10191" s="54" t="s">
        <v>21470</v>
      </c>
      <c r="B10191" s="54" t="s">
        <v>21471</v>
      </c>
    </row>
    <row r="10192">
      <c r="A10192" s="54" t="s">
        <v>21472</v>
      </c>
      <c r="B10192" s="54" t="s">
        <v>21473</v>
      </c>
    </row>
    <row r="10193">
      <c r="A10193" s="54" t="s">
        <v>21474</v>
      </c>
      <c r="B10193" s="54" t="s">
        <v>21475</v>
      </c>
    </row>
    <row r="10194">
      <c r="A10194" s="54" t="s">
        <v>21476</v>
      </c>
      <c r="B10194" s="54" t="s">
        <v>21477</v>
      </c>
    </row>
    <row r="10195">
      <c r="A10195" s="54" t="s">
        <v>21478</v>
      </c>
      <c r="B10195" s="54" t="s">
        <v>21479</v>
      </c>
    </row>
    <row r="10196">
      <c r="A10196" s="54" t="s">
        <v>21480</v>
      </c>
      <c r="B10196" s="54" t="s">
        <v>21481</v>
      </c>
    </row>
    <row r="10197">
      <c r="A10197" s="54" t="s">
        <v>21482</v>
      </c>
      <c r="B10197" s="54" t="s">
        <v>21483</v>
      </c>
    </row>
    <row r="10198">
      <c r="A10198" s="54" t="s">
        <v>21484</v>
      </c>
      <c r="B10198" s="54" t="s">
        <v>21485</v>
      </c>
    </row>
    <row r="10199">
      <c r="A10199" s="54" t="s">
        <v>21486</v>
      </c>
      <c r="B10199" s="54" t="s">
        <v>21487</v>
      </c>
    </row>
    <row r="10200">
      <c r="A10200" s="54" t="s">
        <v>21488</v>
      </c>
      <c r="B10200" s="54" t="s">
        <v>21488</v>
      </c>
    </row>
    <row r="10201">
      <c r="A10201" s="54" t="s">
        <v>21489</v>
      </c>
      <c r="B10201" s="54" t="s">
        <v>21490</v>
      </c>
    </row>
    <row r="10202">
      <c r="A10202" s="54" t="s">
        <v>21491</v>
      </c>
      <c r="B10202" s="54" t="s">
        <v>21492</v>
      </c>
    </row>
    <row r="10203">
      <c r="A10203" s="54" t="s">
        <v>21493</v>
      </c>
      <c r="B10203" s="54" t="s">
        <v>21494</v>
      </c>
    </row>
    <row r="10204">
      <c r="A10204" s="54" t="s">
        <v>21495</v>
      </c>
      <c r="B10204" s="54" t="s">
        <v>21496</v>
      </c>
    </row>
    <row r="10205">
      <c r="A10205" s="54" t="s">
        <v>21497</v>
      </c>
      <c r="B10205" s="54" t="s">
        <v>21498</v>
      </c>
    </row>
    <row r="10206">
      <c r="A10206" s="54" t="s">
        <v>21499</v>
      </c>
      <c r="B10206" s="54" t="s">
        <v>21500</v>
      </c>
    </row>
    <row r="10207">
      <c r="A10207" s="54" t="s">
        <v>21501</v>
      </c>
      <c r="B10207" s="54" t="s">
        <v>21502</v>
      </c>
    </row>
    <row r="10208">
      <c r="A10208" s="54" t="s">
        <v>21503</v>
      </c>
      <c r="B10208" s="54" t="s">
        <v>21504</v>
      </c>
    </row>
    <row r="10209">
      <c r="A10209" s="54" t="s">
        <v>21505</v>
      </c>
      <c r="B10209" s="54" t="s">
        <v>21506</v>
      </c>
    </row>
    <row r="10210">
      <c r="A10210" s="54" t="s">
        <v>21507</v>
      </c>
      <c r="B10210" s="54" t="s">
        <v>21508</v>
      </c>
    </row>
    <row r="10211">
      <c r="A10211" s="54" t="s">
        <v>21509</v>
      </c>
      <c r="B10211" s="54" t="s">
        <v>21510</v>
      </c>
    </row>
    <row r="10212">
      <c r="A10212" s="54" t="s">
        <v>21511</v>
      </c>
      <c r="B10212" s="54" t="s">
        <v>21512</v>
      </c>
    </row>
    <row r="10213">
      <c r="A10213" s="54" t="s">
        <v>21513</v>
      </c>
      <c r="B10213" s="54" t="s">
        <v>21514</v>
      </c>
    </row>
    <row r="10214">
      <c r="A10214" s="54" t="s">
        <v>21515</v>
      </c>
      <c r="B10214" s="54" t="s">
        <v>21515</v>
      </c>
    </row>
    <row r="10215">
      <c r="A10215" s="54" t="s">
        <v>21516</v>
      </c>
      <c r="B10215" s="54" t="s">
        <v>21517</v>
      </c>
    </row>
    <row r="10216">
      <c r="A10216" s="54" t="s">
        <v>21518</v>
      </c>
      <c r="B10216" s="54" t="s">
        <v>21519</v>
      </c>
    </row>
    <row r="10217">
      <c r="A10217" s="54" t="s">
        <v>21520</v>
      </c>
      <c r="B10217" s="54" t="s">
        <v>21521</v>
      </c>
    </row>
    <row r="10218">
      <c r="A10218" s="54" t="s">
        <v>21522</v>
      </c>
      <c r="B10218" s="54" t="s">
        <v>21523</v>
      </c>
    </row>
    <row r="10219">
      <c r="A10219" s="54" t="s">
        <v>21524</v>
      </c>
      <c r="B10219" s="54" t="s">
        <v>21525</v>
      </c>
    </row>
    <row r="10220">
      <c r="A10220" s="54" t="s">
        <v>21526</v>
      </c>
      <c r="B10220" s="54" t="s">
        <v>21527</v>
      </c>
    </row>
    <row r="10221">
      <c r="A10221" s="54" t="s">
        <v>21528</v>
      </c>
      <c r="B10221" s="54" t="s">
        <v>21529</v>
      </c>
    </row>
    <row r="10222">
      <c r="A10222" s="54" t="s">
        <v>21530</v>
      </c>
      <c r="B10222" s="54" t="s">
        <v>21531</v>
      </c>
    </row>
    <row r="10223">
      <c r="A10223" s="54" t="s">
        <v>21532</v>
      </c>
      <c r="B10223" s="54" t="s">
        <v>21533</v>
      </c>
    </row>
    <row r="10224">
      <c r="A10224" s="54" t="s">
        <v>21534</v>
      </c>
      <c r="B10224" s="54" t="s">
        <v>21535</v>
      </c>
    </row>
    <row r="10225">
      <c r="A10225" s="54" t="s">
        <v>21536</v>
      </c>
      <c r="B10225" s="54" t="s">
        <v>21537</v>
      </c>
    </row>
    <row r="10226">
      <c r="A10226" s="54" t="s">
        <v>21538</v>
      </c>
      <c r="B10226" s="54" t="s">
        <v>21539</v>
      </c>
    </row>
    <row r="10227">
      <c r="A10227" s="54" t="s">
        <v>21540</v>
      </c>
      <c r="B10227" s="54" t="s">
        <v>21541</v>
      </c>
    </row>
    <row r="10228">
      <c r="A10228" s="54" t="s">
        <v>21542</v>
      </c>
      <c r="B10228" s="54" t="s">
        <v>4127</v>
      </c>
    </row>
    <row r="10229">
      <c r="A10229" s="54" t="s">
        <v>21543</v>
      </c>
      <c r="B10229" s="54" t="s">
        <v>21544</v>
      </c>
    </row>
    <row r="10230">
      <c r="A10230" s="54" t="s">
        <v>21545</v>
      </c>
      <c r="B10230" s="54" t="s">
        <v>21546</v>
      </c>
    </row>
    <row r="10231">
      <c r="A10231" s="54" t="s">
        <v>21547</v>
      </c>
      <c r="B10231" s="54" t="s">
        <v>21548</v>
      </c>
    </row>
    <row r="10232">
      <c r="A10232" s="54" t="s">
        <v>21549</v>
      </c>
      <c r="B10232" s="54" t="s">
        <v>21550</v>
      </c>
    </row>
    <row r="10233">
      <c r="A10233" s="54" t="s">
        <v>21551</v>
      </c>
      <c r="B10233" s="54" t="s">
        <v>21552</v>
      </c>
    </row>
    <row r="10234">
      <c r="A10234" s="54" t="s">
        <v>21553</v>
      </c>
      <c r="B10234" s="54" t="s">
        <v>21554</v>
      </c>
    </row>
    <row r="10235">
      <c r="A10235" s="54" t="s">
        <v>21555</v>
      </c>
      <c r="B10235" s="54" t="s">
        <v>21556</v>
      </c>
    </row>
    <row r="10236">
      <c r="A10236" s="54" t="s">
        <v>21557</v>
      </c>
      <c r="B10236" s="54" t="s">
        <v>21558</v>
      </c>
    </row>
    <row r="10237">
      <c r="A10237" s="54" t="s">
        <v>21559</v>
      </c>
      <c r="B10237" s="54" t="s">
        <v>21560</v>
      </c>
    </row>
    <row r="10238">
      <c r="A10238" s="54" t="s">
        <v>21561</v>
      </c>
      <c r="B10238" s="54" t="s">
        <v>21562</v>
      </c>
    </row>
    <row r="10239">
      <c r="A10239" s="54" t="s">
        <v>21563</v>
      </c>
      <c r="B10239" s="54" t="s">
        <v>21564</v>
      </c>
    </row>
    <row r="10240">
      <c r="A10240" s="54" t="s">
        <v>21565</v>
      </c>
      <c r="B10240" s="54" t="s">
        <v>21566</v>
      </c>
    </row>
    <row r="10241">
      <c r="A10241" s="54" t="s">
        <v>21567</v>
      </c>
      <c r="B10241" s="54" t="s">
        <v>21568</v>
      </c>
    </row>
    <row r="10242">
      <c r="A10242" s="54" t="s">
        <v>21569</v>
      </c>
      <c r="B10242" s="54" t="s">
        <v>21570</v>
      </c>
    </row>
    <row r="10243">
      <c r="A10243" s="54" t="s">
        <v>21571</v>
      </c>
      <c r="B10243" s="54" t="s">
        <v>21572</v>
      </c>
    </row>
    <row r="10244">
      <c r="A10244" s="54" t="s">
        <v>21573</v>
      </c>
      <c r="B10244" s="54" t="s">
        <v>21573</v>
      </c>
    </row>
    <row r="10245">
      <c r="A10245" s="54" t="s">
        <v>21574</v>
      </c>
      <c r="B10245" s="54" t="s">
        <v>21575</v>
      </c>
    </row>
    <row r="10246">
      <c r="A10246" s="54" t="s">
        <v>21576</v>
      </c>
      <c r="B10246" s="54" t="s">
        <v>21577</v>
      </c>
    </row>
    <row r="10247">
      <c r="A10247" s="54" t="s">
        <v>21578</v>
      </c>
      <c r="B10247" s="54" t="s">
        <v>21579</v>
      </c>
    </row>
    <row r="10248">
      <c r="A10248" s="54" t="s">
        <v>21580</v>
      </c>
      <c r="B10248" s="54" t="s">
        <v>21579</v>
      </c>
    </row>
    <row r="10249">
      <c r="A10249" s="54" t="s">
        <v>21581</v>
      </c>
      <c r="B10249" s="54" t="s">
        <v>21582</v>
      </c>
    </row>
    <row r="10250">
      <c r="A10250" s="54" t="s">
        <v>21583</v>
      </c>
      <c r="B10250" s="54" t="s">
        <v>21584</v>
      </c>
    </row>
    <row r="10251">
      <c r="A10251" s="54" t="s">
        <v>21585</v>
      </c>
      <c r="B10251" s="54" t="s">
        <v>21584</v>
      </c>
    </row>
    <row r="10252">
      <c r="A10252" s="54" t="s">
        <v>21586</v>
      </c>
      <c r="B10252" s="54" t="s">
        <v>21587</v>
      </c>
    </row>
    <row r="10253">
      <c r="A10253" s="54" t="s">
        <v>21588</v>
      </c>
      <c r="B10253" s="54" t="s">
        <v>21589</v>
      </c>
    </row>
    <row r="10254">
      <c r="A10254" s="54" t="s">
        <v>21590</v>
      </c>
      <c r="B10254" s="54" t="s">
        <v>21591</v>
      </c>
    </row>
    <row r="10255">
      <c r="A10255" s="54" t="s">
        <v>21592</v>
      </c>
      <c r="B10255" s="54" t="s">
        <v>21584</v>
      </c>
    </row>
    <row r="10256">
      <c r="A10256" s="54" t="s">
        <v>21593</v>
      </c>
      <c r="B10256" s="54" t="s">
        <v>3290</v>
      </c>
    </row>
    <row r="10257">
      <c r="A10257" s="54" t="s">
        <v>21594</v>
      </c>
      <c r="B10257" s="54" t="s">
        <v>21595</v>
      </c>
    </row>
    <row r="10258">
      <c r="A10258" s="54" t="s">
        <v>21596</v>
      </c>
      <c r="B10258" s="54" t="s">
        <v>21597</v>
      </c>
    </row>
    <row r="10259">
      <c r="A10259" s="54" t="s">
        <v>21598</v>
      </c>
      <c r="B10259" s="54" t="s">
        <v>21599</v>
      </c>
    </row>
    <row r="10260">
      <c r="A10260" s="54" t="s">
        <v>21600</v>
      </c>
      <c r="B10260" s="54" t="s">
        <v>21601</v>
      </c>
    </row>
    <row r="10261">
      <c r="A10261" s="54" t="s">
        <v>21602</v>
      </c>
      <c r="B10261" s="54" t="s">
        <v>21603</v>
      </c>
    </row>
    <row r="10262">
      <c r="A10262" s="54" t="s">
        <v>21604</v>
      </c>
      <c r="B10262" s="54" t="s">
        <v>21605</v>
      </c>
    </row>
    <row r="10263">
      <c r="A10263" s="54" t="s">
        <v>21606</v>
      </c>
      <c r="B10263" s="54" t="s">
        <v>21607</v>
      </c>
    </row>
    <row r="10264">
      <c r="A10264" s="54" t="s">
        <v>21608</v>
      </c>
      <c r="B10264" s="54" t="s">
        <v>21609</v>
      </c>
    </row>
    <row r="10265">
      <c r="A10265" s="54" t="s">
        <v>21610</v>
      </c>
      <c r="B10265" s="54" t="s">
        <v>21611</v>
      </c>
    </row>
    <row r="10266">
      <c r="A10266" s="54" t="s">
        <v>21612</v>
      </c>
      <c r="B10266" s="54" t="s">
        <v>21613</v>
      </c>
    </row>
    <row r="10267">
      <c r="A10267" s="54" t="s">
        <v>21614</v>
      </c>
      <c r="B10267" s="54" t="s">
        <v>21615</v>
      </c>
    </row>
    <row r="10268">
      <c r="A10268" s="54" t="s">
        <v>21616</v>
      </c>
      <c r="B10268" s="54" t="s">
        <v>21617</v>
      </c>
    </row>
    <row r="10269">
      <c r="A10269" s="54" t="s">
        <v>21618</v>
      </c>
      <c r="B10269" s="54" t="s">
        <v>21618</v>
      </c>
    </row>
    <row r="10270">
      <c r="A10270" s="54" t="s">
        <v>21619</v>
      </c>
      <c r="B10270" s="54" t="s">
        <v>21620</v>
      </c>
    </row>
    <row r="10271">
      <c r="A10271" s="54" t="s">
        <v>21621</v>
      </c>
      <c r="B10271" s="54" t="s">
        <v>21622</v>
      </c>
    </row>
    <row r="10272">
      <c r="A10272" s="54" t="s">
        <v>21623</v>
      </c>
      <c r="B10272" s="54" t="s">
        <v>21624</v>
      </c>
    </row>
    <row r="10273">
      <c r="A10273" s="54" t="s">
        <v>21625</v>
      </c>
      <c r="B10273" s="54" t="s">
        <v>21626</v>
      </c>
    </row>
    <row r="10274">
      <c r="A10274" s="54" t="s">
        <v>21627</v>
      </c>
      <c r="B10274" s="54" t="s">
        <v>21627</v>
      </c>
    </row>
    <row r="10275">
      <c r="A10275" s="54" t="s">
        <v>21628</v>
      </c>
      <c r="B10275" s="54" t="s">
        <v>21629</v>
      </c>
    </row>
    <row r="10276">
      <c r="A10276" s="54" t="s">
        <v>21630</v>
      </c>
      <c r="B10276" s="54" t="s">
        <v>21630</v>
      </c>
    </row>
    <row r="10277">
      <c r="A10277" s="54" t="s">
        <v>21631</v>
      </c>
      <c r="B10277" s="54" t="s">
        <v>21632</v>
      </c>
    </row>
    <row r="10278">
      <c r="A10278" s="54" t="s">
        <v>21633</v>
      </c>
      <c r="B10278" s="54" t="s">
        <v>21634</v>
      </c>
    </row>
    <row r="10279">
      <c r="A10279" s="54" t="s">
        <v>21635</v>
      </c>
      <c r="B10279" s="54" t="s">
        <v>21636</v>
      </c>
    </row>
    <row r="10280">
      <c r="A10280" s="54" t="s">
        <v>21637</v>
      </c>
      <c r="B10280" s="54" t="s">
        <v>20547</v>
      </c>
    </row>
    <row r="10281">
      <c r="A10281" s="54" t="s">
        <v>21638</v>
      </c>
      <c r="B10281" s="54" t="s">
        <v>21639</v>
      </c>
    </row>
    <row r="10282">
      <c r="A10282" s="54" t="s">
        <v>21640</v>
      </c>
      <c r="B10282" s="54" t="s">
        <v>20547</v>
      </c>
    </row>
    <row r="10283">
      <c r="A10283" s="54" t="s">
        <v>21641</v>
      </c>
      <c r="B10283" s="54" t="s">
        <v>21642</v>
      </c>
    </row>
    <row r="10284">
      <c r="A10284" s="54" t="s">
        <v>21643</v>
      </c>
      <c r="B10284" s="54" t="s">
        <v>21644</v>
      </c>
    </row>
    <row r="10285">
      <c r="A10285" s="54" t="s">
        <v>21645</v>
      </c>
      <c r="B10285" s="54" t="s">
        <v>21646</v>
      </c>
    </row>
    <row r="10286">
      <c r="A10286" s="54" t="s">
        <v>21647</v>
      </c>
      <c r="B10286" s="54" t="s">
        <v>21648</v>
      </c>
    </row>
    <row r="10287">
      <c r="A10287" s="54" t="s">
        <v>21649</v>
      </c>
      <c r="B10287" s="54" t="s">
        <v>21650</v>
      </c>
    </row>
    <row r="10288">
      <c r="A10288" s="54" t="s">
        <v>21651</v>
      </c>
      <c r="B10288" s="54" t="s">
        <v>21652</v>
      </c>
    </row>
    <row r="10289">
      <c r="A10289" s="54" t="s">
        <v>21653</v>
      </c>
      <c r="B10289" s="54" t="s">
        <v>21654</v>
      </c>
    </row>
    <row r="10290">
      <c r="A10290" s="54" t="s">
        <v>21655</v>
      </c>
      <c r="B10290" s="54" t="s">
        <v>21656</v>
      </c>
    </row>
    <row r="10291">
      <c r="A10291" s="54" t="s">
        <v>21657</v>
      </c>
      <c r="B10291" s="54" t="s">
        <v>21656</v>
      </c>
    </row>
    <row r="10292">
      <c r="A10292" s="54" t="s">
        <v>21658</v>
      </c>
      <c r="B10292" s="54" t="s">
        <v>21659</v>
      </c>
    </row>
    <row r="10293">
      <c r="A10293" s="54" t="s">
        <v>21660</v>
      </c>
      <c r="B10293" s="54" t="s">
        <v>21661</v>
      </c>
    </row>
    <row r="10294">
      <c r="A10294" s="54" t="s">
        <v>21662</v>
      </c>
      <c r="B10294" s="54" t="s">
        <v>21663</v>
      </c>
    </row>
    <row r="10295">
      <c r="A10295" s="54" t="s">
        <v>21664</v>
      </c>
      <c r="B10295" s="54" t="s">
        <v>21665</v>
      </c>
    </row>
    <row r="10296">
      <c r="A10296" s="54" t="s">
        <v>21666</v>
      </c>
      <c r="B10296" s="54" t="s">
        <v>21667</v>
      </c>
    </row>
    <row r="10297">
      <c r="A10297" s="54" t="s">
        <v>21668</v>
      </c>
      <c r="B10297" s="54" t="s">
        <v>21669</v>
      </c>
    </row>
    <row r="10298">
      <c r="A10298" s="54" t="s">
        <v>21670</v>
      </c>
      <c r="B10298" s="54" t="s">
        <v>21671</v>
      </c>
    </row>
    <row r="10299">
      <c r="A10299" s="54" t="s">
        <v>21672</v>
      </c>
      <c r="B10299" s="54" t="s">
        <v>21673</v>
      </c>
    </row>
    <row r="10300">
      <c r="A10300" s="54" t="s">
        <v>21674</v>
      </c>
      <c r="B10300" s="54" t="s">
        <v>21675</v>
      </c>
    </row>
    <row r="10301">
      <c r="A10301" s="54" t="s">
        <v>21676</v>
      </c>
      <c r="B10301" s="54" t="s">
        <v>21677</v>
      </c>
    </row>
    <row r="10302">
      <c r="A10302" s="54" t="s">
        <v>21678</v>
      </c>
      <c r="B10302" s="54" t="s">
        <v>21679</v>
      </c>
    </row>
    <row r="10303">
      <c r="A10303" s="54" t="s">
        <v>21680</v>
      </c>
      <c r="B10303" s="54" t="s">
        <v>21681</v>
      </c>
    </row>
    <row r="10304">
      <c r="A10304" s="54" t="s">
        <v>21682</v>
      </c>
      <c r="B10304" s="54" t="s">
        <v>21683</v>
      </c>
    </row>
    <row r="10305">
      <c r="A10305" s="54" t="s">
        <v>21684</v>
      </c>
      <c r="B10305" s="54" t="s">
        <v>3427</v>
      </c>
    </row>
    <row r="10306">
      <c r="A10306" s="54" t="s">
        <v>21685</v>
      </c>
      <c r="B10306" s="54" t="s">
        <v>21686</v>
      </c>
    </row>
    <row r="10307">
      <c r="A10307" s="54" t="s">
        <v>21687</v>
      </c>
      <c r="B10307" s="54" t="s">
        <v>3427</v>
      </c>
    </row>
    <row r="10308">
      <c r="A10308" s="54" t="s">
        <v>21688</v>
      </c>
      <c r="B10308" s="54" t="s">
        <v>21689</v>
      </c>
    </row>
    <row r="10309">
      <c r="A10309" s="54" t="s">
        <v>21690</v>
      </c>
      <c r="B10309" s="54" t="s">
        <v>21691</v>
      </c>
    </row>
    <row r="10310">
      <c r="A10310" s="54" t="s">
        <v>21692</v>
      </c>
      <c r="B10310" s="54" t="s">
        <v>21693</v>
      </c>
    </row>
    <row r="10311">
      <c r="A10311" s="54" t="s">
        <v>21694</v>
      </c>
      <c r="B10311" s="54" t="s">
        <v>21695</v>
      </c>
    </row>
    <row r="10312">
      <c r="A10312" s="54" t="s">
        <v>21696</v>
      </c>
      <c r="B10312" s="54" t="s">
        <v>21695</v>
      </c>
    </row>
    <row r="10313">
      <c r="A10313" s="54" t="s">
        <v>21697</v>
      </c>
      <c r="B10313" s="54" t="s">
        <v>21698</v>
      </c>
    </row>
    <row r="10314">
      <c r="A10314" s="54" t="s">
        <v>21699</v>
      </c>
      <c r="B10314" s="54" t="s">
        <v>21700</v>
      </c>
    </row>
    <row r="10315">
      <c r="A10315" s="54" t="s">
        <v>21701</v>
      </c>
      <c r="B10315" s="54" t="s">
        <v>21702</v>
      </c>
    </row>
    <row r="10316">
      <c r="A10316" s="54" t="s">
        <v>21703</v>
      </c>
      <c r="B10316" s="54" t="s">
        <v>21704</v>
      </c>
    </row>
    <row r="10317">
      <c r="A10317" s="54" t="s">
        <v>21705</v>
      </c>
      <c r="B10317" s="54" t="s">
        <v>21706</v>
      </c>
    </row>
    <row r="10318">
      <c r="A10318" s="54" t="s">
        <v>21707</v>
      </c>
      <c r="B10318" s="54" t="s">
        <v>21708</v>
      </c>
    </row>
    <row r="10319">
      <c r="A10319" s="54" t="s">
        <v>21709</v>
      </c>
      <c r="B10319" s="54" t="s">
        <v>21710</v>
      </c>
    </row>
    <row r="10320">
      <c r="A10320" s="54" t="s">
        <v>21711</v>
      </c>
      <c r="B10320" s="54" t="s">
        <v>21712</v>
      </c>
    </row>
    <row r="10321">
      <c r="A10321" s="54" t="s">
        <v>21713</v>
      </c>
      <c r="B10321" s="54" t="s">
        <v>21714</v>
      </c>
    </row>
    <row r="10322">
      <c r="A10322" s="54" t="s">
        <v>21715</v>
      </c>
      <c r="B10322" s="54" t="s">
        <v>21716</v>
      </c>
    </row>
    <row r="10323">
      <c r="A10323" s="54" t="s">
        <v>21717</v>
      </c>
      <c r="B10323" s="54" t="s">
        <v>21718</v>
      </c>
    </row>
    <row r="10324">
      <c r="A10324" s="54" t="s">
        <v>21719</v>
      </c>
      <c r="B10324" s="54" t="s">
        <v>21720</v>
      </c>
    </row>
    <row r="10325">
      <c r="A10325" s="54" t="s">
        <v>21721</v>
      </c>
      <c r="B10325" s="54" t="s">
        <v>21722</v>
      </c>
    </row>
    <row r="10326">
      <c r="A10326" s="54" t="s">
        <v>21723</v>
      </c>
      <c r="B10326" s="54" t="s">
        <v>21724</v>
      </c>
    </row>
    <row r="10327">
      <c r="A10327" s="54" t="s">
        <v>21725</v>
      </c>
      <c r="B10327" s="54" t="s">
        <v>21726</v>
      </c>
    </row>
    <row r="10328">
      <c r="A10328" s="54" t="s">
        <v>21727</v>
      </c>
      <c r="B10328" s="54" t="s">
        <v>21728</v>
      </c>
    </row>
    <row r="10329">
      <c r="A10329" s="54" t="s">
        <v>21729</v>
      </c>
      <c r="B10329" s="54" t="s">
        <v>21730</v>
      </c>
    </row>
    <row r="10330">
      <c r="A10330" s="54" t="s">
        <v>21731</v>
      </c>
      <c r="B10330" s="54" t="s">
        <v>21732</v>
      </c>
    </row>
    <row r="10331">
      <c r="A10331" s="54" t="s">
        <v>21733</v>
      </c>
      <c r="B10331" s="54" t="s">
        <v>21734</v>
      </c>
    </row>
    <row r="10332">
      <c r="A10332" s="54" t="s">
        <v>21735</v>
      </c>
      <c r="B10332" s="54" t="s">
        <v>21736</v>
      </c>
    </row>
    <row r="10333">
      <c r="A10333" s="54" t="s">
        <v>21737</v>
      </c>
      <c r="B10333" s="54" t="s">
        <v>21738</v>
      </c>
    </row>
    <row r="10334">
      <c r="A10334" s="54" t="s">
        <v>21739</v>
      </c>
      <c r="B10334" s="54" t="s">
        <v>21740</v>
      </c>
    </row>
    <row r="10335">
      <c r="A10335" s="54" t="s">
        <v>21741</v>
      </c>
      <c r="B10335" s="54" t="s">
        <v>21742</v>
      </c>
    </row>
    <row r="10336">
      <c r="A10336" s="54" t="s">
        <v>21743</v>
      </c>
      <c r="B10336" s="54" t="s">
        <v>21743</v>
      </c>
    </row>
    <row r="10337">
      <c r="A10337" s="54" t="s">
        <v>21744</v>
      </c>
      <c r="B10337" s="54" t="s">
        <v>21745</v>
      </c>
    </row>
    <row r="10338">
      <c r="A10338" s="54" t="s">
        <v>21746</v>
      </c>
      <c r="B10338" s="54" t="s">
        <v>21747</v>
      </c>
    </row>
    <row r="10339">
      <c r="A10339" s="54" t="s">
        <v>21748</v>
      </c>
      <c r="B10339" s="54" t="s">
        <v>21749</v>
      </c>
    </row>
    <row r="10340">
      <c r="A10340" s="54" t="s">
        <v>21750</v>
      </c>
      <c r="B10340" s="54" t="s">
        <v>21751</v>
      </c>
    </row>
    <row r="10341">
      <c r="A10341" s="54" t="s">
        <v>21752</v>
      </c>
      <c r="B10341" s="54" t="s">
        <v>21753</v>
      </c>
    </row>
    <row r="10342">
      <c r="A10342" s="54" t="s">
        <v>21754</v>
      </c>
      <c r="B10342" s="54" t="s">
        <v>21755</v>
      </c>
    </row>
    <row r="10343">
      <c r="A10343" s="54" t="s">
        <v>21756</v>
      </c>
      <c r="B10343" s="54" t="s">
        <v>21757</v>
      </c>
    </row>
    <row r="10344">
      <c r="A10344" s="54" t="s">
        <v>21758</v>
      </c>
      <c r="B10344" s="54" t="s">
        <v>21758</v>
      </c>
    </row>
    <row r="10345">
      <c r="A10345" s="54" t="s">
        <v>21759</v>
      </c>
      <c r="B10345" s="54" t="s">
        <v>21760</v>
      </c>
    </row>
    <row r="10346">
      <c r="A10346" s="54" t="s">
        <v>21761</v>
      </c>
      <c r="B10346" s="54" t="s">
        <v>21762</v>
      </c>
    </row>
    <row r="10347">
      <c r="A10347" s="54" t="s">
        <v>21763</v>
      </c>
      <c r="B10347" s="54" t="s">
        <v>21763</v>
      </c>
    </row>
    <row r="10348">
      <c r="A10348" s="54" t="s">
        <v>21764</v>
      </c>
      <c r="B10348" s="54" t="s">
        <v>21765</v>
      </c>
    </row>
    <row r="10349">
      <c r="A10349" s="54" t="s">
        <v>21766</v>
      </c>
      <c r="B10349" s="54" t="s">
        <v>21767</v>
      </c>
    </row>
    <row r="10350">
      <c r="A10350" s="54" t="s">
        <v>21768</v>
      </c>
      <c r="B10350" s="54" t="s">
        <v>21769</v>
      </c>
    </row>
    <row r="10351">
      <c r="A10351" s="54" t="s">
        <v>21770</v>
      </c>
      <c r="B10351" s="54" t="s">
        <v>21771</v>
      </c>
    </row>
    <row r="10352">
      <c r="A10352" s="54" t="s">
        <v>21772</v>
      </c>
      <c r="B10352" s="54" t="s">
        <v>21773</v>
      </c>
    </row>
    <row r="10353">
      <c r="A10353" s="54" t="s">
        <v>21774</v>
      </c>
      <c r="B10353" s="54" t="s">
        <v>21775</v>
      </c>
    </row>
    <row r="10354">
      <c r="A10354" s="54" t="s">
        <v>21776</v>
      </c>
      <c r="B10354" s="54" t="s">
        <v>21777</v>
      </c>
    </row>
    <row r="10355">
      <c r="A10355" s="54" t="s">
        <v>21778</v>
      </c>
      <c r="B10355" s="54" t="s">
        <v>21779</v>
      </c>
    </row>
    <row r="10356">
      <c r="A10356" s="54" t="s">
        <v>21780</v>
      </c>
      <c r="B10356" s="54" t="s">
        <v>21779</v>
      </c>
    </row>
    <row r="10357">
      <c r="A10357" s="54" t="s">
        <v>21781</v>
      </c>
      <c r="B10357" s="54" t="s">
        <v>21782</v>
      </c>
    </row>
    <row r="10358">
      <c r="A10358" s="54" t="s">
        <v>21783</v>
      </c>
      <c r="B10358" s="54" t="s">
        <v>21784</v>
      </c>
    </row>
    <row r="10359">
      <c r="A10359" s="54" t="s">
        <v>21785</v>
      </c>
      <c r="B10359" s="54" t="s">
        <v>21786</v>
      </c>
    </row>
    <row r="10360">
      <c r="A10360" s="54" t="s">
        <v>21787</v>
      </c>
      <c r="B10360" s="54" t="s">
        <v>21788</v>
      </c>
    </row>
    <row r="10361">
      <c r="A10361" s="54" t="s">
        <v>21789</v>
      </c>
      <c r="B10361" s="54" t="s">
        <v>21790</v>
      </c>
    </row>
    <row r="10362">
      <c r="A10362" s="54" t="s">
        <v>21791</v>
      </c>
      <c r="B10362" s="54" t="s">
        <v>21792</v>
      </c>
    </row>
    <row r="10363">
      <c r="A10363" s="54" t="s">
        <v>21793</v>
      </c>
      <c r="B10363" s="54" t="s">
        <v>21794</v>
      </c>
    </row>
    <row r="10364">
      <c r="A10364" s="54" t="s">
        <v>21795</v>
      </c>
      <c r="B10364" s="54" t="s">
        <v>21796</v>
      </c>
    </row>
    <row r="10365">
      <c r="A10365" s="54" t="s">
        <v>21797</v>
      </c>
      <c r="B10365" s="54" t="s">
        <v>21798</v>
      </c>
    </row>
    <row r="10366">
      <c r="A10366" s="54" t="s">
        <v>21799</v>
      </c>
      <c r="B10366" s="54" t="s">
        <v>21800</v>
      </c>
    </row>
    <row r="10367">
      <c r="A10367" s="54" t="s">
        <v>21801</v>
      </c>
      <c r="B10367" s="54" t="s">
        <v>21802</v>
      </c>
    </row>
    <row r="10368">
      <c r="A10368" s="54" t="s">
        <v>21803</v>
      </c>
      <c r="B10368" s="54" t="s">
        <v>21804</v>
      </c>
    </row>
    <row r="10369">
      <c r="A10369" s="54" t="s">
        <v>21805</v>
      </c>
      <c r="B10369" s="54" t="s">
        <v>21806</v>
      </c>
    </row>
    <row r="10370">
      <c r="A10370" s="54" t="s">
        <v>21807</v>
      </c>
      <c r="B10370" s="54" t="s">
        <v>21808</v>
      </c>
    </row>
    <row r="10371">
      <c r="A10371" s="54" t="s">
        <v>21809</v>
      </c>
      <c r="B10371" s="54" t="s">
        <v>21810</v>
      </c>
    </row>
    <row r="10372">
      <c r="A10372" s="54" t="s">
        <v>21811</v>
      </c>
      <c r="B10372" s="54" t="s">
        <v>21812</v>
      </c>
    </row>
    <row r="10373">
      <c r="A10373" s="54" t="s">
        <v>21813</v>
      </c>
      <c r="B10373" s="54" t="s">
        <v>21814</v>
      </c>
    </row>
    <row r="10374">
      <c r="A10374" s="54" t="s">
        <v>21815</v>
      </c>
      <c r="B10374" s="54" t="s">
        <v>21816</v>
      </c>
    </row>
    <row r="10375">
      <c r="A10375" s="54" t="s">
        <v>21817</v>
      </c>
      <c r="B10375" s="54" t="s">
        <v>21648</v>
      </c>
    </row>
    <row r="10376">
      <c r="A10376" s="54" t="s">
        <v>21818</v>
      </c>
      <c r="B10376" s="54" t="s">
        <v>21819</v>
      </c>
    </row>
    <row r="10377">
      <c r="A10377" s="54" t="s">
        <v>21820</v>
      </c>
      <c r="B10377" s="54" t="s">
        <v>21821</v>
      </c>
    </row>
    <row r="10378">
      <c r="A10378" s="54" t="s">
        <v>21822</v>
      </c>
      <c r="B10378" s="54" t="s">
        <v>21823</v>
      </c>
    </row>
    <row r="10379">
      <c r="A10379" s="54" t="s">
        <v>21824</v>
      </c>
      <c r="B10379" s="54" t="s">
        <v>21825</v>
      </c>
    </row>
    <row r="10380">
      <c r="A10380" s="54" t="s">
        <v>21826</v>
      </c>
      <c r="B10380" s="54" t="s">
        <v>21827</v>
      </c>
    </row>
    <row r="10381">
      <c r="A10381" s="54" t="s">
        <v>21828</v>
      </c>
      <c r="B10381" s="54" t="s">
        <v>21829</v>
      </c>
    </row>
    <row r="10382">
      <c r="A10382" s="54" t="s">
        <v>21830</v>
      </c>
      <c r="B10382" s="54" t="s">
        <v>21831</v>
      </c>
    </row>
    <row r="10383">
      <c r="A10383" s="54" t="s">
        <v>21832</v>
      </c>
      <c r="B10383" s="54" t="s">
        <v>21833</v>
      </c>
    </row>
    <row r="10384">
      <c r="A10384" s="54" t="s">
        <v>21834</v>
      </c>
      <c r="B10384" s="54" t="s">
        <v>21831</v>
      </c>
    </row>
    <row r="10385">
      <c r="A10385" s="54" t="s">
        <v>21835</v>
      </c>
      <c r="B10385" s="54" t="s">
        <v>21836</v>
      </c>
    </row>
    <row r="10386">
      <c r="A10386" s="54" t="s">
        <v>21837</v>
      </c>
      <c r="B10386" s="54" t="s">
        <v>21838</v>
      </c>
    </row>
    <row r="10387">
      <c r="A10387" s="54" t="s">
        <v>21839</v>
      </c>
      <c r="B10387" s="54" t="s">
        <v>21840</v>
      </c>
    </row>
    <row r="10388">
      <c r="A10388" s="54" t="s">
        <v>21841</v>
      </c>
      <c r="B10388" s="54" t="s">
        <v>21842</v>
      </c>
    </row>
    <row r="10389">
      <c r="A10389" s="54" t="s">
        <v>21843</v>
      </c>
      <c r="B10389" s="54" t="s">
        <v>21844</v>
      </c>
    </row>
    <row r="10390">
      <c r="A10390" s="54" t="s">
        <v>21845</v>
      </c>
      <c r="B10390" s="54" t="s">
        <v>21846</v>
      </c>
    </row>
    <row r="10391">
      <c r="A10391" s="54" t="s">
        <v>21847</v>
      </c>
      <c r="B10391" s="54" t="s">
        <v>21848</v>
      </c>
    </row>
    <row r="10392">
      <c r="A10392" s="54" t="s">
        <v>21849</v>
      </c>
      <c r="B10392" s="54" t="s">
        <v>21850</v>
      </c>
    </row>
    <row r="10393">
      <c r="A10393" s="54" t="s">
        <v>21851</v>
      </c>
      <c r="B10393" s="54" t="s">
        <v>21852</v>
      </c>
    </row>
    <row r="10394">
      <c r="A10394" s="54" t="s">
        <v>21853</v>
      </c>
      <c r="B10394" s="54" t="s">
        <v>21854</v>
      </c>
    </row>
    <row r="10395">
      <c r="A10395" s="54" t="s">
        <v>21855</v>
      </c>
      <c r="B10395" s="54" t="s">
        <v>21856</v>
      </c>
    </row>
    <row r="10396">
      <c r="A10396" s="54" t="s">
        <v>21857</v>
      </c>
      <c r="B10396" s="54" t="s">
        <v>21858</v>
      </c>
    </row>
    <row r="10397">
      <c r="A10397" s="54" t="s">
        <v>21859</v>
      </c>
      <c r="B10397" s="54" t="s">
        <v>21860</v>
      </c>
    </row>
    <row r="10398">
      <c r="A10398" s="54" t="s">
        <v>21861</v>
      </c>
      <c r="B10398" s="54" t="s">
        <v>21862</v>
      </c>
    </row>
    <row r="10399">
      <c r="A10399" s="54" t="s">
        <v>21863</v>
      </c>
      <c r="B10399" s="54" t="s">
        <v>21864</v>
      </c>
    </row>
    <row r="10400">
      <c r="A10400" s="54" t="s">
        <v>21865</v>
      </c>
      <c r="B10400" s="54" t="s">
        <v>21866</v>
      </c>
    </row>
    <row r="10401">
      <c r="A10401" s="54" t="s">
        <v>21867</v>
      </c>
      <c r="B10401" s="54" t="s">
        <v>21868</v>
      </c>
    </row>
    <row r="10402">
      <c r="A10402" s="54" t="s">
        <v>21869</v>
      </c>
      <c r="B10402" s="54" t="s">
        <v>21870</v>
      </c>
    </row>
    <row r="10403">
      <c r="A10403" s="54" t="s">
        <v>21871</v>
      </c>
      <c r="B10403" s="54" t="s">
        <v>21872</v>
      </c>
    </row>
    <row r="10404">
      <c r="A10404" s="54" t="s">
        <v>21873</v>
      </c>
      <c r="B10404" s="54" t="s">
        <v>21874</v>
      </c>
    </row>
    <row r="10405">
      <c r="A10405" s="54" t="s">
        <v>21875</v>
      </c>
      <c r="B10405" s="54" t="s">
        <v>21876</v>
      </c>
    </row>
    <row r="10406">
      <c r="A10406" s="54" t="s">
        <v>21877</v>
      </c>
      <c r="B10406" s="54" t="s">
        <v>21878</v>
      </c>
    </row>
    <row r="10407">
      <c r="A10407" s="54" t="s">
        <v>21879</v>
      </c>
      <c r="B10407" s="54" t="s">
        <v>21880</v>
      </c>
    </row>
    <row r="10408">
      <c r="A10408" s="54" t="s">
        <v>21881</v>
      </c>
      <c r="B10408" s="54" t="s">
        <v>21882</v>
      </c>
    </row>
    <row r="10409">
      <c r="A10409" s="54" t="s">
        <v>21883</v>
      </c>
      <c r="B10409" s="54" t="s">
        <v>21884</v>
      </c>
    </row>
    <row r="10410">
      <c r="A10410" s="54" t="s">
        <v>21885</v>
      </c>
      <c r="B10410" s="54" t="s">
        <v>21886</v>
      </c>
    </row>
    <row r="10411">
      <c r="A10411" s="54" t="s">
        <v>21887</v>
      </c>
      <c r="B10411" s="54" t="s">
        <v>21888</v>
      </c>
    </row>
    <row r="10412">
      <c r="A10412" s="54" t="s">
        <v>21889</v>
      </c>
      <c r="B10412" s="54" t="s">
        <v>21890</v>
      </c>
    </row>
    <row r="10413">
      <c r="A10413" s="54" t="s">
        <v>21891</v>
      </c>
      <c r="B10413" s="54" t="s">
        <v>21892</v>
      </c>
    </row>
    <row r="10414">
      <c r="A10414" s="54" t="s">
        <v>21893</v>
      </c>
      <c r="B10414" s="54" t="s">
        <v>21894</v>
      </c>
    </row>
    <row r="10415">
      <c r="A10415" s="54" t="s">
        <v>21895</v>
      </c>
      <c r="B10415" s="54" t="s">
        <v>21896</v>
      </c>
    </row>
    <row r="10416">
      <c r="A10416" s="54" t="s">
        <v>21897</v>
      </c>
      <c r="B10416" s="54" t="s">
        <v>21898</v>
      </c>
    </row>
    <row r="10417">
      <c r="A10417" s="54" t="s">
        <v>21899</v>
      </c>
      <c r="B10417" s="54" t="s">
        <v>21900</v>
      </c>
    </row>
    <row r="10418">
      <c r="A10418" s="54" t="s">
        <v>21901</v>
      </c>
      <c r="B10418" s="54" t="s">
        <v>21902</v>
      </c>
    </row>
    <row r="10419">
      <c r="A10419" s="54" t="s">
        <v>21903</v>
      </c>
      <c r="B10419" s="54" t="s">
        <v>21904</v>
      </c>
    </row>
    <row r="10420">
      <c r="A10420" s="54" t="s">
        <v>21905</v>
      </c>
      <c r="B10420" s="54" t="s">
        <v>21906</v>
      </c>
    </row>
    <row r="10421">
      <c r="A10421" s="54" t="s">
        <v>21907</v>
      </c>
      <c r="B10421" s="54" t="s">
        <v>21904</v>
      </c>
    </row>
    <row r="10422">
      <c r="A10422" s="54" t="s">
        <v>21908</v>
      </c>
      <c r="B10422" s="54" t="s">
        <v>21909</v>
      </c>
    </row>
    <row r="10423">
      <c r="A10423" s="54" t="s">
        <v>21910</v>
      </c>
      <c r="B10423" s="54" t="s">
        <v>21911</v>
      </c>
    </row>
    <row r="10424">
      <c r="A10424" s="54" t="s">
        <v>21912</v>
      </c>
      <c r="B10424" s="54" t="s">
        <v>21913</v>
      </c>
    </row>
    <row r="10425">
      <c r="A10425" s="54" t="s">
        <v>21914</v>
      </c>
      <c r="B10425" s="54" t="s">
        <v>21915</v>
      </c>
    </row>
    <row r="10426">
      <c r="A10426" s="54" t="s">
        <v>21916</v>
      </c>
      <c r="B10426" s="54" t="s">
        <v>21917</v>
      </c>
    </row>
    <row r="10427">
      <c r="A10427" s="54" t="s">
        <v>21918</v>
      </c>
      <c r="B10427" s="54" t="s">
        <v>21919</v>
      </c>
    </row>
    <row r="10428">
      <c r="A10428" s="54" t="s">
        <v>21920</v>
      </c>
      <c r="B10428" s="54" t="s">
        <v>21921</v>
      </c>
    </row>
    <row r="10429">
      <c r="A10429" s="54" t="s">
        <v>21922</v>
      </c>
      <c r="B10429" s="54" t="s">
        <v>21923</v>
      </c>
    </row>
    <row r="10430">
      <c r="A10430" s="54" t="s">
        <v>21924</v>
      </c>
      <c r="B10430" s="54" t="s">
        <v>21925</v>
      </c>
    </row>
    <row r="10431">
      <c r="A10431" s="54" t="s">
        <v>21926</v>
      </c>
      <c r="B10431" s="54" t="s">
        <v>21927</v>
      </c>
    </row>
    <row r="10432">
      <c r="A10432" s="54" t="s">
        <v>21928</v>
      </c>
      <c r="B10432" s="54" t="s">
        <v>21929</v>
      </c>
    </row>
    <row r="10433">
      <c r="A10433" s="54" t="s">
        <v>21930</v>
      </c>
      <c r="B10433" s="54" t="s">
        <v>21931</v>
      </c>
    </row>
    <row r="10434">
      <c r="A10434" s="54" t="s">
        <v>21932</v>
      </c>
      <c r="B10434" s="54" t="s">
        <v>21933</v>
      </c>
    </row>
    <row r="10435">
      <c r="A10435" s="54" t="s">
        <v>21934</v>
      </c>
      <c r="B10435" s="54" t="s">
        <v>21935</v>
      </c>
    </row>
    <row r="10436">
      <c r="A10436" s="54" t="s">
        <v>21936</v>
      </c>
      <c r="B10436" s="54" t="s">
        <v>21937</v>
      </c>
    </row>
    <row r="10437">
      <c r="A10437" s="54" t="s">
        <v>21938</v>
      </c>
      <c r="B10437" s="54" t="s">
        <v>21939</v>
      </c>
    </row>
    <row r="10438">
      <c r="A10438" s="54" t="s">
        <v>21940</v>
      </c>
      <c r="B10438" s="54" t="s">
        <v>21704</v>
      </c>
    </row>
    <row r="10439">
      <c r="A10439" s="54" t="s">
        <v>21941</v>
      </c>
      <c r="B10439" s="54" t="s">
        <v>21942</v>
      </c>
    </row>
    <row r="10440">
      <c r="A10440" s="54" t="s">
        <v>21943</v>
      </c>
      <c r="B10440" s="54" t="s">
        <v>21944</v>
      </c>
    </row>
    <row r="10441">
      <c r="A10441" s="54" t="s">
        <v>21945</v>
      </c>
      <c r="B10441" s="54" t="s">
        <v>10284</v>
      </c>
    </row>
    <row r="10442">
      <c r="A10442" s="54" t="s">
        <v>21946</v>
      </c>
      <c r="B10442" s="54" t="s">
        <v>21947</v>
      </c>
    </row>
    <row r="10443">
      <c r="A10443" s="54" t="s">
        <v>21948</v>
      </c>
      <c r="B10443" s="54" t="s">
        <v>21949</v>
      </c>
    </row>
    <row r="10444">
      <c r="A10444" s="54" t="s">
        <v>21950</v>
      </c>
      <c r="B10444" s="54" t="s">
        <v>21951</v>
      </c>
    </row>
    <row r="10445">
      <c r="A10445" s="54" t="s">
        <v>21952</v>
      </c>
      <c r="B10445" s="54" t="s">
        <v>21953</v>
      </c>
    </row>
    <row r="10446">
      <c r="A10446" s="54" t="s">
        <v>21954</v>
      </c>
      <c r="B10446" s="54" t="s">
        <v>21955</v>
      </c>
    </row>
    <row r="10447">
      <c r="A10447" s="54" t="s">
        <v>21956</v>
      </c>
      <c r="B10447" s="54" t="s">
        <v>21957</v>
      </c>
    </row>
    <row r="10448">
      <c r="A10448" s="54" t="s">
        <v>21958</v>
      </c>
      <c r="B10448" s="54" t="s">
        <v>21959</v>
      </c>
    </row>
    <row r="10449">
      <c r="A10449" s="54" t="s">
        <v>21960</v>
      </c>
      <c r="B10449" s="54" t="s">
        <v>21961</v>
      </c>
    </row>
    <row r="10450">
      <c r="A10450" s="54" t="s">
        <v>21962</v>
      </c>
      <c r="B10450" s="54" t="s">
        <v>21963</v>
      </c>
    </row>
    <row r="10451">
      <c r="A10451" s="54" t="s">
        <v>21964</v>
      </c>
      <c r="B10451" s="54" t="s">
        <v>21965</v>
      </c>
    </row>
    <row r="10452">
      <c r="A10452" s="54" t="s">
        <v>21966</v>
      </c>
      <c r="B10452" s="54" t="s">
        <v>21967</v>
      </c>
    </row>
    <row r="10453">
      <c r="A10453" s="54" t="s">
        <v>21968</v>
      </c>
      <c r="B10453" s="54" t="s">
        <v>21969</v>
      </c>
    </row>
    <row r="10454">
      <c r="A10454" s="54" t="s">
        <v>21970</v>
      </c>
      <c r="B10454" s="54" t="s">
        <v>21971</v>
      </c>
    </row>
    <row r="10455">
      <c r="A10455" s="54" t="s">
        <v>21972</v>
      </c>
      <c r="B10455" s="54" t="s">
        <v>21973</v>
      </c>
    </row>
    <row r="10456">
      <c r="A10456" s="54" t="s">
        <v>21974</v>
      </c>
      <c r="B10456" s="54" t="s">
        <v>21975</v>
      </c>
    </row>
    <row r="10457">
      <c r="A10457" s="54" t="s">
        <v>21976</v>
      </c>
      <c r="B10457" s="54" t="s">
        <v>21977</v>
      </c>
    </row>
    <row r="10458">
      <c r="A10458" s="54" t="s">
        <v>21978</v>
      </c>
      <c r="B10458" s="54" t="s">
        <v>21979</v>
      </c>
    </row>
    <row r="10459">
      <c r="A10459" s="54" t="s">
        <v>21980</v>
      </c>
      <c r="B10459" s="54" t="s">
        <v>21981</v>
      </c>
    </row>
    <row r="10460">
      <c r="A10460" s="54" t="s">
        <v>21982</v>
      </c>
      <c r="B10460" s="54" t="s">
        <v>21983</v>
      </c>
    </row>
    <row r="10461">
      <c r="A10461" s="54" t="s">
        <v>21984</v>
      </c>
      <c r="B10461" s="54" t="s">
        <v>21985</v>
      </c>
    </row>
    <row r="10462">
      <c r="A10462" s="54" t="s">
        <v>21986</v>
      </c>
      <c r="B10462" s="54" t="s">
        <v>21987</v>
      </c>
    </row>
    <row r="10463">
      <c r="A10463" s="54" t="s">
        <v>21988</v>
      </c>
      <c r="B10463" s="54" t="s">
        <v>21989</v>
      </c>
    </row>
    <row r="10464">
      <c r="A10464" s="54" t="s">
        <v>21990</v>
      </c>
      <c r="B10464" s="54" t="s">
        <v>21989</v>
      </c>
    </row>
    <row r="10465">
      <c r="A10465" s="54" t="s">
        <v>21991</v>
      </c>
      <c r="B10465" s="54" t="s">
        <v>21992</v>
      </c>
    </row>
    <row r="10466">
      <c r="A10466" s="54" t="s">
        <v>21993</v>
      </c>
      <c r="B10466" s="54" t="s">
        <v>21994</v>
      </c>
    </row>
    <row r="10467">
      <c r="A10467" s="54" t="s">
        <v>21995</v>
      </c>
      <c r="B10467" s="54" t="s">
        <v>9916</v>
      </c>
    </row>
    <row r="10468">
      <c r="A10468" s="54" t="s">
        <v>21996</v>
      </c>
      <c r="B10468" s="54" t="s">
        <v>21997</v>
      </c>
    </row>
    <row r="10469">
      <c r="A10469" s="54" t="s">
        <v>21998</v>
      </c>
      <c r="B10469" s="54" t="s">
        <v>21999</v>
      </c>
    </row>
    <row r="10470">
      <c r="A10470" s="54" t="s">
        <v>22000</v>
      </c>
      <c r="B10470" s="54" t="s">
        <v>22001</v>
      </c>
    </row>
    <row r="10471">
      <c r="A10471" s="54" t="s">
        <v>22002</v>
      </c>
      <c r="B10471" s="54" t="s">
        <v>22003</v>
      </c>
    </row>
    <row r="10472">
      <c r="A10472" s="54" t="s">
        <v>22004</v>
      </c>
      <c r="B10472" s="54" t="s">
        <v>22005</v>
      </c>
    </row>
    <row r="10473">
      <c r="A10473" s="54" t="s">
        <v>22006</v>
      </c>
      <c r="B10473" s="54" t="s">
        <v>22007</v>
      </c>
    </row>
    <row r="10474">
      <c r="A10474" s="54" t="s">
        <v>22008</v>
      </c>
      <c r="B10474" s="54" t="s">
        <v>22009</v>
      </c>
    </row>
    <row r="10475">
      <c r="A10475" s="54" t="s">
        <v>22010</v>
      </c>
      <c r="B10475" s="54" t="s">
        <v>22011</v>
      </c>
    </row>
    <row r="10476">
      <c r="A10476" s="54" t="s">
        <v>22012</v>
      </c>
      <c r="B10476" s="54" t="s">
        <v>22013</v>
      </c>
    </row>
    <row r="10477">
      <c r="A10477" s="54" t="s">
        <v>22014</v>
      </c>
      <c r="B10477" s="54" t="s">
        <v>22015</v>
      </c>
    </row>
    <row r="10478">
      <c r="A10478" s="54" t="s">
        <v>22016</v>
      </c>
      <c r="B10478" s="54" t="s">
        <v>22017</v>
      </c>
    </row>
    <row r="10479">
      <c r="A10479" s="54" t="s">
        <v>22018</v>
      </c>
      <c r="B10479" s="54" t="s">
        <v>22019</v>
      </c>
    </row>
    <row r="10480">
      <c r="A10480" s="54" t="s">
        <v>22020</v>
      </c>
      <c r="B10480" s="54" t="s">
        <v>22021</v>
      </c>
    </row>
    <row r="10481">
      <c r="A10481" s="54" t="s">
        <v>22022</v>
      </c>
      <c r="B10481" s="54" t="s">
        <v>22023</v>
      </c>
    </row>
    <row r="10482">
      <c r="A10482" s="54" t="s">
        <v>22024</v>
      </c>
      <c r="B10482" s="54" t="s">
        <v>22023</v>
      </c>
    </row>
    <row r="10483">
      <c r="A10483" s="54" t="s">
        <v>22025</v>
      </c>
      <c r="B10483" s="54" t="s">
        <v>22026</v>
      </c>
    </row>
    <row r="10484">
      <c r="A10484" s="54" t="s">
        <v>22027</v>
      </c>
      <c r="B10484" s="54" t="s">
        <v>22028</v>
      </c>
    </row>
    <row r="10485">
      <c r="A10485" s="54" t="s">
        <v>22029</v>
      </c>
      <c r="B10485" s="54" t="s">
        <v>22029</v>
      </c>
    </row>
    <row r="10486">
      <c r="A10486" s="54" t="s">
        <v>22030</v>
      </c>
      <c r="B10486" s="54" t="s">
        <v>22030</v>
      </c>
    </row>
    <row r="10487">
      <c r="A10487" s="54" t="s">
        <v>22031</v>
      </c>
      <c r="B10487" s="54" t="s">
        <v>22032</v>
      </c>
    </row>
    <row r="10488">
      <c r="A10488" s="54" t="s">
        <v>22033</v>
      </c>
      <c r="B10488" s="54" t="s">
        <v>22034</v>
      </c>
    </row>
    <row r="10489">
      <c r="A10489" s="54" t="s">
        <v>22035</v>
      </c>
      <c r="B10489" s="54" t="s">
        <v>22036</v>
      </c>
    </row>
    <row r="10490">
      <c r="A10490" s="54" t="s">
        <v>22037</v>
      </c>
      <c r="B10490" s="54" t="s">
        <v>22038</v>
      </c>
    </row>
    <row r="10491">
      <c r="A10491" s="54" t="s">
        <v>22039</v>
      </c>
      <c r="B10491" s="54" t="s">
        <v>22040</v>
      </c>
    </row>
    <row r="10492">
      <c r="A10492" s="54" t="s">
        <v>22041</v>
      </c>
      <c r="B10492" s="54" t="s">
        <v>22041</v>
      </c>
    </row>
    <row r="10493">
      <c r="A10493" s="54" t="s">
        <v>22042</v>
      </c>
      <c r="B10493" s="54" t="s">
        <v>22043</v>
      </c>
    </row>
    <row r="10494">
      <c r="A10494" s="54" t="s">
        <v>22044</v>
      </c>
      <c r="B10494" s="54" t="s">
        <v>22045</v>
      </c>
    </row>
    <row r="10495">
      <c r="A10495" s="54" t="s">
        <v>22046</v>
      </c>
      <c r="B10495" s="54" t="s">
        <v>22047</v>
      </c>
    </row>
    <row r="10496">
      <c r="A10496" s="54" t="s">
        <v>22048</v>
      </c>
      <c r="B10496" s="54" t="s">
        <v>22049</v>
      </c>
    </row>
    <row r="10497">
      <c r="A10497" s="54" t="s">
        <v>22050</v>
      </c>
      <c r="B10497" s="54" t="s">
        <v>22051</v>
      </c>
    </row>
    <row r="10498">
      <c r="A10498" s="54" t="s">
        <v>22052</v>
      </c>
      <c r="B10498" s="54" t="s">
        <v>22053</v>
      </c>
    </row>
    <row r="10499">
      <c r="A10499" s="54" t="s">
        <v>22054</v>
      </c>
      <c r="B10499" s="54" t="s">
        <v>22055</v>
      </c>
    </row>
    <row r="10500">
      <c r="A10500" s="54" t="s">
        <v>22056</v>
      </c>
      <c r="B10500" s="54" t="s">
        <v>22057</v>
      </c>
    </row>
    <row r="10501">
      <c r="A10501" s="54" t="s">
        <v>22058</v>
      </c>
      <c r="B10501" s="54" t="s">
        <v>22059</v>
      </c>
    </row>
    <row r="10502">
      <c r="A10502" s="54" t="s">
        <v>22060</v>
      </c>
      <c r="B10502" s="54" t="s">
        <v>22061</v>
      </c>
    </row>
    <row r="10503">
      <c r="A10503" s="54" t="s">
        <v>22061</v>
      </c>
      <c r="B10503" s="54" t="s">
        <v>22062</v>
      </c>
    </row>
    <row r="10504">
      <c r="A10504" s="54" t="s">
        <v>22063</v>
      </c>
      <c r="B10504" s="54" t="s">
        <v>22064</v>
      </c>
    </row>
    <row r="10505">
      <c r="A10505" s="54" t="s">
        <v>22065</v>
      </c>
      <c r="B10505" s="54" t="s">
        <v>22066</v>
      </c>
    </row>
    <row r="10506">
      <c r="A10506" s="54" t="s">
        <v>22067</v>
      </c>
      <c r="B10506" s="54" t="s">
        <v>22068</v>
      </c>
    </row>
    <row r="10507">
      <c r="A10507" s="54" t="s">
        <v>22069</v>
      </c>
      <c r="B10507" s="54" t="s">
        <v>22070</v>
      </c>
    </row>
    <row r="10508">
      <c r="A10508" s="54" t="s">
        <v>22071</v>
      </c>
      <c r="B10508" s="54" t="s">
        <v>22072</v>
      </c>
    </row>
    <row r="10509">
      <c r="A10509" s="54" t="s">
        <v>22073</v>
      </c>
      <c r="B10509" s="54" t="s">
        <v>22074</v>
      </c>
    </row>
    <row r="10510">
      <c r="A10510" s="54" t="s">
        <v>22075</v>
      </c>
      <c r="B10510" s="54" t="s">
        <v>22076</v>
      </c>
    </row>
    <row r="10511">
      <c r="A10511" s="54" t="s">
        <v>22077</v>
      </c>
      <c r="B10511" s="54" t="s">
        <v>22078</v>
      </c>
    </row>
    <row r="10512">
      <c r="A10512" s="54" t="s">
        <v>22079</v>
      </c>
      <c r="B10512" s="54" t="s">
        <v>22080</v>
      </c>
    </row>
    <row r="10513">
      <c r="A10513" s="54" t="s">
        <v>22081</v>
      </c>
      <c r="B10513" s="54" t="s">
        <v>22082</v>
      </c>
    </row>
    <row r="10514">
      <c r="A10514" s="54" t="s">
        <v>22083</v>
      </c>
      <c r="B10514" s="54" t="s">
        <v>22084</v>
      </c>
    </row>
    <row r="10515">
      <c r="A10515" s="54" t="s">
        <v>22085</v>
      </c>
      <c r="B10515" s="54" t="s">
        <v>22086</v>
      </c>
    </row>
    <row r="10516">
      <c r="A10516" s="54" t="s">
        <v>22087</v>
      </c>
      <c r="B10516" s="54" t="s">
        <v>22088</v>
      </c>
    </row>
    <row r="10517">
      <c r="A10517" s="54" t="s">
        <v>22089</v>
      </c>
      <c r="B10517" s="54" t="s">
        <v>22090</v>
      </c>
    </row>
    <row r="10518">
      <c r="A10518" s="54" t="s">
        <v>22091</v>
      </c>
      <c r="B10518" s="54" t="s">
        <v>22092</v>
      </c>
    </row>
    <row r="10519">
      <c r="A10519" s="54" t="s">
        <v>22093</v>
      </c>
      <c r="B10519" s="54" t="s">
        <v>22094</v>
      </c>
    </row>
    <row r="10520">
      <c r="A10520" s="54" t="s">
        <v>22095</v>
      </c>
      <c r="B10520" s="54" t="s">
        <v>22096</v>
      </c>
    </row>
    <row r="10521">
      <c r="A10521" s="54" t="s">
        <v>22097</v>
      </c>
      <c r="B10521" s="54" t="s">
        <v>22098</v>
      </c>
    </row>
    <row r="10522">
      <c r="A10522" s="54" t="s">
        <v>22099</v>
      </c>
      <c r="B10522" s="54" t="s">
        <v>22100</v>
      </c>
    </row>
    <row r="10523">
      <c r="A10523" s="54" t="s">
        <v>22101</v>
      </c>
      <c r="B10523" s="54" t="s">
        <v>22102</v>
      </c>
    </row>
    <row r="10524">
      <c r="A10524" s="54" t="s">
        <v>22103</v>
      </c>
      <c r="B10524" s="54" t="s">
        <v>22104</v>
      </c>
    </row>
    <row r="10525">
      <c r="A10525" s="54" t="s">
        <v>22105</v>
      </c>
      <c r="B10525" s="54" t="s">
        <v>22106</v>
      </c>
    </row>
    <row r="10526">
      <c r="A10526" s="54" t="s">
        <v>22107</v>
      </c>
      <c r="B10526" s="54" t="s">
        <v>22107</v>
      </c>
    </row>
    <row r="10527">
      <c r="A10527" s="54" t="s">
        <v>22108</v>
      </c>
      <c r="B10527" s="54" t="s">
        <v>22109</v>
      </c>
    </row>
    <row r="10528">
      <c r="A10528" s="54" t="s">
        <v>22110</v>
      </c>
      <c r="B10528" s="54" t="s">
        <v>22111</v>
      </c>
    </row>
    <row r="10529">
      <c r="A10529" s="54" t="s">
        <v>22112</v>
      </c>
      <c r="B10529" s="54" t="s">
        <v>22113</v>
      </c>
    </row>
    <row r="10530">
      <c r="A10530" s="54" t="s">
        <v>22114</v>
      </c>
      <c r="B10530" s="54" t="s">
        <v>22115</v>
      </c>
    </row>
    <row r="10531">
      <c r="A10531" s="54" t="s">
        <v>22116</v>
      </c>
      <c r="B10531" s="54" t="s">
        <v>22117</v>
      </c>
    </row>
    <row r="10532">
      <c r="A10532" s="54" t="s">
        <v>22118</v>
      </c>
      <c r="B10532" s="54" t="s">
        <v>22119</v>
      </c>
    </row>
    <row r="10533">
      <c r="A10533" s="54" t="s">
        <v>22120</v>
      </c>
      <c r="B10533" s="54" t="s">
        <v>22121</v>
      </c>
    </row>
    <row r="10534">
      <c r="A10534" s="54" t="s">
        <v>22122</v>
      </c>
      <c r="B10534" s="54" t="s">
        <v>22123</v>
      </c>
    </row>
    <row r="10535">
      <c r="A10535" s="54" t="s">
        <v>22124</v>
      </c>
      <c r="B10535" s="54" t="s">
        <v>22125</v>
      </c>
    </row>
    <row r="10536">
      <c r="A10536" s="54" t="s">
        <v>22126</v>
      </c>
      <c r="B10536" s="54" t="s">
        <v>22127</v>
      </c>
    </row>
    <row r="10537">
      <c r="A10537" s="54" t="s">
        <v>22128</v>
      </c>
      <c r="B10537" s="54" t="s">
        <v>22128</v>
      </c>
    </row>
    <row r="10538">
      <c r="A10538" s="54" t="s">
        <v>22129</v>
      </c>
      <c r="B10538" s="54" t="s">
        <v>22130</v>
      </c>
    </row>
    <row r="10539">
      <c r="A10539" s="54" t="s">
        <v>22131</v>
      </c>
      <c r="B10539" s="54" t="s">
        <v>22132</v>
      </c>
    </row>
    <row r="10540">
      <c r="A10540" s="54" t="s">
        <v>22133</v>
      </c>
      <c r="B10540" s="54" t="s">
        <v>22134</v>
      </c>
    </row>
    <row r="10541">
      <c r="A10541" s="54" t="s">
        <v>22135</v>
      </c>
      <c r="B10541" s="54" t="s">
        <v>22136</v>
      </c>
    </row>
    <row r="10542">
      <c r="A10542" s="54" t="s">
        <v>22137</v>
      </c>
      <c r="B10542" s="54" t="s">
        <v>22138</v>
      </c>
    </row>
    <row r="10543">
      <c r="A10543" s="54" t="s">
        <v>22139</v>
      </c>
      <c r="B10543" s="54" t="s">
        <v>22140</v>
      </c>
    </row>
    <row r="10544">
      <c r="A10544" s="54" t="s">
        <v>22141</v>
      </c>
      <c r="B10544" s="54" t="s">
        <v>22141</v>
      </c>
    </row>
    <row r="10545">
      <c r="A10545" s="54" t="s">
        <v>22142</v>
      </c>
      <c r="B10545" s="54" t="s">
        <v>22143</v>
      </c>
    </row>
    <row r="10546">
      <c r="A10546" s="54" t="s">
        <v>22144</v>
      </c>
      <c r="B10546" s="54" t="s">
        <v>22145</v>
      </c>
    </row>
    <row r="10547">
      <c r="A10547" s="54" t="s">
        <v>22146</v>
      </c>
      <c r="B10547" s="54" t="s">
        <v>22147</v>
      </c>
    </row>
    <row r="10548">
      <c r="A10548" s="54" t="s">
        <v>22148</v>
      </c>
      <c r="B10548" s="54" t="s">
        <v>22149</v>
      </c>
    </row>
    <row r="10549">
      <c r="A10549" s="54" t="s">
        <v>22150</v>
      </c>
      <c r="B10549" s="54" t="s">
        <v>22151</v>
      </c>
    </row>
    <row r="10550">
      <c r="A10550" s="54" t="s">
        <v>22152</v>
      </c>
      <c r="B10550" s="54" t="s">
        <v>22153</v>
      </c>
    </row>
    <row r="10551">
      <c r="A10551" s="54" t="s">
        <v>22154</v>
      </c>
      <c r="B10551" s="54" t="s">
        <v>22155</v>
      </c>
    </row>
    <row r="10552">
      <c r="A10552" s="54" t="s">
        <v>22156</v>
      </c>
      <c r="B10552" s="54" t="s">
        <v>22157</v>
      </c>
    </row>
    <row r="10553">
      <c r="A10553" s="54" t="s">
        <v>22158</v>
      </c>
      <c r="B10553" s="54" t="s">
        <v>22159</v>
      </c>
    </row>
    <row r="10554">
      <c r="A10554" s="54" t="s">
        <v>22160</v>
      </c>
      <c r="B10554" s="54" t="s">
        <v>22161</v>
      </c>
    </row>
    <row r="10555">
      <c r="A10555" s="54" t="s">
        <v>22162</v>
      </c>
      <c r="B10555" s="54" t="s">
        <v>22163</v>
      </c>
    </row>
    <row r="10556">
      <c r="A10556" s="54" t="s">
        <v>22164</v>
      </c>
      <c r="B10556" s="54" t="s">
        <v>22163</v>
      </c>
    </row>
    <row r="10557">
      <c r="A10557" s="54" t="s">
        <v>22165</v>
      </c>
      <c r="B10557" s="54" t="s">
        <v>22166</v>
      </c>
    </row>
    <row r="10558">
      <c r="A10558" s="54" t="s">
        <v>22167</v>
      </c>
      <c r="B10558" s="54" t="s">
        <v>22167</v>
      </c>
    </row>
    <row r="10559">
      <c r="A10559" s="54" t="s">
        <v>22168</v>
      </c>
      <c r="B10559" s="54" t="s">
        <v>22169</v>
      </c>
    </row>
    <row r="10560">
      <c r="A10560" s="54" t="s">
        <v>22170</v>
      </c>
      <c r="B10560" s="54" t="s">
        <v>22171</v>
      </c>
    </row>
    <row r="10561">
      <c r="A10561" s="54" t="s">
        <v>22172</v>
      </c>
      <c r="B10561" s="54" t="s">
        <v>22173</v>
      </c>
    </row>
    <row r="10562">
      <c r="A10562" s="54" t="s">
        <v>22174</v>
      </c>
      <c r="B10562" s="54" t="s">
        <v>22175</v>
      </c>
    </row>
    <row r="10563">
      <c r="A10563" s="54" t="s">
        <v>22176</v>
      </c>
      <c r="B10563" s="54" t="s">
        <v>22177</v>
      </c>
    </row>
    <row r="10564">
      <c r="A10564" s="54" t="s">
        <v>22178</v>
      </c>
      <c r="B10564" s="54" t="s">
        <v>22179</v>
      </c>
    </row>
    <row r="10565">
      <c r="A10565" s="54" t="s">
        <v>22180</v>
      </c>
      <c r="B10565" s="54" t="s">
        <v>22181</v>
      </c>
    </row>
    <row r="10566">
      <c r="A10566" s="54" t="s">
        <v>22182</v>
      </c>
      <c r="B10566" s="54" t="s">
        <v>22183</v>
      </c>
    </row>
    <row r="10567">
      <c r="A10567" s="54" t="s">
        <v>22184</v>
      </c>
      <c r="B10567" s="54" t="s">
        <v>22185</v>
      </c>
    </row>
    <row r="10568">
      <c r="A10568" s="54" t="s">
        <v>22186</v>
      </c>
      <c r="B10568" s="54" t="s">
        <v>22187</v>
      </c>
    </row>
    <row r="10569">
      <c r="A10569" s="54" t="s">
        <v>22188</v>
      </c>
      <c r="B10569" s="54" t="s">
        <v>22189</v>
      </c>
    </row>
    <row r="10570">
      <c r="A10570" s="54" t="s">
        <v>22190</v>
      </c>
      <c r="B10570" s="54" t="s">
        <v>22191</v>
      </c>
    </row>
    <row r="10571">
      <c r="A10571" s="54" t="s">
        <v>22192</v>
      </c>
      <c r="B10571" s="54" t="s">
        <v>22193</v>
      </c>
    </row>
    <row r="10572">
      <c r="A10572" s="54" t="s">
        <v>22194</v>
      </c>
      <c r="B10572" s="54" t="s">
        <v>22195</v>
      </c>
    </row>
    <row r="10573">
      <c r="A10573" s="54" t="s">
        <v>22196</v>
      </c>
      <c r="B10573" s="54" t="s">
        <v>22197</v>
      </c>
    </row>
    <row r="10574">
      <c r="A10574" s="54" t="s">
        <v>22198</v>
      </c>
      <c r="B10574" s="54" t="s">
        <v>2313</v>
      </c>
    </row>
    <row r="10575">
      <c r="A10575" s="54" t="s">
        <v>22199</v>
      </c>
      <c r="B10575" s="54" t="s">
        <v>22200</v>
      </c>
    </row>
    <row r="10576">
      <c r="A10576" s="54" t="s">
        <v>22201</v>
      </c>
      <c r="B10576" s="54" t="s">
        <v>22200</v>
      </c>
    </row>
    <row r="10577">
      <c r="A10577" s="54" t="s">
        <v>22202</v>
      </c>
      <c r="B10577" s="54" t="s">
        <v>22203</v>
      </c>
    </row>
    <row r="10578">
      <c r="A10578" s="54" t="s">
        <v>22204</v>
      </c>
      <c r="B10578" s="54" t="s">
        <v>22205</v>
      </c>
    </row>
    <row r="10579">
      <c r="A10579" s="54" t="s">
        <v>22206</v>
      </c>
      <c r="B10579" s="54" t="s">
        <v>22207</v>
      </c>
    </row>
    <row r="10580">
      <c r="A10580" s="54" t="s">
        <v>22208</v>
      </c>
      <c r="B10580" s="54" t="s">
        <v>22209</v>
      </c>
    </row>
    <row r="10581">
      <c r="A10581" s="54" t="s">
        <v>22210</v>
      </c>
      <c r="B10581" s="54" t="s">
        <v>22211</v>
      </c>
    </row>
    <row r="10582">
      <c r="A10582" s="54" t="s">
        <v>22212</v>
      </c>
      <c r="B10582" s="54" t="s">
        <v>22213</v>
      </c>
    </row>
    <row r="10583">
      <c r="A10583" s="54" t="s">
        <v>22214</v>
      </c>
      <c r="B10583" s="54" t="s">
        <v>22215</v>
      </c>
    </row>
    <row r="10584">
      <c r="A10584" s="54" t="s">
        <v>22216</v>
      </c>
      <c r="B10584" s="54" t="s">
        <v>22217</v>
      </c>
    </row>
    <row r="10585">
      <c r="A10585" s="54" t="s">
        <v>22218</v>
      </c>
      <c r="B10585" s="54" t="s">
        <v>22219</v>
      </c>
    </row>
    <row r="10586">
      <c r="A10586" s="54" t="s">
        <v>22220</v>
      </c>
      <c r="B10586" s="54" t="s">
        <v>22221</v>
      </c>
    </row>
    <row r="10587">
      <c r="A10587" s="54" t="s">
        <v>22222</v>
      </c>
      <c r="B10587" s="54" t="s">
        <v>22223</v>
      </c>
    </row>
    <row r="10588">
      <c r="A10588" s="54" t="s">
        <v>22224</v>
      </c>
      <c r="B10588" s="54" t="s">
        <v>22225</v>
      </c>
    </row>
    <row r="10589">
      <c r="A10589" s="54" t="s">
        <v>22226</v>
      </c>
      <c r="B10589" s="54" t="s">
        <v>22227</v>
      </c>
    </row>
    <row r="10590">
      <c r="A10590" s="54" t="s">
        <v>22228</v>
      </c>
      <c r="B10590" s="54" t="s">
        <v>22229</v>
      </c>
    </row>
    <row r="10591">
      <c r="A10591" s="54" t="s">
        <v>22230</v>
      </c>
      <c r="B10591" s="54" t="s">
        <v>22231</v>
      </c>
    </row>
    <row r="10592">
      <c r="A10592" s="54" t="s">
        <v>22232</v>
      </c>
      <c r="B10592" s="54" t="s">
        <v>22233</v>
      </c>
    </row>
    <row r="10593">
      <c r="A10593" s="54" t="s">
        <v>22234</v>
      </c>
      <c r="B10593" s="54" t="s">
        <v>22235</v>
      </c>
    </row>
    <row r="10594">
      <c r="A10594" s="54" t="s">
        <v>22236</v>
      </c>
      <c r="B10594" s="54" t="s">
        <v>22236</v>
      </c>
    </row>
    <row r="10595">
      <c r="A10595" s="54" t="s">
        <v>22237</v>
      </c>
      <c r="B10595" s="54" t="s">
        <v>22238</v>
      </c>
    </row>
    <row r="10596">
      <c r="A10596" s="54" t="s">
        <v>22239</v>
      </c>
      <c r="B10596" s="54" t="s">
        <v>22238</v>
      </c>
    </row>
    <row r="10597">
      <c r="A10597" s="54" t="s">
        <v>22240</v>
      </c>
      <c r="B10597" s="54" t="s">
        <v>22241</v>
      </c>
    </row>
    <row r="10598">
      <c r="A10598" s="54" t="s">
        <v>22242</v>
      </c>
      <c r="B10598" s="54" t="s">
        <v>22243</v>
      </c>
    </row>
    <row r="10599">
      <c r="A10599" s="54" t="s">
        <v>22244</v>
      </c>
      <c r="B10599" s="54" t="s">
        <v>22245</v>
      </c>
    </row>
    <row r="10600">
      <c r="A10600" s="54" t="s">
        <v>22246</v>
      </c>
      <c r="B10600" s="54" t="s">
        <v>22247</v>
      </c>
    </row>
    <row r="10601">
      <c r="A10601" s="54" t="s">
        <v>22248</v>
      </c>
      <c r="B10601" s="54" t="s">
        <v>5263</v>
      </c>
    </row>
    <row r="10602">
      <c r="A10602" s="54" t="s">
        <v>22249</v>
      </c>
      <c r="B10602" s="54" t="s">
        <v>22250</v>
      </c>
    </row>
    <row r="10603">
      <c r="A10603" s="54" t="s">
        <v>22251</v>
      </c>
      <c r="B10603" s="54" t="s">
        <v>22252</v>
      </c>
    </row>
    <row r="10604">
      <c r="A10604" s="54" t="s">
        <v>22253</v>
      </c>
      <c r="B10604" s="54" t="s">
        <v>22254</v>
      </c>
    </row>
    <row r="10605">
      <c r="A10605" s="54" t="s">
        <v>22255</v>
      </c>
      <c r="B10605" s="54" t="s">
        <v>22256</v>
      </c>
    </row>
    <row r="10606">
      <c r="A10606" s="54" t="s">
        <v>22257</v>
      </c>
      <c r="B10606" s="54" t="s">
        <v>22258</v>
      </c>
    </row>
    <row r="10607">
      <c r="A10607" s="54" t="s">
        <v>22259</v>
      </c>
      <c r="B10607" s="54" t="s">
        <v>22260</v>
      </c>
    </row>
    <row r="10608">
      <c r="A10608" s="54" t="s">
        <v>22261</v>
      </c>
      <c r="B10608" s="54" t="s">
        <v>22261</v>
      </c>
    </row>
    <row r="10609">
      <c r="A10609" s="54" t="s">
        <v>22262</v>
      </c>
      <c r="B10609" s="54" t="s">
        <v>22263</v>
      </c>
    </row>
    <row r="10610">
      <c r="A10610" s="54" t="s">
        <v>22264</v>
      </c>
      <c r="B10610" s="54" t="s">
        <v>22265</v>
      </c>
    </row>
    <row r="10611">
      <c r="A10611" s="54" t="s">
        <v>22266</v>
      </c>
      <c r="B10611" s="54" t="s">
        <v>22267</v>
      </c>
    </row>
    <row r="10612">
      <c r="A10612" s="54" t="s">
        <v>22268</v>
      </c>
      <c r="B10612" s="54" t="s">
        <v>22269</v>
      </c>
    </row>
    <row r="10613">
      <c r="A10613" s="54" t="s">
        <v>22270</v>
      </c>
      <c r="B10613" s="54" t="s">
        <v>22271</v>
      </c>
    </row>
    <row r="10614">
      <c r="A10614" s="54" t="s">
        <v>22272</v>
      </c>
      <c r="B10614" s="54" t="s">
        <v>22273</v>
      </c>
    </row>
    <row r="10615">
      <c r="A10615" s="54" t="s">
        <v>22274</v>
      </c>
      <c r="B10615" s="54" t="s">
        <v>22275</v>
      </c>
    </row>
    <row r="10616">
      <c r="A10616" s="54" t="s">
        <v>22276</v>
      </c>
      <c r="B10616" s="54" t="s">
        <v>22277</v>
      </c>
    </row>
    <row r="10617">
      <c r="A10617" s="54" t="s">
        <v>22278</v>
      </c>
      <c r="B10617" s="54" t="s">
        <v>22279</v>
      </c>
    </row>
    <row r="10618">
      <c r="A10618" s="54" t="s">
        <v>22280</v>
      </c>
      <c r="B10618" s="54" t="s">
        <v>22281</v>
      </c>
    </row>
    <row r="10619">
      <c r="A10619" s="54" t="s">
        <v>22282</v>
      </c>
      <c r="B10619" s="54" t="s">
        <v>22283</v>
      </c>
    </row>
    <row r="10620">
      <c r="A10620" s="54" t="s">
        <v>22284</v>
      </c>
      <c r="B10620" s="54" t="s">
        <v>22285</v>
      </c>
    </row>
    <row r="10621">
      <c r="A10621" s="54" t="s">
        <v>22286</v>
      </c>
      <c r="B10621" s="54" t="s">
        <v>22287</v>
      </c>
    </row>
    <row r="10622">
      <c r="A10622" s="54" t="s">
        <v>22288</v>
      </c>
      <c r="B10622" s="54" t="s">
        <v>22289</v>
      </c>
    </row>
    <row r="10623">
      <c r="A10623" s="54" t="s">
        <v>22290</v>
      </c>
      <c r="B10623" s="54" t="s">
        <v>22291</v>
      </c>
    </row>
    <row r="10624">
      <c r="A10624" s="54" t="s">
        <v>22292</v>
      </c>
      <c r="B10624" s="54" t="s">
        <v>22293</v>
      </c>
    </row>
    <row r="10625">
      <c r="A10625" s="54" t="s">
        <v>22294</v>
      </c>
      <c r="B10625" s="54" t="s">
        <v>22295</v>
      </c>
    </row>
    <row r="10626">
      <c r="A10626" s="54" t="s">
        <v>22296</v>
      </c>
      <c r="B10626" s="54" t="s">
        <v>22297</v>
      </c>
    </row>
    <row r="10627">
      <c r="A10627" s="54" t="s">
        <v>22298</v>
      </c>
      <c r="B10627" s="54" t="s">
        <v>22299</v>
      </c>
    </row>
    <row r="10628">
      <c r="A10628" s="54" t="s">
        <v>22300</v>
      </c>
      <c r="B10628" s="54" t="s">
        <v>22301</v>
      </c>
    </row>
    <row r="10629">
      <c r="A10629" s="54" t="s">
        <v>22302</v>
      </c>
      <c r="B10629" s="54" t="s">
        <v>22303</v>
      </c>
    </row>
    <row r="10630">
      <c r="A10630" s="54" t="s">
        <v>22304</v>
      </c>
      <c r="B10630" s="54" t="s">
        <v>22305</v>
      </c>
    </row>
    <row r="10631">
      <c r="A10631" s="54" t="s">
        <v>22306</v>
      </c>
      <c r="B10631" s="54" t="s">
        <v>22307</v>
      </c>
    </row>
    <row r="10632">
      <c r="A10632" s="54" t="s">
        <v>22308</v>
      </c>
      <c r="B10632" s="54" t="s">
        <v>22309</v>
      </c>
    </row>
    <row r="10633">
      <c r="A10633" s="54" t="s">
        <v>22310</v>
      </c>
      <c r="B10633" s="54" t="s">
        <v>22311</v>
      </c>
    </row>
    <row r="10634">
      <c r="A10634" s="54" t="s">
        <v>22312</v>
      </c>
      <c r="B10634" s="54" t="s">
        <v>22313</v>
      </c>
    </row>
    <row r="10635">
      <c r="A10635" s="54" t="s">
        <v>22314</v>
      </c>
      <c r="B10635" s="54" t="s">
        <v>22315</v>
      </c>
    </row>
    <row r="10636">
      <c r="A10636" s="54" t="s">
        <v>22316</v>
      </c>
      <c r="B10636" s="54" t="s">
        <v>22317</v>
      </c>
    </row>
    <row r="10637">
      <c r="A10637" s="54" t="s">
        <v>22318</v>
      </c>
      <c r="B10637" s="54" t="s">
        <v>22319</v>
      </c>
    </row>
    <row r="10638">
      <c r="A10638" s="54" t="s">
        <v>22320</v>
      </c>
      <c r="B10638" s="54" t="s">
        <v>22321</v>
      </c>
    </row>
    <row r="10639">
      <c r="A10639" s="54" t="s">
        <v>22322</v>
      </c>
      <c r="B10639" s="54" t="s">
        <v>22323</v>
      </c>
    </row>
    <row r="10640">
      <c r="A10640" s="54" t="s">
        <v>22324</v>
      </c>
      <c r="B10640" s="54" t="s">
        <v>22325</v>
      </c>
    </row>
    <row r="10641">
      <c r="A10641" s="54" t="s">
        <v>22326</v>
      </c>
      <c r="B10641" s="54" t="s">
        <v>22278</v>
      </c>
    </row>
    <row r="10642">
      <c r="A10642" s="54" t="s">
        <v>22327</v>
      </c>
      <c r="B10642" s="54" t="s">
        <v>22328</v>
      </c>
    </row>
    <row r="10643">
      <c r="A10643" s="54" t="s">
        <v>22329</v>
      </c>
      <c r="B10643" s="54" t="s">
        <v>22330</v>
      </c>
    </row>
    <row r="10644">
      <c r="A10644" s="54" t="s">
        <v>22331</v>
      </c>
      <c r="B10644" s="54" t="s">
        <v>22332</v>
      </c>
    </row>
    <row r="10645">
      <c r="A10645" s="54" t="s">
        <v>22333</v>
      </c>
      <c r="B10645" s="54" t="s">
        <v>22334</v>
      </c>
    </row>
    <row r="10646">
      <c r="A10646" s="54" t="s">
        <v>22335</v>
      </c>
      <c r="B10646" s="54" t="s">
        <v>22336</v>
      </c>
    </row>
    <row r="10647">
      <c r="A10647" s="54" t="s">
        <v>22337</v>
      </c>
      <c r="B10647" s="54" t="s">
        <v>15100</v>
      </c>
    </row>
    <row r="10648">
      <c r="A10648" s="54" t="s">
        <v>22338</v>
      </c>
      <c r="B10648" s="54" t="s">
        <v>22339</v>
      </c>
    </row>
    <row r="10649">
      <c r="A10649" s="54" t="s">
        <v>22340</v>
      </c>
      <c r="B10649" s="54" t="s">
        <v>22341</v>
      </c>
    </row>
    <row r="10650">
      <c r="A10650" s="54" t="s">
        <v>22342</v>
      </c>
      <c r="B10650" s="54" t="s">
        <v>22343</v>
      </c>
    </row>
    <row r="10651">
      <c r="A10651" s="54" t="s">
        <v>22344</v>
      </c>
      <c r="B10651" s="54" t="s">
        <v>22345</v>
      </c>
    </row>
    <row r="10652">
      <c r="A10652" s="54" t="s">
        <v>22346</v>
      </c>
      <c r="B10652" s="54" t="s">
        <v>22347</v>
      </c>
    </row>
    <row r="10653">
      <c r="A10653" s="54" t="s">
        <v>22348</v>
      </c>
      <c r="B10653" s="54" t="s">
        <v>22349</v>
      </c>
    </row>
    <row r="10654">
      <c r="A10654" s="54" t="s">
        <v>22350</v>
      </c>
      <c r="B10654" s="54" t="s">
        <v>22351</v>
      </c>
    </row>
    <row r="10655">
      <c r="A10655" s="54" t="s">
        <v>22352</v>
      </c>
      <c r="B10655" s="54" t="s">
        <v>22353</v>
      </c>
    </row>
    <row r="10656">
      <c r="A10656" s="54" t="s">
        <v>22354</v>
      </c>
      <c r="B10656" s="54" t="s">
        <v>22313</v>
      </c>
    </row>
    <row r="10657">
      <c r="A10657" s="54" t="s">
        <v>22355</v>
      </c>
      <c r="B10657" s="54" t="s">
        <v>22356</v>
      </c>
    </row>
    <row r="10658">
      <c r="A10658" s="54" t="s">
        <v>22357</v>
      </c>
      <c r="B10658" s="54" t="s">
        <v>22358</v>
      </c>
    </row>
    <row r="10659">
      <c r="A10659" s="54" t="s">
        <v>22359</v>
      </c>
      <c r="B10659" s="54" t="s">
        <v>22356</v>
      </c>
    </row>
    <row r="10660">
      <c r="A10660" s="54" t="s">
        <v>22360</v>
      </c>
      <c r="B10660" s="54" t="s">
        <v>22361</v>
      </c>
    </row>
    <row r="10661">
      <c r="A10661" s="54" t="s">
        <v>22362</v>
      </c>
      <c r="B10661" s="54" t="s">
        <v>22363</v>
      </c>
    </row>
    <row r="10662">
      <c r="A10662" s="54" t="s">
        <v>22364</v>
      </c>
      <c r="B10662" s="54" t="s">
        <v>22365</v>
      </c>
    </row>
    <row r="10663">
      <c r="A10663" s="54" t="s">
        <v>22366</v>
      </c>
      <c r="B10663" s="54" t="s">
        <v>22365</v>
      </c>
    </row>
    <row r="10664">
      <c r="A10664" s="54" t="s">
        <v>22367</v>
      </c>
      <c r="B10664" s="54" t="s">
        <v>22368</v>
      </c>
    </row>
    <row r="10665">
      <c r="A10665" s="54" t="s">
        <v>22369</v>
      </c>
      <c r="B10665" s="54" t="s">
        <v>22370</v>
      </c>
    </row>
    <row r="10666">
      <c r="A10666" s="54" t="s">
        <v>22371</v>
      </c>
      <c r="B10666" s="54" t="s">
        <v>22372</v>
      </c>
    </row>
    <row r="10667">
      <c r="A10667" s="54" t="s">
        <v>22373</v>
      </c>
      <c r="B10667" s="54" t="s">
        <v>22374</v>
      </c>
    </row>
    <row r="10668">
      <c r="A10668" s="54" t="s">
        <v>22375</v>
      </c>
      <c r="B10668" s="54" t="s">
        <v>22376</v>
      </c>
    </row>
    <row r="10669">
      <c r="A10669" s="54" t="s">
        <v>22377</v>
      </c>
      <c r="B10669" s="54" t="s">
        <v>22378</v>
      </c>
    </row>
    <row r="10670">
      <c r="A10670" s="54" t="s">
        <v>22379</v>
      </c>
      <c r="B10670" s="54" t="s">
        <v>22380</v>
      </c>
    </row>
    <row r="10671">
      <c r="A10671" s="54" t="s">
        <v>22381</v>
      </c>
      <c r="B10671" s="54" t="s">
        <v>22382</v>
      </c>
    </row>
    <row r="10672">
      <c r="A10672" s="54" t="s">
        <v>22383</v>
      </c>
      <c r="B10672" s="54" t="s">
        <v>22384</v>
      </c>
    </row>
    <row r="10673">
      <c r="A10673" s="54" t="s">
        <v>22385</v>
      </c>
      <c r="B10673" s="54" t="s">
        <v>22386</v>
      </c>
    </row>
    <row r="10674">
      <c r="A10674" s="54" t="s">
        <v>22387</v>
      </c>
      <c r="B10674" s="54" t="s">
        <v>22388</v>
      </c>
    </row>
    <row r="10675">
      <c r="A10675" s="54" t="s">
        <v>22389</v>
      </c>
      <c r="B10675" s="54" t="s">
        <v>22390</v>
      </c>
    </row>
    <row r="10676">
      <c r="A10676" s="54" t="s">
        <v>22391</v>
      </c>
      <c r="B10676" s="54" t="s">
        <v>22392</v>
      </c>
    </row>
    <row r="10677">
      <c r="A10677" s="54" t="s">
        <v>22393</v>
      </c>
      <c r="B10677" s="54" t="s">
        <v>22394</v>
      </c>
    </row>
    <row r="10678">
      <c r="A10678" s="54" t="s">
        <v>22395</v>
      </c>
      <c r="B10678" s="54" t="s">
        <v>22396</v>
      </c>
    </row>
    <row r="10679">
      <c r="A10679" s="54" t="s">
        <v>22397</v>
      </c>
      <c r="B10679" s="54" t="s">
        <v>22398</v>
      </c>
    </row>
    <row r="10680">
      <c r="A10680" s="54" t="s">
        <v>22399</v>
      </c>
      <c r="B10680" s="54" t="s">
        <v>22400</v>
      </c>
    </row>
    <row r="10681">
      <c r="A10681" s="54" t="s">
        <v>22401</v>
      </c>
      <c r="B10681" s="54" t="s">
        <v>22402</v>
      </c>
    </row>
    <row r="10682">
      <c r="A10682" s="54" t="s">
        <v>22403</v>
      </c>
      <c r="B10682" s="54" t="s">
        <v>22404</v>
      </c>
    </row>
    <row r="10683">
      <c r="A10683" s="54" t="s">
        <v>22405</v>
      </c>
      <c r="B10683" s="54" t="s">
        <v>22406</v>
      </c>
    </row>
    <row r="10684">
      <c r="A10684" s="54" t="s">
        <v>22407</v>
      </c>
      <c r="B10684" s="54" t="s">
        <v>22408</v>
      </c>
    </row>
    <row r="10685">
      <c r="A10685" s="54" t="s">
        <v>22409</v>
      </c>
      <c r="B10685" s="54" t="s">
        <v>22410</v>
      </c>
    </row>
    <row r="10686">
      <c r="A10686" s="54" t="s">
        <v>22411</v>
      </c>
      <c r="B10686" s="54" t="s">
        <v>22412</v>
      </c>
    </row>
    <row r="10687">
      <c r="A10687" s="54" t="s">
        <v>22413</v>
      </c>
      <c r="B10687" s="54" t="s">
        <v>22414</v>
      </c>
    </row>
    <row r="10688">
      <c r="A10688" s="54" t="s">
        <v>22415</v>
      </c>
      <c r="B10688" s="54" t="s">
        <v>22416</v>
      </c>
    </row>
    <row r="10689">
      <c r="A10689" s="54" t="s">
        <v>22417</v>
      </c>
      <c r="B10689" s="54" t="s">
        <v>22418</v>
      </c>
    </row>
    <row r="10690">
      <c r="A10690" s="54" t="s">
        <v>22419</v>
      </c>
      <c r="B10690" s="54" t="s">
        <v>22420</v>
      </c>
    </row>
    <row r="10691">
      <c r="A10691" s="54" t="s">
        <v>22421</v>
      </c>
      <c r="B10691" s="54" t="s">
        <v>22422</v>
      </c>
    </row>
    <row r="10692">
      <c r="A10692" s="54" t="s">
        <v>22423</v>
      </c>
      <c r="B10692" s="54" t="s">
        <v>22424</v>
      </c>
    </row>
    <row r="10693">
      <c r="A10693" s="54" t="s">
        <v>22425</v>
      </c>
      <c r="B10693" s="54" t="s">
        <v>22426</v>
      </c>
    </row>
    <row r="10694">
      <c r="A10694" s="54" t="s">
        <v>22427</v>
      </c>
      <c r="B10694" s="54" t="s">
        <v>22428</v>
      </c>
    </row>
    <row r="10695">
      <c r="A10695" s="54" t="s">
        <v>22429</v>
      </c>
      <c r="B10695" s="54" t="s">
        <v>22430</v>
      </c>
    </row>
    <row r="10696">
      <c r="A10696" s="54" t="s">
        <v>22431</v>
      </c>
      <c r="B10696" s="54" t="s">
        <v>22432</v>
      </c>
    </row>
    <row r="10697">
      <c r="A10697" s="54" t="s">
        <v>22433</v>
      </c>
      <c r="B10697" s="54" t="s">
        <v>22434</v>
      </c>
    </row>
    <row r="10698">
      <c r="A10698" s="54" t="s">
        <v>22435</v>
      </c>
      <c r="B10698" s="54" t="s">
        <v>22436</v>
      </c>
    </row>
    <row r="10699">
      <c r="A10699" s="54" t="s">
        <v>22437</v>
      </c>
      <c r="B10699" s="54" t="s">
        <v>22438</v>
      </c>
    </row>
    <row r="10700">
      <c r="A10700" s="54" t="s">
        <v>22439</v>
      </c>
      <c r="B10700" s="54" t="s">
        <v>22440</v>
      </c>
    </row>
    <row r="10701">
      <c r="A10701" s="54" t="s">
        <v>22441</v>
      </c>
      <c r="B10701" s="54" t="s">
        <v>22442</v>
      </c>
    </row>
    <row r="10702">
      <c r="A10702" s="54" t="s">
        <v>22443</v>
      </c>
      <c r="B10702" s="54" t="s">
        <v>22444</v>
      </c>
    </row>
    <row r="10703">
      <c r="A10703" s="54" t="s">
        <v>22445</v>
      </c>
      <c r="B10703" s="54" t="s">
        <v>22446</v>
      </c>
    </row>
    <row r="10704">
      <c r="A10704" s="54" t="s">
        <v>22447</v>
      </c>
      <c r="B10704" s="54" t="s">
        <v>22448</v>
      </c>
    </row>
    <row r="10705">
      <c r="A10705" s="54" t="s">
        <v>22449</v>
      </c>
      <c r="B10705" s="54" t="s">
        <v>22450</v>
      </c>
    </row>
    <row r="10706">
      <c r="A10706" s="54" t="s">
        <v>22451</v>
      </c>
      <c r="B10706" s="54" t="s">
        <v>22452</v>
      </c>
    </row>
    <row r="10707">
      <c r="A10707" s="54" t="s">
        <v>22453</v>
      </c>
      <c r="B10707" s="54" t="s">
        <v>22454</v>
      </c>
    </row>
    <row r="10708">
      <c r="A10708" s="54" t="s">
        <v>22455</v>
      </c>
      <c r="B10708" s="54" t="s">
        <v>22456</v>
      </c>
    </row>
    <row r="10709">
      <c r="A10709" s="54" t="s">
        <v>22457</v>
      </c>
      <c r="B10709" s="54" t="s">
        <v>4024</v>
      </c>
    </row>
    <row r="10710">
      <c r="A10710" s="54" t="s">
        <v>22458</v>
      </c>
      <c r="B10710" s="54" t="s">
        <v>4024</v>
      </c>
    </row>
    <row r="10711">
      <c r="A10711" s="54" t="s">
        <v>22459</v>
      </c>
      <c r="B10711" s="54" t="s">
        <v>22460</v>
      </c>
    </row>
    <row r="10712">
      <c r="A10712" s="54" t="s">
        <v>22461</v>
      </c>
      <c r="B10712" s="54" t="s">
        <v>22462</v>
      </c>
    </row>
    <row r="10713">
      <c r="A10713" s="54" t="s">
        <v>22463</v>
      </c>
      <c r="B10713" s="54" t="s">
        <v>22464</v>
      </c>
    </row>
    <row r="10714">
      <c r="A10714" s="54" t="s">
        <v>22465</v>
      </c>
      <c r="B10714" s="54" t="s">
        <v>22466</v>
      </c>
    </row>
    <row r="10715">
      <c r="A10715" s="54" t="s">
        <v>22467</v>
      </c>
      <c r="B10715" s="54" t="s">
        <v>22468</v>
      </c>
    </row>
    <row r="10716">
      <c r="A10716" s="54" t="s">
        <v>22469</v>
      </c>
      <c r="B10716" s="54" t="s">
        <v>22470</v>
      </c>
    </row>
    <row r="10717">
      <c r="A10717" s="54" t="s">
        <v>22471</v>
      </c>
      <c r="B10717" s="54" t="s">
        <v>22472</v>
      </c>
    </row>
    <row r="10718">
      <c r="A10718" s="54" t="s">
        <v>22473</v>
      </c>
      <c r="B10718" s="54" t="s">
        <v>22474</v>
      </c>
    </row>
    <row r="10719">
      <c r="A10719" s="54" t="s">
        <v>22475</v>
      </c>
      <c r="B10719" s="54" t="s">
        <v>22476</v>
      </c>
    </row>
    <row r="10720">
      <c r="A10720" s="54" t="s">
        <v>22477</v>
      </c>
      <c r="B10720" s="54" t="s">
        <v>22478</v>
      </c>
    </row>
    <row r="10721">
      <c r="A10721" s="54" t="s">
        <v>22479</v>
      </c>
      <c r="B10721" s="54" t="s">
        <v>22480</v>
      </c>
    </row>
    <row r="10722">
      <c r="A10722" s="54" t="s">
        <v>22481</v>
      </c>
      <c r="B10722" s="54" t="s">
        <v>22481</v>
      </c>
    </row>
    <row r="10723">
      <c r="A10723" s="54" t="s">
        <v>22482</v>
      </c>
      <c r="B10723" s="54" t="s">
        <v>22483</v>
      </c>
    </row>
    <row r="10724">
      <c r="A10724" s="54" t="s">
        <v>22484</v>
      </c>
      <c r="B10724" s="54" t="s">
        <v>22485</v>
      </c>
    </row>
    <row r="10725">
      <c r="A10725" s="54" t="s">
        <v>22486</v>
      </c>
      <c r="B10725" s="54" t="s">
        <v>22487</v>
      </c>
    </row>
    <row r="10726">
      <c r="A10726" s="54" t="s">
        <v>22488</v>
      </c>
      <c r="B10726" s="54" t="s">
        <v>22489</v>
      </c>
    </row>
    <row r="10727">
      <c r="A10727" s="54" t="s">
        <v>22490</v>
      </c>
      <c r="B10727" s="54" t="s">
        <v>22491</v>
      </c>
    </row>
    <row r="10728">
      <c r="A10728" s="54" t="s">
        <v>22492</v>
      </c>
      <c r="B10728" s="54" t="s">
        <v>22493</v>
      </c>
    </row>
    <row r="10729">
      <c r="A10729" s="54" t="s">
        <v>22494</v>
      </c>
      <c r="B10729" s="54" t="s">
        <v>22495</v>
      </c>
    </row>
    <row r="10730">
      <c r="A10730" s="54" t="s">
        <v>22496</v>
      </c>
      <c r="B10730" s="54" t="s">
        <v>22497</v>
      </c>
    </row>
    <row r="10731">
      <c r="A10731" s="54" t="s">
        <v>22498</v>
      </c>
      <c r="B10731" s="54" t="s">
        <v>22498</v>
      </c>
    </row>
    <row r="10732">
      <c r="A10732" s="54" t="s">
        <v>22499</v>
      </c>
      <c r="B10732" s="54" t="s">
        <v>22500</v>
      </c>
    </row>
    <row r="10733">
      <c r="A10733" s="54" t="s">
        <v>22501</v>
      </c>
      <c r="B10733" s="54" t="s">
        <v>22502</v>
      </c>
    </row>
    <row r="10734">
      <c r="A10734" s="54" t="s">
        <v>22503</v>
      </c>
      <c r="B10734" s="54" t="s">
        <v>22504</v>
      </c>
    </row>
    <row r="10735">
      <c r="A10735" s="54" t="s">
        <v>22505</v>
      </c>
      <c r="B10735" s="54" t="s">
        <v>22506</v>
      </c>
    </row>
    <row r="10736">
      <c r="A10736" s="54" t="s">
        <v>22507</v>
      </c>
      <c r="B10736" s="54" t="s">
        <v>22508</v>
      </c>
    </row>
    <row r="10737">
      <c r="A10737" s="54" t="s">
        <v>22509</v>
      </c>
      <c r="B10737" s="55"/>
    </row>
    <row r="10738">
      <c r="A10738" s="54" t="s">
        <v>22510</v>
      </c>
      <c r="B10738" s="54" t="s">
        <v>22511</v>
      </c>
    </row>
    <row r="10739">
      <c r="A10739" s="54" t="s">
        <v>22512</v>
      </c>
      <c r="B10739" s="54" t="s">
        <v>22513</v>
      </c>
    </row>
    <row r="10740">
      <c r="A10740" s="54" t="s">
        <v>22514</v>
      </c>
      <c r="B10740" s="54" t="s">
        <v>22515</v>
      </c>
    </row>
    <row r="10741">
      <c r="A10741" s="54" t="s">
        <v>22516</v>
      </c>
      <c r="B10741" s="54" t="s">
        <v>22516</v>
      </c>
    </row>
    <row r="10742">
      <c r="A10742" s="54" t="s">
        <v>22517</v>
      </c>
      <c r="B10742" s="54" t="s">
        <v>22518</v>
      </c>
    </row>
    <row r="10743">
      <c r="A10743" s="54" t="s">
        <v>22519</v>
      </c>
      <c r="B10743" s="54" t="s">
        <v>22520</v>
      </c>
    </row>
    <row r="10744">
      <c r="A10744" s="54" t="s">
        <v>22521</v>
      </c>
      <c r="B10744" s="54" t="s">
        <v>22522</v>
      </c>
    </row>
    <row r="10745">
      <c r="A10745" s="54" t="s">
        <v>22523</v>
      </c>
      <c r="B10745" s="54" t="s">
        <v>22524</v>
      </c>
    </row>
    <row r="10746">
      <c r="A10746" s="54" t="s">
        <v>22525</v>
      </c>
      <c r="B10746" s="54" t="s">
        <v>22526</v>
      </c>
    </row>
    <row r="10747">
      <c r="A10747" s="54" t="s">
        <v>22527</v>
      </c>
      <c r="B10747" s="54" t="s">
        <v>22528</v>
      </c>
    </row>
    <row r="10748">
      <c r="A10748" s="54" t="s">
        <v>22529</v>
      </c>
      <c r="B10748" s="54" t="s">
        <v>22530</v>
      </c>
    </row>
    <row r="10749">
      <c r="A10749" s="54" t="s">
        <v>22531</v>
      </c>
      <c r="B10749" s="54" t="s">
        <v>22532</v>
      </c>
    </row>
    <row r="10750">
      <c r="A10750" s="54" t="s">
        <v>22533</v>
      </c>
      <c r="B10750" s="54" t="s">
        <v>22532</v>
      </c>
    </row>
    <row r="10751">
      <c r="A10751" s="54" t="s">
        <v>22534</v>
      </c>
      <c r="B10751" s="54" t="s">
        <v>22535</v>
      </c>
    </row>
    <row r="10752">
      <c r="A10752" s="54" t="s">
        <v>22536</v>
      </c>
      <c r="B10752" s="54" t="s">
        <v>22537</v>
      </c>
    </row>
    <row r="10753">
      <c r="A10753" s="54" t="s">
        <v>22538</v>
      </c>
      <c r="B10753" s="54" t="s">
        <v>22539</v>
      </c>
    </row>
    <row r="10754">
      <c r="A10754" s="54" t="s">
        <v>22540</v>
      </c>
      <c r="B10754" s="54" t="s">
        <v>22541</v>
      </c>
    </row>
    <row r="10755">
      <c r="A10755" s="54" t="s">
        <v>22542</v>
      </c>
      <c r="B10755" s="54" t="s">
        <v>22543</v>
      </c>
    </row>
    <row r="10756">
      <c r="A10756" s="54" t="s">
        <v>22544</v>
      </c>
      <c r="B10756" s="54" t="s">
        <v>22545</v>
      </c>
    </row>
    <row r="10757">
      <c r="A10757" s="54" t="s">
        <v>22546</v>
      </c>
      <c r="B10757" s="54" t="s">
        <v>22546</v>
      </c>
    </row>
    <row r="10758">
      <c r="A10758" s="54" t="s">
        <v>22547</v>
      </c>
      <c r="B10758" s="54" t="s">
        <v>22548</v>
      </c>
    </row>
    <row r="10759">
      <c r="A10759" s="54" t="s">
        <v>22549</v>
      </c>
      <c r="B10759" s="54" t="s">
        <v>22550</v>
      </c>
    </row>
    <row r="10760">
      <c r="A10760" s="54" t="s">
        <v>22551</v>
      </c>
      <c r="B10760" s="54" t="s">
        <v>22552</v>
      </c>
    </row>
    <row r="10761">
      <c r="A10761" s="54" t="s">
        <v>22553</v>
      </c>
      <c r="B10761" s="54" t="s">
        <v>22554</v>
      </c>
    </row>
    <row r="10762">
      <c r="A10762" s="54" t="s">
        <v>22555</v>
      </c>
      <c r="B10762" s="54" t="s">
        <v>22556</v>
      </c>
    </row>
    <row r="10763">
      <c r="A10763" s="54" t="s">
        <v>22557</v>
      </c>
      <c r="B10763" s="54" t="s">
        <v>22558</v>
      </c>
    </row>
    <row r="10764">
      <c r="A10764" s="54" t="s">
        <v>22559</v>
      </c>
      <c r="B10764" s="54" t="s">
        <v>22560</v>
      </c>
    </row>
    <row r="10765">
      <c r="A10765" s="54" t="s">
        <v>22561</v>
      </c>
      <c r="B10765" s="54" t="s">
        <v>22562</v>
      </c>
    </row>
    <row r="10766">
      <c r="A10766" s="54" t="s">
        <v>22563</v>
      </c>
      <c r="B10766" s="54" t="s">
        <v>22563</v>
      </c>
    </row>
    <row r="10767">
      <c r="A10767" s="54" t="s">
        <v>22564</v>
      </c>
      <c r="B10767" s="54" t="s">
        <v>22565</v>
      </c>
    </row>
    <row r="10768">
      <c r="A10768" s="54" t="s">
        <v>22566</v>
      </c>
      <c r="B10768" s="54" t="s">
        <v>22567</v>
      </c>
    </row>
    <row r="10769">
      <c r="A10769" s="54" t="s">
        <v>22568</v>
      </c>
      <c r="B10769" s="54" t="s">
        <v>22569</v>
      </c>
    </row>
    <row r="10770">
      <c r="A10770" s="54" t="s">
        <v>22570</v>
      </c>
      <c r="B10770" s="54" t="s">
        <v>22570</v>
      </c>
    </row>
    <row r="10771">
      <c r="A10771" s="54" t="s">
        <v>22571</v>
      </c>
      <c r="B10771" s="54" t="s">
        <v>22572</v>
      </c>
    </row>
    <row r="10772">
      <c r="A10772" s="54" t="s">
        <v>22573</v>
      </c>
      <c r="B10772" s="54" t="s">
        <v>22574</v>
      </c>
    </row>
    <row r="10773">
      <c r="A10773" s="54" t="s">
        <v>22575</v>
      </c>
      <c r="B10773" s="54" t="s">
        <v>22576</v>
      </c>
    </row>
    <row r="10774">
      <c r="A10774" s="54" t="s">
        <v>22577</v>
      </c>
      <c r="B10774" s="54" t="s">
        <v>22578</v>
      </c>
    </row>
    <row r="10775">
      <c r="A10775" s="54" t="s">
        <v>22579</v>
      </c>
      <c r="B10775" s="54" t="s">
        <v>22580</v>
      </c>
    </row>
    <row r="10776">
      <c r="A10776" s="54" t="s">
        <v>22581</v>
      </c>
      <c r="B10776" s="54" t="s">
        <v>22582</v>
      </c>
    </row>
    <row r="10777">
      <c r="A10777" s="54" t="s">
        <v>22583</v>
      </c>
      <c r="B10777" s="54" t="s">
        <v>22584</v>
      </c>
    </row>
    <row r="10778">
      <c r="A10778" s="54" t="s">
        <v>22585</v>
      </c>
      <c r="B10778" s="54" t="s">
        <v>22586</v>
      </c>
    </row>
    <row r="10779">
      <c r="A10779" s="54" t="s">
        <v>22587</v>
      </c>
      <c r="B10779" s="54" t="s">
        <v>22588</v>
      </c>
    </row>
    <row r="10780">
      <c r="A10780" s="54" t="s">
        <v>22589</v>
      </c>
      <c r="B10780" s="54" t="s">
        <v>22575</v>
      </c>
    </row>
    <row r="10781">
      <c r="A10781" s="54" t="s">
        <v>22590</v>
      </c>
      <c r="B10781" s="54" t="s">
        <v>22591</v>
      </c>
    </row>
    <row r="10782">
      <c r="A10782" s="54" t="s">
        <v>22592</v>
      </c>
      <c r="B10782" s="54" t="s">
        <v>22592</v>
      </c>
    </row>
    <row r="10783">
      <c r="A10783" s="54" t="s">
        <v>22593</v>
      </c>
      <c r="B10783" s="54" t="s">
        <v>22594</v>
      </c>
    </row>
    <row r="10784">
      <c r="A10784" s="54" t="s">
        <v>22595</v>
      </c>
      <c r="B10784" s="54" t="s">
        <v>22596</v>
      </c>
    </row>
    <row r="10785">
      <c r="A10785" s="54" t="s">
        <v>22597</v>
      </c>
      <c r="B10785" s="54" t="s">
        <v>22597</v>
      </c>
    </row>
    <row r="10786">
      <c r="A10786" s="54" t="s">
        <v>22598</v>
      </c>
      <c r="B10786" s="54" t="s">
        <v>22597</v>
      </c>
    </row>
    <row r="10787">
      <c r="A10787" s="54" t="s">
        <v>22599</v>
      </c>
      <c r="B10787" s="54" t="s">
        <v>22597</v>
      </c>
    </row>
    <row r="10788">
      <c r="A10788" s="54" t="s">
        <v>22600</v>
      </c>
      <c r="B10788" s="54" t="s">
        <v>22601</v>
      </c>
    </row>
    <row r="10789">
      <c r="A10789" s="54" t="s">
        <v>22602</v>
      </c>
      <c r="B10789" s="54" t="s">
        <v>22603</v>
      </c>
    </row>
    <row r="10790">
      <c r="A10790" s="54" t="s">
        <v>22604</v>
      </c>
      <c r="B10790" s="54" t="s">
        <v>22605</v>
      </c>
    </row>
    <row r="10791">
      <c r="A10791" s="54" t="s">
        <v>22606</v>
      </c>
      <c r="B10791" s="54" t="s">
        <v>22607</v>
      </c>
    </row>
    <row r="10792">
      <c r="A10792" s="54" t="s">
        <v>22608</v>
      </c>
      <c r="B10792" s="54" t="s">
        <v>22609</v>
      </c>
    </row>
    <row r="10793">
      <c r="A10793" s="54" t="s">
        <v>22610</v>
      </c>
      <c r="B10793" s="54" t="s">
        <v>3666</v>
      </c>
    </row>
    <row r="10794">
      <c r="A10794" s="54" t="s">
        <v>22611</v>
      </c>
      <c r="B10794" s="54" t="s">
        <v>3666</v>
      </c>
    </row>
    <row r="10795">
      <c r="A10795" s="54" t="s">
        <v>22612</v>
      </c>
      <c r="B10795" s="54" t="s">
        <v>22613</v>
      </c>
    </row>
    <row r="10796">
      <c r="A10796" s="54" t="s">
        <v>22614</v>
      </c>
      <c r="B10796" s="54" t="s">
        <v>22614</v>
      </c>
    </row>
    <row r="10797">
      <c r="A10797" s="54" t="s">
        <v>22615</v>
      </c>
      <c r="B10797" s="54" t="s">
        <v>22616</v>
      </c>
    </row>
    <row r="10798">
      <c r="A10798" s="54" t="s">
        <v>22617</v>
      </c>
      <c r="B10798" s="54" t="s">
        <v>22618</v>
      </c>
    </row>
    <row r="10799">
      <c r="A10799" s="54" t="s">
        <v>22619</v>
      </c>
      <c r="B10799" s="54" t="s">
        <v>22620</v>
      </c>
    </row>
    <row r="10800">
      <c r="A10800" s="54" t="s">
        <v>22621</v>
      </c>
      <c r="B10800" s="54" t="s">
        <v>22622</v>
      </c>
    </row>
    <row r="10801">
      <c r="A10801" s="54" t="s">
        <v>22623</v>
      </c>
      <c r="B10801" s="54" t="s">
        <v>22624</v>
      </c>
    </row>
    <row r="10802">
      <c r="A10802" s="54" t="s">
        <v>22625</v>
      </c>
      <c r="B10802" s="54" t="s">
        <v>22626</v>
      </c>
    </row>
    <row r="10803">
      <c r="A10803" s="54" t="s">
        <v>22627</v>
      </c>
      <c r="B10803" s="54" t="s">
        <v>22628</v>
      </c>
    </row>
    <row r="10804">
      <c r="A10804" s="54" t="s">
        <v>22629</v>
      </c>
      <c r="B10804" s="54" t="s">
        <v>22630</v>
      </c>
    </row>
    <row r="10805">
      <c r="A10805" s="54" t="s">
        <v>22631</v>
      </c>
      <c r="B10805" s="54" t="s">
        <v>22632</v>
      </c>
    </row>
    <row r="10806">
      <c r="A10806" s="54" t="s">
        <v>22633</v>
      </c>
      <c r="B10806" s="54" t="s">
        <v>22634</v>
      </c>
    </row>
    <row r="10807">
      <c r="A10807" s="54" t="s">
        <v>22635</v>
      </c>
      <c r="B10807" s="54" t="s">
        <v>22636</v>
      </c>
    </row>
    <row r="10808">
      <c r="A10808" s="54" t="s">
        <v>22637</v>
      </c>
      <c r="B10808" s="54" t="s">
        <v>22638</v>
      </c>
    </row>
    <row r="10809">
      <c r="A10809" s="54" t="s">
        <v>22639</v>
      </c>
      <c r="B10809" s="54" t="s">
        <v>22640</v>
      </c>
    </row>
    <row r="10810">
      <c r="A10810" s="54" t="s">
        <v>22641</v>
      </c>
      <c r="B10810" s="54" t="s">
        <v>22642</v>
      </c>
    </row>
    <row r="10811">
      <c r="A10811" s="54" t="s">
        <v>22643</v>
      </c>
      <c r="B10811" s="54" t="s">
        <v>22644</v>
      </c>
    </row>
    <row r="10812">
      <c r="A10812" s="54" t="s">
        <v>22645</v>
      </c>
      <c r="B10812" s="54" t="s">
        <v>22629</v>
      </c>
    </row>
    <row r="10813">
      <c r="A10813" s="54" t="s">
        <v>22646</v>
      </c>
      <c r="B10813" s="54" t="s">
        <v>22647</v>
      </c>
    </row>
    <row r="10814">
      <c r="A10814" s="54" t="s">
        <v>22648</v>
      </c>
      <c r="B10814" s="54" t="s">
        <v>22649</v>
      </c>
    </row>
    <row r="10815">
      <c r="A10815" s="54" t="s">
        <v>22650</v>
      </c>
      <c r="B10815" s="54" t="s">
        <v>22651</v>
      </c>
    </row>
    <row r="10816">
      <c r="A10816" s="54" t="s">
        <v>22652</v>
      </c>
      <c r="B10816" s="54" t="s">
        <v>22653</v>
      </c>
    </row>
    <row r="10817">
      <c r="A10817" s="54" t="s">
        <v>22654</v>
      </c>
      <c r="B10817" s="54" t="s">
        <v>22655</v>
      </c>
    </row>
    <row r="10818">
      <c r="A10818" s="54" t="s">
        <v>22656</v>
      </c>
      <c r="B10818" s="54" t="s">
        <v>22657</v>
      </c>
    </row>
    <row r="10819">
      <c r="A10819" s="54" t="s">
        <v>22658</v>
      </c>
      <c r="B10819" s="54" t="s">
        <v>22659</v>
      </c>
    </row>
    <row r="10820">
      <c r="A10820" s="54" t="s">
        <v>22660</v>
      </c>
      <c r="B10820" s="54" t="s">
        <v>22661</v>
      </c>
    </row>
    <row r="10821">
      <c r="A10821" s="54" t="s">
        <v>22662</v>
      </c>
      <c r="B10821" s="54" t="s">
        <v>22663</v>
      </c>
    </row>
    <row r="10822">
      <c r="A10822" s="54" t="s">
        <v>22664</v>
      </c>
      <c r="B10822" s="54" t="s">
        <v>22665</v>
      </c>
    </row>
    <row r="10823">
      <c r="A10823" s="54" t="s">
        <v>22666</v>
      </c>
      <c r="B10823" s="54" t="s">
        <v>22667</v>
      </c>
    </row>
    <row r="10824">
      <c r="A10824" s="54" t="s">
        <v>22668</v>
      </c>
      <c r="B10824" s="54" t="s">
        <v>22669</v>
      </c>
    </row>
    <row r="10825">
      <c r="A10825" s="54" t="s">
        <v>22670</v>
      </c>
      <c r="B10825" s="54" t="s">
        <v>22671</v>
      </c>
    </row>
    <row r="10826">
      <c r="A10826" s="54" t="s">
        <v>22672</v>
      </c>
      <c r="B10826" s="54" t="s">
        <v>22673</v>
      </c>
    </row>
    <row r="10827">
      <c r="A10827" s="54" t="s">
        <v>22674</v>
      </c>
      <c r="B10827" s="54" t="s">
        <v>22675</v>
      </c>
    </row>
    <row r="10828">
      <c r="A10828" s="54" t="s">
        <v>22676</v>
      </c>
      <c r="B10828" s="54" t="s">
        <v>22677</v>
      </c>
    </row>
    <row r="10829">
      <c r="A10829" s="54" t="s">
        <v>22678</v>
      </c>
      <c r="B10829" s="54" t="s">
        <v>22679</v>
      </c>
    </row>
    <row r="10830">
      <c r="A10830" s="54" t="s">
        <v>22680</v>
      </c>
      <c r="B10830" s="54" t="s">
        <v>22681</v>
      </c>
    </row>
    <row r="10831">
      <c r="A10831" s="54" t="s">
        <v>22682</v>
      </c>
      <c r="B10831" s="54" t="s">
        <v>22683</v>
      </c>
    </row>
    <row r="10832">
      <c r="A10832" s="54" t="s">
        <v>22684</v>
      </c>
      <c r="B10832" s="54" t="s">
        <v>22685</v>
      </c>
    </row>
    <row r="10833">
      <c r="A10833" s="54" t="s">
        <v>22686</v>
      </c>
      <c r="B10833" s="54" t="s">
        <v>22687</v>
      </c>
    </row>
    <row r="10834">
      <c r="A10834" s="54" t="s">
        <v>22688</v>
      </c>
      <c r="B10834" s="54" t="s">
        <v>22689</v>
      </c>
    </row>
    <row r="10835">
      <c r="A10835" s="54" t="s">
        <v>22690</v>
      </c>
      <c r="B10835" s="54" t="s">
        <v>22691</v>
      </c>
    </row>
    <row r="10836">
      <c r="A10836" s="54" t="s">
        <v>22692</v>
      </c>
      <c r="B10836" s="54" t="s">
        <v>22692</v>
      </c>
    </row>
    <row r="10837">
      <c r="A10837" s="54" t="s">
        <v>22693</v>
      </c>
      <c r="B10837" s="54" t="s">
        <v>22694</v>
      </c>
    </row>
    <row r="10838">
      <c r="A10838" s="54" t="s">
        <v>22695</v>
      </c>
      <c r="B10838" s="54" t="s">
        <v>22696</v>
      </c>
    </row>
    <row r="10839">
      <c r="A10839" s="54" t="s">
        <v>22697</v>
      </c>
      <c r="B10839" s="54" t="s">
        <v>22696</v>
      </c>
    </row>
    <row r="10840">
      <c r="A10840" s="54" t="s">
        <v>22698</v>
      </c>
      <c r="B10840" s="54" t="s">
        <v>22696</v>
      </c>
    </row>
    <row r="10841">
      <c r="A10841" s="54" t="s">
        <v>22699</v>
      </c>
      <c r="B10841" s="54" t="s">
        <v>22700</v>
      </c>
    </row>
    <row r="10842">
      <c r="A10842" s="54" t="s">
        <v>22701</v>
      </c>
      <c r="B10842" s="54" t="s">
        <v>22702</v>
      </c>
    </row>
    <row r="10843">
      <c r="A10843" s="54" t="s">
        <v>22703</v>
      </c>
      <c r="B10843" s="54" t="s">
        <v>22704</v>
      </c>
    </row>
    <row r="10844">
      <c r="A10844" s="54" t="s">
        <v>22705</v>
      </c>
      <c r="B10844" s="54" t="s">
        <v>22706</v>
      </c>
    </row>
    <row r="10845">
      <c r="A10845" s="54" t="s">
        <v>22707</v>
      </c>
      <c r="B10845" s="54" t="s">
        <v>22708</v>
      </c>
    </row>
    <row r="10846">
      <c r="A10846" s="54" t="s">
        <v>22709</v>
      </c>
      <c r="B10846" s="54" t="s">
        <v>22710</v>
      </c>
    </row>
    <row r="10847">
      <c r="A10847" s="54" t="s">
        <v>22711</v>
      </c>
      <c r="B10847" s="54" t="s">
        <v>22712</v>
      </c>
    </row>
    <row r="10848">
      <c r="A10848" s="54" t="s">
        <v>22713</v>
      </c>
      <c r="B10848" s="54" t="s">
        <v>22714</v>
      </c>
    </row>
    <row r="10849">
      <c r="A10849" s="54" t="s">
        <v>22715</v>
      </c>
      <c r="B10849" s="54" t="s">
        <v>22716</v>
      </c>
    </row>
    <row r="10850">
      <c r="A10850" s="54" t="s">
        <v>22717</v>
      </c>
      <c r="B10850" s="54" t="s">
        <v>22718</v>
      </c>
    </row>
    <row r="10851">
      <c r="A10851" s="54" t="s">
        <v>22719</v>
      </c>
      <c r="B10851" s="54" t="s">
        <v>22720</v>
      </c>
    </row>
    <row r="10852">
      <c r="A10852" s="54" t="s">
        <v>22721</v>
      </c>
      <c r="B10852" s="54" t="s">
        <v>22722</v>
      </c>
    </row>
    <row r="10853">
      <c r="A10853" s="54" t="s">
        <v>22723</v>
      </c>
      <c r="B10853" s="54" t="s">
        <v>22724</v>
      </c>
    </row>
    <row r="10854">
      <c r="A10854" s="54" t="s">
        <v>22725</v>
      </c>
      <c r="B10854" s="54" t="s">
        <v>22726</v>
      </c>
    </row>
    <row r="10855">
      <c r="A10855" s="54" t="s">
        <v>22727</v>
      </c>
      <c r="B10855" s="54" t="s">
        <v>22728</v>
      </c>
    </row>
    <row r="10856">
      <c r="A10856" s="54" t="s">
        <v>22729</v>
      </c>
      <c r="B10856" s="54" t="s">
        <v>22730</v>
      </c>
    </row>
    <row r="10857">
      <c r="A10857" s="54" t="s">
        <v>22731</v>
      </c>
      <c r="B10857" s="54" t="s">
        <v>22732</v>
      </c>
    </row>
    <row r="10858">
      <c r="A10858" s="54" t="s">
        <v>22733</v>
      </c>
      <c r="B10858" s="54" t="s">
        <v>22734</v>
      </c>
    </row>
    <row r="10859">
      <c r="A10859" s="54" t="s">
        <v>22735</v>
      </c>
      <c r="B10859" s="54" t="s">
        <v>22732</v>
      </c>
    </row>
    <row r="10860">
      <c r="A10860" s="54" t="s">
        <v>22736</v>
      </c>
      <c r="B10860" s="54" t="s">
        <v>22737</v>
      </c>
    </row>
    <row r="10861">
      <c r="A10861" s="54" t="s">
        <v>22738</v>
      </c>
      <c r="B10861" s="54" t="s">
        <v>22739</v>
      </c>
    </row>
    <row r="10862">
      <c r="A10862" s="54" t="s">
        <v>22740</v>
      </c>
      <c r="B10862" s="54" t="s">
        <v>22741</v>
      </c>
    </row>
    <row r="10863">
      <c r="A10863" s="54" t="s">
        <v>22742</v>
      </c>
      <c r="B10863" s="54" t="s">
        <v>22741</v>
      </c>
    </row>
    <row r="10864">
      <c r="A10864" s="54" t="s">
        <v>22743</v>
      </c>
      <c r="B10864" s="54" t="s">
        <v>22741</v>
      </c>
    </row>
    <row r="10865">
      <c r="A10865" s="54" t="s">
        <v>22744</v>
      </c>
      <c r="B10865" s="54" t="s">
        <v>22745</v>
      </c>
    </row>
    <row r="10866">
      <c r="A10866" s="54" t="s">
        <v>22746</v>
      </c>
      <c r="B10866" s="54" t="s">
        <v>22741</v>
      </c>
    </row>
    <row r="10867">
      <c r="A10867" s="54" t="s">
        <v>22747</v>
      </c>
      <c r="B10867" s="54" t="s">
        <v>22748</v>
      </c>
    </row>
    <row r="10868">
      <c r="A10868" s="54" t="s">
        <v>22749</v>
      </c>
      <c r="B10868" s="54" t="s">
        <v>22741</v>
      </c>
    </row>
    <row r="10869">
      <c r="A10869" s="54" t="s">
        <v>22750</v>
      </c>
      <c r="B10869" s="54" t="s">
        <v>22751</v>
      </c>
    </row>
    <row r="10870">
      <c r="A10870" s="54" t="s">
        <v>22752</v>
      </c>
      <c r="B10870" s="54" t="s">
        <v>22753</v>
      </c>
    </row>
    <row r="10871">
      <c r="A10871" s="54" t="s">
        <v>22754</v>
      </c>
      <c r="B10871" s="54" t="s">
        <v>22755</v>
      </c>
    </row>
    <row r="10872">
      <c r="A10872" s="54" t="s">
        <v>22756</v>
      </c>
      <c r="B10872" s="54" t="s">
        <v>22741</v>
      </c>
    </row>
    <row r="10873">
      <c r="A10873" s="54" t="s">
        <v>22757</v>
      </c>
      <c r="B10873" s="54" t="s">
        <v>22741</v>
      </c>
    </row>
    <row r="10874">
      <c r="A10874" s="54" t="s">
        <v>22758</v>
      </c>
      <c r="B10874" s="54" t="s">
        <v>22759</v>
      </c>
    </row>
    <row r="10875">
      <c r="A10875" s="54" t="s">
        <v>22760</v>
      </c>
      <c r="B10875" s="54" t="s">
        <v>22759</v>
      </c>
    </row>
    <row r="10876">
      <c r="A10876" s="54" t="s">
        <v>22761</v>
      </c>
      <c r="B10876" s="54" t="s">
        <v>22759</v>
      </c>
    </row>
    <row r="10877">
      <c r="A10877" s="54" t="s">
        <v>22762</v>
      </c>
      <c r="B10877" s="54" t="s">
        <v>22759</v>
      </c>
    </row>
    <row r="10878">
      <c r="A10878" s="54" t="s">
        <v>22763</v>
      </c>
      <c r="B10878" s="54" t="s">
        <v>22759</v>
      </c>
    </row>
    <row r="10879">
      <c r="A10879" s="54" t="s">
        <v>22764</v>
      </c>
      <c r="B10879" s="54" t="s">
        <v>22759</v>
      </c>
    </row>
    <row r="10880">
      <c r="A10880" s="54" t="s">
        <v>22765</v>
      </c>
      <c r="B10880" s="54" t="s">
        <v>22766</v>
      </c>
    </row>
    <row r="10881">
      <c r="A10881" s="54" t="s">
        <v>22767</v>
      </c>
      <c r="B10881" s="54" t="s">
        <v>22768</v>
      </c>
    </row>
    <row r="10882">
      <c r="A10882" s="54" t="s">
        <v>22769</v>
      </c>
      <c r="B10882" s="54" t="s">
        <v>22766</v>
      </c>
    </row>
    <row r="10883">
      <c r="A10883" s="54" t="s">
        <v>22770</v>
      </c>
      <c r="B10883" s="54" t="s">
        <v>22766</v>
      </c>
    </row>
    <row r="10884">
      <c r="A10884" s="54" t="s">
        <v>22771</v>
      </c>
      <c r="B10884" s="54" t="s">
        <v>22766</v>
      </c>
    </row>
    <row r="10885">
      <c r="A10885" s="54" t="s">
        <v>22772</v>
      </c>
      <c r="B10885" s="54" t="s">
        <v>22759</v>
      </c>
    </row>
    <row r="10886">
      <c r="A10886" s="54" t="s">
        <v>22773</v>
      </c>
      <c r="B10886" s="54" t="s">
        <v>22774</v>
      </c>
    </row>
    <row r="10887">
      <c r="A10887" s="54" t="s">
        <v>22775</v>
      </c>
      <c r="B10887" s="54" t="s">
        <v>22776</v>
      </c>
    </row>
    <row r="10888">
      <c r="A10888" s="54" t="s">
        <v>22777</v>
      </c>
      <c r="B10888" s="54" t="s">
        <v>22778</v>
      </c>
    </row>
    <row r="10889">
      <c r="A10889" s="54" t="s">
        <v>22779</v>
      </c>
      <c r="B10889" s="54" t="s">
        <v>22780</v>
      </c>
    </row>
    <row r="10890">
      <c r="A10890" s="54" t="s">
        <v>22781</v>
      </c>
      <c r="B10890" s="54" t="s">
        <v>22782</v>
      </c>
    </row>
    <row r="10891">
      <c r="A10891" s="54" t="s">
        <v>22783</v>
      </c>
      <c r="B10891" s="54" t="s">
        <v>22784</v>
      </c>
    </row>
    <row r="10892">
      <c r="A10892" s="54" t="s">
        <v>22785</v>
      </c>
      <c r="B10892" s="54" t="s">
        <v>22786</v>
      </c>
    </row>
    <row r="10893">
      <c r="A10893" s="54" t="s">
        <v>22787</v>
      </c>
      <c r="B10893" s="54" t="s">
        <v>22788</v>
      </c>
    </row>
    <row r="10894">
      <c r="A10894" s="54" t="s">
        <v>22789</v>
      </c>
      <c r="B10894" s="54" t="s">
        <v>22789</v>
      </c>
    </row>
    <row r="10895">
      <c r="A10895" s="54" t="s">
        <v>22790</v>
      </c>
      <c r="B10895" s="54" t="s">
        <v>22791</v>
      </c>
    </row>
    <row r="10896">
      <c r="A10896" s="54" t="s">
        <v>22792</v>
      </c>
      <c r="B10896" s="54" t="s">
        <v>22793</v>
      </c>
    </row>
    <row r="10897">
      <c r="A10897" s="54" t="s">
        <v>22794</v>
      </c>
      <c r="B10897" s="54" t="s">
        <v>22795</v>
      </c>
    </row>
    <row r="10898">
      <c r="A10898" s="54" t="s">
        <v>22796</v>
      </c>
      <c r="B10898" s="54" t="s">
        <v>22797</v>
      </c>
    </row>
    <row r="10899">
      <c r="A10899" s="54" t="s">
        <v>22798</v>
      </c>
      <c r="B10899" s="54" t="s">
        <v>22799</v>
      </c>
    </row>
    <row r="10900">
      <c r="A10900" s="54" t="s">
        <v>22800</v>
      </c>
      <c r="B10900" s="54" t="s">
        <v>22800</v>
      </c>
    </row>
    <row r="10901">
      <c r="A10901" s="54" t="s">
        <v>22801</v>
      </c>
      <c r="B10901" s="54" t="s">
        <v>22802</v>
      </c>
    </row>
    <row r="10902">
      <c r="A10902" s="54" t="s">
        <v>22803</v>
      </c>
      <c r="B10902" s="54" t="s">
        <v>22804</v>
      </c>
    </row>
    <row r="10903">
      <c r="A10903" s="54" t="s">
        <v>22805</v>
      </c>
      <c r="B10903" s="54" t="s">
        <v>22806</v>
      </c>
    </row>
    <row r="10904">
      <c r="A10904" s="54" t="s">
        <v>22807</v>
      </c>
      <c r="B10904" s="54" t="s">
        <v>22808</v>
      </c>
    </row>
    <row r="10905">
      <c r="A10905" s="54" t="s">
        <v>22809</v>
      </c>
      <c r="B10905" s="54" t="s">
        <v>22810</v>
      </c>
    </row>
    <row r="10906">
      <c r="A10906" s="54" t="s">
        <v>22811</v>
      </c>
      <c r="B10906" s="54" t="s">
        <v>22811</v>
      </c>
    </row>
    <row r="10907">
      <c r="A10907" s="54" t="s">
        <v>22812</v>
      </c>
      <c r="B10907" s="54" t="s">
        <v>22812</v>
      </c>
    </row>
    <row r="10908">
      <c r="A10908" s="54" t="s">
        <v>22813</v>
      </c>
      <c r="B10908" s="54" t="s">
        <v>22814</v>
      </c>
    </row>
    <row r="10909">
      <c r="A10909" s="54" t="s">
        <v>22815</v>
      </c>
      <c r="B10909" s="54" t="s">
        <v>22816</v>
      </c>
    </row>
    <row r="10910">
      <c r="A10910" s="54" t="s">
        <v>22817</v>
      </c>
      <c r="B10910" s="54" t="s">
        <v>22818</v>
      </c>
    </row>
    <row r="10911">
      <c r="A10911" s="54" t="s">
        <v>22819</v>
      </c>
      <c r="B10911" s="54" t="s">
        <v>22820</v>
      </c>
    </row>
    <row r="10912">
      <c r="A10912" s="54" t="s">
        <v>22821</v>
      </c>
      <c r="B10912" s="54" t="s">
        <v>22822</v>
      </c>
    </row>
    <row r="10913">
      <c r="A10913" s="54" t="s">
        <v>22823</v>
      </c>
      <c r="B10913" s="54" t="s">
        <v>22824</v>
      </c>
    </row>
    <row r="10914">
      <c r="A10914" s="54" t="s">
        <v>22825</v>
      </c>
      <c r="B10914" s="54" t="s">
        <v>22826</v>
      </c>
    </row>
    <row r="10915">
      <c r="A10915" s="54" t="s">
        <v>22827</v>
      </c>
      <c r="B10915" s="54" t="s">
        <v>22828</v>
      </c>
    </row>
    <row r="10916">
      <c r="A10916" s="54" t="s">
        <v>22829</v>
      </c>
      <c r="B10916" s="54" t="s">
        <v>22830</v>
      </c>
    </row>
    <row r="10917">
      <c r="A10917" s="54" t="s">
        <v>22831</v>
      </c>
      <c r="B10917" s="54" t="s">
        <v>22832</v>
      </c>
    </row>
    <row r="10918">
      <c r="A10918" s="54" t="s">
        <v>22833</v>
      </c>
      <c r="B10918" s="54" t="s">
        <v>22834</v>
      </c>
    </row>
    <row r="10919">
      <c r="A10919" s="54" t="s">
        <v>22835</v>
      </c>
      <c r="B10919" s="54" t="s">
        <v>22836</v>
      </c>
    </row>
    <row r="10920">
      <c r="A10920" s="54" t="s">
        <v>22837</v>
      </c>
      <c r="B10920" s="54" t="s">
        <v>22838</v>
      </c>
    </row>
    <row r="10921">
      <c r="A10921" s="54" t="s">
        <v>22839</v>
      </c>
      <c r="B10921" s="54" t="s">
        <v>22840</v>
      </c>
    </row>
    <row r="10922">
      <c r="A10922" s="54" t="s">
        <v>22841</v>
      </c>
      <c r="B10922" s="54" t="s">
        <v>22842</v>
      </c>
    </row>
    <row r="10923">
      <c r="A10923" s="54" t="s">
        <v>22843</v>
      </c>
      <c r="B10923" s="54" t="s">
        <v>22844</v>
      </c>
    </row>
    <row r="10924">
      <c r="A10924" s="54" t="s">
        <v>22845</v>
      </c>
      <c r="B10924" s="54" t="s">
        <v>22846</v>
      </c>
    </row>
    <row r="10925">
      <c r="A10925" s="54" t="s">
        <v>22847</v>
      </c>
      <c r="B10925" s="54" t="s">
        <v>22848</v>
      </c>
    </row>
    <row r="10926">
      <c r="A10926" s="54" t="s">
        <v>22849</v>
      </c>
      <c r="B10926" s="54" t="s">
        <v>22850</v>
      </c>
    </row>
    <row r="10927">
      <c r="A10927" s="54" t="s">
        <v>22851</v>
      </c>
      <c r="B10927" s="54" t="s">
        <v>22852</v>
      </c>
    </row>
    <row r="10928">
      <c r="A10928" s="54" t="s">
        <v>22853</v>
      </c>
      <c r="B10928" s="54" t="s">
        <v>22854</v>
      </c>
    </row>
    <row r="10929">
      <c r="A10929" s="54" t="s">
        <v>22855</v>
      </c>
      <c r="B10929" s="54" t="s">
        <v>10185</v>
      </c>
    </row>
    <row r="10930">
      <c r="A10930" s="54" t="s">
        <v>22856</v>
      </c>
      <c r="B10930" s="54" t="s">
        <v>22857</v>
      </c>
    </row>
    <row r="10931">
      <c r="A10931" s="54" t="s">
        <v>22858</v>
      </c>
      <c r="B10931" s="54" t="s">
        <v>22859</v>
      </c>
    </row>
    <row r="10932">
      <c r="A10932" s="54" t="s">
        <v>22860</v>
      </c>
      <c r="B10932" s="54" t="s">
        <v>22861</v>
      </c>
    </row>
    <row r="10933">
      <c r="A10933" s="54" t="s">
        <v>22862</v>
      </c>
      <c r="B10933" s="54" t="s">
        <v>22863</v>
      </c>
    </row>
    <row r="10934">
      <c r="A10934" s="54" t="s">
        <v>22864</v>
      </c>
      <c r="B10934" s="54" t="s">
        <v>22865</v>
      </c>
    </row>
    <row r="10935">
      <c r="A10935" s="54" t="s">
        <v>22866</v>
      </c>
      <c r="B10935" s="54" t="s">
        <v>22867</v>
      </c>
    </row>
    <row r="10936">
      <c r="A10936" s="54" t="s">
        <v>22868</v>
      </c>
      <c r="B10936" s="54" t="s">
        <v>22869</v>
      </c>
    </row>
    <row r="10937">
      <c r="A10937" s="54" t="s">
        <v>22870</v>
      </c>
      <c r="B10937" s="54" t="s">
        <v>20717</v>
      </c>
    </row>
    <row r="10938">
      <c r="A10938" s="54" t="s">
        <v>22871</v>
      </c>
      <c r="B10938" s="54" t="s">
        <v>22872</v>
      </c>
    </row>
    <row r="10939">
      <c r="A10939" s="54" t="s">
        <v>22873</v>
      </c>
      <c r="B10939" s="54" t="s">
        <v>22874</v>
      </c>
    </row>
    <row r="10940">
      <c r="A10940" s="54" t="s">
        <v>22875</v>
      </c>
      <c r="B10940" s="54" t="s">
        <v>22876</v>
      </c>
    </row>
    <row r="10941">
      <c r="A10941" s="54" t="s">
        <v>22877</v>
      </c>
      <c r="B10941" s="54" t="s">
        <v>22878</v>
      </c>
    </row>
    <row r="10942">
      <c r="A10942" s="54" t="s">
        <v>22879</v>
      </c>
      <c r="B10942" s="54" t="s">
        <v>22880</v>
      </c>
    </row>
    <row r="10943">
      <c r="A10943" s="54" t="s">
        <v>22881</v>
      </c>
      <c r="B10943" s="54" t="s">
        <v>22882</v>
      </c>
    </row>
    <row r="10944">
      <c r="A10944" s="54" t="s">
        <v>22883</v>
      </c>
      <c r="B10944" s="54" t="s">
        <v>22884</v>
      </c>
    </row>
    <row r="10945">
      <c r="A10945" s="54" t="s">
        <v>22885</v>
      </c>
      <c r="B10945" s="54" t="s">
        <v>22886</v>
      </c>
    </row>
    <row r="10946">
      <c r="A10946" s="54" t="s">
        <v>22887</v>
      </c>
      <c r="B10946" s="54" t="s">
        <v>22888</v>
      </c>
    </row>
    <row r="10947">
      <c r="A10947" s="54" t="s">
        <v>22889</v>
      </c>
      <c r="B10947" s="54" t="s">
        <v>22890</v>
      </c>
    </row>
    <row r="10948">
      <c r="A10948" s="54" t="s">
        <v>22891</v>
      </c>
      <c r="B10948" s="54" t="s">
        <v>22892</v>
      </c>
    </row>
    <row r="10949">
      <c r="A10949" s="54" t="s">
        <v>22893</v>
      </c>
      <c r="B10949" s="54" t="s">
        <v>22894</v>
      </c>
    </row>
    <row r="10950">
      <c r="A10950" s="54" t="s">
        <v>22895</v>
      </c>
      <c r="B10950" s="54" t="s">
        <v>22896</v>
      </c>
    </row>
    <row r="10951">
      <c r="A10951" s="54" t="s">
        <v>22897</v>
      </c>
      <c r="B10951" s="54" t="s">
        <v>22898</v>
      </c>
    </row>
    <row r="10952">
      <c r="A10952" s="54" t="s">
        <v>22899</v>
      </c>
      <c r="B10952" s="54" t="s">
        <v>22900</v>
      </c>
    </row>
    <row r="10953">
      <c r="A10953" s="54" t="s">
        <v>22901</v>
      </c>
      <c r="B10953" s="54" t="s">
        <v>22902</v>
      </c>
    </row>
    <row r="10954">
      <c r="A10954" s="54" t="s">
        <v>22903</v>
      </c>
      <c r="B10954" s="54" t="s">
        <v>22904</v>
      </c>
    </row>
    <row r="10955">
      <c r="A10955" s="54" t="s">
        <v>22905</v>
      </c>
      <c r="B10955" s="54" t="s">
        <v>22906</v>
      </c>
    </row>
    <row r="10956">
      <c r="A10956" s="54" t="s">
        <v>22907</v>
      </c>
      <c r="B10956" s="54" t="s">
        <v>22908</v>
      </c>
    </row>
    <row r="10957">
      <c r="A10957" s="54" t="s">
        <v>22909</v>
      </c>
      <c r="B10957" s="54" t="s">
        <v>22910</v>
      </c>
    </row>
    <row r="10958">
      <c r="A10958" s="54" t="s">
        <v>22911</v>
      </c>
      <c r="B10958" s="54" t="s">
        <v>22912</v>
      </c>
    </row>
    <row r="10959">
      <c r="A10959" s="54" t="s">
        <v>22913</v>
      </c>
      <c r="B10959" s="55"/>
    </row>
    <row r="10960">
      <c r="A10960" s="54" t="s">
        <v>22914</v>
      </c>
      <c r="B10960" s="54" t="s">
        <v>22915</v>
      </c>
    </row>
    <row r="10961">
      <c r="A10961" s="54" t="s">
        <v>22916</v>
      </c>
      <c r="B10961" s="54" t="s">
        <v>22916</v>
      </c>
    </row>
    <row r="10962">
      <c r="A10962" s="54" t="s">
        <v>22917</v>
      </c>
      <c r="B10962" s="54" t="s">
        <v>22918</v>
      </c>
    </row>
    <row r="10963">
      <c r="A10963" s="54" t="s">
        <v>22919</v>
      </c>
      <c r="B10963" s="54" t="s">
        <v>22920</v>
      </c>
    </row>
    <row r="10964">
      <c r="A10964" s="54" t="s">
        <v>22921</v>
      </c>
      <c r="B10964" s="54" t="s">
        <v>22921</v>
      </c>
    </row>
    <row r="10965">
      <c r="A10965" s="54" t="s">
        <v>22922</v>
      </c>
      <c r="B10965" s="54" t="s">
        <v>22923</v>
      </c>
    </row>
    <row r="10966">
      <c r="A10966" s="54" t="s">
        <v>22924</v>
      </c>
      <c r="B10966" s="54" t="s">
        <v>22925</v>
      </c>
    </row>
    <row r="10967">
      <c r="A10967" s="54" t="s">
        <v>22926</v>
      </c>
      <c r="B10967" s="54" t="s">
        <v>22927</v>
      </c>
    </row>
    <row r="10968">
      <c r="A10968" s="54" t="s">
        <v>22928</v>
      </c>
      <c r="B10968" s="54" t="s">
        <v>22929</v>
      </c>
    </row>
    <row r="10969">
      <c r="A10969" s="54" t="s">
        <v>22930</v>
      </c>
      <c r="B10969" s="54" t="s">
        <v>22931</v>
      </c>
    </row>
    <row r="10970">
      <c r="A10970" s="54" t="s">
        <v>22932</v>
      </c>
      <c r="B10970" s="54" t="s">
        <v>22933</v>
      </c>
    </row>
    <row r="10971">
      <c r="A10971" s="54" t="s">
        <v>22934</v>
      </c>
      <c r="B10971" s="54" t="s">
        <v>22935</v>
      </c>
    </row>
    <row r="10972">
      <c r="A10972" s="54" t="s">
        <v>22936</v>
      </c>
      <c r="B10972" s="54" t="s">
        <v>22937</v>
      </c>
    </row>
    <row r="10973">
      <c r="A10973" s="54" t="s">
        <v>22938</v>
      </c>
      <c r="B10973" s="54" t="s">
        <v>22939</v>
      </c>
    </row>
    <row r="10974">
      <c r="A10974" s="54" t="s">
        <v>22940</v>
      </c>
      <c r="B10974" s="54" t="s">
        <v>22941</v>
      </c>
    </row>
    <row r="10975">
      <c r="A10975" s="54" t="s">
        <v>22942</v>
      </c>
      <c r="B10975" s="54" t="s">
        <v>22943</v>
      </c>
    </row>
    <row r="10976">
      <c r="A10976" s="54" t="s">
        <v>22944</v>
      </c>
      <c r="B10976" s="54" t="s">
        <v>22945</v>
      </c>
    </row>
    <row r="10977">
      <c r="A10977" s="54" t="s">
        <v>22946</v>
      </c>
      <c r="B10977" s="54" t="s">
        <v>22947</v>
      </c>
    </row>
    <row r="10978">
      <c r="A10978" s="54" t="s">
        <v>22948</v>
      </c>
      <c r="B10978" s="54" t="s">
        <v>22949</v>
      </c>
    </row>
    <row r="10979">
      <c r="A10979" s="54" t="s">
        <v>22950</v>
      </c>
      <c r="B10979" s="54" t="s">
        <v>22951</v>
      </c>
    </row>
    <row r="10980">
      <c r="A10980" s="54" t="s">
        <v>22952</v>
      </c>
      <c r="B10980" s="54" t="s">
        <v>22953</v>
      </c>
    </row>
    <row r="10981">
      <c r="A10981" s="54" t="s">
        <v>22954</v>
      </c>
      <c r="B10981" s="54" t="s">
        <v>22955</v>
      </c>
    </row>
    <row r="10982">
      <c r="A10982" s="54" t="s">
        <v>22956</v>
      </c>
      <c r="B10982" s="54" t="s">
        <v>22957</v>
      </c>
    </row>
    <row r="10983">
      <c r="A10983" s="54" t="s">
        <v>22958</v>
      </c>
      <c r="B10983" s="54" t="s">
        <v>22959</v>
      </c>
    </row>
    <row r="10984">
      <c r="A10984" s="54" t="s">
        <v>22960</v>
      </c>
      <c r="B10984" s="54" t="s">
        <v>22961</v>
      </c>
    </row>
    <row r="10985">
      <c r="A10985" s="54" t="s">
        <v>22962</v>
      </c>
      <c r="B10985" s="54" t="s">
        <v>22963</v>
      </c>
    </row>
    <row r="10986">
      <c r="A10986" s="54" t="s">
        <v>22964</v>
      </c>
      <c r="B10986" s="54" t="s">
        <v>22965</v>
      </c>
    </row>
    <row r="10987">
      <c r="A10987" s="54" t="s">
        <v>22966</v>
      </c>
      <c r="B10987" s="54" t="s">
        <v>22967</v>
      </c>
    </row>
    <row r="10988">
      <c r="A10988" s="54" t="s">
        <v>22968</v>
      </c>
      <c r="B10988" s="54" t="s">
        <v>22969</v>
      </c>
    </row>
    <row r="10989">
      <c r="A10989" s="54" t="s">
        <v>22970</v>
      </c>
      <c r="B10989" s="54" t="s">
        <v>22971</v>
      </c>
    </row>
    <row r="10990">
      <c r="A10990" s="54" t="s">
        <v>22972</v>
      </c>
      <c r="B10990" s="54" t="s">
        <v>22973</v>
      </c>
    </row>
    <row r="10991">
      <c r="A10991" s="54" t="s">
        <v>22974</v>
      </c>
      <c r="B10991" s="54" t="s">
        <v>22975</v>
      </c>
    </row>
    <row r="10992">
      <c r="A10992" s="54" t="s">
        <v>22976</v>
      </c>
      <c r="B10992" s="54" t="s">
        <v>22977</v>
      </c>
    </row>
    <row r="10993">
      <c r="A10993" s="54" t="s">
        <v>22978</v>
      </c>
      <c r="B10993" s="54" t="s">
        <v>22979</v>
      </c>
    </row>
    <row r="10994">
      <c r="A10994" s="54" t="s">
        <v>22980</v>
      </c>
      <c r="B10994" s="54" t="s">
        <v>22981</v>
      </c>
    </row>
    <row r="10995">
      <c r="A10995" s="54" t="s">
        <v>22982</v>
      </c>
      <c r="B10995" s="54" t="s">
        <v>22983</v>
      </c>
    </row>
    <row r="10996">
      <c r="A10996" s="54" t="s">
        <v>22984</v>
      </c>
      <c r="B10996" s="54" t="s">
        <v>22985</v>
      </c>
    </row>
    <row r="10997">
      <c r="A10997" s="54" t="s">
        <v>22986</v>
      </c>
      <c r="B10997" s="54" t="s">
        <v>22987</v>
      </c>
    </row>
    <row r="10998">
      <c r="A10998" s="54" t="s">
        <v>22988</v>
      </c>
      <c r="B10998" s="54" t="s">
        <v>22989</v>
      </c>
    </row>
    <row r="10999">
      <c r="A10999" s="54" t="s">
        <v>22990</v>
      </c>
      <c r="B10999" s="54" t="s">
        <v>22991</v>
      </c>
    </row>
    <row r="11000">
      <c r="A11000" s="54" t="s">
        <v>22992</v>
      </c>
      <c r="B11000" s="54" t="s">
        <v>22993</v>
      </c>
    </row>
    <row r="11001">
      <c r="A11001" s="54" t="s">
        <v>22994</v>
      </c>
      <c r="B11001" s="54" t="s">
        <v>22995</v>
      </c>
    </row>
    <row r="11002">
      <c r="A11002" s="54" t="s">
        <v>22996</v>
      </c>
      <c r="B11002" s="54" t="s">
        <v>22997</v>
      </c>
    </row>
    <row r="11003">
      <c r="A11003" s="54" t="s">
        <v>22998</v>
      </c>
      <c r="B11003" s="54" t="s">
        <v>22999</v>
      </c>
    </row>
    <row r="11004">
      <c r="A11004" s="54" t="s">
        <v>23000</v>
      </c>
      <c r="B11004" s="54" t="s">
        <v>23001</v>
      </c>
    </row>
    <row r="11005">
      <c r="A11005" s="54" t="s">
        <v>23002</v>
      </c>
      <c r="B11005" s="54" t="s">
        <v>23003</v>
      </c>
    </row>
    <row r="11006">
      <c r="A11006" s="54" t="s">
        <v>23004</v>
      </c>
      <c r="B11006" s="54" t="s">
        <v>23005</v>
      </c>
    </row>
    <row r="11007">
      <c r="A11007" s="54" t="s">
        <v>23006</v>
      </c>
      <c r="B11007" s="54" t="s">
        <v>23007</v>
      </c>
    </row>
    <row r="11008">
      <c r="A11008" s="54" t="s">
        <v>23008</v>
      </c>
      <c r="B11008" s="54" t="s">
        <v>23009</v>
      </c>
    </row>
    <row r="11009">
      <c r="A11009" s="54" t="s">
        <v>23010</v>
      </c>
      <c r="B11009" s="54" t="s">
        <v>23011</v>
      </c>
    </row>
    <row r="11010">
      <c r="A11010" s="54" t="s">
        <v>23012</v>
      </c>
      <c r="B11010" s="54" t="s">
        <v>23013</v>
      </c>
    </row>
    <row r="11011">
      <c r="A11011" s="54" t="s">
        <v>23014</v>
      </c>
      <c r="B11011" s="54" t="s">
        <v>23015</v>
      </c>
    </row>
    <row r="11012">
      <c r="A11012" s="54" t="s">
        <v>23016</v>
      </c>
      <c r="B11012" s="54" t="s">
        <v>23017</v>
      </c>
    </row>
    <row r="11013">
      <c r="A11013" s="54" t="s">
        <v>23018</v>
      </c>
      <c r="B11013" s="54" t="s">
        <v>23019</v>
      </c>
    </row>
    <row r="11014">
      <c r="A11014" s="54" t="s">
        <v>23020</v>
      </c>
      <c r="B11014" s="54" t="s">
        <v>23021</v>
      </c>
    </row>
    <row r="11015">
      <c r="A11015" s="54" t="s">
        <v>23022</v>
      </c>
      <c r="B11015" s="54" t="s">
        <v>23023</v>
      </c>
    </row>
    <row r="11016">
      <c r="A11016" s="54" t="s">
        <v>23024</v>
      </c>
      <c r="B11016" s="54" t="s">
        <v>23025</v>
      </c>
    </row>
    <row r="11017">
      <c r="A11017" s="54" t="s">
        <v>23026</v>
      </c>
      <c r="B11017" s="54" t="s">
        <v>23027</v>
      </c>
    </row>
    <row r="11018">
      <c r="A11018" s="54" t="s">
        <v>23028</v>
      </c>
      <c r="B11018" s="54" t="s">
        <v>23029</v>
      </c>
    </row>
    <row r="11019">
      <c r="A11019" s="54" t="s">
        <v>23030</v>
      </c>
      <c r="B11019" s="54" t="s">
        <v>23031</v>
      </c>
    </row>
    <row r="11020">
      <c r="A11020" s="54" t="s">
        <v>23032</v>
      </c>
      <c r="B11020" s="54" t="s">
        <v>23033</v>
      </c>
    </row>
    <row r="11021">
      <c r="A11021" s="54" t="s">
        <v>23034</v>
      </c>
      <c r="B11021" s="54" t="s">
        <v>23035</v>
      </c>
    </row>
    <row r="11022">
      <c r="A11022" s="54" t="s">
        <v>23036</v>
      </c>
      <c r="B11022" s="54" t="s">
        <v>23037</v>
      </c>
    </row>
    <row r="11023">
      <c r="A11023" s="54" t="s">
        <v>23038</v>
      </c>
      <c r="B11023" s="54" t="s">
        <v>23039</v>
      </c>
    </row>
    <row r="11024">
      <c r="A11024" s="54" t="s">
        <v>23040</v>
      </c>
      <c r="B11024" s="54" t="s">
        <v>23041</v>
      </c>
    </row>
    <row r="11025">
      <c r="A11025" s="54" t="s">
        <v>23042</v>
      </c>
      <c r="B11025" s="54" t="s">
        <v>23043</v>
      </c>
    </row>
    <row r="11026">
      <c r="A11026" s="54" t="s">
        <v>23044</v>
      </c>
      <c r="B11026" s="54" t="s">
        <v>23045</v>
      </c>
    </row>
    <row r="11027">
      <c r="A11027" s="54" t="s">
        <v>23046</v>
      </c>
      <c r="B11027" s="54" t="s">
        <v>23047</v>
      </c>
    </row>
    <row r="11028">
      <c r="A11028" s="54" t="s">
        <v>23048</v>
      </c>
      <c r="B11028" s="54" t="s">
        <v>23049</v>
      </c>
    </row>
    <row r="11029">
      <c r="A11029" s="54" t="s">
        <v>23050</v>
      </c>
      <c r="B11029" s="54" t="s">
        <v>23051</v>
      </c>
    </row>
    <row r="11030">
      <c r="A11030" s="54" t="s">
        <v>23052</v>
      </c>
      <c r="B11030" s="54" t="s">
        <v>23053</v>
      </c>
    </row>
    <row r="11031">
      <c r="A11031" s="54" t="s">
        <v>23054</v>
      </c>
      <c r="B11031" s="54" t="s">
        <v>23055</v>
      </c>
    </row>
    <row r="11032">
      <c r="A11032" s="54" t="s">
        <v>23056</v>
      </c>
      <c r="B11032" s="54" t="s">
        <v>23057</v>
      </c>
    </row>
    <row r="11033">
      <c r="A11033" s="54" t="s">
        <v>23058</v>
      </c>
      <c r="B11033" s="54" t="s">
        <v>23059</v>
      </c>
    </row>
    <row r="11034">
      <c r="A11034" s="54" t="s">
        <v>23060</v>
      </c>
      <c r="B11034" s="54" t="s">
        <v>23061</v>
      </c>
    </row>
    <row r="11035">
      <c r="A11035" s="54" t="s">
        <v>23062</v>
      </c>
      <c r="B11035" s="54" t="s">
        <v>23063</v>
      </c>
    </row>
    <row r="11036">
      <c r="A11036" s="54" t="s">
        <v>23064</v>
      </c>
      <c r="B11036" s="54" t="s">
        <v>23065</v>
      </c>
    </row>
    <row r="11037">
      <c r="A11037" s="54" t="s">
        <v>23066</v>
      </c>
      <c r="B11037" s="54" t="s">
        <v>23067</v>
      </c>
    </row>
    <row r="11038">
      <c r="A11038" s="54" t="s">
        <v>23068</v>
      </c>
      <c r="B11038" s="54" t="s">
        <v>23069</v>
      </c>
    </row>
    <row r="11039">
      <c r="A11039" s="54" t="s">
        <v>23070</v>
      </c>
      <c r="B11039" s="54" t="s">
        <v>23071</v>
      </c>
    </row>
    <row r="11040">
      <c r="A11040" s="54" t="s">
        <v>23072</v>
      </c>
      <c r="B11040" s="54" t="s">
        <v>23073</v>
      </c>
    </row>
    <row r="11041">
      <c r="A11041" s="54" t="s">
        <v>23074</v>
      </c>
      <c r="B11041" s="54" t="s">
        <v>23075</v>
      </c>
    </row>
    <row r="11042">
      <c r="A11042" s="54" t="s">
        <v>23076</v>
      </c>
      <c r="B11042" s="54" t="s">
        <v>23076</v>
      </c>
    </row>
    <row r="11043">
      <c r="A11043" s="54" t="s">
        <v>23077</v>
      </c>
      <c r="B11043" s="54" t="s">
        <v>23078</v>
      </c>
    </row>
    <row r="11044">
      <c r="A11044" s="54" t="s">
        <v>23079</v>
      </c>
      <c r="B11044" s="54" t="s">
        <v>23080</v>
      </c>
    </row>
    <row r="11045">
      <c r="A11045" s="54" t="s">
        <v>23081</v>
      </c>
      <c r="B11045" s="54" t="s">
        <v>23082</v>
      </c>
    </row>
    <row r="11046">
      <c r="A11046" s="54" t="s">
        <v>23083</v>
      </c>
      <c r="B11046" s="54" t="s">
        <v>23084</v>
      </c>
    </row>
    <row r="11047">
      <c r="A11047" s="54" t="s">
        <v>23085</v>
      </c>
      <c r="B11047" s="54" t="s">
        <v>23086</v>
      </c>
    </row>
    <row r="11048">
      <c r="A11048" s="54" t="s">
        <v>23087</v>
      </c>
      <c r="B11048" s="54" t="s">
        <v>23088</v>
      </c>
    </row>
    <row r="11049">
      <c r="A11049" s="54" t="s">
        <v>23089</v>
      </c>
      <c r="B11049" s="54" t="s">
        <v>23090</v>
      </c>
    </row>
    <row r="11050">
      <c r="A11050" s="54" t="s">
        <v>23091</v>
      </c>
      <c r="B11050" s="54" t="s">
        <v>23091</v>
      </c>
    </row>
    <row r="11051">
      <c r="A11051" s="54" t="s">
        <v>23092</v>
      </c>
      <c r="B11051" s="54" t="s">
        <v>23093</v>
      </c>
    </row>
    <row r="11052">
      <c r="A11052" s="54" t="s">
        <v>23094</v>
      </c>
      <c r="B11052" s="54" t="s">
        <v>18226</v>
      </c>
    </row>
    <row r="11053">
      <c r="A11053" s="54" t="s">
        <v>23095</v>
      </c>
      <c r="B11053" s="54" t="s">
        <v>23096</v>
      </c>
    </row>
    <row r="11054">
      <c r="A11054" s="54" t="s">
        <v>23097</v>
      </c>
      <c r="B11054" s="54" t="s">
        <v>10511</v>
      </c>
    </row>
    <row r="11055">
      <c r="A11055" s="54" t="s">
        <v>23098</v>
      </c>
      <c r="B11055" s="54" t="s">
        <v>23099</v>
      </c>
    </row>
    <row r="11056">
      <c r="A11056" s="54" t="s">
        <v>23100</v>
      </c>
      <c r="B11056" s="54" t="s">
        <v>23101</v>
      </c>
    </row>
    <row r="11057">
      <c r="A11057" s="54" t="s">
        <v>23102</v>
      </c>
      <c r="B11057" s="54" t="s">
        <v>23103</v>
      </c>
    </row>
    <row r="11058">
      <c r="A11058" s="54" t="s">
        <v>23104</v>
      </c>
      <c r="B11058" s="54" t="s">
        <v>23105</v>
      </c>
    </row>
    <row r="11059">
      <c r="A11059" s="54" t="s">
        <v>23106</v>
      </c>
      <c r="B11059" s="54" t="s">
        <v>23107</v>
      </c>
    </row>
    <row r="11060">
      <c r="A11060" s="54" t="s">
        <v>23108</v>
      </c>
      <c r="B11060" s="54" t="s">
        <v>23109</v>
      </c>
    </row>
    <row r="11061">
      <c r="A11061" s="54" t="s">
        <v>23110</v>
      </c>
      <c r="B11061" s="54" t="s">
        <v>23111</v>
      </c>
    </row>
    <row r="11062">
      <c r="A11062" s="54" t="s">
        <v>23112</v>
      </c>
      <c r="B11062" s="54" t="s">
        <v>23113</v>
      </c>
    </row>
    <row r="11063">
      <c r="A11063" s="54" t="s">
        <v>23114</v>
      </c>
      <c r="B11063" s="54" t="s">
        <v>23115</v>
      </c>
    </row>
    <row r="11064">
      <c r="A11064" s="54" t="s">
        <v>23116</v>
      </c>
      <c r="B11064" s="54" t="s">
        <v>23117</v>
      </c>
    </row>
    <row r="11065">
      <c r="A11065" s="54" t="s">
        <v>23118</v>
      </c>
      <c r="B11065" s="54" t="s">
        <v>23119</v>
      </c>
    </row>
    <row r="11066">
      <c r="A11066" s="54" t="s">
        <v>23120</v>
      </c>
      <c r="B11066" s="54" t="s">
        <v>23121</v>
      </c>
    </row>
    <row r="11067">
      <c r="A11067" s="54" t="s">
        <v>23122</v>
      </c>
      <c r="B11067" s="54" t="s">
        <v>23123</v>
      </c>
    </row>
    <row r="11068">
      <c r="A11068" s="54" t="s">
        <v>23124</v>
      </c>
      <c r="B11068" s="54" t="s">
        <v>23125</v>
      </c>
    </row>
    <row r="11069">
      <c r="A11069" s="54" t="s">
        <v>23126</v>
      </c>
      <c r="B11069" s="54" t="s">
        <v>23127</v>
      </c>
    </row>
    <row r="11070">
      <c r="A11070" s="54" t="s">
        <v>23128</v>
      </c>
      <c r="B11070" s="54" t="s">
        <v>23129</v>
      </c>
    </row>
    <row r="11071">
      <c r="A11071" s="54" t="s">
        <v>23130</v>
      </c>
      <c r="B11071" s="54" t="s">
        <v>23131</v>
      </c>
    </row>
    <row r="11072">
      <c r="A11072" s="54" t="s">
        <v>23132</v>
      </c>
      <c r="B11072" s="54" t="s">
        <v>23133</v>
      </c>
    </row>
    <row r="11073">
      <c r="A11073" s="54" t="s">
        <v>23134</v>
      </c>
      <c r="B11073" s="54" t="s">
        <v>23135</v>
      </c>
    </row>
    <row r="11074">
      <c r="A11074" s="54" t="s">
        <v>23136</v>
      </c>
      <c r="B11074" s="54" t="s">
        <v>23137</v>
      </c>
    </row>
    <row r="11075">
      <c r="A11075" s="54" t="s">
        <v>23138</v>
      </c>
      <c r="B11075" s="54" t="s">
        <v>23139</v>
      </c>
    </row>
    <row r="11076">
      <c r="A11076" s="54" t="s">
        <v>23140</v>
      </c>
      <c r="B11076" s="54" t="s">
        <v>23141</v>
      </c>
    </row>
    <row r="11077">
      <c r="A11077" s="54" t="s">
        <v>23142</v>
      </c>
      <c r="B11077" s="54" t="s">
        <v>23141</v>
      </c>
    </row>
    <row r="11078">
      <c r="A11078" s="54" t="s">
        <v>23143</v>
      </c>
      <c r="B11078" s="54" t="s">
        <v>23144</v>
      </c>
    </row>
    <row r="11079">
      <c r="A11079" s="54" t="s">
        <v>23145</v>
      </c>
      <c r="B11079" s="54" t="s">
        <v>23146</v>
      </c>
    </row>
    <row r="11080">
      <c r="A11080" s="54" t="s">
        <v>23147</v>
      </c>
      <c r="B11080" s="54" t="s">
        <v>23148</v>
      </c>
    </row>
    <row r="11081">
      <c r="A11081" s="54" t="s">
        <v>23149</v>
      </c>
      <c r="B11081" s="54" t="s">
        <v>23150</v>
      </c>
    </row>
    <row r="11082">
      <c r="A11082" s="54" t="s">
        <v>23151</v>
      </c>
      <c r="B11082" s="54" t="s">
        <v>23152</v>
      </c>
    </row>
    <row r="11083">
      <c r="A11083" s="54" t="s">
        <v>23153</v>
      </c>
      <c r="B11083" s="54" t="s">
        <v>23154</v>
      </c>
    </row>
    <row r="11084">
      <c r="A11084" s="54" t="s">
        <v>23155</v>
      </c>
      <c r="B11084" s="54" t="s">
        <v>23156</v>
      </c>
    </row>
    <row r="11085">
      <c r="A11085" s="54" t="s">
        <v>23157</v>
      </c>
      <c r="B11085" s="54" t="s">
        <v>23158</v>
      </c>
    </row>
    <row r="11086">
      <c r="A11086" s="54" t="s">
        <v>23159</v>
      </c>
      <c r="B11086" s="54" t="s">
        <v>23160</v>
      </c>
    </row>
    <row r="11087">
      <c r="A11087" s="54" t="s">
        <v>23161</v>
      </c>
      <c r="B11087" s="54" t="s">
        <v>23162</v>
      </c>
    </row>
    <row r="11088">
      <c r="A11088" s="54" t="s">
        <v>23163</v>
      </c>
      <c r="B11088" s="54" t="s">
        <v>23164</v>
      </c>
    </row>
    <row r="11089">
      <c r="A11089" s="54" t="s">
        <v>23165</v>
      </c>
      <c r="B11089" s="54" t="s">
        <v>23166</v>
      </c>
    </row>
    <row r="11090">
      <c r="A11090" s="54" t="s">
        <v>23167</v>
      </c>
      <c r="B11090" s="54" t="s">
        <v>23168</v>
      </c>
    </row>
    <row r="11091">
      <c r="A11091" s="54" t="s">
        <v>23169</v>
      </c>
      <c r="B11091" s="54" t="s">
        <v>23170</v>
      </c>
    </row>
    <row r="11092">
      <c r="A11092" s="54" t="s">
        <v>23171</v>
      </c>
      <c r="B11092" s="54" t="s">
        <v>23172</v>
      </c>
    </row>
    <row r="11093">
      <c r="A11093" s="54" t="s">
        <v>23173</v>
      </c>
      <c r="B11093" s="54" t="s">
        <v>23174</v>
      </c>
    </row>
    <row r="11094">
      <c r="A11094" s="54" t="s">
        <v>23175</v>
      </c>
      <c r="B11094" s="54" t="s">
        <v>23176</v>
      </c>
    </row>
    <row r="11095">
      <c r="A11095" s="54" t="s">
        <v>23177</v>
      </c>
      <c r="B11095" s="54" t="s">
        <v>23178</v>
      </c>
    </row>
    <row r="11096">
      <c r="A11096" s="54" t="s">
        <v>23179</v>
      </c>
      <c r="B11096" s="54" t="s">
        <v>23180</v>
      </c>
    </row>
    <row r="11097">
      <c r="A11097" s="54" t="s">
        <v>23181</v>
      </c>
      <c r="B11097" s="54" t="s">
        <v>23181</v>
      </c>
    </row>
    <row r="11098">
      <c r="A11098" s="54" t="s">
        <v>23182</v>
      </c>
      <c r="B11098" s="54" t="s">
        <v>23183</v>
      </c>
    </row>
    <row r="11099">
      <c r="A11099" s="54" t="s">
        <v>23184</v>
      </c>
      <c r="B11099" s="54" t="s">
        <v>23185</v>
      </c>
    </row>
    <row r="11100">
      <c r="A11100" s="54" t="s">
        <v>23186</v>
      </c>
      <c r="B11100" s="54" t="s">
        <v>23187</v>
      </c>
    </row>
    <row r="11101">
      <c r="A11101" s="54" t="s">
        <v>23188</v>
      </c>
      <c r="B11101" s="54" t="s">
        <v>23189</v>
      </c>
    </row>
    <row r="11102">
      <c r="A11102" s="54" t="s">
        <v>23190</v>
      </c>
      <c r="B11102" s="54" t="s">
        <v>23191</v>
      </c>
    </row>
    <row r="11103">
      <c r="A11103" s="54" t="s">
        <v>23192</v>
      </c>
      <c r="B11103" s="54" t="s">
        <v>23193</v>
      </c>
    </row>
    <row r="11104">
      <c r="A11104" s="54" t="s">
        <v>23194</v>
      </c>
      <c r="B11104" s="54" t="s">
        <v>23195</v>
      </c>
    </row>
    <row r="11105">
      <c r="A11105" s="54" t="s">
        <v>23196</v>
      </c>
      <c r="B11105" s="54" t="s">
        <v>23197</v>
      </c>
    </row>
    <row r="11106">
      <c r="A11106" s="54" t="s">
        <v>23198</v>
      </c>
      <c r="B11106" s="54" t="s">
        <v>23199</v>
      </c>
    </row>
    <row r="11107">
      <c r="A11107" s="54" t="s">
        <v>23200</v>
      </c>
      <c r="B11107" s="54" t="s">
        <v>23201</v>
      </c>
    </row>
    <row r="11108">
      <c r="A11108" s="54" t="s">
        <v>23202</v>
      </c>
      <c r="B11108" s="54" t="s">
        <v>23203</v>
      </c>
    </row>
    <row r="11109">
      <c r="A11109" s="54" t="s">
        <v>23204</v>
      </c>
      <c r="B11109" s="54" t="s">
        <v>23205</v>
      </c>
    </row>
    <row r="11110">
      <c r="A11110" s="54" t="s">
        <v>23206</v>
      </c>
      <c r="B11110" s="54" t="s">
        <v>23207</v>
      </c>
    </row>
    <row r="11111">
      <c r="A11111" s="54" t="s">
        <v>23208</v>
      </c>
      <c r="B11111" s="54" t="s">
        <v>23209</v>
      </c>
    </row>
    <row r="11112">
      <c r="A11112" s="54" t="s">
        <v>23210</v>
      </c>
      <c r="B11112" s="54" t="s">
        <v>23211</v>
      </c>
    </row>
    <row r="11113">
      <c r="A11113" s="54" t="s">
        <v>23212</v>
      </c>
      <c r="B11113" s="54" t="s">
        <v>23213</v>
      </c>
    </row>
    <row r="11114">
      <c r="A11114" s="54" t="s">
        <v>23214</v>
      </c>
      <c r="B11114" s="54" t="s">
        <v>23215</v>
      </c>
    </row>
    <row r="11115">
      <c r="A11115" s="54" t="s">
        <v>23216</v>
      </c>
      <c r="B11115" s="54" t="s">
        <v>23217</v>
      </c>
    </row>
    <row r="11116">
      <c r="A11116" s="54" t="s">
        <v>23218</v>
      </c>
      <c r="B11116" s="54" t="s">
        <v>23219</v>
      </c>
    </row>
    <row r="11117">
      <c r="A11117" s="54" t="s">
        <v>23220</v>
      </c>
      <c r="B11117" s="54" t="s">
        <v>23221</v>
      </c>
    </row>
    <row r="11118">
      <c r="A11118" s="54" t="s">
        <v>23222</v>
      </c>
      <c r="B11118" s="54" t="s">
        <v>23223</v>
      </c>
    </row>
    <row r="11119">
      <c r="A11119" s="54" t="s">
        <v>23224</v>
      </c>
      <c r="B11119" s="54" t="s">
        <v>23225</v>
      </c>
    </row>
    <row r="11120">
      <c r="A11120" s="54" t="s">
        <v>23226</v>
      </c>
      <c r="B11120" s="54" t="s">
        <v>23227</v>
      </c>
    </row>
    <row r="11121">
      <c r="A11121" s="54" t="s">
        <v>23228</v>
      </c>
      <c r="B11121" s="54" t="s">
        <v>23228</v>
      </c>
    </row>
    <row r="11122">
      <c r="A11122" s="54" t="s">
        <v>23229</v>
      </c>
      <c r="B11122" s="54" t="s">
        <v>23230</v>
      </c>
    </row>
    <row r="11123">
      <c r="A11123" s="54" t="s">
        <v>23231</v>
      </c>
      <c r="B11123" s="54" t="s">
        <v>23232</v>
      </c>
    </row>
    <row r="11124">
      <c r="A11124" s="54" t="s">
        <v>23233</v>
      </c>
      <c r="B11124" s="54" t="s">
        <v>23234</v>
      </c>
    </row>
    <row r="11125">
      <c r="A11125" s="54" t="s">
        <v>23235</v>
      </c>
      <c r="B11125" s="54" t="s">
        <v>23236</v>
      </c>
    </row>
    <row r="11126">
      <c r="A11126" s="54" t="s">
        <v>23237</v>
      </c>
      <c r="B11126" s="54" t="s">
        <v>23238</v>
      </c>
    </row>
    <row r="11127">
      <c r="A11127" s="54" t="s">
        <v>23239</v>
      </c>
      <c r="B11127" s="54" t="s">
        <v>23240</v>
      </c>
    </row>
    <row r="11128">
      <c r="A11128" s="54" t="s">
        <v>23241</v>
      </c>
      <c r="B11128" s="54" t="s">
        <v>23242</v>
      </c>
    </row>
    <row r="11129">
      <c r="A11129" s="54" t="s">
        <v>23243</v>
      </c>
      <c r="B11129" s="54" t="s">
        <v>23243</v>
      </c>
    </row>
    <row r="11130">
      <c r="A11130" s="54" t="s">
        <v>23244</v>
      </c>
      <c r="B11130" s="54" t="s">
        <v>23245</v>
      </c>
    </row>
    <row r="11131">
      <c r="A11131" s="54" t="s">
        <v>23246</v>
      </c>
      <c r="B11131" s="54" t="s">
        <v>23247</v>
      </c>
    </row>
    <row r="11132">
      <c r="A11132" s="54" t="s">
        <v>23248</v>
      </c>
      <c r="B11132" s="54" t="s">
        <v>23249</v>
      </c>
    </row>
    <row r="11133">
      <c r="A11133" s="54" t="s">
        <v>23250</v>
      </c>
      <c r="B11133" s="54" t="s">
        <v>23251</v>
      </c>
    </row>
    <row r="11134">
      <c r="A11134" s="54" t="s">
        <v>23252</v>
      </c>
      <c r="B11134" s="54" t="s">
        <v>23253</v>
      </c>
    </row>
    <row r="11135">
      <c r="A11135" s="54" t="s">
        <v>23254</v>
      </c>
      <c r="B11135" s="54" t="s">
        <v>23255</v>
      </c>
    </row>
    <row r="11136">
      <c r="A11136" s="54" t="s">
        <v>23256</v>
      </c>
      <c r="B11136" s="54" t="s">
        <v>23256</v>
      </c>
    </row>
    <row r="11137">
      <c r="A11137" s="54" t="s">
        <v>23257</v>
      </c>
      <c r="B11137" s="54" t="s">
        <v>23258</v>
      </c>
    </row>
    <row r="11138">
      <c r="A11138" s="54" t="s">
        <v>23259</v>
      </c>
      <c r="B11138" s="54" t="s">
        <v>23260</v>
      </c>
    </row>
    <row r="11139">
      <c r="A11139" s="54" t="s">
        <v>23261</v>
      </c>
      <c r="B11139" s="54" t="s">
        <v>23262</v>
      </c>
    </row>
    <row r="11140">
      <c r="A11140" s="54" t="s">
        <v>23263</v>
      </c>
      <c r="B11140" s="54" t="s">
        <v>23264</v>
      </c>
    </row>
    <row r="11141">
      <c r="A11141" s="54" t="s">
        <v>23265</v>
      </c>
      <c r="B11141" s="54" t="s">
        <v>23266</v>
      </c>
    </row>
    <row r="11142">
      <c r="A11142" s="54" t="s">
        <v>23267</v>
      </c>
      <c r="B11142" s="54" t="s">
        <v>23268</v>
      </c>
    </row>
    <row r="11143">
      <c r="A11143" s="54" t="s">
        <v>23269</v>
      </c>
      <c r="B11143" s="54" t="s">
        <v>23270</v>
      </c>
    </row>
    <row r="11144">
      <c r="A11144" s="54" t="s">
        <v>23271</v>
      </c>
      <c r="B11144" s="54" t="s">
        <v>23272</v>
      </c>
    </row>
    <row r="11145">
      <c r="A11145" s="54" t="s">
        <v>23273</v>
      </c>
      <c r="B11145" s="54" t="s">
        <v>23274</v>
      </c>
    </row>
    <row r="11146">
      <c r="A11146" s="54" t="s">
        <v>23275</v>
      </c>
      <c r="B11146" s="54" t="s">
        <v>23276</v>
      </c>
    </row>
    <row r="11147">
      <c r="A11147" s="54" t="s">
        <v>23277</v>
      </c>
      <c r="B11147" s="54" t="s">
        <v>23278</v>
      </c>
    </row>
    <row r="11148">
      <c r="A11148" s="54" t="s">
        <v>23279</v>
      </c>
      <c r="B11148" s="54" t="s">
        <v>23280</v>
      </c>
    </row>
    <row r="11149">
      <c r="A11149" s="54" t="s">
        <v>23281</v>
      </c>
      <c r="B11149" s="54" t="s">
        <v>23282</v>
      </c>
    </row>
    <row r="11150">
      <c r="A11150" s="54" t="s">
        <v>23283</v>
      </c>
      <c r="B11150" s="54" t="s">
        <v>23284</v>
      </c>
    </row>
    <row r="11151">
      <c r="A11151" s="54" t="s">
        <v>23285</v>
      </c>
      <c r="B11151" s="54" t="s">
        <v>23286</v>
      </c>
    </row>
    <row r="11152">
      <c r="A11152" s="54" t="s">
        <v>23287</v>
      </c>
      <c r="B11152" s="54" t="s">
        <v>23288</v>
      </c>
    </row>
    <row r="11153">
      <c r="A11153" s="54" t="s">
        <v>23289</v>
      </c>
      <c r="B11153" s="54" t="s">
        <v>23289</v>
      </c>
    </row>
    <row r="11154">
      <c r="A11154" s="54" t="s">
        <v>23290</v>
      </c>
      <c r="B11154" s="54" t="s">
        <v>23290</v>
      </c>
    </row>
    <row r="11155">
      <c r="A11155" s="54" t="s">
        <v>23291</v>
      </c>
      <c r="B11155" s="54" t="s">
        <v>23292</v>
      </c>
    </row>
    <row r="11156">
      <c r="A11156" s="54" t="s">
        <v>23293</v>
      </c>
      <c r="B11156" s="54" t="s">
        <v>23293</v>
      </c>
    </row>
    <row r="11157">
      <c r="A11157" s="54" t="s">
        <v>23294</v>
      </c>
      <c r="B11157" s="54" t="s">
        <v>23295</v>
      </c>
    </row>
    <row r="11158">
      <c r="A11158" s="54" t="s">
        <v>23296</v>
      </c>
      <c r="B11158" s="54" t="s">
        <v>23297</v>
      </c>
    </row>
    <row r="11159">
      <c r="A11159" s="54" t="s">
        <v>23298</v>
      </c>
      <c r="B11159" s="54" t="s">
        <v>23299</v>
      </c>
    </row>
    <row r="11160">
      <c r="A11160" s="54" t="s">
        <v>23300</v>
      </c>
      <c r="B11160" s="54" t="s">
        <v>23301</v>
      </c>
    </row>
    <row r="11161">
      <c r="A11161" s="54" t="s">
        <v>23302</v>
      </c>
      <c r="B11161" s="54" t="s">
        <v>23303</v>
      </c>
    </row>
    <row r="11162">
      <c r="A11162" s="54" t="s">
        <v>23304</v>
      </c>
      <c r="B11162" s="54" t="s">
        <v>23304</v>
      </c>
    </row>
    <row r="11163">
      <c r="A11163" s="54" t="s">
        <v>23305</v>
      </c>
      <c r="B11163" s="54" t="s">
        <v>23306</v>
      </c>
    </row>
    <row r="11164">
      <c r="A11164" s="54" t="s">
        <v>23307</v>
      </c>
      <c r="B11164" s="54" t="s">
        <v>23308</v>
      </c>
    </row>
    <row r="11165">
      <c r="A11165" s="54" t="s">
        <v>23309</v>
      </c>
      <c r="B11165" s="54" t="s">
        <v>23310</v>
      </c>
    </row>
    <row r="11166">
      <c r="A11166" s="54" t="s">
        <v>23311</v>
      </c>
      <c r="B11166" s="54" t="s">
        <v>23311</v>
      </c>
    </row>
    <row r="11167">
      <c r="A11167" s="54" t="s">
        <v>23312</v>
      </c>
      <c r="B11167" s="54" t="s">
        <v>23311</v>
      </c>
    </row>
    <row r="11168">
      <c r="A11168" s="54" t="s">
        <v>23313</v>
      </c>
      <c r="B11168" s="54" t="s">
        <v>23314</v>
      </c>
    </row>
    <row r="11169">
      <c r="A11169" s="54" t="s">
        <v>23315</v>
      </c>
      <c r="B11169" s="54" t="s">
        <v>23316</v>
      </c>
    </row>
    <row r="11170">
      <c r="A11170" s="54" t="s">
        <v>23317</v>
      </c>
      <c r="B11170" s="54" t="s">
        <v>23318</v>
      </c>
    </row>
    <row r="11171">
      <c r="A11171" s="54" t="s">
        <v>23319</v>
      </c>
      <c r="B11171" s="54" t="s">
        <v>23320</v>
      </c>
    </row>
    <row r="11172">
      <c r="A11172" s="54" t="s">
        <v>23321</v>
      </c>
      <c r="B11172" s="54" t="s">
        <v>23322</v>
      </c>
    </row>
    <row r="11173">
      <c r="A11173" s="54" t="s">
        <v>23323</v>
      </c>
      <c r="B11173" s="54" t="s">
        <v>23324</v>
      </c>
    </row>
    <row r="11174">
      <c r="A11174" s="54" t="s">
        <v>23325</v>
      </c>
      <c r="B11174" s="54" t="s">
        <v>23326</v>
      </c>
    </row>
    <row r="11175">
      <c r="A11175" s="54" t="s">
        <v>23327</v>
      </c>
      <c r="B11175" s="54" t="s">
        <v>23328</v>
      </c>
    </row>
    <row r="11176">
      <c r="A11176" s="54" t="s">
        <v>23329</v>
      </c>
      <c r="B11176" s="54" t="s">
        <v>23330</v>
      </c>
    </row>
    <row r="11177">
      <c r="A11177" s="54" t="s">
        <v>23331</v>
      </c>
      <c r="B11177" s="54" t="s">
        <v>23332</v>
      </c>
    </row>
    <row r="11178">
      <c r="A11178" s="54" t="s">
        <v>23333</v>
      </c>
      <c r="B11178" s="54" t="s">
        <v>23334</v>
      </c>
    </row>
    <row r="11179">
      <c r="A11179" s="54" t="s">
        <v>23335</v>
      </c>
      <c r="B11179" s="54" t="s">
        <v>23336</v>
      </c>
    </row>
    <row r="11180">
      <c r="A11180" s="54" t="s">
        <v>23337</v>
      </c>
      <c r="B11180" s="54" t="s">
        <v>23336</v>
      </c>
    </row>
    <row r="11181">
      <c r="A11181" s="54" t="s">
        <v>23338</v>
      </c>
      <c r="B11181" s="54" t="s">
        <v>23339</v>
      </c>
    </row>
    <row r="11182">
      <c r="A11182" s="54" t="s">
        <v>23340</v>
      </c>
      <c r="B11182" s="54" t="s">
        <v>23341</v>
      </c>
    </row>
    <row r="11183">
      <c r="A11183" s="54" t="s">
        <v>23342</v>
      </c>
      <c r="B11183" s="54" t="s">
        <v>23343</v>
      </c>
    </row>
    <row r="11184">
      <c r="A11184" s="54" t="s">
        <v>23344</v>
      </c>
      <c r="B11184" s="54" t="s">
        <v>23345</v>
      </c>
    </row>
    <row r="11185">
      <c r="A11185" s="54" t="s">
        <v>23346</v>
      </c>
      <c r="B11185" s="54" t="s">
        <v>6604</v>
      </c>
    </row>
    <row r="11186">
      <c r="A11186" s="54" t="s">
        <v>23347</v>
      </c>
      <c r="B11186" s="54" t="s">
        <v>23348</v>
      </c>
    </row>
    <row r="11187">
      <c r="A11187" s="54" t="s">
        <v>23349</v>
      </c>
      <c r="B11187" s="54" t="s">
        <v>23350</v>
      </c>
    </row>
    <row r="11188">
      <c r="A11188" s="54" t="s">
        <v>23351</v>
      </c>
      <c r="B11188" s="54" t="s">
        <v>23352</v>
      </c>
    </row>
    <row r="11189">
      <c r="A11189" s="54" t="s">
        <v>23353</v>
      </c>
      <c r="B11189" s="54" t="s">
        <v>23354</v>
      </c>
    </row>
    <row r="11190">
      <c r="A11190" s="54" t="s">
        <v>23355</v>
      </c>
      <c r="B11190" s="54" t="s">
        <v>23356</v>
      </c>
    </row>
    <row r="11191">
      <c r="A11191" s="54" t="s">
        <v>23357</v>
      </c>
      <c r="B11191" s="54" t="s">
        <v>23358</v>
      </c>
    </row>
    <row r="11192">
      <c r="A11192" s="54" t="s">
        <v>23359</v>
      </c>
      <c r="B11192" s="54" t="s">
        <v>23360</v>
      </c>
    </row>
    <row r="11193">
      <c r="A11193" s="54" t="s">
        <v>23361</v>
      </c>
      <c r="B11193" s="54" t="s">
        <v>23362</v>
      </c>
    </row>
    <row r="11194">
      <c r="A11194" s="54" t="s">
        <v>23363</v>
      </c>
      <c r="B11194" s="54" t="s">
        <v>23364</v>
      </c>
    </row>
    <row r="11195">
      <c r="A11195" s="54" t="s">
        <v>23365</v>
      </c>
      <c r="B11195" s="54" t="s">
        <v>23366</v>
      </c>
    </row>
    <row r="11196">
      <c r="A11196" s="54" t="s">
        <v>23367</v>
      </c>
      <c r="B11196" s="54" t="s">
        <v>23367</v>
      </c>
    </row>
    <row r="11197">
      <c r="A11197" s="54" t="s">
        <v>23368</v>
      </c>
      <c r="B11197" s="54" t="s">
        <v>23369</v>
      </c>
    </row>
    <row r="11198">
      <c r="A11198" s="54" t="s">
        <v>23370</v>
      </c>
      <c r="B11198" s="54" t="s">
        <v>23371</v>
      </c>
    </row>
    <row r="11199">
      <c r="A11199" s="54" t="s">
        <v>23372</v>
      </c>
      <c r="B11199" s="54" t="s">
        <v>23373</v>
      </c>
    </row>
    <row r="11200">
      <c r="A11200" s="54" t="s">
        <v>23374</v>
      </c>
      <c r="B11200" s="54" t="s">
        <v>23373</v>
      </c>
    </row>
    <row r="11201">
      <c r="A11201" s="54" t="s">
        <v>23375</v>
      </c>
      <c r="B11201" s="54" t="s">
        <v>23330</v>
      </c>
    </row>
    <row r="11202">
      <c r="A11202" s="54" t="s">
        <v>23376</v>
      </c>
      <c r="B11202" s="54" t="s">
        <v>23377</v>
      </c>
    </row>
    <row r="11203">
      <c r="A11203" s="54" t="s">
        <v>23378</v>
      </c>
      <c r="B11203" s="54" t="s">
        <v>23378</v>
      </c>
    </row>
    <row r="11204">
      <c r="A11204" s="54" t="s">
        <v>23379</v>
      </c>
      <c r="B11204" s="54" t="s">
        <v>23380</v>
      </c>
    </row>
    <row r="11205">
      <c r="A11205" s="54" t="s">
        <v>23381</v>
      </c>
      <c r="B11205" s="54" t="s">
        <v>23382</v>
      </c>
    </row>
    <row r="11206">
      <c r="A11206" s="54" t="s">
        <v>23383</v>
      </c>
      <c r="B11206" s="54" t="s">
        <v>23384</v>
      </c>
    </row>
    <row r="11207">
      <c r="A11207" s="54" t="s">
        <v>23385</v>
      </c>
      <c r="B11207" s="54" t="s">
        <v>23386</v>
      </c>
    </row>
    <row r="11208">
      <c r="A11208" s="54" t="s">
        <v>23387</v>
      </c>
      <c r="B11208" s="54" t="s">
        <v>23388</v>
      </c>
    </row>
    <row r="11209">
      <c r="A11209" s="54" t="s">
        <v>23389</v>
      </c>
      <c r="B11209" s="54" t="s">
        <v>23390</v>
      </c>
    </row>
    <row r="11210">
      <c r="A11210" s="54" t="s">
        <v>23391</v>
      </c>
      <c r="B11210" s="54" t="s">
        <v>23392</v>
      </c>
    </row>
    <row r="11211">
      <c r="A11211" s="54" t="s">
        <v>23393</v>
      </c>
      <c r="B11211" s="54" t="s">
        <v>23394</v>
      </c>
    </row>
    <row r="11212">
      <c r="A11212" s="54" t="s">
        <v>23395</v>
      </c>
      <c r="B11212" s="54" t="s">
        <v>23395</v>
      </c>
    </row>
    <row r="11213">
      <c r="A11213" s="54" t="s">
        <v>23396</v>
      </c>
      <c r="B11213" s="54" t="s">
        <v>23397</v>
      </c>
    </row>
    <row r="11214">
      <c r="A11214" s="54" t="s">
        <v>23398</v>
      </c>
      <c r="B11214" s="54" t="s">
        <v>23399</v>
      </c>
    </row>
    <row r="11215">
      <c r="A11215" s="54" t="s">
        <v>23400</v>
      </c>
      <c r="B11215" s="54" t="s">
        <v>23401</v>
      </c>
    </row>
    <row r="11216">
      <c r="A11216" s="54" t="s">
        <v>23402</v>
      </c>
      <c r="B11216" s="54" t="s">
        <v>23403</v>
      </c>
    </row>
    <row r="11217">
      <c r="A11217" s="54" t="s">
        <v>23404</v>
      </c>
      <c r="B11217" s="54" t="s">
        <v>23405</v>
      </c>
    </row>
    <row r="11218">
      <c r="A11218" s="54" t="s">
        <v>23406</v>
      </c>
      <c r="B11218" s="54" t="s">
        <v>23407</v>
      </c>
    </row>
    <row r="11219">
      <c r="A11219" s="54" t="s">
        <v>23408</v>
      </c>
      <c r="B11219" s="54" t="s">
        <v>23409</v>
      </c>
    </row>
    <row r="11220">
      <c r="A11220" s="54" t="s">
        <v>23410</v>
      </c>
      <c r="B11220" s="54" t="s">
        <v>23411</v>
      </c>
    </row>
    <row r="11221">
      <c r="A11221" s="54" t="s">
        <v>23412</v>
      </c>
      <c r="B11221" s="54" t="s">
        <v>23412</v>
      </c>
    </row>
    <row r="11222">
      <c r="A11222" s="54" t="s">
        <v>23413</v>
      </c>
      <c r="B11222" s="54" t="s">
        <v>23414</v>
      </c>
    </row>
    <row r="11223">
      <c r="A11223" s="54" t="s">
        <v>23415</v>
      </c>
      <c r="B11223" s="54" t="s">
        <v>23416</v>
      </c>
    </row>
    <row r="11224">
      <c r="A11224" s="54" t="s">
        <v>23417</v>
      </c>
      <c r="B11224" s="54" t="s">
        <v>23418</v>
      </c>
    </row>
    <row r="11225">
      <c r="A11225" s="54" t="s">
        <v>23419</v>
      </c>
      <c r="B11225" s="54" t="s">
        <v>23420</v>
      </c>
    </row>
    <row r="11226">
      <c r="A11226" s="54" t="s">
        <v>23421</v>
      </c>
      <c r="B11226" s="54" t="s">
        <v>23420</v>
      </c>
    </row>
    <row r="11227">
      <c r="A11227" s="54" t="s">
        <v>23422</v>
      </c>
      <c r="B11227" s="54" t="s">
        <v>23423</v>
      </c>
    </row>
    <row r="11228">
      <c r="A11228" s="54" t="s">
        <v>23424</v>
      </c>
      <c r="B11228" s="54" t="s">
        <v>23425</v>
      </c>
    </row>
    <row r="11229">
      <c r="A11229" s="54" t="s">
        <v>23426</v>
      </c>
      <c r="B11229" s="54" t="s">
        <v>23427</v>
      </c>
    </row>
    <row r="11230">
      <c r="A11230" s="54" t="s">
        <v>23428</v>
      </c>
      <c r="B11230" s="54" t="s">
        <v>23429</v>
      </c>
    </row>
    <row r="11231">
      <c r="A11231" s="54" t="s">
        <v>23430</v>
      </c>
      <c r="B11231" s="54" t="s">
        <v>23431</v>
      </c>
    </row>
    <row r="11232">
      <c r="A11232" s="54" t="s">
        <v>23432</v>
      </c>
      <c r="B11232" s="54" t="s">
        <v>23433</v>
      </c>
    </row>
    <row r="11233">
      <c r="A11233" s="54" t="s">
        <v>23434</v>
      </c>
      <c r="B11233" s="54" t="s">
        <v>23435</v>
      </c>
    </row>
    <row r="11234">
      <c r="A11234" s="54" t="s">
        <v>23436</v>
      </c>
      <c r="B11234" s="54" t="s">
        <v>23437</v>
      </c>
    </row>
    <row r="11235">
      <c r="A11235" s="54" t="s">
        <v>23438</v>
      </c>
      <c r="B11235" s="54" t="s">
        <v>23439</v>
      </c>
    </row>
    <row r="11236">
      <c r="A11236" s="54" t="s">
        <v>23440</v>
      </c>
      <c r="B11236" s="54" t="s">
        <v>23441</v>
      </c>
    </row>
    <row r="11237">
      <c r="A11237" s="54" t="s">
        <v>23442</v>
      </c>
      <c r="B11237" s="54" t="s">
        <v>23443</v>
      </c>
    </row>
    <row r="11238">
      <c r="A11238" s="54" t="s">
        <v>23444</v>
      </c>
      <c r="B11238" s="54" t="s">
        <v>23445</v>
      </c>
    </row>
    <row r="11239">
      <c r="A11239" s="54" t="s">
        <v>23446</v>
      </c>
      <c r="B11239" s="54" t="s">
        <v>23447</v>
      </c>
    </row>
    <row r="11240">
      <c r="A11240" s="54" t="s">
        <v>23448</v>
      </c>
      <c r="B11240" s="54" t="s">
        <v>23449</v>
      </c>
    </row>
    <row r="11241">
      <c r="A11241" s="54" t="s">
        <v>23450</v>
      </c>
      <c r="B11241" s="54" t="s">
        <v>23451</v>
      </c>
    </row>
    <row r="11242">
      <c r="A11242" s="54" t="s">
        <v>23452</v>
      </c>
      <c r="B11242" s="54" t="s">
        <v>23453</v>
      </c>
    </row>
    <row r="11243">
      <c r="A11243" s="54" t="s">
        <v>23454</v>
      </c>
      <c r="B11243" s="54" t="s">
        <v>23455</v>
      </c>
    </row>
    <row r="11244">
      <c r="A11244" s="54" t="s">
        <v>23456</v>
      </c>
      <c r="B11244" s="54" t="s">
        <v>23457</v>
      </c>
    </row>
    <row r="11245">
      <c r="A11245" s="54" t="s">
        <v>23458</v>
      </c>
      <c r="B11245" s="54" t="s">
        <v>23459</v>
      </c>
    </row>
    <row r="11246">
      <c r="A11246" s="54" t="s">
        <v>23460</v>
      </c>
      <c r="B11246" s="54" t="s">
        <v>23461</v>
      </c>
    </row>
    <row r="11247">
      <c r="A11247" s="54" t="s">
        <v>23462</v>
      </c>
      <c r="B11247" s="54" t="s">
        <v>23463</v>
      </c>
    </row>
    <row r="11248">
      <c r="A11248" s="54" t="s">
        <v>23464</v>
      </c>
      <c r="B11248" s="54" t="s">
        <v>23465</v>
      </c>
    </row>
    <row r="11249">
      <c r="A11249" s="54" t="s">
        <v>23466</v>
      </c>
      <c r="B11249" s="54" t="s">
        <v>23467</v>
      </c>
    </row>
    <row r="11250">
      <c r="A11250" s="54" t="s">
        <v>23468</v>
      </c>
      <c r="B11250" s="54" t="s">
        <v>23469</v>
      </c>
    </row>
    <row r="11251">
      <c r="A11251" s="54" t="s">
        <v>23470</v>
      </c>
      <c r="B11251" s="54" t="s">
        <v>23471</v>
      </c>
    </row>
    <row r="11252">
      <c r="A11252" s="54" t="s">
        <v>23472</v>
      </c>
      <c r="B11252" s="54" t="s">
        <v>23473</v>
      </c>
    </row>
    <row r="11253">
      <c r="A11253" s="54" t="s">
        <v>23474</v>
      </c>
      <c r="B11253" s="54" t="s">
        <v>23475</v>
      </c>
    </row>
    <row r="11254">
      <c r="A11254" s="54" t="s">
        <v>23476</v>
      </c>
      <c r="B11254" s="54" t="s">
        <v>23476</v>
      </c>
    </row>
    <row r="11255">
      <c r="A11255" s="54" t="s">
        <v>23477</v>
      </c>
      <c r="B11255" s="54" t="s">
        <v>23478</v>
      </c>
    </row>
    <row r="11256">
      <c r="A11256" s="54" t="s">
        <v>191</v>
      </c>
      <c r="B11256" s="54" t="s">
        <v>23479</v>
      </c>
    </row>
    <row r="11257">
      <c r="A11257" s="54" t="s">
        <v>23480</v>
      </c>
      <c r="B11257" s="54" t="s">
        <v>23481</v>
      </c>
    </row>
    <row r="11258">
      <c r="A11258" s="54" t="s">
        <v>23482</v>
      </c>
      <c r="B11258" s="54" t="s">
        <v>23483</v>
      </c>
    </row>
    <row r="11259">
      <c r="A11259" s="54" t="s">
        <v>23484</v>
      </c>
      <c r="B11259" s="54" t="s">
        <v>23485</v>
      </c>
    </row>
    <row r="11260">
      <c r="A11260" s="54" t="s">
        <v>23486</v>
      </c>
      <c r="B11260" s="54" t="s">
        <v>23487</v>
      </c>
    </row>
    <row r="11261">
      <c r="A11261" s="54" t="s">
        <v>23488</v>
      </c>
      <c r="B11261" s="54" t="s">
        <v>23489</v>
      </c>
    </row>
    <row r="11262">
      <c r="A11262" s="54" t="s">
        <v>23490</v>
      </c>
      <c r="B11262" s="54" t="s">
        <v>23491</v>
      </c>
    </row>
    <row r="11263">
      <c r="A11263" s="54" t="s">
        <v>23492</v>
      </c>
      <c r="B11263" s="54" t="s">
        <v>23493</v>
      </c>
    </row>
    <row r="11264">
      <c r="A11264" s="54" t="s">
        <v>23494</v>
      </c>
      <c r="B11264" s="54" t="s">
        <v>23471</v>
      </c>
    </row>
    <row r="11265">
      <c r="A11265" s="54" t="s">
        <v>23495</v>
      </c>
      <c r="B11265" s="54" t="s">
        <v>23471</v>
      </c>
    </row>
    <row r="11266">
      <c r="A11266" s="54" t="s">
        <v>23496</v>
      </c>
      <c r="B11266" s="54" t="s">
        <v>23497</v>
      </c>
    </row>
    <row r="11267">
      <c r="A11267" s="54" t="s">
        <v>23498</v>
      </c>
      <c r="B11267" s="54" t="s">
        <v>23499</v>
      </c>
    </row>
    <row r="11268">
      <c r="A11268" s="54" t="s">
        <v>23500</v>
      </c>
      <c r="B11268" s="54" t="s">
        <v>23501</v>
      </c>
    </row>
    <row r="11269">
      <c r="A11269" s="54" t="s">
        <v>23502</v>
      </c>
      <c r="B11269" s="54" t="s">
        <v>23503</v>
      </c>
    </row>
    <row r="11270">
      <c r="A11270" s="54" t="s">
        <v>23504</v>
      </c>
      <c r="B11270" s="54" t="s">
        <v>23505</v>
      </c>
    </row>
    <row r="11271">
      <c r="A11271" s="54" t="s">
        <v>23506</v>
      </c>
      <c r="B11271" s="54" t="s">
        <v>23507</v>
      </c>
    </row>
    <row r="11272">
      <c r="A11272" s="54" t="s">
        <v>23508</v>
      </c>
      <c r="B11272" s="54" t="s">
        <v>23509</v>
      </c>
    </row>
    <row r="11273">
      <c r="A11273" s="54" t="s">
        <v>23510</v>
      </c>
      <c r="B11273" s="54" t="s">
        <v>23511</v>
      </c>
    </row>
    <row r="11274">
      <c r="A11274" s="54" t="s">
        <v>23512</v>
      </c>
      <c r="B11274" s="54" t="s">
        <v>23513</v>
      </c>
    </row>
    <row r="11275">
      <c r="A11275" s="54" t="s">
        <v>23514</v>
      </c>
      <c r="B11275" s="54" t="s">
        <v>23515</v>
      </c>
    </row>
    <row r="11276">
      <c r="A11276" s="54" t="s">
        <v>23516</v>
      </c>
      <c r="B11276" s="54" t="s">
        <v>23517</v>
      </c>
    </row>
    <row r="11277">
      <c r="A11277" s="54" t="s">
        <v>23518</v>
      </c>
      <c r="B11277" s="54" t="s">
        <v>23519</v>
      </c>
    </row>
    <row r="11278">
      <c r="A11278" s="54" t="s">
        <v>23520</v>
      </c>
      <c r="B11278" s="54" t="s">
        <v>23521</v>
      </c>
    </row>
    <row r="11279">
      <c r="A11279" s="54" t="s">
        <v>23522</v>
      </c>
      <c r="B11279" s="54" t="s">
        <v>23523</v>
      </c>
    </row>
    <row r="11280">
      <c r="A11280" s="54" t="s">
        <v>23524</v>
      </c>
      <c r="B11280" s="54" t="s">
        <v>23525</v>
      </c>
    </row>
    <row r="11281">
      <c r="A11281" s="54" t="s">
        <v>23526</v>
      </c>
      <c r="B11281" s="54" t="s">
        <v>1779</v>
      </c>
    </row>
    <row r="11282">
      <c r="A11282" s="54" t="s">
        <v>23527</v>
      </c>
      <c r="B11282" s="54" t="s">
        <v>23528</v>
      </c>
    </row>
    <row r="11283">
      <c r="A11283" s="54" t="s">
        <v>23529</v>
      </c>
      <c r="B11283" s="54" t="s">
        <v>23530</v>
      </c>
    </row>
    <row r="11284">
      <c r="A11284" s="54" t="s">
        <v>23531</v>
      </c>
      <c r="B11284" s="54" t="s">
        <v>23532</v>
      </c>
    </row>
    <row r="11285">
      <c r="A11285" s="54" t="s">
        <v>23533</v>
      </c>
      <c r="B11285" s="54" t="s">
        <v>23534</v>
      </c>
    </row>
    <row r="11286">
      <c r="A11286" s="54" t="s">
        <v>23535</v>
      </c>
      <c r="B11286" s="54" t="s">
        <v>23536</v>
      </c>
    </row>
    <row r="11287">
      <c r="A11287" s="54" t="s">
        <v>23537</v>
      </c>
      <c r="B11287" s="54" t="s">
        <v>23538</v>
      </c>
    </row>
    <row r="11288">
      <c r="A11288" s="54" t="s">
        <v>23539</v>
      </c>
      <c r="B11288" s="54" t="s">
        <v>23540</v>
      </c>
    </row>
    <row r="11289">
      <c r="A11289" s="54" t="s">
        <v>23541</v>
      </c>
      <c r="B11289" s="54" t="s">
        <v>23542</v>
      </c>
    </row>
    <row r="11290">
      <c r="A11290" s="54" t="s">
        <v>23543</v>
      </c>
      <c r="B11290" s="54" t="s">
        <v>23544</v>
      </c>
    </row>
    <row r="11291">
      <c r="A11291" s="54" t="s">
        <v>23545</v>
      </c>
      <c r="B11291" s="54" t="s">
        <v>23546</v>
      </c>
    </row>
    <row r="11292">
      <c r="A11292" s="54" t="s">
        <v>23547</v>
      </c>
      <c r="B11292" s="54" t="s">
        <v>23548</v>
      </c>
    </row>
    <row r="11293">
      <c r="A11293" s="54" t="s">
        <v>23549</v>
      </c>
      <c r="B11293" s="54" t="s">
        <v>23550</v>
      </c>
    </row>
    <row r="11294">
      <c r="A11294" s="54" t="s">
        <v>23551</v>
      </c>
      <c r="B11294" s="54" t="s">
        <v>23552</v>
      </c>
    </row>
    <row r="11295">
      <c r="A11295" s="54" t="s">
        <v>23553</v>
      </c>
      <c r="B11295" s="54" t="s">
        <v>23554</v>
      </c>
    </row>
    <row r="11296">
      <c r="A11296" s="54" t="s">
        <v>23555</v>
      </c>
      <c r="B11296" s="54" t="s">
        <v>23556</v>
      </c>
    </row>
    <row r="11297">
      <c r="A11297" s="54" t="s">
        <v>23557</v>
      </c>
      <c r="B11297" s="54" t="s">
        <v>23558</v>
      </c>
    </row>
    <row r="11298">
      <c r="A11298" s="54" t="s">
        <v>23559</v>
      </c>
      <c r="B11298" s="54" t="s">
        <v>23559</v>
      </c>
    </row>
    <row r="11299">
      <c r="A11299" s="54" t="s">
        <v>23560</v>
      </c>
      <c r="B11299" s="54" t="s">
        <v>23561</v>
      </c>
    </row>
    <row r="11300">
      <c r="A11300" s="54" t="s">
        <v>23562</v>
      </c>
      <c r="B11300" s="54" t="s">
        <v>23563</v>
      </c>
    </row>
    <row r="11301">
      <c r="A11301" s="54" t="s">
        <v>23564</v>
      </c>
      <c r="B11301" s="54" t="s">
        <v>23565</v>
      </c>
    </row>
    <row r="11302">
      <c r="A11302" s="54" t="s">
        <v>23566</v>
      </c>
      <c r="B11302" s="54" t="s">
        <v>23567</v>
      </c>
    </row>
    <row r="11303">
      <c r="A11303" s="54" t="s">
        <v>23568</v>
      </c>
      <c r="B11303" s="54" t="s">
        <v>23569</v>
      </c>
    </row>
    <row r="11304">
      <c r="A11304" s="54" t="s">
        <v>23570</v>
      </c>
      <c r="B11304" s="54" t="s">
        <v>23571</v>
      </c>
    </row>
    <row r="11305">
      <c r="A11305" s="54" t="s">
        <v>23572</v>
      </c>
      <c r="B11305" s="54" t="s">
        <v>23573</v>
      </c>
    </row>
    <row r="11306">
      <c r="A11306" s="54" t="s">
        <v>23574</v>
      </c>
      <c r="B11306" s="54" t="s">
        <v>23575</v>
      </c>
    </row>
    <row r="11307">
      <c r="A11307" s="54" t="s">
        <v>23576</v>
      </c>
      <c r="B11307" s="54" t="s">
        <v>23577</v>
      </c>
    </row>
    <row r="11308">
      <c r="A11308" s="54" t="s">
        <v>23578</v>
      </c>
      <c r="B11308" s="54" t="s">
        <v>23579</v>
      </c>
    </row>
    <row r="11309">
      <c r="A11309" s="54" t="s">
        <v>23580</v>
      </c>
      <c r="B11309" s="54" t="s">
        <v>23581</v>
      </c>
    </row>
    <row r="11310">
      <c r="A11310" s="54" t="s">
        <v>23582</v>
      </c>
      <c r="B11310" s="54" t="s">
        <v>23583</v>
      </c>
    </row>
    <row r="11311">
      <c r="A11311" s="54" t="s">
        <v>23584</v>
      </c>
      <c r="B11311" s="54" t="s">
        <v>23585</v>
      </c>
    </row>
    <row r="11312">
      <c r="A11312" s="54" t="s">
        <v>23586</v>
      </c>
      <c r="B11312" s="54" t="s">
        <v>23587</v>
      </c>
    </row>
    <row r="11313">
      <c r="A11313" s="54" t="s">
        <v>23588</v>
      </c>
      <c r="B11313" s="54" t="s">
        <v>23589</v>
      </c>
    </row>
    <row r="11314">
      <c r="A11314" s="54" t="s">
        <v>23590</v>
      </c>
      <c r="B11314" s="54" t="s">
        <v>23591</v>
      </c>
    </row>
    <row r="11315">
      <c r="A11315" s="54" t="s">
        <v>23592</v>
      </c>
      <c r="B11315" s="54" t="s">
        <v>23593</v>
      </c>
    </row>
    <row r="11316">
      <c r="A11316" s="54" t="s">
        <v>23594</v>
      </c>
      <c r="B11316" s="54" t="s">
        <v>23595</v>
      </c>
    </row>
    <row r="11317">
      <c r="A11317" s="54" t="s">
        <v>23596</v>
      </c>
      <c r="B11317" s="54" t="s">
        <v>23597</v>
      </c>
    </row>
    <row r="11318">
      <c r="A11318" s="54" t="s">
        <v>23598</v>
      </c>
      <c r="B11318" s="54" t="s">
        <v>23599</v>
      </c>
    </row>
    <row r="11319">
      <c r="A11319" s="54" t="s">
        <v>23600</v>
      </c>
      <c r="B11319" s="54" t="s">
        <v>23601</v>
      </c>
    </row>
    <row r="11320">
      <c r="A11320" s="54" t="s">
        <v>23602</v>
      </c>
      <c r="B11320" s="54" t="s">
        <v>23602</v>
      </c>
    </row>
    <row r="11321">
      <c r="A11321" s="54" t="s">
        <v>23603</v>
      </c>
      <c r="B11321" s="54" t="s">
        <v>23604</v>
      </c>
    </row>
    <row r="11322">
      <c r="A11322" s="54" t="s">
        <v>23605</v>
      </c>
      <c r="B11322" s="54" t="s">
        <v>23605</v>
      </c>
    </row>
    <row r="11323">
      <c r="A11323" s="54" t="s">
        <v>23606</v>
      </c>
      <c r="B11323" s="54" t="s">
        <v>23607</v>
      </c>
    </row>
    <row r="11324">
      <c r="A11324" s="54" t="s">
        <v>23608</v>
      </c>
      <c r="B11324" s="54" t="s">
        <v>23609</v>
      </c>
    </row>
    <row r="11325">
      <c r="A11325" s="54" t="s">
        <v>23610</v>
      </c>
      <c r="B11325" s="54" t="s">
        <v>23611</v>
      </c>
    </row>
    <row r="11326">
      <c r="A11326" s="54" t="s">
        <v>23612</v>
      </c>
      <c r="B11326" s="54" t="s">
        <v>23613</v>
      </c>
    </row>
    <row r="11327">
      <c r="A11327" s="54" t="s">
        <v>23614</v>
      </c>
      <c r="B11327" s="54" t="s">
        <v>23614</v>
      </c>
    </row>
    <row r="11328">
      <c r="A11328" s="54" t="s">
        <v>23615</v>
      </c>
      <c r="B11328" s="54" t="s">
        <v>23615</v>
      </c>
    </row>
    <row r="11329">
      <c r="A11329" s="54" t="s">
        <v>23616</v>
      </c>
      <c r="B11329" s="54" t="s">
        <v>23617</v>
      </c>
    </row>
    <row r="11330">
      <c r="A11330" s="54" t="s">
        <v>23618</v>
      </c>
      <c r="B11330" s="54" t="s">
        <v>23619</v>
      </c>
    </row>
    <row r="11331">
      <c r="A11331" s="54" t="s">
        <v>23620</v>
      </c>
      <c r="B11331" s="54" t="s">
        <v>23621</v>
      </c>
    </row>
    <row r="11332">
      <c r="A11332" s="54" t="s">
        <v>23622</v>
      </c>
      <c r="B11332" s="54" t="s">
        <v>23622</v>
      </c>
    </row>
    <row r="11333">
      <c r="A11333" s="54" t="s">
        <v>23623</v>
      </c>
      <c r="B11333" s="54" t="s">
        <v>23624</v>
      </c>
    </row>
    <row r="11334">
      <c r="A11334" s="54" t="s">
        <v>23625</v>
      </c>
      <c r="B11334" s="54" t="s">
        <v>23626</v>
      </c>
    </row>
    <row r="11335">
      <c r="A11335" s="54" t="s">
        <v>23627</v>
      </c>
      <c r="B11335" s="54" t="s">
        <v>23628</v>
      </c>
    </row>
    <row r="11336">
      <c r="A11336" s="54" t="s">
        <v>23629</v>
      </c>
      <c r="B11336" s="54" t="s">
        <v>23630</v>
      </c>
    </row>
    <row r="11337">
      <c r="A11337" s="54" t="s">
        <v>23631</v>
      </c>
      <c r="B11337" s="54" t="s">
        <v>23632</v>
      </c>
    </row>
    <row r="11338">
      <c r="A11338" s="54" t="s">
        <v>23633</v>
      </c>
      <c r="B11338" s="54" t="s">
        <v>23634</v>
      </c>
    </row>
    <row r="11339">
      <c r="A11339" s="54" t="s">
        <v>23635</v>
      </c>
      <c r="B11339" s="54" t="s">
        <v>23625</v>
      </c>
    </row>
    <row r="11340">
      <c r="A11340" s="54" t="s">
        <v>23636</v>
      </c>
      <c r="B11340" s="54" t="s">
        <v>23637</v>
      </c>
    </row>
    <row r="11341">
      <c r="A11341" s="54" t="s">
        <v>23638</v>
      </c>
      <c r="B11341" s="54" t="s">
        <v>23639</v>
      </c>
    </row>
    <row r="11342">
      <c r="A11342" s="54" t="s">
        <v>23640</v>
      </c>
      <c r="B11342" s="54" t="s">
        <v>23641</v>
      </c>
    </row>
    <row r="11343">
      <c r="A11343" s="54" t="s">
        <v>23642</v>
      </c>
      <c r="B11343" s="54" t="s">
        <v>23643</v>
      </c>
    </row>
    <row r="11344">
      <c r="A11344" s="54" t="s">
        <v>23644</v>
      </c>
      <c r="B11344" s="54" t="s">
        <v>23645</v>
      </c>
    </row>
    <row r="11345">
      <c r="A11345" s="54" t="s">
        <v>23646</v>
      </c>
      <c r="B11345" s="54" t="s">
        <v>23647</v>
      </c>
    </row>
    <row r="11346">
      <c r="A11346" s="54" t="s">
        <v>23648</v>
      </c>
      <c r="B11346" s="54" t="s">
        <v>23649</v>
      </c>
    </row>
    <row r="11347">
      <c r="A11347" s="54" t="s">
        <v>23650</v>
      </c>
      <c r="B11347" s="54" t="s">
        <v>23651</v>
      </c>
    </row>
    <row r="11348">
      <c r="A11348" s="54" t="s">
        <v>23652</v>
      </c>
      <c r="B11348" s="54" t="s">
        <v>23653</v>
      </c>
    </row>
    <row r="11349">
      <c r="A11349" s="54" t="s">
        <v>23654</v>
      </c>
      <c r="B11349" s="54" t="s">
        <v>23655</v>
      </c>
    </row>
    <row r="11350">
      <c r="A11350" s="54" t="s">
        <v>23656</v>
      </c>
      <c r="B11350" s="54" t="s">
        <v>23657</v>
      </c>
    </row>
    <row r="11351">
      <c r="A11351" s="54" t="s">
        <v>23658</v>
      </c>
      <c r="B11351" s="54" t="s">
        <v>23658</v>
      </c>
    </row>
    <row r="11352">
      <c r="A11352" s="54" t="s">
        <v>23659</v>
      </c>
      <c r="B11352" s="54" t="s">
        <v>23660</v>
      </c>
    </row>
    <row r="11353">
      <c r="A11353" s="54" t="s">
        <v>23661</v>
      </c>
      <c r="B11353" s="54" t="s">
        <v>23662</v>
      </c>
    </row>
    <row r="11354">
      <c r="A11354" s="54" t="s">
        <v>23663</v>
      </c>
      <c r="B11354" s="54" t="s">
        <v>23662</v>
      </c>
    </row>
    <row r="11355">
      <c r="A11355" s="54" t="s">
        <v>23664</v>
      </c>
      <c r="B11355" s="54" t="s">
        <v>23665</v>
      </c>
    </row>
    <row r="11356">
      <c r="A11356" s="54" t="s">
        <v>23666</v>
      </c>
      <c r="B11356" s="54" t="s">
        <v>23667</v>
      </c>
    </row>
    <row r="11357">
      <c r="A11357" s="54" t="s">
        <v>23668</v>
      </c>
      <c r="B11357" s="54" t="s">
        <v>23669</v>
      </c>
    </row>
    <row r="11358">
      <c r="A11358" s="54" t="s">
        <v>23670</v>
      </c>
      <c r="B11358" s="54" t="s">
        <v>23671</v>
      </c>
    </row>
    <row r="11359">
      <c r="A11359" s="54" t="s">
        <v>23672</v>
      </c>
      <c r="B11359" s="54" t="s">
        <v>23673</v>
      </c>
    </row>
    <row r="11360">
      <c r="A11360" s="54" t="s">
        <v>23674</v>
      </c>
      <c r="B11360" s="54" t="s">
        <v>23675</v>
      </c>
    </row>
    <row r="11361">
      <c r="A11361" s="54" t="s">
        <v>23676</v>
      </c>
      <c r="B11361" s="54" t="s">
        <v>23677</v>
      </c>
    </row>
    <row r="11362">
      <c r="A11362" s="54" t="s">
        <v>23678</v>
      </c>
      <c r="B11362" s="54" t="s">
        <v>23679</v>
      </c>
    </row>
    <row r="11363">
      <c r="A11363" s="54" t="s">
        <v>23680</v>
      </c>
      <c r="B11363" s="54" t="s">
        <v>23681</v>
      </c>
    </row>
    <row r="11364">
      <c r="A11364" s="54" t="s">
        <v>23682</v>
      </c>
      <c r="B11364" s="54" t="s">
        <v>23683</v>
      </c>
    </row>
    <row r="11365">
      <c r="A11365" s="54" t="s">
        <v>23684</v>
      </c>
      <c r="B11365" s="54" t="s">
        <v>23685</v>
      </c>
    </row>
    <row r="11366">
      <c r="A11366" s="54" t="s">
        <v>23686</v>
      </c>
      <c r="B11366" s="54" t="s">
        <v>23687</v>
      </c>
    </row>
    <row r="11367">
      <c r="A11367" s="54" t="s">
        <v>23688</v>
      </c>
      <c r="B11367" s="54" t="s">
        <v>23689</v>
      </c>
    </row>
    <row r="11368">
      <c r="A11368" s="54" t="s">
        <v>23690</v>
      </c>
      <c r="B11368" s="54" t="s">
        <v>23691</v>
      </c>
    </row>
    <row r="11369">
      <c r="A11369" s="54" t="s">
        <v>23692</v>
      </c>
      <c r="B11369" s="54" t="s">
        <v>23693</v>
      </c>
    </row>
    <row r="11370">
      <c r="A11370" s="54" t="s">
        <v>23694</v>
      </c>
      <c r="B11370" s="54" t="s">
        <v>23695</v>
      </c>
    </row>
    <row r="11371">
      <c r="A11371" s="54" t="s">
        <v>23696</v>
      </c>
      <c r="B11371" s="54" t="s">
        <v>23697</v>
      </c>
    </row>
    <row r="11372">
      <c r="A11372" s="54" t="s">
        <v>23698</v>
      </c>
      <c r="B11372" s="54" t="s">
        <v>23699</v>
      </c>
    </row>
    <row r="11373">
      <c r="A11373" s="54" t="s">
        <v>23700</v>
      </c>
      <c r="B11373" s="54" t="s">
        <v>23700</v>
      </c>
    </row>
    <row r="11374">
      <c r="A11374" s="54" t="s">
        <v>23701</v>
      </c>
      <c r="B11374" s="54" t="s">
        <v>23695</v>
      </c>
    </row>
    <row r="11375">
      <c r="A11375" s="54" t="s">
        <v>23702</v>
      </c>
      <c r="B11375" s="54" t="s">
        <v>23703</v>
      </c>
    </row>
    <row r="11376">
      <c r="A11376" s="54" t="s">
        <v>23704</v>
      </c>
      <c r="B11376" s="54" t="s">
        <v>23705</v>
      </c>
    </row>
    <row r="11377">
      <c r="A11377" s="54" t="s">
        <v>23706</v>
      </c>
      <c r="B11377" s="54" t="s">
        <v>23707</v>
      </c>
    </row>
    <row r="11378">
      <c r="A11378" s="54" t="s">
        <v>23708</v>
      </c>
      <c r="B11378" s="54" t="s">
        <v>23709</v>
      </c>
    </row>
    <row r="11379">
      <c r="A11379" s="54" t="s">
        <v>23710</v>
      </c>
      <c r="B11379" s="54" t="s">
        <v>23711</v>
      </c>
    </row>
    <row r="11380">
      <c r="A11380" s="54" t="s">
        <v>23712</v>
      </c>
      <c r="B11380" s="54" t="s">
        <v>23713</v>
      </c>
    </row>
    <row r="11381">
      <c r="A11381" s="54" t="s">
        <v>23714</v>
      </c>
      <c r="B11381" s="54" t="s">
        <v>23715</v>
      </c>
    </row>
    <row r="11382">
      <c r="A11382" s="54" t="s">
        <v>23716</v>
      </c>
      <c r="B11382" s="54" t="s">
        <v>23716</v>
      </c>
    </row>
    <row r="11383">
      <c r="A11383" s="54" t="s">
        <v>23717</v>
      </c>
      <c r="B11383" s="54" t="s">
        <v>23718</v>
      </c>
    </row>
    <row r="11384">
      <c r="A11384" s="54" t="s">
        <v>23719</v>
      </c>
      <c r="B11384" s="54" t="s">
        <v>23720</v>
      </c>
    </row>
    <row r="11385">
      <c r="A11385" s="54" t="s">
        <v>23721</v>
      </c>
      <c r="B11385" s="54" t="s">
        <v>23722</v>
      </c>
    </row>
    <row r="11386">
      <c r="A11386" s="54" t="s">
        <v>23723</v>
      </c>
      <c r="B11386" s="54" t="s">
        <v>23724</v>
      </c>
    </row>
    <row r="11387">
      <c r="A11387" s="54" t="s">
        <v>23725</v>
      </c>
      <c r="B11387" s="54" t="s">
        <v>23726</v>
      </c>
    </row>
    <row r="11388">
      <c r="A11388" s="54" t="s">
        <v>23727</v>
      </c>
      <c r="B11388" s="54" t="s">
        <v>23728</v>
      </c>
    </row>
    <row r="11389">
      <c r="A11389" s="54" t="s">
        <v>23729</v>
      </c>
      <c r="B11389" s="54" t="s">
        <v>23730</v>
      </c>
    </row>
    <row r="11390">
      <c r="A11390" s="54" t="s">
        <v>23731</v>
      </c>
      <c r="B11390" s="54" t="s">
        <v>23732</v>
      </c>
    </row>
    <row r="11391">
      <c r="A11391" s="54" t="s">
        <v>23733</v>
      </c>
      <c r="B11391" s="54" t="s">
        <v>23734</v>
      </c>
    </row>
    <row r="11392">
      <c r="A11392" s="54" t="s">
        <v>23735</v>
      </c>
      <c r="B11392" s="54" t="s">
        <v>23736</v>
      </c>
    </row>
    <row r="11393">
      <c r="A11393" s="54" t="s">
        <v>23737</v>
      </c>
      <c r="B11393" s="54" t="s">
        <v>23737</v>
      </c>
    </row>
    <row r="11394">
      <c r="A11394" s="54" t="s">
        <v>23738</v>
      </c>
      <c r="B11394" s="54" t="s">
        <v>23739</v>
      </c>
    </row>
    <row r="11395">
      <c r="A11395" s="54" t="s">
        <v>23740</v>
      </c>
      <c r="B11395" s="54" t="s">
        <v>23739</v>
      </c>
    </row>
    <row r="11396">
      <c r="A11396" s="54" t="s">
        <v>23741</v>
      </c>
      <c r="B11396" s="54" t="s">
        <v>23742</v>
      </c>
    </row>
    <row r="11397">
      <c r="A11397" s="54" t="s">
        <v>23743</v>
      </c>
      <c r="B11397" s="54" t="s">
        <v>23744</v>
      </c>
    </row>
    <row r="11398">
      <c r="A11398" s="54" t="s">
        <v>23745</v>
      </c>
      <c r="B11398" s="54" t="s">
        <v>23745</v>
      </c>
    </row>
    <row r="11399">
      <c r="A11399" s="54" t="s">
        <v>23746</v>
      </c>
      <c r="B11399" s="54" t="s">
        <v>23747</v>
      </c>
    </row>
    <row r="11400">
      <c r="A11400" s="54" t="s">
        <v>23748</v>
      </c>
      <c r="B11400" s="54" t="s">
        <v>23748</v>
      </c>
    </row>
    <row r="11401">
      <c r="A11401" s="54" t="s">
        <v>23749</v>
      </c>
      <c r="B11401" s="54" t="s">
        <v>23749</v>
      </c>
    </row>
    <row r="11402">
      <c r="A11402" s="54" t="s">
        <v>23750</v>
      </c>
      <c r="B11402" s="54" t="s">
        <v>23751</v>
      </c>
    </row>
    <row r="11403">
      <c r="A11403" s="54" t="s">
        <v>23752</v>
      </c>
      <c r="B11403" s="54" t="s">
        <v>23753</v>
      </c>
    </row>
    <row r="11404">
      <c r="A11404" s="54" t="s">
        <v>23754</v>
      </c>
      <c r="B11404" s="54" t="s">
        <v>23755</v>
      </c>
    </row>
    <row r="11405">
      <c r="A11405" s="54" t="s">
        <v>23756</v>
      </c>
      <c r="B11405" s="54" t="s">
        <v>23757</v>
      </c>
    </row>
    <row r="11406">
      <c r="A11406" s="54" t="s">
        <v>23758</v>
      </c>
      <c r="B11406" s="54" t="s">
        <v>23759</v>
      </c>
    </row>
    <row r="11407">
      <c r="A11407" s="54" t="s">
        <v>23760</v>
      </c>
      <c r="B11407" s="54" t="s">
        <v>23760</v>
      </c>
    </row>
    <row r="11408">
      <c r="A11408" s="54" t="s">
        <v>23761</v>
      </c>
      <c r="B11408" s="54" t="s">
        <v>23762</v>
      </c>
    </row>
    <row r="11409">
      <c r="A11409" s="54" t="s">
        <v>23763</v>
      </c>
      <c r="B11409" s="54" t="s">
        <v>23764</v>
      </c>
    </row>
    <row r="11410">
      <c r="A11410" s="54" t="s">
        <v>23765</v>
      </c>
      <c r="B11410" s="54" t="s">
        <v>23766</v>
      </c>
    </row>
    <row r="11411">
      <c r="A11411" s="54" t="s">
        <v>23767</v>
      </c>
      <c r="B11411" s="54" t="s">
        <v>23768</v>
      </c>
    </row>
    <row r="11412">
      <c r="A11412" s="54" t="s">
        <v>23769</v>
      </c>
      <c r="B11412" s="54" t="s">
        <v>23770</v>
      </c>
    </row>
    <row r="11413">
      <c r="A11413" s="54" t="s">
        <v>23771</v>
      </c>
      <c r="B11413" s="54" t="s">
        <v>23772</v>
      </c>
    </row>
    <row r="11414">
      <c r="A11414" s="54" t="s">
        <v>23773</v>
      </c>
      <c r="B11414" s="54" t="s">
        <v>23774</v>
      </c>
    </row>
    <row r="11415">
      <c r="A11415" s="54" t="s">
        <v>23775</v>
      </c>
      <c r="B11415" s="54" t="s">
        <v>23775</v>
      </c>
    </row>
    <row r="11416">
      <c r="A11416" s="54" t="s">
        <v>23776</v>
      </c>
      <c r="B11416" s="54" t="s">
        <v>23777</v>
      </c>
    </row>
    <row r="11417">
      <c r="A11417" s="54" t="s">
        <v>23778</v>
      </c>
      <c r="B11417" s="54" t="s">
        <v>23779</v>
      </c>
    </row>
    <row r="11418">
      <c r="A11418" s="54" t="s">
        <v>23780</v>
      </c>
      <c r="B11418" s="54" t="s">
        <v>23781</v>
      </c>
    </row>
    <row r="11419">
      <c r="A11419" s="54" t="s">
        <v>23782</v>
      </c>
      <c r="B11419" s="54" t="s">
        <v>23783</v>
      </c>
    </row>
    <row r="11420">
      <c r="A11420" s="54" t="s">
        <v>23784</v>
      </c>
      <c r="B11420" s="54" t="s">
        <v>23785</v>
      </c>
    </row>
    <row r="11421">
      <c r="A11421" s="54" t="s">
        <v>23786</v>
      </c>
      <c r="B11421" s="54" t="s">
        <v>23787</v>
      </c>
    </row>
    <row r="11422">
      <c r="A11422" s="54" t="s">
        <v>23788</v>
      </c>
      <c r="B11422" s="54" t="s">
        <v>23789</v>
      </c>
    </row>
    <row r="11423">
      <c r="A11423" s="54" t="s">
        <v>23790</v>
      </c>
      <c r="B11423" s="54" t="s">
        <v>23791</v>
      </c>
    </row>
    <row r="11424">
      <c r="A11424" s="54" t="s">
        <v>23792</v>
      </c>
      <c r="B11424" s="54" t="s">
        <v>23787</v>
      </c>
    </row>
    <row r="11425">
      <c r="A11425" s="54" t="s">
        <v>23793</v>
      </c>
      <c r="B11425" s="54" t="s">
        <v>23794</v>
      </c>
    </row>
    <row r="11426">
      <c r="A11426" s="54" t="s">
        <v>23795</v>
      </c>
      <c r="B11426" s="54" t="s">
        <v>16496</v>
      </c>
    </row>
    <row r="11427">
      <c r="A11427" s="54" t="s">
        <v>23796</v>
      </c>
      <c r="B11427" s="54" t="s">
        <v>23797</v>
      </c>
    </row>
    <row r="11428">
      <c r="A11428" s="54" t="s">
        <v>23798</v>
      </c>
      <c r="B11428" s="54" t="s">
        <v>23799</v>
      </c>
    </row>
    <row r="11429">
      <c r="A11429" s="54" t="s">
        <v>23800</v>
      </c>
      <c r="B11429" s="54" t="s">
        <v>23801</v>
      </c>
    </row>
    <row r="11430">
      <c r="A11430" s="54" t="s">
        <v>23802</v>
      </c>
      <c r="B11430" s="54" t="s">
        <v>23803</v>
      </c>
    </row>
    <row r="11431">
      <c r="A11431" s="54" t="s">
        <v>23804</v>
      </c>
      <c r="B11431" s="54" t="s">
        <v>23805</v>
      </c>
    </row>
    <row r="11432">
      <c r="A11432" s="54" t="s">
        <v>23806</v>
      </c>
      <c r="B11432" s="54" t="s">
        <v>23807</v>
      </c>
    </row>
    <row r="11433">
      <c r="A11433" s="54" t="s">
        <v>23808</v>
      </c>
      <c r="B11433" s="54" t="s">
        <v>23808</v>
      </c>
    </row>
    <row r="11434">
      <c r="A11434" s="54" t="s">
        <v>23809</v>
      </c>
      <c r="B11434" s="54" t="s">
        <v>23810</v>
      </c>
    </row>
    <row r="11435">
      <c r="A11435" s="54" t="s">
        <v>23811</v>
      </c>
      <c r="B11435" s="54" t="s">
        <v>23812</v>
      </c>
    </row>
    <row r="11436">
      <c r="A11436" s="54" t="s">
        <v>23813</v>
      </c>
      <c r="B11436" s="54" t="s">
        <v>23814</v>
      </c>
    </row>
    <row r="11437">
      <c r="A11437" s="54" t="s">
        <v>23815</v>
      </c>
      <c r="B11437" s="54" t="s">
        <v>23815</v>
      </c>
    </row>
    <row r="11438">
      <c r="A11438" s="54" t="s">
        <v>23816</v>
      </c>
      <c r="B11438" s="54" t="s">
        <v>23816</v>
      </c>
    </row>
    <row r="11439">
      <c r="A11439" s="54" t="s">
        <v>23817</v>
      </c>
      <c r="B11439" s="54" t="s">
        <v>23818</v>
      </c>
    </row>
    <row r="11440">
      <c r="A11440" s="54" t="s">
        <v>23819</v>
      </c>
      <c r="B11440" s="54" t="s">
        <v>23820</v>
      </c>
    </row>
    <row r="11441">
      <c r="A11441" s="54" t="s">
        <v>23821</v>
      </c>
      <c r="B11441" s="54" t="s">
        <v>23822</v>
      </c>
    </row>
    <row r="11442">
      <c r="A11442" s="54" t="s">
        <v>23823</v>
      </c>
      <c r="B11442" s="54" t="s">
        <v>23824</v>
      </c>
    </row>
    <row r="11443">
      <c r="A11443" s="54" t="s">
        <v>23825</v>
      </c>
      <c r="B11443" s="54" t="s">
        <v>23826</v>
      </c>
    </row>
    <row r="11444">
      <c r="A11444" s="54" t="s">
        <v>23827</v>
      </c>
      <c r="B11444" s="54" t="s">
        <v>23828</v>
      </c>
    </row>
    <row r="11445">
      <c r="A11445" s="54" t="s">
        <v>23829</v>
      </c>
      <c r="B11445" s="54" t="s">
        <v>23830</v>
      </c>
    </row>
    <row r="11446">
      <c r="A11446" s="54" t="s">
        <v>23831</v>
      </c>
      <c r="B11446" s="54" t="s">
        <v>23832</v>
      </c>
    </row>
    <row r="11447">
      <c r="A11447" s="54" t="s">
        <v>23833</v>
      </c>
      <c r="B11447" s="54" t="s">
        <v>23833</v>
      </c>
    </row>
    <row r="11448">
      <c r="A11448" s="54" t="s">
        <v>23834</v>
      </c>
      <c r="B11448" s="54" t="s">
        <v>23835</v>
      </c>
    </row>
    <row r="11449">
      <c r="A11449" s="54" t="s">
        <v>23836</v>
      </c>
      <c r="B11449" s="54" t="s">
        <v>23837</v>
      </c>
    </row>
    <row r="11450">
      <c r="A11450" s="54" t="s">
        <v>23838</v>
      </c>
      <c r="B11450" s="54" t="s">
        <v>23839</v>
      </c>
    </row>
    <row r="11451">
      <c r="A11451" s="54" t="s">
        <v>23840</v>
      </c>
      <c r="B11451" s="54" t="s">
        <v>23841</v>
      </c>
    </row>
    <row r="11452">
      <c r="A11452" s="54" t="s">
        <v>23842</v>
      </c>
      <c r="B11452" s="54" t="s">
        <v>23843</v>
      </c>
    </row>
    <row r="11453">
      <c r="A11453" s="54" t="s">
        <v>23844</v>
      </c>
      <c r="B11453" s="54" t="s">
        <v>23845</v>
      </c>
    </row>
    <row r="11454">
      <c r="A11454" s="54" t="s">
        <v>23846</v>
      </c>
      <c r="B11454" s="54" t="s">
        <v>23847</v>
      </c>
    </row>
    <row r="11455">
      <c r="A11455" s="54" t="s">
        <v>23848</v>
      </c>
      <c r="B11455" s="54" t="s">
        <v>23849</v>
      </c>
    </row>
    <row r="11456">
      <c r="A11456" s="54" t="s">
        <v>23850</v>
      </c>
      <c r="B11456" s="54" t="s">
        <v>23851</v>
      </c>
    </row>
    <row r="11457">
      <c r="A11457" s="54" t="s">
        <v>23852</v>
      </c>
      <c r="B11457" s="54" t="s">
        <v>23853</v>
      </c>
    </row>
    <row r="11458">
      <c r="A11458" s="54" t="s">
        <v>23854</v>
      </c>
      <c r="B11458" s="54" t="s">
        <v>23855</v>
      </c>
    </row>
    <row r="11459">
      <c r="A11459" s="54" t="s">
        <v>23856</v>
      </c>
      <c r="B11459" s="54" t="s">
        <v>23856</v>
      </c>
    </row>
    <row r="11460">
      <c r="A11460" s="54" t="s">
        <v>23857</v>
      </c>
      <c r="B11460" s="54" t="s">
        <v>23858</v>
      </c>
    </row>
    <row r="11461">
      <c r="A11461" s="54" t="s">
        <v>23859</v>
      </c>
      <c r="B11461" s="54" t="s">
        <v>23860</v>
      </c>
    </row>
    <row r="11462">
      <c r="A11462" s="54" t="s">
        <v>23861</v>
      </c>
      <c r="B11462" s="54" t="s">
        <v>23862</v>
      </c>
    </row>
    <row r="11463">
      <c r="A11463" s="54" t="s">
        <v>23863</v>
      </c>
      <c r="B11463" s="54" t="s">
        <v>23864</v>
      </c>
    </row>
    <row r="11464">
      <c r="A11464" s="54" t="s">
        <v>23865</v>
      </c>
      <c r="B11464" s="54" t="s">
        <v>23866</v>
      </c>
    </row>
    <row r="11465">
      <c r="A11465" s="54" t="s">
        <v>23867</v>
      </c>
      <c r="B11465" s="54" t="s">
        <v>23868</v>
      </c>
    </row>
    <row r="11466">
      <c r="A11466" s="54" t="s">
        <v>23869</v>
      </c>
      <c r="B11466" s="54" t="s">
        <v>23870</v>
      </c>
    </row>
    <row r="11467">
      <c r="A11467" s="54" t="s">
        <v>23871</v>
      </c>
      <c r="B11467" s="54" t="s">
        <v>23872</v>
      </c>
    </row>
    <row r="11468">
      <c r="A11468" s="54" t="s">
        <v>23873</v>
      </c>
      <c r="B11468" s="54" t="s">
        <v>23874</v>
      </c>
    </row>
    <row r="11469">
      <c r="A11469" s="54" t="s">
        <v>23875</v>
      </c>
      <c r="B11469" s="54" t="s">
        <v>23876</v>
      </c>
    </row>
    <row r="11470">
      <c r="A11470" s="54" t="s">
        <v>23877</v>
      </c>
      <c r="B11470" s="54" t="s">
        <v>23878</v>
      </c>
    </row>
    <row r="11471">
      <c r="A11471" s="54" t="s">
        <v>23879</v>
      </c>
      <c r="B11471" s="54" t="s">
        <v>23880</v>
      </c>
    </row>
    <row r="11472">
      <c r="A11472" s="54" t="s">
        <v>23881</v>
      </c>
      <c r="B11472" s="54" t="s">
        <v>23881</v>
      </c>
    </row>
    <row r="11473">
      <c r="A11473" s="54" t="s">
        <v>23882</v>
      </c>
      <c r="B11473" s="54" t="s">
        <v>23883</v>
      </c>
    </row>
    <row r="11474">
      <c r="A11474" s="54" t="s">
        <v>23884</v>
      </c>
      <c r="B11474" s="54" t="s">
        <v>23885</v>
      </c>
    </row>
    <row r="11475">
      <c r="A11475" s="54" t="s">
        <v>23886</v>
      </c>
      <c r="B11475" s="54" t="s">
        <v>23887</v>
      </c>
    </row>
    <row r="11476">
      <c r="A11476" s="54" t="s">
        <v>23888</v>
      </c>
      <c r="B11476" s="54" t="s">
        <v>23889</v>
      </c>
    </row>
    <row r="11477">
      <c r="A11477" s="54" t="s">
        <v>23890</v>
      </c>
      <c r="B11477" s="54" t="s">
        <v>23891</v>
      </c>
    </row>
    <row r="11478">
      <c r="A11478" s="54" t="s">
        <v>23892</v>
      </c>
      <c r="B11478" s="54" t="s">
        <v>23892</v>
      </c>
    </row>
    <row r="11479">
      <c r="A11479" s="54" t="s">
        <v>23893</v>
      </c>
      <c r="B11479" s="54" t="s">
        <v>23894</v>
      </c>
    </row>
    <row r="11480">
      <c r="A11480" s="54" t="s">
        <v>23895</v>
      </c>
      <c r="B11480" s="54" t="s">
        <v>23896</v>
      </c>
    </row>
    <row r="11481">
      <c r="A11481" s="54" t="s">
        <v>23897</v>
      </c>
      <c r="B11481" s="54" t="s">
        <v>23898</v>
      </c>
    </row>
    <row r="11482">
      <c r="A11482" s="54" t="s">
        <v>23899</v>
      </c>
      <c r="B11482" s="54" t="s">
        <v>23900</v>
      </c>
    </row>
    <row r="11483">
      <c r="A11483" s="54" t="s">
        <v>23901</v>
      </c>
      <c r="B11483" s="54" t="s">
        <v>23902</v>
      </c>
    </row>
    <row r="11484">
      <c r="A11484" s="54" t="s">
        <v>23903</v>
      </c>
      <c r="B11484" s="54" t="s">
        <v>23904</v>
      </c>
    </row>
    <row r="11485">
      <c r="A11485" s="54" t="s">
        <v>23905</v>
      </c>
      <c r="B11485" s="54" t="s">
        <v>23906</v>
      </c>
    </row>
    <row r="11486">
      <c r="A11486" s="54" t="s">
        <v>23907</v>
      </c>
      <c r="B11486" s="54" t="s">
        <v>23908</v>
      </c>
    </row>
    <row r="11487">
      <c r="A11487" s="54" t="s">
        <v>23909</v>
      </c>
      <c r="B11487" s="54" t="s">
        <v>23910</v>
      </c>
    </row>
    <row r="11488">
      <c r="A11488" s="54" t="s">
        <v>23911</v>
      </c>
      <c r="B11488" s="54" t="s">
        <v>23912</v>
      </c>
    </row>
    <row r="11489">
      <c r="A11489" s="54" t="s">
        <v>23913</v>
      </c>
      <c r="B11489" s="54" t="s">
        <v>23914</v>
      </c>
    </row>
    <row r="11490">
      <c r="A11490" s="54" t="s">
        <v>23915</v>
      </c>
      <c r="B11490" s="54" t="s">
        <v>23916</v>
      </c>
    </row>
    <row r="11491">
      <c r="A11491" s="54" t="s">
        <v>23917</v>
      </c>
      <c r="B11491" s="54" t="s">
        <v>23918</v>
      </c>
    </row>
    <row r="11492">
      <c r="A11492" s="54" t="s">
        <v>23919</v>
      </c>
      <c r="B11492" s="54" t="s">
        <v>23920</v>
      </c>
    </row>
    <row r="11493">
      <c r="A11493" s="54" t="s">
        <v>23921</v>
      </c>
      <c r="B11493" s="54" t="s">
        <v>23921</v>
      </c>
    </row>
    <row r="11494">
      <c r="A11494" s="54" t="s">
        <v>23922</v>
      </c>
      <c r="B11494" s="54" t="s">
        <v>7497</v>
      </c>
    </row>
    <row r="11495">
      <c r="A11495" s="54" t="s">
        <v>23923</v>
      </c>
      <c r="B11495" s="54" t="s">
        <v>7499</v>
      </c>
    </row>
    <row r="11496">
      <c r="A11496" s="54" t="s">
        <v>23924</v>
      </c>
      <c r="B11496" s="54" t="s">
        <v>23925</v>
      </c>
    </row>
    <row r="11497">
      <c r="A11497" s="54" t="s">
        <v>23926</v>
      </c>
      <c r="B11497" s="54" t="s">
        <v>23927</v>
      </c>
    </row>
    <row r="11498">
      <c r="A11498" s="54" t="s">
        <v>23928</v>
      </c>
      <c r="B11498" s="54" t="s">
        <v>23929</v>
      </c>
    </row>
    <row r="11499">
      <c r="A11499" s="54" t="s">
        <v>23930</v>
      </c>
      <c r="B11499" s="54" t="s">
        <v>7493</v>
      </c>
    </row>
    <row r="11500">
      <c r="A11500" s="54" t="s">
        <v>23931</v>
      </c>
      <c r="B11500" s="54" t="s">
        <v>23932</v>
      </c>
    </row>
    <row r="11501">
      <c r="A11501" s="54" t="s">
        <v>23933</v>
      </c>
      <c r="B11501" s="54" t="s">
        <v>23934</v>
      </c>
    </row>
    <row r="11502">
      <c r="A11502" s="54" t="s">
        <v>23935</v>
      </c>
      <c r="B11502" s="54" t="s">
        <v>23936</v>
      </c>
    </row>
    <row r="11503">
      <c r="A11503" s="54" t="s">
        <v>23937</v>
      </c>
      <c r="B11503" s="54" t="s">
        <v>23938</v>
      </c>
    </row>
    <row r="11504">
      <c r="A11504" s="54" t="s">
        <v>23939</v>
      </c>
      <c r="B11504" s="54" t="s">
        <v>23940</v>
      </c>
    </row>
    <row r="11505">
      <c r="A11505" s="54" t="s">
        <v>23941</v>
      </c>
      <c r="B11505" s="54" t="s">
        <v>23942</v>
      </c>
    </row>
    <row r="11506">
      <c r="A11506" s="54" t="s">
        <v>23943</v>
      </c>
      <c r="B11506" s="54" t="s">
        <v>23944</v>
      </c>
    </row>
    <row r="11507">
      <c r="A11507" s="54" t="s">
        <v>23945</v>
      </c>
      <c r="B11507" s="54" t="s">
        <v>7497</v>
      </c>
    </row>
    <row r="11508">
      <c r="A11508" s="54" t="s">
        <v>23946</v>
      </c>
      <c r="B11508" s="54" t="s">
        <v>23947</v>
      </c>
    </row>
    <row r="11509">
      <c r="A11509" s="54" t="s">
        <v>23948</v>
      </c>
      <c r="B11509" s="54" t="s">
        <v>23949</v>
      </c>
    </row>
    <row r="11510">
      <c r="A11510" s="54" t="s">
        <v>23950</v>
      </c>
      <c r="B11510" s="54" t="s">
        <v>23951</v>
      </c>
    </row>
    <row r="11511">
      <c r="A11511" s="54" t="s">
        <v>23952</v>
      </c>
      <c r="B11511" s="54" t="s">
        <v>23953</v>
      </c>
    </row>
    <row r="11512">
      <c r="A11512" s="54" t="s">
        <v>23954</v>
      </c>
      <c r="B11512" s="54" t="s">
        <v>23955</v>
      </c>
    </row>
    <row r="11513">
      <c r="A11513" s="54" t="s">
        <v>23956</v>
      </c>
      <c r="B11513" s="54" t="s">
        <v>23957</v>
      </c>
    </row>
    <row r="11514">
      <c r="A11514" s="54" t="s">
        <v>23958</v>
      </c>
      <c r="B11514" s="54" t="s">
        <v>23959</v>
      </c>
    </row>
    <row r="11515">
      <c r="A11515" s="54" t="s">
        <v>23960</v>
      </c>
      <c r="B11515" s="54" t="s">
        <v>23961</v>
      </c>
    </row>
    <row r="11516">
      <c r="A11516" s="54" t="s">
        <v>23962</v>
      </c>
      <c r="B11516" s="54" t="s">
        <v>23963</v>
      </c>
    </row>
    <row r="11517">
      <c r="A11517" s="54" t="s">
        <v>23964</v>
      </c>
      <c r="B11517" s="54" t="s">
        <v>23965</v>
      </c>
    </row>
    <row r="11518">
      <c r="A11518" s="54" t="s">
        <v>23966</v>
      </c>
      <c r="B11518" s="54" t="s">
        <v>23967</v>
      </c>
    </row>
    <row r="11519">
      <c r="A11519" s="54" t="s">
        <v>23968</v>
      </c>
      <c r="B11519" s="54" t="s">
        <v>23969</v>
      </c>
    </row>
    <row r="11520">
      <c r="A11520" s="54" t="s">
        <v>23970</v>
      </c>
      <c r="B11520" s="54" t="s">
        <v>23971</v>
      </c>
    </row>
    <row r="11521">
      <c r="A11521" s="54" t="s">
        <v>23972</v>
      </c>
      <c r="B11521" s="54" t="s">
        <v>23973</v>
      </c>
    </row>
    <row r="11522">
      <c r="A11522" s="54" t="s">
        <v>23974</v>
      </c>
      <c r="B11522" s="54" t="s">
        <v>23974</v>
      </c>
    </row>
    <row r="11523">
      <c r="A11523" s="54" t="s">
        <v>23975</v>
      </c>
      <c r="B11523" s="54" t="s">
        <v>23976</v>
      </c>
    </row>
    <row r="11524">
      <c r="A11524" s="54" t="s">
        <v>23977</v>
      </c>
      <c r="B11524" s="54" t="s">
        <v>23978</v>
      </c>
    </row>
    <row r="11525">
      <c r="A11525" s="54" t="s">
        <v>23979</v>
      </c>
      <c r="B11525" s="54" t="s">
        <v>23980</v>
      </c>
    </row>
    <row r="11526">
      <c r="A11526" s="54" t="s">
        <v>23981</v>
      </c>
      <c r="B11526" s="54" t="s">
        <v>23982</v>
      </c>
    </row>
    <row r="11527">
      <c r="A11527" s="54" t="s">
        <v>23983</v>
      </c>
      <c r="B11527" s="54" t="s">
        <v>23984</v>
      </c>
    </row>
    <row r="11528">
      <c r="A11528" s="54" t="s">
        <v>23985</v>
      </c>
      <c r="B11528" s="54" t="s">
        <v>23986</v>
      </c>
    </row>
    <row r="11529">
      <c r="A11529" s="54" t="s">
        <v>23987</v>
      </c>
      <c r="B11529" s="54" t="s">
        <v>23988</v>
      </c>
    </row>
    <row r="11530">
      <c r="A11530" s="54" t="s">
        <v>23989</v>
      </c>
      <c r="B11530" s="54" t="s">
        <v>23990</v>
      </c>
    </row>
    <row r="11531">
      <c r="A11531" s="54" t="s">
        <v>23991</v>
      </c>
      <c r="B11531" s="54" t="s">
        <v>23992</v>
      </c>
    </row>
    <row r="11532">
      <c r="A11532" s="54" t="s">
        <v>23993</v>
      </c>
      <c r="B11532" s="54" t="s">
        <v>23994</v>
      </c>
    </row>
    <row r="11533">
      <c r="A11533" s="54" t="s">
        <v>23995</v>
      </c>
      <c r="B11533" s="54" t="s">
        <v>23996</v>
      </c>
    </row>
    <row r="11534">
      <c r="A11534" s="54" t="s">
        <v>23997</v>
      </c>
      <c r="B11534" s="54" t="s">
        <v>23998</v>
      </c>
    </row>
    <row r="11535">
      <c r="A11535" s="54" t="s">
        <v>23999</v>
      </c>
      <c r="B11535" s="54" t="s">
        <v>23999</v>
      </c>
    </row>
    <row r="11536">
      <c r="A11536" s="54" t="s">
        <v>24000</v>
      </c>
      <c r="B11536" s="54" t="s">
        <v>24001</v>
      </c>
    </row>
    <row r="11537">
      <c r="A11537" s="54" t="s">
        <v>24002</v>
      </c>
      <c r="B11537" s="54" t="s">
        <v>24002</v>
      </c>
    </row>
    <row r="11538">
      <c r="A11538" s="54" t="s">
        <v>24003</v>
      </c>
      <c r="B11538" s="54" t="s">
        <v>24004</v>
      </c>
    </row>
    <row r="11539">
      <c r="A11539" s="54" t="s">
        <v>24005</v>
      </c>
      <c r="B11539" s="54" t="s">
        <v>24006</v>
      </c>
    </row>
    <row r="11540">
      <c r="A11540" s="54" t="s">
        <v>24007</v>
      </c>
      <c r="B11540" s="54" t="s">
        <v>24008</v>
      </c>
    </row>
    <row r="11541">
      <c r="A11541" s="54" t="s">
        <v>24009</v>
      </c>
      <c r="B11541" s="54" t="s">
        <v>24009</v>
      </c>
    </row>
    <row r="11542">
      <c r="A11542" s="54" t="s">
        <v>24010</v>
      </c>
      <c r="B11542" s="54" t="s">
        <v>24011</v>
      </c>
    </row>
    <row r="11543">
      <c r="A11543" s="54" t="s">
        <v>24012</v>
      </c>
      <c r="B11543" s="54" t="s">
        <v>24013</v>
      </c>
    </row>
    <row r="11544">
      <c r="A11544" s="54" t="s">
        <v>24014</v>
      </c>
      <c r="B11544" s="54" t="s">
        <v>24013</v>
      </c>
    </row>
    <row r="11545">
      <c r="A11545" s="54" t="s">
        <v>24015</v>
      </c>
      <c r="B11545" s="54" t="s">
        <v>24016</v>
      </c>
    </row>
    <row r="11546">
      <c r="A11546" s="54" t="s">
        <v>24017</v>
      </c>
      <c r="B11546" s="54" t="s">
        <v>24018</v>
      </c>
    </row>
    <row r="11547">
      <c r="A11547" s="54" t="s">
        <v>24019</v>
      </c>
      <c r="B11547" s="54" t="s">
        <v>24020</v>
      </c>
    </row>
    <row r="11548">
      <c r="A11548" s="54" t="s">
        <v>24021</v>
      </c>
      <c r="B11548" s="54" t="s">
        <v>24022</v>
      </c>
    </row>
    <row r="11549">
      <c r="A11549" s="54" t="s">
        <v>24023</v>
      </c>
      <c r="B11549" s="54" t="s">
        <v>24024</v>
      </c>
    </row>
    <row r="11550">
      <c r="A11550" s="54" t="s">
        <v>24025</v>
      </c>
      <c r="B11550" s="54" t="s">
        <v>24026</v>
      </c>
    </row>
    <row r="11551">
      <c r="A11551" s="54" t="s">
        <v>24027</v>
      </c>
      <c r="B11551" s="54" t="s">
        <v>24028</v>
      </c>
    </row>
    <row r="11552">
      <c r="A11552" s="54" t="s">
        <v>24029</v>
      </c>
      <c r="B11552" s="54" t="s">
        <v>24029</v>
      </c>
    </row>
    <row r="11553">
      <c r="A11553" s="54" t="s">
        <v>24030</v>
      </c>
      <c r="B11553" s="54" t="s">
        <v>24031</v>
      </c>
    </row>
    <row r="11554">
      <c r="A11554" s="54" t="s">
        <v>24032</v>
      </c>
      <c r="B11554" s="54" t="s">
        <v>24033</v>
      </c>
    </row>
    <row r="11555">
      <c r="A11555" s="54" t="s">
        <v>24034</v>
      </c>
      <c r="B11555" s="54" t="s">
        <v>24035</v>
      </c>
    </row>
    <row r="11556">
      <c r="A11556" s="54" t="s">
        <v>24036</v>
      </c>
      <c r="B11556" s="54" t="s">
        <v>24037</v>
      </c>
    </row>
    <row r="11557">
      <c r="A11557" s="54" t="s">
        <v>24038</v>
      </c>
      <c r="B11557" s="54" t="s">
        <v>24039</v>
      </c>
    </row>
    <row r="11558">
      <c r="A11558" s="54" t="s">
        <v>24040</v>
      </c>
      <c r="B11558" s="54" t="s">
        <v>24041</v>
      </c>
    </row>
    <row r="11559">
      <c r="A11559" s="54" t="s">
        <v>24042</v>
      </c>
      <c r="B11559" s="54" t="s">
        <v>24043</v>
      </c>
    </row>
    <row r="11560">
      <c r="A11560" s="54" t="s">
        <v>24044</v>
      </c>
      <c r="B11560" s="54" t="s">
        <v>24045</v>
      </c>
    </row>
    <row r="11561">
      <c r="A11561" s="54" t="s">
        <v>24046</v>
      </c>
      <c r="B11561" s="54" t="s">
        <v>24047</v>
      </c>
    </row>
    <row r="11562">
      <c r="A11562" s="54" t="s">
        <v>24048</v>
      </c>
      <c r="B11562" s="54" t="s">
        <v>24049</v>
      </c>
    </row>
    <row r="11563">
      <c r="A11563" s="54" t="s">
        <v>24050</v>
      </c>
      <c r="B11563" s="54" t="s">
        <v>24051</v>
      </c>
    </row>
    <row r="11564">
      <c r="A11564" s="54" t="s">
        <v>24052</v>
      </c>
      <c r="B11564" s="54" t="s">
        <v>24053</v>
      </c>
    </row>
    <row r="11565">
      <c r="A11565" s="54" t="s">
        <v>24054</v>
      </c>
      <c r="B11565" s="54" t="s">
        <v>24055</v>
      </c>
    </row>
    <row r="11566">
      <c r="A11566" s="54" t="s">
        <v>24056</v>
      </c>
      <c r="B11566" s="54" t="s">
        <v>24057</v>
      </c>
    </row>
    <row r="11567">
      <c r="A11567" s="54" t="s">
        <v>24058</v>
      </c>
      <c r="B11567" s="54" t="s">
        <v>24059</v>
      </c>
    </row>
    <row r="11568">
      <c r="A11568" s="54" t="s">
        <v>24060</v>
      </c>
      <c r="B11568" s="54" t="s">
        <v>24061</v>
      </c>
    </row>
    <row r="11569">
      <c r="A11569" s="54" t="s">
        <v>24062</v>
      </c>
      <c r="B11569" s="54" t="s">
        <v>24063</v>
      </c>
    </row>
    <row r="11570">
      <c r="A11570" s="54" t="s">
        <v>24064</v>
      </c>
      <c r="B11570" s="54" t="s">
        <v>24065</v>
      </c>
    </row>
    <row r="11571">
      <c r="A11571" s="54" t="s">
        <v>24066</v>
      </c>
      <c r="B11571" s="54" t="s">
        <v>24066</v>
      </c>
    </row>
    <row r="11572">
      <c r="A11572" s="54" t="s">
        <v>24067</v>
      </c>
      <c r="B11572" s="54" t="s">
        <v>24066</v>
      </c>
    </row>
    <row r="11573">
      <c r="A11573" s="54" t="s">
        <v>24068</v>
      </c>
      <c r="B11573" s="54" t="s">
        <v>24069</v>
      </c>
    </row>
    <row r="11574">
      <c r="A11574" s="54" t="s">
        <v>24070</v>
      </c>
      <c r="B11574" s="54" t="s">
        <v>24071</v>
      </c>
    </row>
    <row r="11575">
      <c r="A11575" s="54" t="s">
        <v>24072</v>
      </c>
      <c r="B11575" s="54" t="s">
        <v>24073</v>
      </c>
    </row>
    <row r="11576">
      <c r="A11576" s="54" t="s">
        <v>24074</v>
      </c>
      <c r="B11576" s="54" t="s">
        <v>24075</v>
      </c>
    </row>
    <row r="11577">
      <c r="A11577" s="54" t="s">
        <v>24076</v>
      </c>
      <c r="B11577" s="54" t="s">
        <v>24077</v>
      </c>
    </row>
    <row r="11578">
      <c r="A11578" s="54" t="s">
        <v>24078</v>
      </c>
      <c r="B11578" s="54" t="s">
        <v>24079</v>
      </c>
    </row>
    <row r="11579">
      <c r="A11579" s="54" t="s">
        <v>24080</v>
      </c>
      <c r="B11579" s="54" t="s">
        <v>24081</v>
      </c>
    </row>
    <row r="11580">
      <c r="A11580" s="54" t="s">
        <v>24082</v>
      </c>
      <c r="B11580" s="54" t="s">
        <v>24083</v>
      </c>
    </row>
    <row r="11581">
      <c r="A11581" s="54" t="s">
        <v>24084</v>
      </c>
      <c r="B11581" s="54" t="s">
        <v>24085</v>
      </c>
    </row>
    <row r="11582">
      <c r="A11582" s="54" t="s">
        <v>24086</v>
      </c>
      <c r="B11582" s="54" t="s">
        <v>24087</v>
      </c>
    </row>
    <row r="11583">
      <c r="A11583" s="54" t="s">
        <v>24088</v>
      </c>
      <c r="B11583" s="54" t="s">
        <v>24089</v>
      </c>
    </row>
    <row r="11584">
      <c r="A11584" s="54" t="s">
        <v>24090</v>
      </c>
      <c r="B11584" s="54" t="s">
        <v>24091</v>
      </c>
    </row>
    <row r="11585">
      <c r="A11585" s="54" t="s">
        <v>24092</v>
      </c>
      <c r="B11585" s="54" t="s">
        <v>24093</v>
      </c>
    </row>
    <row r="11586">
      <c r="A11586" s="54" t="s">
        <v>24094</v>
      </c>
      <c r="B11586" s="54" t="s">
        <v>24095</v>
      </c>
    </row>
    <row r="11587">
      <c r="A11587" s="54" t="s">
        <v>24096</v>
      </c>
      <c r="B11587" s="54" t="s">
        <v>24097</v>
      </c>
    </row>
    <row r="11588">
      <c r="A11588" s="54" t="s">
        <v>24098</v>
      </c>
      <c r="B11588" s="54" t="s">
        <v>24099</v>
      </c>
    </row>
    <row r="11589">
      <c r="A11589" s="54" t="s">
        <v>24100</v>
      </c>
      <c r="B11589" s="54" t="s">
        <v>24101</v>
      </c>
    </row>
    <row r="11590">
      <c r="A11590" s="54" t="s">
        <v>24102</v>
      </c>
      <c r="B11590" s="54" t="s">
        <v>24103</v>
      </c>
    </row>
    <row r="11591">
      <c r="A11591" s="54" t="s">
        <v>24104</v>
      </c>
      <c r="B11591" s="54" t="s">
        <v>24105</v>
      </c>
    </row>
    <row r="11592">
      <c r="A11592" s="54" t="s">
        <v>24106</v>
      </c>
      <c r="B11592" s="54" t="s">
        <v>24107</v>
      </c>
    </row>
    <row r="11593">
      <c r="A11593" s="54" t="s">
        <v>24108</v>
      </c>
      <c r="B11593" s="54" t="s">
        <v>24109</v>
      </c>
    </row>
    <row r="11594">
      <c r="A11594" s="54" t="s">
        <v>24110</v>
      </c>
      <c r="B11594" s="54" t="s">
        <v>24111</v>
      </c>
    </row>
    <row r="11595">
      <c r="A11595" s="54" t="s">
        <v>24112</v>
      </c>
      <c r="B11595" s="54" t="s">
        <v>24113</v>
      </c>
    </row>
    <row r="11596">
      <c r="A11596" s="54" t="s">
        <v>24114</v>
      </c>
      <c r="B11596" s="54" t="s">
        <v>24115</v>
      </c>
    </row>
    <row r="11597">
      <c r="A11597" s="54" t="s">
        <v>24116</v>
      </c>
      <c r="B11597" s="54" t="s">
        <v>24117</v>
      </c>
    </row>
    <row r="11598">
      <c r="A11598" s="54" t="s">
        <v>24118</v>
      </c>
      <c r="B11598" s="54" t="s">
        <v>24119</v>
      </c>
    </row>
    <row r="11599">
      <c r="A11599" s="54" t="s">
        <v>24120</v>
      </c>
      <c r="B11599" s="54" t="s">
        <v>24121</v>
      </c>
    </row>
    <row r="11600">
      <c r="A11600" s="54" t="s">
        <v>24122</v>
      </c>
      <c r="B11600" s="54" t="s">
        <v>24123</v>
      </c>
    </row>
    <row r="11601">
      <c r="A11601" s="54" t="s">
        <v>24124</v>
      </c>
      <c r="B11601" s="54" t="s">
        <v>24125</v>
      </c>
    </row>
    <row r="11602">
      <c r="A11602" s="54" t="s">
        <v>24126</v>
      </c>
      <c r="B11602" s="54" t="s">
        <v>24127</v>
      </c>
    </row>
    <row r="11603">
      <c r="A11603" s="54" t="s">
        <v>24128</v>
      </c>
      <c r="B11603" s="54" t="s">
        <v>24129</v>
      </c>
    </row>
    <row r="11604">
      <c r="A11604" s="54" t="s">
        <v>24130</v>
      </c>
      <c r="B11604" s="54" t="s">
        <v>24131</v>
      </c>
    </row>
    <row r="11605">
      <c r="A11605" s="54" t="s">
        <v>24132</v>
      </c>
      <c r="B11605" s="54" t="s">
        <v>24133</v>
      </c>
    </row>
    <row r="11606">
      <c r="A11606" s="54" t="s">
        <v>24134</v>
      </c>
      <c r="B11606" s="54" t="s">
        <v>24135</v>
      </c>
    </row>
    <row r="11607">
      <c r="A11607" s="54" t="s">
        <v>24136</v>
      </c>
      <c r="B11607" s="54" t="s">
        <v>24137</v>
      </c>
    </row>
    <row r="11608">
      <c r="A11608" s="54" t="s">
        <v>24138</v>
      </c>
      <c r="B11608" s="54" t="s">
        <v>24139</v>
      </c>
    </row>
    <row r="11609">
      <c r="A11609" s="54" t="s">
        <v>24140</v>
      </c>
      <c r="B11609" s="54" t="s">
        <v>22882</v>
      </c>
    </row>
    <row r="11610">
      <c r="A11610" s="54" t="s">
        <v>24141</v>
      </c>
      <c r="B11610" s="54" t="s">
        <v>24142</v>
      </c>
    </row>
    <row r="11611">
      <c r="A11611" s="54" t="s">
        <v>24143</v>
      </c>
      <c r="B11611" s="54" t="s">
        <v>24144</v>
      </c>
    </row>
    <row r="11612">
      <c r="A11612" s="54" t="s">
        <v>24145</v>
      </c>
      <c r="B11612" s="54" t="s">
        <v>24146</v>
      </c>
    </row>
    <row r="11613">
      <c r="A11613" s="54" t="s">
        <v>24147</v>
      </c>
      <c r="B11613" s="54" t="s">
        <v>24148</v>
      </c>
    </row>
    <row r="11614">
      <c r="A11614" s="54" t="s">
        <v>24149</v>
      </c>
      <c r="B11614" s="54" t="s">
        <v>24150</v>
      </c>
    </row>
    <row r="11615">
      <c r="A11615" s="54" t="s">
        <v>24151</v>
      </c>
      <c r="B11615" s="54" t="s">
        <v>24151</v>
      </c>
    </row>
    <row r="11616">
      <c r="A11616" s="54" t="s">
        <v>24152</v>
      </c>
      <c r="B11616" s="54" t="s">
        <v>24153</v>
      </c>
    </row>
    <row r="11617">
      <c r="A11617" s="54" t="s">
        <v>24154</v>
      </c>
      <c r="B11617" s="54" t="s">
        <v>24155</v>
      </c>
    </row>
    <row r="11618">
      <c r="A11618" s="54" t="s">
        <v>24156</v>
      </c>
      <c r="B11618" s="54" t="s">
        <v>24157</v>
      </c>
    </row>
    <row r="11619">
      <c r="A11619" s="54" t="s">
        <v>24158</v>
      </c>
      <c r="B11619" s="54" t="s">
        <v>24159</v>
      </c>
    </row>
    <row r="11620">
      <c r="A11620" s="54" t="s">
        <v>24160</v>
      </c>
      <c r="B11620" s="54" t="s">
        <v>24161</v>
      </c>
    </row>
    <row r="11621">
      <c r="A11621" s="54" t="s">
        <v>24162</v>
      </c>
      <c r="B11621" s="54" t="s">
        <v>24163</v>
      </c>
    </row>
    <row r="11622">
      <c r="A11622" s="54" t="s">
        <v>24164</v>
      </c>
      <c r="B11622" s="54" t="s">
        <v>24165</v>
      </c>
    </row>
    <row r="11623">
      <c r="A11623" s="54" t="s">
        <v>24166</v>
      </c>
      <c r="B11623" s="54" t="s">
        <v>24167</v>
      </c>
    </row>
    <row r="11624">
      <c r="A11624" s="54" t="s">
        <v>24168</v>
      </c>
      <c r="B11624" s="54" t="s">
        <v>24169</v>
      </c>
    </row>
    <row r="11625">
      <c r="A11625" s="54" t="s">
        <v>24170</v>
      </c>
      <c r="B11625" s="54" t="s">
        <v>24171</v>
      </c>
    </row>
    <row r="11626">
      <c r="A11626" s="54" t="s">
        <v>24172</v>
      </c>
      <c r="B11626" s="54" t="s">
        <v>24173</v>
      </c>
    </row>
    <row r="11627">
      <c r="A11627" s="54" t="s">
        <v>24174</v>
      </c>
      <c r="B11627" s="54" t="s">
        <v>24175</v>
      </c>
    </row>
    <row r="11628">
      <c r="A11628" s="54" t="s">
        <v>24176</v>
      </c>
      <c r="B11628" s="54" t="s">
        <v>24177</v>
      </c>
    </row>
    <row r="11629">
      <c r="A11629" s="54" t="s">
        <v>24178</v>
      </c>
      <c r="B11629" s="54" t="s">
        <v>24179</v>
      </c>
    </row>
    <row r="11630">
      <c r="A11630" s="54" t="s">
        <v>24180</v>
      </c>
      <c r="B11630" s="54" t="s">
        <v>24181</v>
      </c>
    </row>
    <row r="11631">
      <c r="A11631" s="54" t="s">
        <v>24182</v>
      </c>
      <c r="B11631" s="54" t="s">
        <v>24183</v>
      </c>
    </row>
    <row r="11632">
      <c r="A11632" s="54" t="s">
        <v>24184</v>
      </c>
      <c r="B11632" s="54" t="s">
        <v>24185</v>
      </c>
    </row>
    <row r="11633">
      <c r="A11633" s="54" t="s">
        <v>24186</v>
      </c>
      <c r="B11633" s="54" t="s">
        <v>24187</v>
      </c>
    </row>
    <row r="11634">
      <c r="A11634" s="54" t="s">
        <v>24188</v>
      </c>
      <c r="B11634" s="54" t="s">
        <v>24189</v>
      </c>
    </row>
    <row r="11635">
      <c r="A11635" s="54" t="s">
        <v>24190</v>
      </c>
      <c r="B11635" s="54" t="s">
        <v>24191</v>
      </c>
    </row>
    <row r="11636">
      <c r="A11636" s="54" t="s">
        <v>24192</v>
      </c>
      <c r="B11636" s="54" t="s">
        <v>24193</v>
      </c>
    </row>
    <row r="11637">
      <c r="A11637" s="54" t="s">
        <v>24194</v>
      </c>
      <c r="B11637" s="54" t="s">
        <v>24195</v>
      </c>
    </row>
    <row r="11638">
      <c r="A11638" s="54" t="s">
        <v>24196</v>
      </c>
      <c r="B11638" s="54" t="s">
        <v>24197</v>
      </c>
    </row>
    <row r="11639">
      <c r="A11639" s="54" t="s">
        <v>24198</v>
      </c>
      <c r="B11639" s="54" t="s">
        <v>24199</v>
      </c>
    </row>
    <row r="11640">
      <c r="A11640" s="54" t="s">
        <v>24200</v>
      </c>
      <c r="B11640" s="54" t="s">
        <v>24201</v>
      </c>
    </row>
    <row r="11641">
      <c r="A11641" s="54" t="s">
        <v>24202</v>
      </c>
      <c r="B11641" s="54" t="s">
        <v>24203</v>
      </c>
    </row>
    <row r="11642">
      <c r="A11642" s="54" t="s">
        <v>24204</v>
      </c>
      <c r="B11642" s="54" t="s">
        <v>24205</v>
      </c>
    </row>
    <row r="11643">
      <c r="A11643" s="54" t="s">
        <v>24206</v>
      </c>
      <c r="B11643" s="54" t="s">
        <v>24207</v>
      </c>
    </row>
    <row r="11644">
      <c r="A11644" s="54" t="s">
        <v>24208</v>
      </c>
      <c r="B11644" s="54" t="s">
        <v>24209</v>
      </c>
    </row>
    <row r="11645">
      <c r="A11645" s="54" t="s">
        <v>24210</v>
      </c>
      <c r="B11645" s="54" t="s">
        <v>24211</v>
      </c>
    </row>
    <row r="11646">
      <c r="A11646" s="54" t="s">
        <v>24212</v>
      </c>
      <c r="B11646" s="54" t="s">
        <v>24151</v>
      </c>
    </row>
    <row r="11647">
      <c r="A11647" s="54" t="s">
        <v>24213</v>
      </c>
      <c r="B11647" s="54" t="s">
        <v>7116</v>
      </c>
    </row>
    <row r="11648">
      <c r="A11648" s="54" t="s">
        <v>24214</v>
      </c>
      <c r="B11648" s="54" t="s">
        <v>24215</v>
      </c>
    </row>
    <row r="11649">
      <c r="A11649" s="54" t="s">
        <v>24216</v>
      </c>
      <c r="B11649" s="54" t="s">
        <v>24217</v>
      </c>
    </row>
    <row r="11650">
      <c r="A11650" s="54" t="s">
        <v>24218</v>
      </c>
      <c r="B11650" s="54" t="s">
        <v>24219</v>
      </c>
    </row>
    <row r="11651">
      <c r="A11651" s="54" t="s">
        <v>24220</v>
      </c>
      <c r="B11651" s="54" t="s">
        <v>24221</v>
      </c>
    </row>
    <row r="11652">
      <c r="A11652" s="54" t="s">
        <v>24222</v>
      </c>
      <c r="B11652" s="54" t="s">
        <v>24223</v>
      </c>
    </row>
    <row r="11653">
      <c r="A11653" s="54" t="s">
        <v>24224</v>
      </c>
      <c r="B11653" s="54" t="s">
        <v>24225</v>
      </c>
    </row>
    <row r="11654">
      <c r="A11654" s="54" t="s">
        <v>24226</v>
      </c>
      <c r="B11654" s="54" t="s">
        <v>24227</v>
      </c>
    </row>
    <row r="11655">
      <c r="A11655" s="54" t="s">
        <v>24228</v>
      </c>
      <c r="B11655" s="54" t="s">
        <v>24229</v>
      </c>
    </row>
    <row r="11656">
      <c r="A11656" s="54" t="s">
        <v>24230</v>
      </c>
      <c r="B11656" s="54" t="s">
        <v>24231</v>
      </c>
    </row>
    <row r="11657">
      <c r="A11657" s="54" t="s">
        <v>24232</v>
      </c>
      <c r="B11657" s="54" t="s">
        <v>24233</v>
      </c>
    </row>
    <row r="11658">
      <c r="A11658" s="54" t="s">
        <v>24234</v>
      </c>
      <c r="B11658" s="54" t="s">
        <v>24234</v>
      </c>
    </row>
    <row r="11659">
      <c r="A11659" s="54" t="s">
        <v>24235</v>
      </c>
      <c r="B11659" s="54" t="s">
        <v>24236</v>
      </c>
    </row>
    <row r="11660">
      <c r="A11660" s="54" t="s">
        <v>24237</v>
      </c>
      <c r="B11660" s="54" t="s">
        <v>24238</v>
      </c>
    </row>
    <row r="11661">
      <c r="A11661" s="54" t="s">
        <v>24239</v>
      </c>
      <c r="B11661" s="54" t="s">
        <v>24240</v>
      </c>
    </row>
    <row r="11662">
      <c r="A11662" s="54" t="s">
        <v>24241</v>
      </c>
      <c r="B11662" s="54" t="s">
        <v>24241</v>
      </c>
    </row>
    <row r="11663">
      <c r="A11663" s="54" t="s">
        <v>24242</v>
      </c>
      <c r="B11663" s="54" t="s">
        <v>24243</v>
      </c>
    </row>
    <row r="11664">
      <c r="A11664" s="54" t="s">
        <v>24244</v>
      </c>
      <c r="B11664" s="54" t="s">
        <v>24245</v>
      </c>
    </row>
    <row r="11665">
      <c r="A11665" s="54" t="s">
        <v>24246</v>
      </c>
      <c r="B11665" s="54" t="s">
        <v>24247</v>
      </c>
    </row>
    <row r="11666">
      <c r="A11666" s="54" t="s">
        <v>24248</v>
      </c>
      <c r="B11666" s="54" t="s">
        <v>24248</v>
      </c>
    </row>
    <row r="11667">
      <c r="A11667" s="54" t="s">
        <v>24249</v>
      </c>
      <c r="B11667" s="54" t="s">
        <v>24250</v>
      </c>
    </row>
    <row r="11668">
      <c r="A11668" s="54" t="s">
        <v>24251</v>
      </c>
      <c r="B11668" s="54" t="s">
        <v>24252</v>
      </c>
    </row>
    <row r="11669">
      <c r="A11669" s="54" t="s">
        <v>24253</v>
      </c>
      <c r="B11669" s="54" t="s">
        <v>24254</v>
      </c>
    </row>
    <row r="11670">
      <c r="A11670" s="54" t="s">
        <v>24255</v>
      </c>
      <c r="B11670" s="54" t="s">
        <v>24256</v>
      </c>
    </row>
    <row r="11671">
      <c r="A11671" s="54" t="s">
        <v>24257</v>
      </c>
      <c r="B11671" s="54" t="s">
        <v>24252</v>
      </c>
    </row>
    <row r="11672">
      <c r="A11672" s="54" t="s">
        <v>24258</v>
      </c>
      <c r="B11672" s="54" t="s">
        <v>24252</v>
      </c>
    </row>
    <row r="11673">
      <c r="A11673" s="54" t="s">
        <v>24259</v>
      </c>
      <c r="B11673" s="54" t="s">
        <v>24260</v>
      </c>
    </row>
    <row r="11674">
      <c r="A11674" s="54" t="s">
        <v>24261</v>
      </c>
      <c r="B11674" s="54" t="s">
        <v>24262</v>
      </c>
    </row>
    <row r="11675">
      <c r="A11675" s="54" t="s">
        <v>24263</v>
      </c>
      <c r="B11675" s="54" t="s">
        <v>3919</v>
      </c>
    </row>
    <row r="11676">
      <c r="A11676" s="54" t="s">
        <v>24264</v>
      </c>
      <c r="B11676" s="54" t="s">
        <v>24265</v>
      </c>
    </row>
    <row r="11677">
      <c r="A11677" s="54" t="s">
        <v>24266</v>
      </c>
      <c r="B11677" s="54" t="s">
        <v>24267</v>
      </c>
    </row>
    <row r="11678">
      <c r="A11678" s="54" t="s">
        <v>24268</v>
      </c>
      <c r="B11678" s="54" t="s">
        <v>24269</v>
      </c>
    </row>
    <row r="11679">
      <c r="A11679" s="54" t="s">
        <v>24270</v>
      </c>
      <c r="B11679" s="54" t="s">
        <v>24271</v>
      </c>
    </row>
    <row r="11680">
      <c r="A11680" s="54" t="s">
        <v>24272</v>
      </c>
      <c r="B11680" s="54" t="s">
        <v>24273</v>
      </c>
    </row>
    <row r="11681">
      <c r="A11681" s="54" t="s">
        <v>24273</v>
      </c>
      <c r="B11681" s="54" t="s">
        <v>24274</v>
      </c>
    </row>
    <row r="11682">
      <c r="A11682" s="54" t="s">
        <v>24275</v>
      </c>
      <c r="B11682" s="54" t="s">
        <v>24276</v>
      </c>
    </row>
    <row r="11683">
      <c r="A11683" s="54" t="s">
        <v>24277</v>
      </c>
      <c r="B11683" s="54" t="s">
        <v>24278</v>
      </c>
    </row>
    <row r="11684">
      <c r="A11684" s="54" t="s">
        <v>24279</v>
      </c>
      <c r="B11684" s="54" t="s">
        <v>24280</v>
      </c>
    </row>
    <row r="11685">
      <c r="A11685" s="54" t="s">
        <v>24281</v>
      </c>
      <c r="B11685" s="54" t="s">
        <v>24282</v>
      </c>
    </row>
    <row r="11686">
      <c r="A11686" s="54" t="s">
        <v>24283</v>
      </c>
      <c r="B11686" s="54" t="s">
        <v>24282</v>
      </c>
    </row>
    <row r="11687">
      <c r="A11687" s="54" t="s">
        <v>24284</v>
      </c>
      <c r="B11687" s="54" t="s">
        <v>24284</v>
      </c>
    </row>
    <row r="11688">
      <c r="A11688" s="54" t="s">
        <v>24285</v>
      </c>
      <c r="B11688" s="54" t="s">
        <v>24286</v>
      </c>
    </row>
    <row r="11689">
      <c r="A11689" s="54" t="s">
        <v>24287</v>
      </c>
      <c r="B11689" s="54" t="s">
        <v>24287</v>
      </c>
    </row>
    <row r="11690">
      <c r="A11690" s="54" t="s">
        <v>24288</v>
      </c>
      <c r="B11690" s="54" t="s">
        <v>24289</v>
      </c>
    </row>
    <row r="11691">
      <c r="A11691" s="54" t="s">
        <v>24290</v>
      </c>
      <c r="B11691" s="54" t="s">
        <v>24291</v>
      </c>
    </row>
    <row r="11692">
      <c r="A11692" s="54" t="s">
        <v>24292</v>
      </c>
      <c r="B11692" s="54" t="s">
        <v>24293</v>
      </c>
    </row>
    <row r="11693">
      <c r="A11693" s="54" t="s">
        <v>24294</v>
      </c>
      <c r="B11693" s="54" t="s">
        <v>24295</v>
      </c>
    </row>
    <row r="11694">
      <c r="A11694" s="54" t="s">
        <v>24296</v>
      </c>
      <c r="B11694" s="54" t="s">
        <v>24297</v>
      </c>
    </row>
    <row r="11695">
      <c r="A11695" s="54" t="s">
        <v>24298</v>
      </c>
      <c r="B11695" s="54" t="s">
        <v>24299</v>
      </c>
    </row>
    <row r="11696">
      <c r="A11696" s="54" t="s">
        <v>24300</v>
      </c>
      <c r="B11696" s="54" t="s">
        <v>24301</v>
      </c>
    </row>
    <row r="11697">
      <c r="A11697" s="54" t="s">
        <v>24302</v>
      </c>
      <c r="B11697" s="54" t="s">
        <v>24303</v>
      </c>
    </row>
    <row r="11698">
      <c r="A11698" s="54" t="s">
        <v>24304</v>
      </c>
      <c r="B11698" s="54" t="s">
        <v>24305</v>
      </c>
    </row>
    <row r="11699">
      <c r="A11699" s="54" t="s">
        <v>24306</v>
      </c>
      <c r="B11699" s="54" t="s">
        <v>24307</v>
      </c>
    </row>
    <row r="11700">
      <c r="A11700" s="54" t="s">
        <v>24308</v>
      </c>
      <c r="B11700" s="54" t="s">
        <v>24309</v>
      </c>
    </row>
    <row r="11701">
      <c r="A11701" s="54" t="s">
        <v>24310</v>
      </c>
      <c r="B11701" s="54" t="s">
        <v>24311</v>
      </c>
    </row>
    <row r="11702">
      <c r="A11702" s="54" t="s">
        <v>24312</v>
      </c>
      <c r="B11702" s="54" t="s">
        <v>24313</v>
      </c>
    </row>
    <row r="11703">
      <c r="A11703" s="54" t="s">
        <v>24314</v>
      </c>
      <c r="B11703" s="54" t="s">
        <v>24315</v>
      </c>
    </row>
    <row r="11704">
      <c r="A11704" s="54" t="s">
        <v>24316</v>
      </c>
      <c r="B11704" s="54" t="s">
        <v>24317</v>
      </c>
    </row>
    <row r="11705">
      <c r="A11705" s="54" t="s">
        <v>24318</v>
      </c>
      <c r="B11705" s="54" t="s">
        <v>24319</v>
      </c>
    </row>
    <row r="11706">
      <c r="A11706" s="54" t="s">
        <v>24320</v>
      </c>
      <c r="B11706" s="54" t="s">
        <v>24321</v>
      </c>
    </row>
    <row r="11707">
      <c r="A11707" s="54" t="s">
        <v>24322</v>
      </c>
      <c r="B11707" s="54" t="s">
        <v>24323</v>
      </c>
    </row>
    <row r="11708">
      <c r="A11708" s="54" t="s">
        <v>24324</v>
      </c>
      <c r="B11708" s="54" t="s">
        <v>24325</v>
      </c>
    </row>
    <row r="11709">
      <c r="A11709" s="54" t="s">
        <v>24326</v>
      </c>
      <c r="B11709" s="54" t="s">
        <v>24327</v>
      </c>
    </row>
    <row r="11710">
      <c r="A11710" s="54" t="s">
        <v>24328</v>
      </c>
      <c r="B11710" s="54" t="s">
        <v>24329</v>
      </c>
    </row>
    <row r="11711">
      <c r="A11711" s="54" t="s">
        <v>24330</v>
      </c>
      <c r="B11711" s="54" t="s">
        <v>24331</v>
      </c>
    </row>
    <row r="11712">
      <c r="A11712" s="54" t="s">
        <v>24332</v>
      </c>
      <c r="B11712" s="54" t="s">
        <v>24333</v>
      </c>
    </row>
    <row r="11713">
      <c r="A11713" s="54" t="s">
        <v>24334</v>
      </c>
      <c r="B11713" s="54" t="s">
        <v>24335</v>
      </c>
    </row>
    <row r="11714">
      <c r="A11714" s="54" t="s">
        <v>24336</v>
      </c>
      <c r="B11714" s="54" t="s">
        <v>24337</v>
      </c>
    </row>
    <row r="11715">
      <c r="A11715" s="54" t="s">
        <v>24338</v>
      </c>
      <c r="B11715" s="54" t="s">
        <v>24339</v>
      </c>
    </row>
    <row r="11716">
      <c r="A11716" s="54" t="s">
        <v>24340</v>
      </c>
      <c r="B11716" s="54" t="s">
        <v>24341</v>
      </c>
    </row>
    <row r="11717">
      <c r="A11717" s="54" t="s">
        <v>24342</v>
      </c>
      <c r="B11717" s="54" t="s">
        <v>24343</v>
      </c>
    </row>
    <row r="11718">
      <c r="A11718" s="54" t="s">
        <v>24344</v>
      </c>
      <c r="B11718" s="54" t="s">
        <v>23088</v>
      </c>
    </row>
    <row r="11719">
      <c r="A11719" s="54" t="s">
        <v>24345</v>
      </c>
      <c r="B11719" s="54" t="s">
        <v>24262</v>
      </c>
    </row>
    <row r="11720">
      <c r="A11720" s="54" t="s">
        <v>24346</v>
      </c>
      <c r="B11720" s="54" t="s">
        <v>24347</v>
      </c>
    </row>
    <row r="11721">
      <c r="A11721" s="54" t="s">
        <v>24348</v>
      </c>
      <c r="B11721" s="54" t="s">
        <v>24349</v>
      </c>
    </row>
    <row r="11722">
      <c r="A11722" s="54" t="s">
        <v>24350</v>
      </c>
      <c r="B11722" s="54" t="s">
        <v>24351</v>
      </c>
    </row>
    <row r="11723">
      <c r="A11723" s="54" t="s">
        <v>24350</v>
      </c>
      <c r="B11723" s="54" t="s">
        <v>24351</v>
      </c>
    </row>
    <row r="11724">
      <c r="A11724" s="54" t="s">
        <v>24352</v>
      </c>
      <c r="B11724" s="54" t="s">
        <v>24353</v>
      </c>
    </row>
    <row r="11725">
      <c r="A11725" s="54" t="s">
        <v>24354</v>
      </c>
      <c r="B11725" s="54" t="s">
        <v>24355</v>
      </c>
    </row>
    <row r="11726">
      <c r="A11726" s="54" t="s">
        <v>24356</v>
      </c>
      <c r="B11726" s="54" t="s">
        <v>24357</v>
      </c>
    </row>
    <row r="11727">
      <c r="A11727" s="54" t="s">
        <v>24358</v>
      </c>
      <c r="B11727" s="54" t="s">
        <v>24359</v>
      </c>
    </row>
    <row r="11728">
      <c r="A11728" s="54" t="s">
        <v>24360</v>
      </c>
      <c r="B11728" s="54" t="s">
        <v>24361</v>
      </c>
    </row>
    <row r="11729">
      <c r="A11729" s="54" t="s">
        <v>24362</v>
      </c>
      <c r="B11729" s="54" t="s">
        <v>24363</v>
      </c>
    </row>
    <row r="11730">
      <c r="A11730" s="54" t="s">
        <v>24364</v>
      </c>
      <c r="B11730" s="54" t="s">
        <v>24365</v>
      </c>
    </row>
    <row r="11731">
      <c r="A11731" s="54" t="s">
        <v>24363</v>
      </c>
      <c r="B11731" s="54" t="s">
        <v>24366</v>
      </c>
    </row>
    <row r="11732">
      <c r="A11732" s="54" t="s">
        <v>24367</v>
      </c>
      <c r="B11732" s="54" t="s">
        <v>24368</v>
      </c>
    </row>
    <row r="11733">
      <c r="A11733" s="54" t="s">
        <v>24369</v>
      </c>
      <c r="B11733" s="54" t="s">
        <v>24370</v>
      </c>
    </row>
    <row r="11734">
      <c r="A11734" s="54" t="s">
        <v>24371</v>
      </c>
      <c r="B11734" s="54" t="s">
        <v>24372</v>
      </c>
    </row>
    <row r="11735">
      <c r="A11735" s="54" t="s">
        <v>24373</v>
      </c>
      <c r="B11735" s="54" t="s">
        <v>24374</v>
      </c>
    </row>
    <row r="11736">
      <c r="A11736" s="54" t="s">
        <v>24375</v>
      </c>
      <c r="B11736" s="54" t="s">
        <v>24351</v>
      </c>
    </row>
    <row r="11737">
      <c r="A11737" s="54" t="s">
        <v>24376</v>
      </c>
      <c r="B11737" s="54" t="s">
        <v>24377</v>
      </c>
    </row>
    <row r="11738">
      <c r="A11738" s="54" t="s">
        <v>24378</v>
      </c>
      <c r="B11738" s="54" t="s">
        <v>24379</v>
      </c>
    </row>
    <row r="11739">
      <c r="A11739" s="54" t="s">
        <v>24380</v>
      </c>
      <c r="B11739" s="54" t="s">
        <v>24359</v>
      </c>
    </row>
    <row r="11740">
      <c r="A11740" s="54" t="s">
        <v>24381</v>
      </c>
      <c r="B11740" s="54" t="s">
        <v>24382</v>
      </c>
    </row>
    <row r="11741">
      <c r="A11741" s="54" t="s">
        <v>24383</v>
      </c>
      <c r="B11741" s="54" t="s">
        <v>24384</v>
      </c>
    </row>
    <row r="11742">
      <c r="A11742" s="54" t="s">
        <v>24385</v>
      </c>
      <c r="B11742" s="54" t="s">
        <v>24384</v>
      </c>
    </row>
    <row r="11743">
      <c r="A11743" s="54" t="s">
        <v>24386</v>
      </c>
      <c r="B11743" s="54" t="s">
        <v>24384</v>
      </c>
    </row>
    <row r="11744">
      <c r="A11744" s="54" t="s">
        <v>24387</v>
      </c>
      <c r="B11744" s="54" t="s">
        <v>24388</v>
      </c>
    </row>
    <row r="11745">
      <c r="A11745" s="54" t="s">
        <v>24389</v>
      </c>
      <c r="B11745" s="54" t="s">
        <v>24390</v>
      </c>
    </row>
    <row r="11746">
      <c r="A11746" s="54" t="s">
        <v>24391</v>
      </c>
      <c r="B11746" s="54" t="s">
        <v>24392</v>
      </c>
    </row>
    <row r="11747">
      <c r="A11747" s="54" t="s">
        <v>24393</v>
      </c>
      <c r="B11747" s="54" t="s">
        <v>24394</v>
      </c>
    </row>
    <row r="11748">
      <c r="A11748" s="54" t="s">
        <v>24395</v>
      </c>
      <c r="B11748" s="54" t="s">
        <v>24396</v>
      </c>
    </row>
    <row r="11749">
      <c r="A11749" s="54" t="s">
        <v>24397</v>
      </c>
      <c r="B11749" s="54" t="s">
        <v>24398</v>
      </c>
    </row>
    <row r="11750">
      <c r="A11750" s="54" t="s">
        <v>24399</v>
      </c>
      <c r="B11750" s="54" t="s">
        <v>6151</v>
      </c>
    </row>
    <row r="11751">
      <c r="A11751" s="54" t="s">
        <v>24400</v>
      </c>
      <c r="B11751" s="54" t="s">
        <v>6151</v>
      </c>
    </row>
    <row r="11752">
      <c r="A11752" s="54" t="s">
        <v>24401</v>
      </c>
      <c r="B11752" s="54" t="s">
        <v>24402</v>
      </c>
    </row>
    <row r="11753">
      <c r="A11753" s="54" t="s">
        <v>24403</v>
      </c>
      <c r="B11753" s="54" t="s">
        <v>24404</v>
      </c>
    </row>
    <row r="11754">
      <c r="A11754" s="54" t="s">
        <v>24405</v>
      </c>
      <c r="B11754" s="54" t="s">
        <v>24406</v>
      </c>
    </row>
    <row r="11755">
      <c r="A11755" s="54" t="s">
        <v>24407</v>
      </c>
      <c r="B11755" s="54" t="s">
        <v>24408</v>
      </c>
    </row>
    <row r="11756">
      <c r="A11756" s="54" t="s">
        <v>24409</v>
      </c>
      <c r="B11756" s="54" t="s">
        <v>24410</v>
      </c>
    </row>
    <row r="11757">
      <c r="A11757" s="54" t="s">
        <v>24411</v>
      </c>
      <c r="B11757" s="54" t="s">
        <v>24412</v>
      </c>
    </row>
    <row r="11758">
      <c r="A11758" s="54" t="s">
        <v>24413</v>
      </c>
      <c r="B11758" s="54" t="s">
        <v>24414</v>
      </c>
    </row>
    <row r="11759">
      <c r="A11759" s="54" t="s">
        <v>24415</v>
      </c>
      <c r="B11759" s="54" t="s">
        <v>24416</v>
      </c>
    </row>
    <row r="11760">
      <c r="A11760" s="54" t="s">
        <v>24417</v>
      </c>
      <c r="B11760" s="54" t="s">
        <v>24418</v>
      </c>
    </row>
    <row r="11761">
      <c r="A11761" s="54" t="s">
        <v>24419</v>
      </c>
      <c r="B11761" s="54" t="s">
        <v>24420</v>
      </c>
    </row>
    <row r="11762">
      <c r="A11762" s="54" t="s">
        <v>24421</v>
      </c>
      <c r="B11762" s="54" t="s">
        <v>24422</v>
      </c>
    </row>
    <row r="11763">
      <c r="A11763" s="54" t="s">
        <v>24423</v>
      </c>
      <c r="B11763" s="54" t="s">
        <v>24424</v>
      </c>
    </row>
    <row r="11764">
      <c r="A11764" s="54" t="s">
        <v>24425</v>
      </c>
      <c r="B11764" s="54" t="s">
        <v>24426</v>
      </c>
    </row>
    <row r="11765">
      <c r="A11765" s="54" t="s">
        <v>24427</v>
      </c>
      <c r="B11765" s="54" t="s">
        <v>24428</v>
      </c>
    </row>
    <row r="11766">
      <c r="A11766" s="54" t="s">
        <v>24429</v>
      </c>
      <c r="B11766" s="54" t="s">
        <v>24430</v>
      </c>
    </row>
    <row r="11767">
      <c r="A11767" s="54" t="s">
        <v>24431</v>
      </c>
      <c r="B11767" s="54" t="s">
        <v>24432</v>
      </c>
    </row>
    <row r="11768">
      <c r="A11768" s="54" t="s">
        <v>24433</v>
      </c>
      <c r="B11768" s="54" t="s">
        <v>24434</v>
      </c>
    </row>
    <row r="11769">
      <c r="A11769" s="54" t="s">
        <v>24435</v>
      </c>
      <c r="B11769" s="54" t="s">
        <v>24436</v>
      </c>
    </row>
    <row r="11770">
      <c r="A11770" s="54" t="s">
        <v>24437</v>
      </c>
      <c r="B11770" s="54" t="s">
        <v>24438</v>
      </c>
    </row>
    <row r="11771">
      <c r="A11771" s="54" t="s">
        <v>24439</v>
      </c>
      <c r="B11771" s="54" t="s">
        <v>24396</v>
      </c>
    </row>
    <row r="11772">
      <c r="A11772" s="54" t="s">
        <v>24440</v>
      </c>
      <c r="B11772" s="54" t="s">
        <v>24441</v>
      </c>
    </row>
    <row r="11773">
      <c r="A11773" s="54" t="s">
        <v>24442</v>
      </c>
      <c r="B11773" s="54" t="s">
        <v>24443</v>
      </c>
    </row>
    <row r="11774">
      <c r="A11774" s="54" t="s">
        <v>24444</v>
      </c>
      <c r="B11774" s="54" t="s">
        <v>24445</v>
      </c>
    </row>
    <row r="11775">
      <c r="A11775" s="54" t="s">
        <v>24446</v>
      </c>
      <c r="B11775" s="54" t="s">
        <v>24447</v>
      </c>
    </row>
    <row r="11776">
      <c r="A11776" s="54" t="s">
        <v>24448</v>
      </c>
      <c r="B11776" s="54" t="s">
        <v>8406</v>
      </c>
    </row>
    <row r="11777">
      <c r="A11777" s="54" t="s">
        <v>24449</v>
      </c>
      <c r="B11777" s="54" t="s">
        <v>24351</v>
      </c>
    </row>
    <row r="11778">
      <c r="A11778" s="54" t="s">
        <v>24450</v>
      </c>
      <c r="B11778" s="54" t="s">
        <v>24451</v>
      </c>
    </row>
    <row r="11779">
      <c r="A11779" s="54" t="s">
        <v>24452</v>
      </c>
      <c r="B11779" s="54" t="s">
        <v>24452</v>
      </c>
    </row>
    <row r="11780">
      <c r="A11780" s="54" t="s">
        <v>24453</v>
      </c>
      <c r="B11780" s="54" t="s">
        <v>9467</v>
      </c>
    </row>
    <row r="11781">
      <c r="A11781" s="54" t="s">
        <v>24454</v>
      </c>
      <c r="B11781" s="54" t="s">
        <v>24455</v>
      </c>
    </row>
    <row r="11782">
      <c r="A11782" s="54" t="s">
        <v>24456</v>
      </c>
      <c r="B11782" s="54" t="s">
        <v>24151</v>
      </c>
    </row>
    <row r="11783">
      <c r="A11783" s="54" t="s">
        <v>24457</v>
      </c>
      <c r="B11783" s="54" t="s">
        <v>24458</v>
      </c>
    </row>
    <row r="11784">
      <c r="A11784" s="54" t="s">
        <v>24459</v>
      </c>
      <c r="B11784" s="54" t="s">
        <v>24460</v>
      </c>
    </row>
    <row r="11785">
      <c r="A11785" s="54" t="s">
        <v>24461</v>
      </c>
      <c r="B11785" s="54" t="s">
        <v>24462</v>
      </c>
    </row>
    <row r="11786">
      <c r="A11786" s="54" t="s">
        <v>24463</v>
      </c>
      <c r="B11786" s="54" t="s">
        <v>24464</v>
      </c>
    </row>
    <row r="11787">
      <c r="A11787" s="54" t="s">
        <v>24465</v>
      </c>
      <c r="B11787" s="54" t="s">
        <v>4103</v>
      </c>
    </row>
    <row r="11788">
      <c r="A11788" s="54" t="s">
        <v>24466</v>
      </c>
      <c r="B11788" s="54" t="s">
        <v>24467</v>
      </c>
    </row>
    <row r="11789">
      <c r="A11789" s="54" t="s">
        <v>24468</v>
      </c>
      <c r="B11789" s="54" t="s">
        <v>24469</v>
      </c>
    </row>
    <row r="11790">
      <c r="A11790" s="54" t="s">
        <v>24470</v>
      </c>
      <c r="B11790" s="54" t="s">
        <v>24469</v>
      </c>
    </row>
    <row r="11791">
      <c r="A11791" s="54" t="s">
        <v>24471</v>
      </c>
      <c r="B11791" s="54" t="s">
        <v>24469</v>
      </c>
    </row>
    <row r="11792">
      <c r="A11792" s="54" t="s">
        <v>24472</v>
      </c>
      <c r="B11792" s="54" t="s">
        <v>24473</v>
      </c>
    </row>
    <row r="11793">
      <c r="A11793" s="54" t="s">
        <v>24474</v>
      </c>
      <c r="B11793" s="54" t="s">
        <v>24475</v>
      </c>
    </row>
    <row r="11794">
      <c r="A11794" s="54" t="s">
        <v>24476</v>
      </c>
      <c r="B11794" s="54" t="s">
        <v>24477</v>
      </c>
    </row>
    <row r="11795">
      <c r="A11795" s="54" t="s">
        <v>24478</v>
      </c>
      <c r="B11795" s="54" t="s">
        <v>24479</v>
      </c>
    </row>
    <row r="11796">
      <c r="A11796" s="54" t="s">
        <v>24480</v>
      </c>
      <c r="B11796" s="54" t="s">
        <v>24481</v>
      </c>
    </row>
    <row r="11797">
      <c r="A11797" s="54" t="s">
        <v>24482</v>
      </c>
      <c r="B11797" s="54" t="s">
        <v>24483</v>
      </c>
    </row>
    <row r="11798">
      <c r="A11798" s="54" t="s">
        <v>24484</v>
      </c>
      <c r="B11798" s="54" t="s">
        <v>24485</v>
      </c>
    </row>
    <row r="11799">
      <c r="A11799" s="54" t="s">
        <v>24486</v>
      </c>
      <c r="B11799" s="54" t="s">
        <v>24487</v>
      </c>
    </row>
    <row r="11800">
      <c r="A11800" s="54" t="s">
        <v>24488</v>
      </c>
      <c r="B11800" s="54" t="s">
        <v>24489</v>
      </c>
    </row>
    <row r="11801">
      <c r="A11801" s="54" t="s">
        <v>24490</v>
      </c>
      <c r="B11801" s="54" t="s">
        <v>24491</v>
      </c>
    </row>
    <row r="11802">
      <c r="A11802" s="54" t="s">
        <v>24492</v>
      </c>
      <c r="B11802" s="54" t="s">
        <v>24493</v>
      </c>
    </row>
    <row r="11803">
      <c r="A11803" s="54" t="s">
        <v>24494</v>
      </c>
      <c r="B11803" s="54" t="s">
        <v>24495</v>
      </c>
    </row>
    <row r="11804">
      <c r="A11804" s="54" t="s">
        <v>24496</v>
      </c>
      <c r="B11804" s="54" t="s">
        <v>24497</v>
      </c>
    </row>
    <row r="11805">
      <c r="A11805" s="54" t="s">
        <v>24498</v>
      </c>
      <c r="B11805" s="54" t="s">
        <v>24499</v>
      </c>
    </row>
    <row r="11806">
      <c r="A11806" s="54" t="s">
        <v>24500</v>
      </c>
      <c r="B11806" s="54" t="s">
        <v>24501</v>
      </c>
    </row>
    <row r="11807">
      <c r="A11807" s="54" t="s">
        <v>24502</v>
      </c>
      <c r="B11807" s="54" t="s">
        <v>24503</v>
      </c>
    </row>
    <row r="11808">
      <c r="A11808" s="54" t="s">
        <v>24504</v>
      </c>
      <c r="B11808" s="54" t="s">
        <v>24505</v>
      </c>
    </row>
    <row r="11809">
      <c r="A11809" s="54" t="s">
        <v>24506</v>
      </c>
      <c r="B11809" s="54" t="s">
        <v>24507</v>
      </c>
    </row>
    <row r="11810">
      <c r="A11810" s="54" t="s">
        <v>24508</v>
      </c>
      <c r="B11810" s="54" t="s">
        <v>24509</v>
      </c>
    </row>
    <row r="11811">
      <c r="A11811" s="54" t="s">
        <v>24510</v>
      </c>
      <c r="B11811" s="54" t="s">
        <v>24511</v>
      </c>
    </row>
    <row r="11812">
      <c r="A11812" s="54" t="s">
        <v>24512</v>
      </c>
      <c r="B11812" s="54" t="s">
        <v>24513</v>
      </c>
    </row>
    <row r="11813">
      <c r="A11813" s="54" t="s">
        <v>24514</v>
      </c>
      <c r="B11813" s="54" t="s">
        <v>24515</v>
      </c>
    </row>
    <row r="11814">
      <c r="A11814" s="54" t="s">
        <v>24516</v>
      </c>
      <c r="B11814" s="54" t="s">
        <v>24517</v>
      </c>
    </row>
    <row r="11815">
      <c r="A11815" s="54" t="s">
        <v>24518</v>
      </c>
      <c r="B11815" s="54" t="s">
        <v>24519</v>
      </c>
    </row>
    <row r="11816">
      <c r="A11816" s="54" t="s">
        <v>24520</v>
      </c>
      <c r="B11816" s="54" t="s">
        <v>24521</v>
      </c>
    </row>
    <row r="11817">
      <c r="A11817" s="54" t="s">
        <v>24522</v>
      </c>
      <c r="B11817" s="54" t="s">
        <v>24523</v>
      </c>
    </row>
    <row r="11818">
      <c r="A11818" s="54" t="s">
        <v>24524</v>
      </c>
      <c r="B11818" s="54" t="s">
        <v>24525</v>
      </c>
    </row>
    <row r="11819">
      <c r="A11819" s="54" t="s">
        <v>24526</v>
      </c>
      <c r="B11819" s="54" t="s">
        <v>24527</v>
      </c>
    </row>
    <row r="11820">
      <c r="A11820" s="54" t="s">
        <v>24528</v>
      </c>
      <c r="B11820" s="54" t="s">
        <v>24529</v>
      </c>
    </row>
    <row r="11821">
      <c r="A11821" s="54" t="s">
        <v>24530</v>
      </c>
      <c r="B11821" s="54" t="s">
        <v>24531</v>
      </c>
    </row>
    <row r="11822">
      <c r="A11822" s="54" t="s">
        <v>24532</v>
      </c>
      <c r="B11822" s="54" t="s">
        <v>24533</v>
      </c>
    </row>
    <row r="11823">
      <c r="A11823" s="54" t="s">
        <v>24534</v>
      </c>
      <c r="B11823" s="54" t="s">
        <v>24535</v>
      </c>
    </row>
    <row r="11824">
      <c r="A11824" s="54" t="s">
        <v>24536</v>
      </c>
      <c r="B11824" s="54" t="s">
        <v>24537</v>
      </c>
    </row>
    <row r="11825">
      <c r="A11825" s="54" t="s">
        <v>24538</v>
      </c>
      <c r="B11825" s="54" t="s">
        <v>24539</v>
      </c>
    </row>
    <row r="11826">
      <c r="A11826" s="54" t="s">
        <v>24540</v>
      </c>
      <c r="B11826" s="54" t="s">
        <v>24541</v>
      </c>
    </row>
    <row r="11827">
      <c r="A11827" s="54" t="s">
        <v>24542</v>
      </c>
      <c r="B11827" s="54" t="s">
        <v>24543</v>
      </c>
    </row>
    <row r="11828">
      <c r="A11828" s="54" t="s">
        <v>24544</v>
      </c>
      <c r="B11828" s="54" t="s">
        <v>24545</v>
      </c>
    </row>
    <row r="11829">
      <c r="A11829" s="54" t="s">
        <v>24546</v>
      </c>
      <c r="B11829" s="54" t="s">
        <v>24547</v>
      </c>
    </row>
    <row r="11830">
      <c r="A11830" s="54" t="s">
        <v>24548</v>
      </c>
      <c r="B11830" s="54" t="s">
        <v>24549</v>
      </c>
    </row>
    <row r="11831">
      <c r="A11831" s="54" t="s">
        <v>24550</v>
      </c>
      <c r="B11831" s="54" t="s">
        <v>24551</v>
      </c>
    </row>
    <row r="11832">
      <c r="A11832" s="54" t="s">
        <v>24552</v>
      </c>
      <c r="B11832" s="54" t="s">
        <v>24553</v>
      </c>
    </row>
    <row r="11833">
      <c r="A11833" s="54" t="s">
        <v>24554</v>
      </c>
      <c r="B11833" s="54" t="s">
        <v>24555</v>
      </c>
    </row>
    <row r="11834">
      <c r="A11834" s="54" t="s">
        <v>24556</v>
      </c>
      <c r="B11834" s="54" t="s">
        <v>24557</v>
      </c>
    </row>
    <row r="11835">
      <c r="A11835" s="54" t="s">
        <v>24558</v>
      </c>
      <c r="B11835" s="54" t="s">
        <v>24559</v>
      </c>
    </row>
    <row r="11836">
      <c r="A11836" s="54" t="s">
        <v>24560</v>
      </c>
      <c r="B11836" s="54" t="s">
        <v>24561</v>
      </c>
    </row>
    <row r="11837">
      <c r="A11837" s="54" t="s">
        <v>24562</v>
      </c>
      <c r="B11837" s="54" t="s">
        <v>24563</v>
      </c>
    </row>
    <row r="11838">
      <c r="A11838" s="54" t="s">
        <v>24564</v>
      </c>
      <c r="B11838" s="54" t="s">
        <v>24565</v>
      </c>
    </row>
    <row r="11839">
      <c r="A11839" s="54" t="s">
        <v>24566</v>
      </c>
      <c r="B11839" s="54" t="s">
        <v>24567</v>
      </c>
    </row>
    <row r="11840">
      <c r="A11840" s="54" t="s">
        <v>24568</v>
      </c>
      <c r="B11840" s="54" t="s">
        <v>24569</v>
      </c>
    </row>
    <row r="11841">
      <c r="A11841" s="54" t="s">
        <v>24570</v>
      </c>
      <c r="B11841" s="54" t="s">
        <v>24571</v>
      </c>
    </row>
    <row r="11842">
      <c r="A11842" s="54" t="s">
        <v>24572</v>
      </c>
      <c r="B11842" s="54" t="s">
        <v>24573</v>
      </c>
    </row>
    <row r="11843">
      <c r="A11843" s="54" t="s">
        <v>24574</v>
      </c>
      <c r="B11843" s="54" t="s">
        <v>22361</v>
      </c>
    </row>
    <row r="11844">
      <c r="A11844" s="54" t="s">
        <v>24575</v>
      </c>
      <c r="B11844" s="54" t="s">
        <v>24576</v>
      </c>
    </row>
    <row r="11845">
      <c r="A11845" s="54" t="s">
        <v>24577</v>
      </c>
      <c r="B11845" s="54" t="s">
        <v>24578</v>
      </c>
    </row>
    <row r="11846">
      <c r="A11846" s="54" t="s">
        <v>24579</v>
      </c>
      <c r="B11846" s="54" t="s">
        <v>24580</v>
      </c>
    </row>
    <row r="11847">
      <c r="A11847" s="54" t="s">
        <v>24581</v>
      </c>
      <c r="B11847" s="54" t="s">
        <v>24582</v>
      </c>
    </row>
    <row r="11848">
      <c r="A11848" s="54" t="s">
        <v>24583</v>
      </c>
      <c r="B11848" s="54" t="s">
        <v>24584</v>
      </c>
    </row>
    <row r="11849">
      <c r="A11849" s="54" t="s">
        <v>24585</v>
      </c>
      <c r="B11849" s="54" t="s">
        <v>24585</v>
      </c>
    </row>
    <row r="11850">
      <c r="A11850" s="54" t="s">
        <v>24586</v>
      </c>
      <c r="B11850" s="54" t="s">
        <v>24586</v>
      </c>
    </row>
    <row r="11851">
      <c r="A11851" s="54" t="s">
        <v>24587</v>
      </c>
      <c r="B11851" s="54" t="s">
        <v>24588</v>
      </c>
    </row>
    <row r="11852">
      <c r="A11852" s="54" t="s">
        <v>24589</v>
      </c>
      <c r="B11852" s="54" t="s">
        <v>24590</v>
      </c>
    </row>
    <row r="11853">
      <c r="A11853" s="54" t="s">
        <v>24591</v>
      </c>
      <c r="B11853" s="54" t="s">
        <v>24591</v>
      </c>
    </row>
    <row r="11854">
      <c r="A11854" s="54" t="s">
        <v>24592</v>
      </c>
      <c r="B11854" s="54" t="s">
        <v>24593</v>
      </c>
    </row>
    <row r="11855">
      <c r="A11855" s="54" t="s">
        <v>24594</v>
      </c>
      <c r="B11855" s="54" t="s">
        <v>24594</v>
      </c>
    </row>
    <row r="11856">
      <c r="A11856" s="54" t="s">
        <v>24595</v>
      </c>
      <c r="B11856" s="54" t="s">
        <v>24596</v>
      </c>
    </row>
    <row r="11857">
      <c r="A11857" s="54" t="s">
        <v>24597</v>
      </c>
      <c r="B11857" s="54" t="s">
        <v>24598</v>
      </c>
    </row>
    <row r="11858">
      <c r="A11858" s="54" t="s">
        <v>24599</v>
      </c>
      <c r="B11858" s="54" t="s">
        <v>24600</v>
      </c>
    </row>
    <row r="11859">
      <c r="A11859" s="54" t="s">
        <v>24601</v>
      </c>
      <c r="B11859" s="54" t="s">
        <v>24602</v>
      </c>
    </row>
    <row r="11860">
      <c r="A11860" s="54" t="s">
        <v>24603</v>
      </c>
      <c r="B11860" s="54" t="s">
        <v>24604</v>
      </c>
    </row>
    <row r="11861">
      <c r="A11861" s="54" t="s">
        <v>24605</v>
      </c>
      <c r="B11861" s="54" t="s">
        <v>24606</v>
      </c>
    </row>
    <row r="11862">
      <c r="A11862" s="54" t="s">
        <v>24607</v>
      </c>
      <c r="B11862" s="54" t="s">
        <v>24608</v>
      </c>
    </row>
    <row r="11863">
      <c r="A11863" s="54" t="s">
        <v>24609</v>
      </c>
      <c r="B11863" s="54" t="s">
        <v>24608</v>
      </c>
    </row>
    <row r="11864">
      <c r="A11864" s="54" t="s">
        <v>24610</v>
      </c>
      <c r="B11864" s="54" t="s">
        <v>24611</v>
      </c>
    </row>
    <row r="11865">
      <c r="A11865" s="54" t="s">
        <v>24612</v>
      </c>
      <c r="B11865" s="54" t="s">
        <v>24613</v>
      </c>
    </row>
    <row r="11866">
      <c r="A11866" s="54" t="s">
        <v>24614</v>
      </c>
      <c r="B11866" s="54" t="s">
        <v>24610</v>
      </c>
    </row>
    <row r="11867">
      <c r="A11867" s="54" t="s">
        <v>24615</v>
      </c>
      <c r="B11867" s="54" t="s">
        <v>24616</v>
      </c>
    </row>
    <row r="11868">
      <c r="A11868" s="54" t="s">
        <v>24617</v>
      </c>
      <c r="B11868" s="54" t="s">
        <v>24616</v>
      </c>
    </row>
    <row r="11869">
      <c r="A11869" s="54" t="s">
        <v>24618</v>
      </c>
      <c r="B11869" s="54" t="s">
        <v>24616</v>
      </c>
    </row>
    <row r="11870">
      <c r="A11870" s="54" t="s">
        <v>24619</v>
      </c>
      <c r="B11870" s="54" t="s">
        <v>24620</v>
      </c>
    </row>
    <row r="11871">
      <c r="A11871" s="54" t="s">
        <v>24621</v>
      </c>
      <c r="B11871" s="54" t="s">
        <v>24621</v>
      </c>
    </row>
    <row r="11872">
      <c r="A11872" s="54" t="s">
        <v>24622</v>
      </c>
      <c r="B11872" s="54" t="s">
        <v>24623</v>
      </c>
    </row>
    <row r="11873">
      <c r="A11873" s="54" t="s">
        <v>24624</v>
      </c>
      <c r="B11873" s="54" t="s">
        <v>24625</v>
      </c>
    </row>
    <row r="11874">
      <c r="A11874" s="54" t="s">
        <v>24626</v>
      </c>
      <c r="B11874" s="55"/>
    </row>
    <row r="11875">
      <c r="A11875" s="54" t="s">
        <v>24627</v>
      </c>
      <c r="B11875" s="54" t="s">
        <v>24628</v>
      </c>
    </row>
    <row r="11876">
      <c r="A11876" s="54" t="s">
        <v>24629</v>
      </c>
      <c r="B11876" s="54" t="s">
        <v>24630</v>
      </c>
    </row>
    <row r="11877">
      <c r="A11877" s="54" t="s">
        <v>24631</v>
      </c>
      <c r="B11877" s="54" t="s">
        <v>24632</v>
      </c>
    </row>
    <row r="11878">
      <c r="A11878" s="54" t="s">
        <v>24633</v>
      </c>
      <c r="B11878" s="54" t="s">
        <v>24634</v>
      </c>
    </row>
    <row r="11879">
      <c r="A11879" s="54" t="s">
        <v>24635</v>
      </c>
      <c r="B11879" s="54" t="s">
        <v>24636</v>
      </c>
    </row>
    <row r="11880">
      <c r="A11880" s="54" t="s">
        <v>24637</v>
      </c>
      <c r="B11880" s="54" t="s">
        <v>24638</v>
      </c>
    </row>
    <row r="11881">
      <c r="A11881" s="54" t="s">
        <v>24639</v>
      </c>
      <c r="B11881" s="54" t="s">
        <v>24640</v>
      </c>
    </row>
    <row r="11882">
      <c r="A11882" s="54" t="s">
        <v>24641</v>
      </c>
      <c r="B11882" s="54" t="s">
        <v>24642</v>
      </c>
    </row>
    <row r="11883">
      <c r="A11883" s="54" t="s">
        <v>24643</v>
      </c>
      <c r="B11883" s="54" t="s">
        <v>24644</v>
      </c>
    </row>
    <row r="11884">
      <c r="A11884" s="54" t="s">
        <v>24644</v>
      </c>
      <c r="B11884" s="54" t="s">
        <v>24645</v>
      </c>
    </row>
    <row r="11885">
      <c r="A11885" s="54" t="s">
        <v>24646</v>
      </c>
      <c r="B11885" s="54" t="s">
        <v>24647</v>
      </c>
    </row>
    <row r="11886">
      <c r="A11886" s="54" t="s">
        <v>24648</v>
      </c>
      <c r="B11886" s="54" t="s">
        <v>24649</v>
      </c>
    </row>
    <row r="11887">
      <c r="A11887" s="54" t="s">
        <v>24650</v>
      </c>
      <c r="B11887" s="54" t="s">
        <v>24651</v>
      </c>
    </row>
    <row r="11888">
      <c r="A11888" s="54" t="s">
        <v>24652</v>
      </c>
      <c r="B11888" s="54" t="s">
        <v>4127</v>
      </c>
    </row>
    <row r="11889">
      <c r="A11889" s="54" t="s">
        <v>24653</v>
      </c>
      <c r="B11889" s="54" t="s">
        <v>24654</v>
      </c>
    </row>
    <row r="11890">
      <c r="A11890" s="54" t="s">
        <v>24655</v>
      </c>
      <c r="B11890" s="54" t="s">
        <v>24654</v>
      </c>
    </row>
    <row r="11891">
      <c r="A11891" s="54" t="s">
        <v>24656</v>
      </c>
      <c r="B11891" s="54" t="s">
        <v>24657</v>
      </c>
    </row>
    <row r="11892">
      <c r="A11892" s="54" t="s">
        <v>24658</v>
      </c>
      <c r="B11892" s="54" t="s">
        <v>24644</v>
      </c>
    </row>
    <row r="11893">
      <c r="A11893" s="54" t="s">
        <v>24659</v>
      </c>
      <c r="B11893" s="54" t="s">
        <v>24660</v>
      </c>
    </row>
    <row r="11894">
      <c r="A11894" s="54" t="s">
        <v>24661</v>
      </c>
      <c r="B11894" s="54" t="s">
        <v>24662</v>
      </c>
    </row>
    <row r="11895">
      <c r="A11895" s="54" t="s">
        <v>24663</v>
      </c>
      <c r="B11895" s="54" t="s">
        <v>24664</v>
      </c>
    </row>
    <row r="11896">
      <c r="A11896" s="54" t="s">
        <v>24665</v>
      </c>
      <c r="B11896" s="54" t="s">
        <v>24666</v>
      </c>
    </row>
    <row r="11897">
      <c r="A11897" s="54" t="s">
        <v>24667</v>
      </c>
      <c r="B11897" s="54" t="s">
        <v>24668</v>
      </c>
    </row>
    <row r="11898">
      <c r="A11898" s="54" t="s">
        <v>24669</v>
      </c>
      <c r="B11898" s="54" t="s">
        <v>11391</v>
      </c>
    </row>
    <row r="11899">
      <c r="A11899" s="54" t="s">
        <v>24670</v>
      </c>
      <c r="B11899" s="54" t="s">
        <v>24670</v>
      </c>
    </row>
    <row r="11900">
      <c r="A11900" s="54" t="s">
        <v>24671</v>
      </c>
      <c r="B11900" s="54" t="s">
        <v>24672</v>
      </c>
    </row>
    <row r="11901">
      <c r="A11901" s="54" t="s">
        <v>24673</v>
      </c>
      <c r="B11901" s="54" t="s">
        <v>24674</v>
      </c>
    </row>
    <row r="11902">
      <c r="A11902" s="54" t="s">
        <v>24675</v>
      </c>
      <c r="B11902" s="54" t="s">
        <v>4465</v>
      </c>
    </row>
    <row r="11903">
      <c r="A11903" s="54" t="s">
        <v>24676</v>
      </c>
      <c r="B11903" s="54" t="s">
        <v>24677</v>
      </c>
    </row>
    <row r="11904">
      <c r="A11904" s="54" t="s">
        <v>24678</v>
      </c>
      <c r="B11904" s="54" t="s">
        <v>24679</v>
      </c>
    </row>
    <row r="11905">
      <c r="A11905" s="54" t="s">
        <v>24680</v>
      </c>
      <c r="B11905" s="54" t="s">
        <v>24681</v>
      </c>
    </row>
    <row r="11906">
      <c r="A11906" s="54" t="s">
        <v>24682</v>
      </c>
      <c r="B11906" s="54" t="s">
        <v>24683</v>
      </c>
    </row>
    <row r="11907">
      <c r="A11907" s="54" t="s">
        <v>24684</v>
      </c>
      <c r="B11907" s="54" t="s">
        <v>24685</v>
      </c>
    </row>
    <row r="11908">
      <c r="A11908" s="54" t="s">
        <v>24686</v>
      </c>
      <c r="B11908" s="54" t="s">
        <v>24687</v>
      </c>
    </row>
    <row r="11909">
      <c r="A11909" s="54" t="s">
        <v>24688</v>
      </c>
      <c r="B11909" s="54" t="s">
        <v>24689</v>
      </c>
    </row>
    <row r="11910">
      <c r="A11910" s="54" t="s">
        <v>24690</v>
      </c>
      <c r="B11910" s="54" t="s">
        <v>24691</v>
      </c>
    </row>
    <row r="11911">
      <c r="A11911" s="54" t="s">
        <v>24692</v>
      </c>
      <c r="B11911" s="54" t="s">
        <v>24692</v>
      </c>
    </row>
    <row r="11912">
      <c r="A11912" s="54" t="s">
        <v>24693</v>
      </c>
      <c r="B11912" s="54" t="s">
        <v>24693</v>
      </c>
    </row>
    <row r="11913">
      <c r="A11913" s="54" t="s">
        <v>24694</v>
      </c>
      <c r="B11913" s="54" t="s">
        <v>24695</v>
      </c>
    </row>
    <row r="11914">
      <c r="A11914" s="54" t="s">
        <v>24696</v>
      </c>
      <c r="B11914" s="54" t="s">
        <v>24697</v>
      </c>
    </row>
    <row r="11915">
      <c r="A11915" s="54" t="s">
        <v>24698</v>
      </c>
      <c r="B11915" s="54" t="s">
        <v>24699</v>
      </c>
    </row>
    <row r="11916">
      <c r="A11916" s="54" t="s">
        <v>24700</v>
      </c>
      <c r="B11916" s="54" t="s">
        <v>24701</v>
      </c>
    </row>
    <row r="11917">
      <c r="A11917" s="54" t="s">
        <v>24702</v>
      </c>
      <c r="B11917" s="54" t="s">
        <v>24703</v>
      </c>
    </row>
    <row r="11918">
      <c r="A11918" s="54" t="s">
        <v>24704</v>
      </c>
      <c r="B11918" s="54" t="s">
        <v>24705</v>
      </c>
    </row>
    <row r="11919">
      <c r="A11919" s="54" t="s">
        <v>24706</v>
      </c>
      <c r="B11919" s="54" t="s">
        <v>24706</v>
      </c>
    </row>
    <row r="11920">
      <c r="A11920" s="54" t="s">
        <v>24707</v>
      </c>
      <c r="B11920" s="54" t="s">
        <v>24708</v>
      </c>
    </row>
    <row r="11921">
      <c r="A11921" s="54" t="s">
        <v>24709</v>
      </c>
      <c r="B11921" s="54" t="s">
        <v>24710</v>
      </c>
    </row>
    <row r="11922">
      <c r="A11922" s="54" t="s">
        <v>24711</v>
      </c>
      <c r="B11922" s="54" t="s">
        <v>24712</v>
      </c>
    </row>
    <row r="11923">
      <c r="A11923" s="54" t="s">
        <v>24713</v>
      </c>
      <c r="B11923" s="54" t="s">
        <v>24712</v>
      </c>
    </row>
    <row r="11924">
      <c r="A11924" s="54" t="s">
        <v>24714</v>
      </c>
      <c r="B11924" s="54" t="s">
        <v>24714</v>
      </c>
    </row>
    <row r="11925">
      <c r="A11925" s="54" t="s">
        <v>24715</v>
      </c>
      <c r="B11925" s="54" t="s">
        <v>24716</v>
      </c>
    </row>
    <row r="11926">
      <c r="A11926" s="54" t="s">
        <v>24717</v>
      </c>
      <c r="B11926" s="54" t="s">
        <v>24718</v>
      </c>
    </row>
    <row r="11927">
      <c r="A11927" s="54" t="s">
        <v>24719</v>
      </c>
      <c r="B11927" s="54" t="s">
        <v>24720</v>
      </c>
    </row>
    <row r="11928">
      <c r="A11928" s="54" t="s">
        <v>24721</v>
      </c>
      <c r="B11928" s="54" t="s">
        <v>24722</v>
      </c>
    </row>
    <row r="11929">
      <c r="A11929" s="54" t="s">
        <v>24723</v>
      </c>
      <c r="B11929" s="54" t="s">
        <v>24724</v>
      </c>
    </row>
    <row r="11930">
      <c r="A11930" s="54" t="s">
        <v>24725</v>
      </c>
      <c r="B11930" s="54" t="s">
        <v>24726</v>
      </c>
    </row>
    <row r="11931">
      <c r="A11931" s="54" t="s">
        <v>24727</v>
      </c>
      <c r="B11931" s="54" t="s">
        <v>24728</v>
      </c>
    </row>
    <row r="11932">
      <c r="A11932" s="54" t="s">
        <v>24729</v>
      </c>
      <c r="B11932" s="54" t="s">
        <v>6942</v>
      </c>
    </row>
    <row r="11933">
      <c r="A11933" s="54" t="s">
        <v>24730</v>
      </c>
      <c r="B11933" s="54" t="s">
        <v>24731</v>
      </c>
    </row>
    <row r="11934">
      <c r="A11934" s="54" t="s">
        <v>24732</v>
      </c>
      <c r="B11934" s="54" t="s">
        <v>24732</v>
      </c>
    </row>
    <row r="11935">
      <c r="A11935" s="54" t="s">
        <v>24733</v>
      </c>
      <c r="B11935" s="54" t="s">
        <v>24734</v>
      </c>
    </row>
    <row r="11936">
      <c r="A11936" s="54" t="s">
        <v>24735</v>
      </c>
      <c r="B11936" s="54" t="s">
        <v>24736</v>
      </c>
    </row>
    <row r="11937">
      <c r="A11937" s="54" t="s">
        <v>24737</v>
      </c>
      <c r="B11937" s="54" t="s">
        <v>24738</v>
      </c>
    </row>
    <row r="11938">
      <c r="A11938" s="54" t="s">
        <v>24739</v>
      </c>
      <c r="B11938" s="54" t="s">
        <v>24740</v>
      </c>
    </row>
    <row r="11939">
      <c r="A11939" s="54" t="s">
        <v>24741</v>
      </c>
      <c r="B11939" s="54" t="s">
        <v>24742</v>
      </c>
    </row>
    <row r="11940">
      <c r="A11940" s="54" t="s">
        <v>24743</v>
      </c>
      <c r="B11940" s="54" t="s">
        <v>24743</v>
      </c>
    </row>
    <row r="11941">
      <c r="A11941" s="54" t="s">
        <v>24744</v>
      </c>
      <c r="B11941" s="54" t="s">
        <v>24745</v>
      </c>
    </row>
    <row r="11942">
      <c r="A11942" s="54" t="s">
        <v>24746</v>
      </c>
      <c r="B11942" s="54" t="s">
        <v>24747</v>
      </c>
    </row>
    <row r="11943">
      <c r="A11943" s="54" t="s">
        <v>24748</v>
      </c>
      <c r="B11943" s="54" t="s">
        <v>24749</v>
      </c>
    </row>
    <row r="11944">
      <c r="A11944" s="54" t="s">
        <v>24750</v>
      </c>
      <c r="B11944" s="54" t="s">
        <v>24751</v>
      </c>
    </row>
    <row r="11945">
      <c r="A11945" s="54" t="s">
        <v>24752</v>
      </c>
      <c r="B11945" s="54" t="s">
        <v>24753</v>
      </c>
    </row>
    <row r="11946">
      <c r="A11946" s="54" t="s">
        <v>24754</v>
      </c>
      <c r="B11946" s="54" t="s">
        <v>24755</v>
      </c>
    </row>
    <row r="11947">
      <c r="A11947" s="54" t="s">
        <v>24756</v>
      </c>
      <c r="B11947" s="54" t="s">
        <v>24757</v>
      </c>
    </row>
    <row r="11948">
      <c r="A11948" s="54" t="s">
        <v>24758</v>
      </c>
      <c r="B11948" s="54" t="s">
        <v>24759</v>
      </c>
    </row>
    <row r="11949">
      <c r="A11949" s="54" t="s">
        <v>24760</v>
      </c>
      <c r="B11949" s="54" t="s">
        <v>24761</v>
      </c>
    </row>
    <row r="11950">
      <c r="A11950" s="54" t="s">
        <v>24762</v>
      </c>
      <c r="B11950" s="54" t="s">
        <v>12677</v>
      </c>
    </row>
    <row r="11951">
      <c r="A11951" s="54" t="s">
        <v>24763</v>
      </c>
      <c r="B11951" s="54" t="s">
        <v>24764</v>
      </c>
    </row>
    <row r="11952">
      <c r="A11952" s="54" t="s">
        <v>24765</v>
      </c>
      <c r="B11952" s="54" t="s">
        <v>24766</v>
      </c>
    </row>
    <row r="11953">
      <c r="A11953" s="54" t="s">
        <v>24767</v>
      </c>
      <c r="B11953" s="54" t="s">
        <v>24768</v>
      </c>
    </row>
    <row r="11954">
      <c r="A11954" s="54" t="s">
        <v>24769</v>
      </c>
      <c r="B11954" s="54" t="s">
        <v>24740</v>
      </c>
    </row>
    <row r="11955">
      <c r="A11955" s="54" t="s">
        <v>24770</v>
      </c>
      <c r="B11955" s="54" t="s">
        <v>24771</v>
      </c>
    </row>
    <row r="11956">
      <c r="A11956" s="54" t="s">
        <v>24772</v>
      </c>
      <c r="B11956" s="54" t="s">
        <v>24773</v>
      </c>
    </row>
    <row r="11957">
      <c r="A11957" s="54" t="s">
        <v>24774</v>
      </c>
      <c r="B11957" s="54" t="s">
        <v>24775</v>
      </c>
    </row>
    <row r="11958">
      <c r="A11958" s="54" t="s">
        <v>24776</v>
      </c>
      <c r="B11958" s="54" t="s">
        <v>24777</v>
      </c>
    </row>
    <row r="11959">
      <c r="A11959" s="54" t="s">
        <v>24778</v>
      </c>
      <c r="B11959" s="54" t="s">
        <v>24779</v>
      </c>
    </row>
    <row r="11960">
      <c r="A11960" s="54" t="s">
        <v>24780</v>
      </c>
      <c r="B11960" s="54" t="s">
        <v>24781</v>
      </c>
    </row>
    <row r="11961">
      <c r="A11961" s="54" t="s">
        <v>24782</v>
      </c>
      <c r="B11961" s="54" t="s">
        <v>24783</v>
      </c>
    </row>
    <row r="11962">
      <c r="A11962" s="54" t="s">
        <v>24784</v>
      </c>
      <c r="B11962" s="54" t="s">
        <v>24785</v>
      </c>
    </row>
    <row r="11963">
      <c r="A11963" s="54" t="s">
        <v>24786</v>
      </c>
      <c r="B11963" s="54" t="s">
        <v>24787</v>
      </c>
    </row>
    <row r="11964">
      <c r="A11964" s="54" t="s">
        <v>24788</v>
      </c>
      <c r="B11964" s="54" t="s">
        <v>24789</v>
      </c>
    </row>
    <row r="11965">
      <c r="A11965" s="54" t="s">
        <v>24790</v>
      </c>
      <c r="B11965" s="54" t="s">
        <v>24791</v>
      </c>
    </row>
    <row r="11966">
      <c r="A11966" s="54" t="s">
        <v>24792</v>
      </c>
      <c r="B11966" s="54" t="s">
        <v>24793</v>
      </c>
    </row>
    <row r="11967">
      <c r="A11967" s="54" t="s">
        <v>24794</v>
      </c>
      <c r="B11967" s="54" t="s">
        <v>24795</v>
      </c>
    </row>
    <row r="11968">
      <c r="A11968" s="54" t="s">
        <v>24796</v>
      </c>
      <c r="B11968" s="54" t="s">
        <v>24797</v>
      </c>
    </row>
    <row r="11969">
      <c r="A11969" s="54" t="s">
        <v>24798</v>
      </c>
      <c r="B11969" s="54" t="s">
        <v>24799</v>
      </c>
    </row>
    <row r="11970">
      <c r="A11970" s="54" t="s">
        <v>24800</v>
      </c>
      <c r="B11970" s="54" t="s">
        <v>24801</v>
      </c>
    </row>
    <row r="11971">
      <c r="A11971" s="54" t="s">
        <v>24802</v>
      </c>
      <c r="B11971" s="54" t="s">
        <v>24802</v>
      </c>
    </row>
    <row r="11972">
      <c r="A11972" s="54" t="s">
        <v>24803</v>
      </c>
      <c r="B11972" s="54" t="s">
        <v>24804</v>
      </c>
    </row>
    <row r="11973">
      <c r="A11973" s="54" t="s">
        <v>24805</v>
      </c>
      <c r="B11973" s="54" t="s">
        <v>24806</v>
      </c>
    </row>
    <row r="11974">
      <c r="A11974" s="54" t="s">
        <v>24807</v>
      </c>
      <c r="B11974" s="54" t="s">
        <v>24808</v>
      </c>
    </row>
    <row r="11975">
      <c r="A11975" s="54" t="s">
        <v>24809</v>
      </c>
      <c r="B11975" s="54" t="s">
        <v>24810</v>
      </c>
    </row>
    <row r="11976">
      <c r="A11976" s="54" t="s">
        <v>24811</v>
      </c>
      <c r="B11976" s="54" t="s">
        <v>24812</v>
      </c>
    </row>
    <row r="11977">
      <c r="A11977" s="54" t="s">
        <v>24813</v>
      </c>
      <c r="B11977" s="54" t="s">
        <v>24814</v>
      </c>
    </row>
    <row r="11978">
      <c r="A11978" s="54" t="s">
        <v>24815</v>
      </c>
      <c r="B11978" s="54" t="s">
        <v>24815</v>
      </c>
    </row>
    <row r="11979">
      <c r="A11979" s="54" t="s">
        <v>24816</v>
      </c>
      <c r="B11979" s="54" t="s">
        <v>24817</v>
      </c>
    </row>
    <row r="11980">
      <c r="A11980" s="54" t="s">
        <v>24818</v>
      </c>
      <c r="B11980" s="54" t="s">
        <v>24819</v>
      </c>
    </row>
    <row r="11981">
      <c r="A11981" s="54" t="s">
        <v>24820</v>
      </c>
      <c r="B11981" s="54" t="s">
        <v>24821</v>
      </c>
    </row>
    <row r="11982">
      <c r="A11982" s="54" t="s">
        <v>24822</v>
      </c>
      <c r="B11982" s="54" t="s">
        <v>24823</v>
      </c>
    </row>
    <row r="11983">
      <c r="A11983" s="54" t="s">
        <v>24824</v>
      </c>
      <c r="B11983" s="54" t="s">
        <v>24824</v>
      </c>
    </row>
    <row r="11984">
      <c r="A11984" s="54" t="s">
        <v>24825</v>
      </c>
      <c r="B11984" s="54" t="s">
        <v>24825</v>
      </c>
    </row>
    <row r="11985">
      <c r="A11985" s="54" t="s">
        <v>24826</v>
      </c>
      <c r="B11985" s="54" t="s">
        <v>24827</v>
      </c>
    </row>
    <row r="11986">
      <c r="A11986" s="54" t="s">
        <v>24828</v>
      </c>
      <c r="B11986" s="54" t="s">
        <v>24829</v>
      </c>
    </row>
    <row r="11987">
      <c r="A11987" s="54" t="s">
        <v>24830</v>
      </c>
      <c r="B11987" s="54" t="s">
        <v>24830</v>
      </c>
    </row>
    <row r="11988">
      <c r="A11988" s="54" t="s">
        <v>24831</v>
      </c>
      <c r="B11988" s="54" t="s">
        <v>24832</v>
      </c>
    </row>
    <row r="11989">
      <c r="A11989" s="54" t="s">
        <v>24833</v>
      </c>
      <c r="B11989" s="54" t="s">
        <v>24834</v>
      </c>
    </row>
    <row r="11990">
      <c r="A11990" s="54" t="s">
        <v>24835</v>
      </c>
      <c r="B11990" s="54" t="s">
        <v>24836</v>
      </c>
    </row>
    <row r="11991">
      <c r="A11991" s="54" t="s">
        <v>24837</v>
      </c>
      <c r="B11991" s="54" t="s">
        <v>24838</v>
      </c>
    </row>
    <row r="11992">
      <c r="A11992" s="54" t="s">
        <v>24839</v>
      </c>
      <c r="B11992" s="54" t="s">
        <v>24840</v>
      </c>
    </row>
    <row r="11993">
      <c r="A11993" s="54" t="s">
        <v>24841</v>
      </c>
      <c r="B11993" s="54" t="s">
        <v>24842</v>
      </c>
    </row>
    <row r="11994">
      <c r="A11994" s="54" t="s">
        <v>24843</v>
      </c>
      <c r="B11994" s="54" t="s">
        <v>24844</v>
      </c>
    </row>
    <row r="11995">
      <c r="A11995" s="54" t="s">
        <v>24845</v>
      </c>
      <c r="B11995" s="54" t="s">
        <v>24846</v>
      </c>
    </row>
    <row r="11996">
      <c r="A11996" s="54" t="s">
        <v>24847</v>
      </c>
      <c r="B11996" s="54" t="s">
        <v>24848</v>
      </c>
    </row>
    <row r="11997">
      <c r="A11997" s="54" t="s">
        <v>24849</v>
      </c>
      <c r="B11997" s="54" t="s">
        <v>24850</v>
      </c>
    </row>
    <row r="11998">
      <c r="A11998" s="54" t="s">
        <v>24851</v>
      </c>
      <c r="B11998" s="54" t="s">
        <v>24852</v>
      </c>
    </row>
    <row r="11999">
      <c r="A11999" s="54" t="s">
        <v>24853</v>
      </c>
      <c r="B11999" s="54" t="s">
        <v>24854</v>
      </c>
    </row>
    <row r="12000">
      <c r="A12000" s="54" t="s">
        <v>24855</v>
      </c>
      <c r="B12000" s="54" t="s">
        <v>24854</v>
      </c>
    </row>
    <row r="12001">
      <c r="A12001" s="54" t="s">
        <v>24856</v>
      </c>
      <c r="B12001" s="54" t="s">
        <v>24857</v>
      </c>
    </row>
    <row r="12002">
      <c r="A12002" s="54" t="s">
        <v>24858</v>
      </c>
      <c r="B12002" s="54" t="s">
        <v>24859</v>
      </c>
    </row>
    <row r="12003">
      <c r="A12003" s="54" t="s">
        <v>24860</v>
      </c>
      <c r="B12003" s="54" t="s">
        <v>24861</v>
      </c>
    </row>
    <row r="12004">
      <c r="A12004" s="54" t="s">
        <v>24862</v>
      </c>
      <c r="B12004" s="54" t="s">
        <v>24863</v>
      </c>
    </row>
    <row r="12005">
      <c r="A12005" s="54" t="s">
        <v>24864</v>
      </c>
      <c r="B12005" s="54" t="s">
        <v>24865</v>
      </c>
    </row>
    <row r="12006">
      <c r="A12006" s="54" t="s">
        <v>24866</v>
      </c>
      <c r="B12006" s="54" t="s">
        <v>24867</v>
      </c>
    </row>
    <row r="12007">
      <c r="A12007" s="54" t="s">
        <v>24868</v>
      </c>
      <c r="B12007" s="54" t="s">
        <v>24869</v>
      </c>
    </row>
    <row r="12008">
      <c r="A12008" s="54" t="s">
        <v>24870</v>
      </c>
      <c r="B12008" s="54" t="s">
        <v>24870</v>
      </c>
    </row>
    <row r="12009">
      <c r="A12009" s="54" t="s">
        <v>24871</v>
      </c>
      <c r="B12009" s="54" t="s">
        <v>24872</v>
      </c>
    </row>
    <row r="12010">
      <c r="A12010" s="54" t="s">
        <v>24873</v>
      </c>
      <c r="B12010" s="54" t="s">
        <v>24874</v>
      </c>
    </row>
    <row r="12011">
      <c r="A12011" s="54" t="s">
        <v>24875</v>
      </c>
      <c r="B12011" s="54" t="s">
        <v>24876</v>
      </c>
    </row>
    <row r="12012">
      <c r="A12012" s="54" t="s">
        <v>24877</v>
      </c>
      <c r="B12012" s="54" t="s">
        <v>20776</v>
      </c>
    </row>
    <row r="12013">
      <c r="A12013" s="54" t="s">
        <v>24878</v>
      </c>
      <c r="B12013" s="54" t="s">
        <v>24879</v>
      </c>
    </row>
    <row r="12014">
      <c r="A12014" s="54" t="s">
        <v>24880</v>
      </c>
      <c r="B12014" s="54" t="s">
        <v>24880</v>
      </c>
    </row>
    <row r="12015">
      <c r="A12015" s="54" t="s">
        <v>24881</v>
      </c>
      <c r="B12015" s="54" t="s">
        <v>24882</v>
      </c>
    </row>
    <row r="12016">
      <c r="A12016" s="54" t="s">
        <v>24883</v>
      </c>
      <c r="B12016" s="54" t="s">
        <v>19609</v>
      </c>
    </row>
    <row r="12017">
      <c r="A12017" s="54" t="s">
        <v>24884</v>
      </c>
      <c r="B12017" s="54" t="s">
        <v>24885</v>
      </c>
    </row>
    <row r="12018">
      <c r="A12018" s="54" t="s">
        <v>24886</v>
      </c>
      <c r="B12018" s="54" t="s">
        <v>24887</v>
      </c>
    </row>
    <row r="12019">
      <c r="A12019" s="54" t="s">
        <v>24888</v>
      </c>
      <c r="B12019" s="54" t="s">
        <v>24889</v>
      </c>
    </row>
    <row r="12020">
      <c r="A12020" s="54" t="s">
        <v>24890</v>
      </c>
      <c r="B12020" s="54" t="s">
        <v>24891</v>
      </c>
    </row>
    <row r="12021">
      <c r="A12021" s="54" t="s">
        <v>24892</v>
      </c>
      <c r="B12021" s="54" t="s">
        <v>24893</v>
      </c>
    </row>
    <row r="12022">
      <c r="A12022" s="54" t="s">
        <v>24894</v>
      </c>
      <c r="B12022" s="54" t="s">
        <v>24895</v>
      </c>
    </row>
    <row r="12023">
      <c r="A12023" s="54" t="s">
        <v>24896</v>
      </c>
      <c r="B12023" s="54" t="s">
        <v>24897</v>
      </c>
    </row>
    <row r="12024">
      <c r="A12024" s="54" t="s">
        <v>24898</v>
      </c>
      <c r="B12024" s="54" t="s">
        <v>24899</v>
      </c>
    </row>
    <row r="12025">
      <c r="A12025" s="54" t="s">
        <v>24900</v>
      </c>
      <c r="B12025" s="54" t="s">
        <v>24901</v>
      </c>
    </row>
    <row r="12026">
      <c r="A12026" s="54" t="s">
        <v>24902</v>
      </c>
      <c r="B12026" s="54" t="s">
        <v>24903</v>
      </c>
    </row>
    <row r="12027">
      <c r="A12027" s="54" t="s">
        <v>24904</v>
      </c>
      <c r="B12027" s="54" t="s">
        <v>24905</v>
      </c>
    </row>
    <row r="12028">
      <c r="A12028" s="54" t="s">
        <v>24906</v>
      </c>
      <c r="B12028" s="54" t="s">
        <v>24907</v>
      </c>
    </row>
    <row r="12029">
      <c r="A12029" s="54" t="s">
        <v>24908</v>
      </c>
      <c r="B12029" s="54" t="s">
        <v>24909</v>
      </c>
    </row>
    <row r="12030">
      <c r="A12030" s="54" t="s">
        <v>24910</v>
      </c>
      <c r="B12030" s="54" t="s">
        <v>24911</v>
      </c>
    </row>
    <row r="12031">
      <c r="A12031" s="54" t="s">
        <v>24912</v>
      </c>
      <c r="B12031" s="54" t="s">
        <v>24913</v>
      </c>
    </row>
    <row r="12032">
      <c r="A12032" s="54" t="s">
        <v>24914</v>
      </c>
      <c r="B12032" s="54" t="s">
        <v>24915</v>
      </c>
    </row>
    <row r="12033">
      <c r="A12033" s="54" t="s">
        <v>24916</v>
      </c>
      <c r="B12033" s="54" t="s">
        <v>24917</v>
      </c>
    </row>
    <row r="12034">
      <c r="A12034" s="54" t="s">
        <v>24918</v>
      </c>
      <c r="B12034" s="54" t="s">
        <v>24919</v>
      </c>
    </row>
    <row r="12035">
      <c r="A12035" s="54" t="s">
        <v>24920</v>
      </c>
      <c r="B12035" s="54" t="s">
        <v>24921</v>
      </c>
    </row>
    <row r="12036">
      <c r="A12036" s="54" t="s">
        <v>24922</v>
      </c>
      <c r="B12036" s="54" t="s">
        <v>24923</v>
      </c>
    </row>
    <row r="12037">
      <c r="A12037" s="54" t="s">
        <v>24924</v>
      </c>
      <c r="B12037" s="54" t="s">
        <v>24925</v>
      </c>
    </row>
    <row r="12038">
      <c r="A12038" s="54" t="s">
        <v>24926</v>
      </c>
      <c r="B12038" s="54" t="s">
        <v>24927</v>
      </c>
    </row>
    <row r="12039">
      <c r="A12039" s="54" t="s">
        <v>24928</v>
      </c>
      <c r="B12039" s="54" t="s">
        <v>24929</v>
      </c>
    </row>
    <row r="12040">
      <c r="A12040" s="54" t="s">
        <v>24930</v>
      </c>
      <c r="B12040" s="54" t="s">
        <v>24931</v>
      </c>
    </row>
    <row r="12041">
      <c r="A12041" s="54" t="s">
        <v>24932</v>
      </c>
      <c r="B12041" s="54" t="s">
        <v>24933</v>
      </c>
    </row>
    <row r="12042">
      <c r="A12042" s="54" t="s">
        <v>24934</v>
      </c>
      <c r="B12042" s="54" t="s">
        <v>24935</v>
      </c>
    </row>
    <row r="12043">
      <c r="A12043" s="54" t="s">
        <v>24936</v>
      </c>
      <c r="B12043" s="54" t="s">
        <v>24916</v>
      </c>
    </row>
    <row r="12044">
      <c r="A12044" s="54" t="s">
        <v>24937</v>
      </c>
      <c r="B12044" s="54" t="s">
        <v>24938</v>
      </c>
    </row>
    <row r="12045">
      <c r="A12045" s="54" t="s">
        <v>24939</v>
      </c>
      <c r="B12045" s="54" t="s">
        <v>24940</v>
      </c>
    </row>
    <row r="12046">
      <c r="A12046" s="54" t="s">
        <v>24941</v>
      </c>
      <c r="B12046" s="54" t="s">
        <v>24940</v>
      </c>
    </row>
    <row r="12047">
      <c r="A12047" s="54" t="s">
        <v>24942</v>
      </c>
      <c r="B12047" s="54" t="s">
        <v>24943</v>
      </c>
    </row>
    <row r="12048">
      <c r="A12048" s="54" t="s">
        <v>24944</v>
      </c>
      <c r="B12048" s="54" t="s">
        <v>24945</v>
      </c>
    </row>
    <row r="12049">
      <c r="A12049" s="54" t="s">
        <v>24946</v>
      </c>
      <c r="B12049" s="54" t="s">
        <v>24947</v>
      </c>
    </row>
    <row r="12050">
      <c r="A12050" s="54" t="s">
        <v>24948</v>
      </c>
      <c r="B12050" s="54" t="s">
        <v>24949</v>
      </c>
    </row>
    <row r="12051">
      <c r="A12051" s="54" t="s">
        <v>24950</v>
      </c>
      <c r="B12051" s="54" t="s">
        <v>24951</v>
      </c>
    </row>
    <row r="12052">
      <c r="A12052" s="54" t="s">
        <v>24952</v>
      </c>
      <c r="B12052" s="54" t="s">
        <v>24953</v>
      </c>
    </row>
    <row r="12053">
      <c r="A12053" s="54" t="s">
        <v>24954</v>
      </c>
      <c r="B12053" s="54" t="s">
        <v>24955</v>
      </c>
    </row>
    <row r="12054">
      <c r="A12054" s="54" t="s">
        <v>24956</v>
      </c>
      <c r="B12054" s="54" t="s">
        <v>24957</v>
      </c>
    </row>
    <row r="12055">
      <c r="A12055" s="54" t="s">
        <v>24958</v>
      </c>
      <c r="B12055" s="54" t="s">
        <v>24959</v>
      </c>
    </row>
    <row r="12056">
      <c r="A12056" s="54" t="s">
        <v>24960</v>
      </c>
      <c r="B12056" s="54" t="s">
        <v>24961</v>
      </c>
    </row>
    <row r="12057">
      <c r="A12057" s="54" t="s">
        <v>24962</v>
      </c>
      <c r="B12057" s="54" t="s">
        <v>24963</v>
      </c>
    </row>
    <row r="12058">
      <c r="A12058" s="54" t="s">
        <v>24964</v>
      </c>
      <c r="B12058" s="54" t="s">
        <v>24965</v>
      </c>
    </row>
    <row r="12059">
      <c r="A12059" s="54" t="s">
        <v>24966</v>
      </c>
      <c r="B12059" s="54" t="s">
        <v>24967</v>
      </c>
    </row>
    <row r="12060">
      <c r="A12060" s="54" t="s">
        <v>24968</v>
      </c>
      <c r="B12060" s="54" t="s">
        <v>24969</v>
      </c>
    </row>
    <row r="12061">
      <c r="A12061" s="54" t="s">
        <v>24970</v>
      </c>
      <c r="B12061" s="54" t="s">
        <v>24970</v>
      </c>
    </row>
    <row r="12062">
      <c r="A12062" s="54" t="s">
        <v>24971</v>
      </c>
      <c r="B12062" s="54" t="s">
        <v>24972</v>
      </c>
    </row>
    <row r="12063">
      <c r="A12063" s="54" t="s">
        <v>24973</v>
      </c>
      <c r="B12063" s="54" t="s">
        <v>24974</v>
      </c>
    </row>
    <row r="12064">
      <c r="A12064" s="54" t="s">
        <v>24975</v>
      </c>
      <c r="B12064" s="54" t="s">
        <v>24976</v>
      </c>
    </row>
    <row r="12065">
      <c r="A12065" s="54" t="s">
        <v>24977</v>
      </c>
      <c r="B12065" s="54" t="s">
        <v>24978</v>
      </c>
    </row>
    <row r="12066">
      <c r="A12066" s="54" t="s">
        <v>24979</v>
      </c>
      <c r="B12066" s="54" t="s">
        <v>24980</v>
      </c>
    </row>
    <row r="12067">
      <c r="A12067" s="54" t="s">
        <v>24981</v>
      </c>
      <c r="B12067" s="54" t="s">
        <v>24982</v>
      </c>
    </row>
    <row r="12068">
      <c r="A12068" s="54" t="s">
        <v>24983</v>
      </c>
      <c r="B12068" s="54" t="s">
        <v>24984</v>
      </c>
    </row>
    <row r="12069">
      <c r="A12069" s="54" t="s">
        <v>24985</v>
      </c>
      <c r="B12069" s="54" t="s">
        <v>24986</v>
      </c>
    </row>
    <row r="12070">
      <c r="A12070" s="54" t="s">
        <v>24987</v>
      </c>
      <c r="B12070" s="54" t="s">
        <v>24988</v>
      </c>
    </row>
    <row r="12071">
      <c r="A12071" s="54" t="s">
        <v>24989</v>
      </c>
      <c r="B12071" s="54" t="s">
        <v>24990</v>
      </c>
    </row>
    <row r="12072">
      <c r="A12072" s="54" t="s">
        <v>24991</v>
      </c>
      <c r="B12072" s="54" t="s">
        <v>24992</v>
      </c>
    </row>
    <row r="12073">
      <c r="A12073" s="54" t="s">
        <v>24993</v>
      </c>
      <c r="B12073" s="54" t="s">
        <v>24994</v>
      </c>
    </row>
    <row r="12074">
      <c r="A12074" s="54" t="s">
        <v>24995</v>
      </c>
      <c r="B12074" s="54" t="s">
        <v>5164</v>
      </c>
    </row>
    <row r="12075">
      <c r="A12075" s="54" t="s">
        <v>24996</v>
      </c>
      <c r="B12075" s="54" t="s">
        <v>24995</v>
      </c>
    </row>
    <row r="12076">
      <c r="A12076" s="54" t="s">
        <v>24997</v>
      </c>
      <c r="B12076" s="54" t="s">
        <v>24998</v>
      </c>
    </row>
    <row r="12077">
      <c r="A12077" s="54" t="s">
        <v>24999</v>
      </c>
      <c r="B12077" s="54" t="s">
        <v>25000</v>
      </c>
    </row>
    <row r="12078">
      <c r="A12078" s="54" t="s">
        <v>25001</v>
      </c>
      <c r="B12078" s="54" t="s">
        <v>25002</v>
      </c>
    </row>
    <row r="12079">
      <c r="A12079" s="54" t="s">
        <v>25003</v>
      </c>
      <c r="B12079" s="54" t="s">
        <v>25004</v>
      </c>
    </row>
    <row r="12080">
      <c r="A12080" s="54" t="s">
        <v>25005</v>
      </c>
      <c r="B12080" s="54" t="s">
        <v>25006</v>
      </c>
    </row>
    <row r="12081">
      <c r="A12081" s="54" t="s">
        <v>25007</v>
      </c>
      <c r="B12081" s="54" t="s">
        <v>25008</v>
      </c>
    </row>
    <row r="12082">
      <c r="A12082" s="54" t="s">
        <v>25009</v>
      </c>
      <c r="B12082" s="54" t="s">
        <v>25010</v>
      </c>
    </row>
    <row r="12083">
      <c r="A12083" s="54" t="s">
        <v>25011</v>
      </c>
      <c r="B12083" s="54" t="s">
        <v>25012</v>
      </c>
    </row>
    <row r="12084">
      <c r="A12084" s="54" t="s">
        <v>25013</v>
      </c>
      <c r="B12084" s="54" t="s">
        <v>25014</v>
      </c>
    </row>
    <row r="12085">
      <c r="A12085" s="54" t="s">
        <v>25015</v>
      </c>
      <c r="B12085" s="54" t="s">
        <v>25016</v>
      </c>
    </row>
    <row r="12086">
      <c r="A12086" s="54" t="s">
        <v>25017</v>
      </c>
      <c r="B12086" s="54" t="s">
        <v>25017</v>
      </c>
    </row>
    <row r="12087">
      <c r="A12087" s="54" t="s">
        <v>25018</v>
      </c>
      <c r="B12087" s="54" t="s">
        <v>25019</v>
      </c>
    </row>
    <row r="12088">
      <c r="A12088" s="54" t="s">
        <v>25020</v>
      </c>
      <c r="B12088" s="54" t="s">
        <v>25021</v>
      </c>
    </row>
    <row r="12089">
      <c r="A12089" s="54" t="s">
        <v>25022</v>
      </c>
      <c r="B12089" s="54" t="s">
        <v>25023</v>
      </c>
    </row>
    <row r="12090">
      <c r="A12090" s="54" t="s">
        <v>25024</v>
      </c>
      <c r="B12090" s="54" t="s">
        <v>25025</v>
      </c>
    </row>
    <row r="12091">
      <c r="A12091" s="54" t="s">
        <v>25026</v>
      </c>
      <c r="B12091" s="54" t="s">
        <v>25027</v>
      </c>
    </row>
    <row r="12092">
      <c r="A12092" s="54" t="s">
        <v>25028</v>
      </c>
      <c r="B12092" s="54" t="s">
        <v>25028</v>
      </c>
    </row>
    <row r="12093">
      <c r="A12093" s="54" t="s">
        <v>25029</v>
      </c>
      <c r="B12093" s="54" t="s">
        <v>25030</v>
      </c>
    </row>
    <row r="12094">
      <c r="A12094" s="54" t="s">
        <v>25031</v>
      </c>
      <c r="B12094" s="54" t="s">
        <v>25032</v>
      </c>
    </row>
    <row r="12095">
      <c r="A12095" s="54" t="s">
        <v>25033</v>
      </c>
      <c r="B12095" s="54" t="s">
        <v>25034</v>
      </c>
    </row>
    <row r="12096">
      <c r="A12096" s="54" t="s">
        <v>25035</v>
      </c>
      <c r="B12096" s="54" t="s">
        <v>25036</v>
      </c>
    </row>
    <row r="12097">
      <c r="A12097" s="54" t="s">
        <v>25037</v>
      </c>
      <c r="B12097" s="54" t="s">
        <v>25038</v>
      </c>
    </row>
    <row r="12098">
      <c r="A12098" s="54" t="s">
        <v>25039</v>
      </c>
      <c r="B12098" s="54" t="s">
        <v>25040</v>
      </c>
    </row>
    <row r="12099">
      <c r="A12099" s="54" t="s">
        <v>25041</v>
      </c>
      <c r="B12099" s="54" t="s">
        <v>25042</v>
      </c>
    </row>
    <row r="12100">
      <c r="A12100" s="54" t="s">
        <v>25043</v>
      </c>
      <c r="B12100" s="54" t="s">
        <v>25044</v>
      </c>
    </row>
    <row r="12101">
      <c r="A12101" s="54" t="s">
        <v>25045</v>
      </c>
      <c r="B12101" s="54" t="s">
        <v>25046</v>
      </c>
    </row>
    <row r="12102">
      <c r="A12102" s="54" t="s">
        <v>25047</v>
      </c>
      <c r="B12102" s="54" t="s">
        <v>25048</v>
      </c>
    </row>
    <row r="12103">
      <c r="A12103" s="54" t="s">
        <v>25049</v>
      </c>
      <c r="B12103" s="54" t="s">
        <v>25050</v>
      </c>
    </row>
    <row r="12104">
      <c r="A12104" s="54" t="s">
        <v>25051</v>
      </c>
      <c r="B12104" s="54" t="s">
        <v>25052</v>
      </c>
    </row>
    <row r="12105">
      <c r="A12105" s="54" t="s">
        <v>25053</v>
      </c>
      <c r="B12105" s="54" t="s">
        <v>25054</v>
      </c>
    </row>
    <row r="12106">
      <c r="A12106" s="54" t="s">
        <v>25055</v>
      </c>
      <c r="B12106" s="54" t="s">
        <v>25056</v>
      </c>
    </row>
    <row r="12107">
      <c r="A12107" s="54" t="s">
        <v>25057</v>
      </c>
      <c r="B12107" s="54" t="s">
        <v>25058</v>
      </c>
    </row>
    <row r="12108">
      <c r="A12108" s="54" t="s">
        <v>25059</v>
      </c>
      <c r="B12108" s="54" t="s">
        <v>25060</v>
      </c>
    </row>
    <row r="12109">
      <c r="A12109" s="54" t="s">
        <v>25061</v>
      </c>
      <c r="B12109" s="54" t="s">
        <v>25062</v>
      </c>
    </row>
    <row r="12110">
      <c r="A12110" s="54" t="s">
        <v>25063</v>
      </c>
      <c r="B12110" s="54" t="s">
        <v>25064</v>
      </c>
    </row>
    <row r="12111">
      <c r="A12111" s="54" t="s">
        <v>25065</v>
      </c>
      <c r="B12111" s="54" t="s">
        <v>25066</v>
      </c>
    </row>
    <row r="12112">
      <c r="A12112" s="54" t="s">
        <v>25067</v>
      </c>
      <c r="B12112" s="54" t="s">
        <v>25068</v>
      </c>
    </row>
    <row r="12113">
      <c r="A12113" s="54" t="s">
        <v>25069</v>
      </c>
      <c r="B12113" s="54" t="s">
        <v>25070</v>
      </c>
    </row>
    <row r="12114">
      <c r="A12114" s="54" t="s">
        <v>25071</v>
      </c>
      <c r="B12114" s="54" t="s">
        <v>25072</v>
      </c>
    </row>
    <row r="12115">
      <c r="A12115" s="54" t="s">
        <v>25073</v>
      </c>
      <c r="B12115" s="54" t="s">
        <v>25074</v>
      </c>
    </row>
    <row r="12116">
      <c r="A12116" s="54" t="s">
        <v>25075</v>
      </c>
      <c r="B12116" s="54" t="s">
        <v>25076</v>
      </c>
    </row>
    <row r="12117">
      <c r="A12117" s="54" t="s">
        <v>25077</v>
      </c>
      <c r="B12117" s="54" t="s">
        <v>25077</v>
      </c>
    </row>
    <row r="12118">
      <c r="A12118" s="54" t="s">
        <v>25078</v>
      </c>
      <c r="B12118" s="54" t="s">
        <v>25078</v>
      </c>
    </row>
    <row r="12119">
      <c r="A12119" s="54" t="s">
        <v>25079</v>
      </c>
      <c r="B12119" s="54" t="s">
        <v>25080</v>
      </c>
    </row>
    <row r="12120">
      <c r="A12120" s="54" t="s">
        <v>25081</v>
      </c>
      <c r="B12120" s="54" t="s">
        <v>25082</v>
      </c>
    </row>
    <row r="12121">
      <c r="A12121" s="54" t="s">
        <v>25083</v>
      </c>
      <c r="B12121" s="54" t="s">
        <v>25084</v>
      </c>
    </row>
    <row r="12122">
      <c r="A12122" s="54" t="s">
        <v>25085</v>
      </c>
      <c r="B12122" s="54" t="s">
        <v>25086</v>
      </c>
    </row>
    <row r="12123">
      <c r="A12123" s="54" t="s">
        <v>25087</v>
      </c>
      <c r="B12123" s="54" t="s">
        <v>25088</v>
      </c>
    </row>
    <row r="12124">
      <c r="A12124" s="54" t="s">
        <v>25089</v>
      </c>
      <c r="B12124" s="54" t="s">
        <v>25090</v>
      </c>
    </row>
    <row r="12125">
      <c r="A12125" s="54" t="s">
        <v>25091</v>
      </c>
      <c r="B12125" s="54" t="s">
        <v>25091</v>
      </c>
    </row>
    <row r="12126">
      <c r="A12126" s="54" t="s">
        <v>25092</v>
      </c>
      <c r="B12126" s="54" t="s">
        <v>25093</v>
      </c>
    </row>
    <row r="12127">
      <c r="A12127" s="54" t="s">
        <v>25094</v>
      </c>
      <c r="B12127" s="54" t="s">
        <v>25095</v>
      </c>
    </row>
    <row r="12128">
      <c r="A12128" s="54" t="s">
        <v>25096</v>
      </c>
      <c r="B12128" s="54" t="s">
        <v>25097</v>
      </c>
    </row>
    <row r="12129">
      <c r="A12129" s="54" t="s">
        <v>25098</v>
      </c>
      <c r="B12129" s="54" t="s">
        <v>25099</v>
      </c>
    </row>
    <row r="12130">
      <c r="A12130" s="54" t="s">
        <v>25100</v>
      </c>
      <c r="B12130" s="54" t="s">
        <v>25101</v>
      </c>
    </row>
    <row r="12131">
      <c r="A12131" s="54" t="s">
        <v>25102</v>
      </c>
      <c r="B12131" s="54" t="s">
        <v>25103</v>
      </c>
    </row>
    <row r="12132">
      <c r="A12132" s="54" t="s">
        <v>25104</v>
      </c>
      <c r="B12132" s="54" t="s">
        <v>25105</v>
      </c>
    </row>
    <row r="12133">
      <c r="A12133" s="54" t="s">
        <v>25106</v>
      </c>
      <c r="B12133" s="54" t="s">
        <v>25107</v>
      </c>
    </row>
    <row r="12134">
      <c r="A12134" s="54" t="s">
        <v>25108</v>
      </c>
      <c r="B12134" s="54" t="s">
        <v>25109</v>
      </c>
    </row>
    <row r="12135">
      <c r="A12135" s="54" t="s">
        <v>25110</v>
      </c>
      <c r="B12135" s="54" t="s">
        <v>25111</v>
      </c>
    </row>
    <row r="12136">
      <c r="A12136" s="54" t="s">
        <v>25112</v>
      </c>
      <c r="B12136" s="54" t="s">
        <v>25113</v>
      </c>
    </row>
    <row r="12137">
      <c r="A12137" s="54" t="s">
        <v>25114</v>
      </c>
      <c r="B12137" s="54" t="s">
        <v>11207</v>
      </c>
    </row>
    <row r="12138">
      <c r="A12138" s="54" t="s">
        <v>25115</v>
      </c>
      <c r="B12138" s="54" t="s">
        <v>25116</v>
      </c>
    </row>
    <row r="12139">
      <c r="A12139" s="54" t="s">
        <v>25117</v>
      </c>
      <c r="B12139" s="54" t="s">
        <v>25118</v>
      </c>
    </row>
    <row r="12140">
      <c r="A12140" s="54" t="s">
        <v>25119</v>
      </c>
      <c r="B12140" s="54" t="s">
        <v>25119</v>
      </c>
    </row>
    <row r="12141">
      <c r="A12141" s="54" t="s">
        <v>25120</v>
      </c>
      <c r="B12141" s="54" t="s">
        <v>25121</v>
      </c>
    </row>
    <row r="12142">
      <c r="A12142" s="54" t="s">
        <v>25122</v>
      </c>
      <c r="B12142" s="54" t="s">
        <v>25123</v>
      </c>
    </row>
    <row r="12143">
      <c r="A12143" s="54" t="s">
        <v>25124</v>
      </c>
      <c r="B12143" s="54" t="s">
        <v>25125</v>
      </c>
    </row>
    <row r="12144">
      <c r="A12144" s="54" t="s">
        <v>25126</v>
      </c>
      <c r="B12144" s="54" t="s">
        <v>25127</v>
      </c>
    </row>
    <row r="12145">
      <c r="A12145" s="54" t="s">
        <v>25128</v>
      </c>
      <c r="B12145" s="54" t="s">
        <v>25129</v>
      </c>
    </row>
    <row r="12146">
      <c r="A12146" s="54" t="s">
        <v>25130</v>
      </c>
      <c r="B12146" s="54" t="s">
        <v>25131</v>
      </c>
    </row>
    <row r="12147">
      <c r="A12147" s="54" t="s">
        <v>25132</v>
      </c>
      <c r="B12147" s="54" t="s">
        <v>25133</v>
      </c>
    </row>
    <row r="12148">
      <c r="A12148" s="54" t="s">
        <v>25134</v>
      </c>
      <c r="B12148" s="54" t="s">
        <v>25135</v>
      </c>
    </row>
    <row r="12149">
      <c r="A12149" s="54" t="s">
        <v>25136</v>
      </c>
      <c r="B12149" s="54" t="s">
        <v>25137</v>
      </c>
    </row>
    <row r="12150">
      <c r="A12150" s="54" t="s">
        <v>25138</v>
      </c>
      <c r="B12150" s="54" t="s">
        <v>25139</v>
      </c>
    </row>
    <row r="12151">
      <c r="A12151" s="54" t="s">
        <v>25140</v>
      </c>
      <c r="B12151" s="54" t="s">
        <v>25141</v>
      </c>
    </row>
    <row r="12152">
      <c r="A12152" s="54" t="s">
        <v>25142</v>
      </c>
      <c r="B12152" s="54" t="s">
        <v>23681</v>
      </c>
    </row>
    <row r="12153">
      <c r="A12153" s="54" t="s">
        <v>25143</v>
      </c>
      <c r="B12153" s="54" t="s">
        <v>25144</v>
      </c>
    </row>
    <row r="12154">
      <c r="A12154" s="54" t="s">
        <v>25145</v>
      </c>
      <c r="B12154" s="54" t="s">
        <v>25146</v>
      </c>
    </row>
    <row r="12155">
      <c r="A12155" s="54" t="s">
        <v>25147</v>
      </c>
      <c r="B12155" s="54" t="s">
        <v>25148</v>
      </c>
    </row>
    <row r="12156">
      <c r="A12156" s="54" t="s">
        <v>25149</v>
      </c>
      <c r="B12156" s="54" t="s">
        <v>25150</v>
      </c>
    </row>
    <row r="12157">
      <c r="A12157" s="54" t="s">
        <v>25151</v>
      </c>
      <c r="B12157" s="54" t="s">
        <v>25152</v>
      </c>
    </row>
    <row r="12158">
      <c r="A12158" s="54" t="s">
        <v>25153</v>
      </c>
      <c r="B12158" s="54" t="s">
        <v>25154</v>
      </c>
    </row>
    <row r="12159">
      <c r="A12159" s="54" t="s">
        <v>25155</v>
      </c>
      <c r="B12159" s="54" t="s">
        <v>25156</v>
      </c>
    </row>
    <row r="12160">
      <c r="A12160" s="54" t="s">
        <v>25157</v>
      </c>
      <c r="B12160" s="54" t="s">
        <v>25158</v>
      </c>
    </row>
    <row r="12161">
      <c r="A12161" s="54" t="s">
        <v>25159</v>
      </c>
      <c r="B12161" s="54" t="s">
        <v>25160</v>
      </c>
    </row>
    <row r="12162">
      <c r="A12162" s="54" t="s">
        <v>25161</v>
      </c>
      <c r="B12162" s="54" t="s">
        <v>25162</v>
      </c>
    </row>
    <row r="12163">
      <c r="A12163" s="54" t="s">
        <v>25163</v>
      </c>
      <c r="B12163" s="54" t="s">
        <v>25164</v>
      </c>
    </row>
    <row r="12164">
      <c r="A12164" s="54" t="s">
        <v>25165</v>
      </c>
      <c r="B12164" s="54" t="s">
        <v>25166</v>
      </c>
    </row>
    <row r="12165">
      <c r="A12165" s="54" t="s">
        <v>25167</v>
      </c>
      <c r="B12165" s="54" t="s">
        <v>25168</v>
      </c>
    </row>
    <row r="12166">
      <c r="A12166" s="54" t="s">
        <v>25169</v>
      </c>
      <c r="B12166" s="54" t="s">
        <v>25170</v>
      </c>
    </row>
    <row r="12167">
      <c r="A12167" s="54" t="s">
        <v>25171</v>
      </c>
      <c r="B12167" s="54" t="s">
        <v>25171</v>
      </c>
    </row>
    <row r="12168">
      <c r="A12168" s="54" t="s">
        <v>25172</v>
      </c>
      <c r="B12168" s="54" t="s">
        <v>25173</v>
      </c>
    </row>
    <row r="12169">
      <c r="A12169" s="54" t="s">
        <v>25174</v>
      </c>
      <c r="B12169" s="54" t="s">
        <v>25174</v>
      </c>
    </row>
    <row r="12170">
      <c r="A12170" s="54" t="s">
        <v>25175</v>
      </c>
      <c r="B12170" s="54" t="s">
        <v>25176</v>
      </c>
    </row>
    <row r="12171">
      <c r="A12171" s="54" t="s">
        <v>25177</v>
      </c>
      <c r="B12171" s="54" t="s">
        <v>25178</v>
      </c>
    </row>
    <row r="12172">
      <c r="A12172" s="54" t="s">
        <v>25179</v>
      </c>
      <c r="B12172" s="54" t="s">
        <v>25180</v>
      </c>
    </row>
    <row r="12173">
      <c r="A12173" s="54" t="s">
        <v>25181</v>
      </c>
      <c r="B12173" s="54" t="s">
        <v>25182</v>
      </c>
    </row>
    <row r="12174">
      <c r="A12174" s="54" t="s">
        <v>25183</v>
      </c>
      <c r="B12174" s="54" t="s">
        <v>25184</v>
      </c>
    </row>
    <row r="12175">
      <c r="A12175" s="54" t="s">
        <v>25185</v>
      </c>
      <c r="B12175" s="54" t="s">
        <v>25185</v>
      </c>
    </row>
    <row r="12176">
      <c r="A12176" s="54" t="s">
        <v>25186</v>
      </c>
      <c r="B12176" s="54" t="s">
        <v>25187</v>
      </c>
    </row>
    <row r="12177">
      <c r="A12177" s="54" t="s">
        <v>25188</v>
      </c>
      <c r="B12177" s="54" t="s">
        <v>25189</v>
      </c>
    </row>
    <row r="12178">
      <c r="A12178" s="54" t="s">
        <v>25190</v>
      </c>
      <c r="B12178" s="54" t="s">
        <v>25191</v>
      </c>
    </row>
    <row r="12179">
      <c r="A12179" s="54" t="s">
        <v>25192</v>
      </c>
      <c r="B12179" s="54" t="s">
        <v>25193</v>
      </c>
    </row>
    <row r="12180">
      <c r="A12180" s="54" t="s">
        <v>25194</v>
      </c>
      <c r="B12180" s="54" t="s">
        <v>25195</v>
      </c>
    </row>
    <row r="12181">
      <c r="A12181" s="54" t="s">
        <v>25196</v>
      </c>
      <c r="B12181" s="54" t="s">
        <v>25197</v>
      </c>
    </row>
    <row r="12182">
      <c r="A12182" s="54" t="s">
        <v>25198</v>
      </c>
      <c r="B12182" s="54" t="s">
        <v>25199</v>
      </c>
    </row>
    <row r="12183">
      <c r="A12183" s="54" t="s">
        <v>25200</v>
      </c>
      <c r="B12183" s="54" t="s">
        <v>25201</v>
      </c>
    </row>
    <row r="12184">
      <c r="A12184" s="54" t="s">
        <v>25202</v>
      </c>
      <c r="B12184" s="54" t="s">
        <v>25203</v>
      </c>
    </row>
    <row r="12185">
      <c r="A12185" s="54" t="s">
        <v>25204</v>
      </c>
      <c r="B12185" s="54" t="s">
        <v>25205</v>
      </c>
    </row>
    <row r="12186">
      <c r="A12186" s="54" t="s">
        <v>25206</v>
      </c>
      <c r="B12186" s="54" t="s">
        <v>25206</v>
      </c>
    </row>
    <row r="12187">
      <c r="A12187" s="54" t="s">
        <v>25207</v>
      </c>
      <c r="B12187" s="54" t="s">
        <v>25208</v>
      </c>
    </row>
    <row r="12188">
      <c r="A12188" s="54" t="s">
        <v>25209</v>
      </c>
      <c r="B12188" s="54" t="s">
        <v>25210</v>
      </c>
    </row>
    <row r="12189">
      <c r="A12189" s="54" t="s">
        <v>25211</v>
      </c>
      <c r="B12189" s="54" t="s">
        <v>25212</v>
      </c>
    </row>
    <row r="12190">
      <c r="A12190" s="54" t="s">
        <v>25213</v>
      </c>
      <c r="B12190" s="54" t="s">
        <v>25214</v>
      </c>
    </row>
    <row r="12191">
      <c r="A12191" s="54" t="s">
        <v>25215</v>
      </c>
      <c r="B12191" s="54" t="s">
        <v>25216</v>
      </c>
    </row>
    <row r="12192">
      <c r="A12192" s="54" t="s">
        <v>25217</v>
      </c>
      <c r="B12192" s="54" t="s">
        <v>25218</v>
      </c>
    </row>
    <row r="12193">
      <c r="A12193" s="54" t="s">
        <v>25219</v>
      </c>
      <c r="B12193" s="54" t="s">
        <v>25220</v>
      </c>
    </row>
    <row r="12194">
      <c r="A12194" s="54" t="s">
        <v>25221</v>
      </c>
      <c r="B12194" s="54" t="s">
        <v>25222</v>
      </c>
    </row>
    <row r="12195">
      <c r="A12195" s="54" t="s">
        <v>25223</v>
      </c>
      <c r="B12195" s="54" t="s">
        <v>8499</v>
      </c>
    </row>
    <row r="12196">
      <c r="A12196" s="54" t="s">
        <v>25224</v>
      </c>
      <c r="B12196" s="54" t="s">
        <v>25225</v>
      </c>
    </row>
    <row r="12197">
      <c r="A12197" s="54" t="s">
        <v>25226</v>
      </c>
      <c r="B12197" s="54" t="s">
        <v>25227</v>
      </c>
    </row>
    <row r="12198">
      <c r="A12198" s="54" t="s">
        <v>25228</v>
      </c>
      <c r="B12198" s="54" t="s">
        <v>25227</v>
      </c>
    </row>
    <row r="12199">
      <c r="A12199" s="54" t="s">
        <v>25229</v>
      </c>
      <c r="B12199" s="54" t="s">
        <v>25230</v>
      </c>
    </row>
    <row r="12200">
      <c r="A12200" s="54" t="s">
        <v>25231</v>
      </c>
      <c r="B12200" s="54" t="s">
        <v>25232</v>
      </c>
    </row>
    <row r="12201">
      <c r="A12201" s="54" t="s">
        <v>25233</v>
      </c>
      <c r="B12201" s="54" t="s">
        <v>25234</v>
      </c>
    </row>
    <row r="12202">
      <c r="A12202" s="54" t="s">
        <v>25235</v>
      </c>
      <c r="B12202" s="54" t="s">
        <v>25236</v>
      </c>
    </row>
    <row r="12203">
      <c r="A12203" s="54" t="s">
        <v>25237</v>
      </c>
      <c r="B12203" s="54" t="s">
        <v>25238</v>
      </c>
    </row>
    <row r="12204">
      <c r="A12204" s="54" t="s">
        <v>25239</v>
      </c>
      <c r="B12204" s="54" t="s">
        <v>25240</v>
      </c>
    </row>
    <row r="12205">
      <c r="A12205" s="54" t="s">
        <v>25241</v>
      </c>
      <c r="B12205" s="54" t="s">
        <v>25242</v>
      </c>
    </row>
    <row r="12206">
      <c r="A12206" s="54" t="s">
        <v>25243</v>
      </c>
      <c r="B12206" s="54" t="s">
        <v>25243</v>
      </c>
    </row>
    <row r="12207">
      <c r="A12207" s="54" t="s">
        <v>25244</v>
      </c>
      <c r="B12207" s="54" t="s">
        <v>25245</v>
      </c>
    </row>
    <row r="12208">
      <c r="A12208" s="54" t="s">
        <v>25246</v>
      </c>
      <c r="B12208" s="54" t="s">
        <v>25246</v>
      </c>
    </row>
    <row r="12209">
      <c r="A12209" s="54" t="s">
        <v>25247</v>
      </c>
      <c r="B12209" s="54" t="s">
        <v>25248</v>
      </c>
    </row>
    <row r="12210">
      <c r="A12210" s="54" t="s">
        <v>25249</v>
      </c>
      <c r="B12210" s="54" t="s">
        <v>25250</v>
      </c>
    </row>
    <row r="12211">
      <c r="A12211" s="54" t="s">
        <v>25251</v>
      </c>
      <c r="B12211" s="54" t="s">
        <v>25252</v>
      </c>
    </row>
    <row r="12212">
      <c r="A12212" s="54" t="s">
        <v>25253</v>
      </c>
      <c r="B12212" s="54" t="s">
        <v>25254</v>
      </c>
    </row>
    <row r="12213">
      <c r="A12213" s="54" t="s">
        <v>25255</v>
      </c>
      <c r="B12213" s="54" t="s">
        <v>25256</v>
      </c>
    </row>
    <row r="12214">
      <c r="A12214" s="54" t="s">
        <v>25257</v>
      </c>
      <c r="B12214" s="54" t="s">
        <v>25258</v>
      </c>
    </row>
    <row r="12215">
      <c r="A12215" s="54" t="s">
        <v>25259</v>
      </c>
      <c r="B12215" s="54" t="s">
        <v>25260</v>
      </c>
    </row>
    <row r="12216">
      <c r="A12216" s="54" t="s">
        <v>25261</v>
      </c>
      <c r="B12216" s="54" t="s">
        <v>25262</v>
      </c>
    </row>
    <row r="12217">
      <c r="A12217" s="54" t="s">
        <v>25263</v>
      </c>
      <c r="B12217" s="54" t="s">
        <v>25264</v>
      </c>
    </row>
    <row r="12218">
      <c r="A12218" s="54" t="s">
        <v>25265</v>
      </c>
      <c r="B12218" s="54" t="s">
        <v>25266</v>
      </c>
    </row>
    <row r="12219">
      <c r="A12219" s="54" t="s">
        <v>25267</v>
      </c>
      <c r="B12219" s="54" t="s">
        <v>25268</v>
      </c>
    </row>
    <row r="12220">
      <c r="A12220" s="54" t="s">
        <v>25269</v>
      </c>
      <c r="B12220" s="54" t="s">
        <v>25270</v>
      </c>
    </row>
    <row r="12221">
      <c r="A12221" s="54" t="s">
        <v>25271</v>
      </c>
      <c r="B12221" s="54" t="s">
        <v>25272</v>
      </c>
    </row>
    <row r="12222">
      <c r="A12222" s="54" t="s">
        <v>25273</v>
      </c>
      <c r="B12222" s="54" t="s">
        <v>18752</v>
      </c>
    </row>
    <row r="12223">
      <c r="A12223" s="54" t="s">
        <v>25274</v>
      </c>
      <c r="B12223" s="54" t="s">
        <v>25275</v>
      </c>
    </row>
    <row r="12224">
      <c r="A12224" s="54" t="s">
        <v>25276</v>
      </c>
      <c r="B12224" s="54" t="s">
        <v>25275</v>
      </c>
    </row>
    <row r="12225">
      <c r="A12225" s="54" t="s">
        <v>25277</v>
      </c>
      <c r="B12225" s="54" t="s">
        <v>18752</v>
      </c>
    </row>
    <row r="12226">
      <c r="A12226" s="54" t="s">
        <v>25278</v>
      </c>
      <c r="B12226" s="54" t="s">
        <v>18752</v>
      </c>
    </row>
    <row r="12227">
      <c r="A12227" s="54" t="s">
        <v>25279</v>
      </c>
      <c r="B12227" s="54" t="s">
        <v>25280</v>
      </c>
    </row>
    <row r="12228">
      <c r="A12228" s="54" t="s">
        <v>25281</v>
      </c>
      <c r="B12228" s="54" t="s">
        <v>25282</v>
      </c>
    </row>
    <row r="12229">
      <c r="A12229" s="54" t="s">
        <v>25283</v>
      </c>
      <c r="B12229" s="54" t="s">
        <v>25272</v>
      </c>
    </row>
    <row r="12230">
      <c r="A12230" s="54" t="s">
        <v>25284</v>
      </c>
      <c r="B12230" s="54" t="s">
        <v>25285</v>
      </c>
    </row>
    <row r="12231">
      <c r="A12231" s="54" t="s">
        <v>25286</v>
      </c>
      <c r="B12231" s="54" t="s">
        <v>25287</v>
      </c>
    </row>
    <row r="12232">
      <c r="A12232" s="54" t="s">
        <v>25288</v>
      </c>
      <c r="B12232" s="54" t="s">
        <v>25289</v>
      </c>
    </row>
    <row r="12233">
      <c r="A12233" s="54" t="s">
        <v>25290</v>
      </c>
      <c r="B12233" s="54" t="s">
        <v>25291</v>
      </c>
    </row>
    <row r="12234">
      <c r="A12234" s="54" t="s">
        <v>25292</v>
      </c>
      <c r="B12234" s="54" t="s">
        <v>25293</v>
      </c>
    </row>
    <row r="12235">
      <c r="A12235" s="54" t="s">
        <v>25294</v>
      </c>
      <c r="B12235" s="54" t="s">
        <v>25295</v>
      </c>
    </row>
    <row r="12236">
      <c r="A12236" s="54" t="s">
        <v>25296</v>
      </c>
      <c r="B12236" s="54" t="s">
        <v>25297</v>
      </c>
    </row>
    <row r="12237">
      <c r="A12237" s="54" t="s">
        <v>25298</v>
      </c>
      <c r="B12237" s="54" t="s">
        <v>25299</v>
      </c>
    </row>
    <row r="12238">
      <c r="A12238" s="54" t="s">
        <v>25300</v>
      </c>
      <c r="B12238" s="54" t="s">
        <v>25301</v>
      </c>
    </row>
    <row r="12239">
      <c r="A12239" s="54" t="s">
        <v>25302</v>
      </c>
      <c r="B12239" s="54" t="s">
        <v>25303</v>
      </c>
    </row>
    <row r="12240">
      <c r="A12240" s="54" t="s">
        <v>25304</v>
      </c>
      <c r="B12240" s="54" t="s">
        <v>25305</v>
      </c>
    </row>
    <row r="12241">
      <c r="A12241" s="54" t="s">
        <v>25306</v>
      </c>
      <c r="B12241" s="54" t="s">
        <v>25307</v>
      </c>
    </row>
    <row r="12242">
      <c r="A12242" s="54" t="s">
        <v>25308</v>
      </c>
      <c r="B12242" s="54" t="s">
        <v>25309</v>
      </c>
    </row>
    <row r="12243">
      <c r="A12243" s="54" t="s">
        <v>25310</v>
      </c>
      <c r="B12243" s="54" t="s">
        <v>25311</v>
      </c>
    </row>
    <row r="12244">
      <c r="A12244" s="54" t="s">
        <v>25312</v>
      </c>
      <c r="B12244" s="54" t="s">
        <v>25313</v>
      </c>
    </row>
    <row r="12245">
      <c r="A12245" s="54" t="s">
        <v>25314</v>
      </c>
      <c r="B12245" s="54" t="s">
        <v>25315</v>
      </c>
    </row>
    <row r="12246">
      <c r="A12246" s="54" t="s">
        <v>25316</v>
      </c>
      <c r="B12246" s="54" t="s">
        <v>25316</v>
      </c>
    </row>
    <row r="12247">
      <c r="A12247" s="54" t="s">
        <v>25317</v>
      </c>
      <c r="B12247" s="54" t="s">
        <v>25318</v>
      </c>
    </row>
    <row r="12248">
      <c r="A12248" s="54" t="s">
        <v>25319</v>
      </c>
      <c r="B12248" s="54" t="s">
        <v>25320</v>
      </c>
    </row>
    <row r="12249">
      <c r="A12249" s="54" t="s">
        <v>25321</v>
      </c>
      <c r="B12249" s="54" t="s">
        <v>25322</v>
      </c>
    </row>
    <row r="12250">
      <c r="A12250" s="54" t="s">
        <v>25323</v>
      </c>
      <c r="B12250" s="54" t="s">
        <v>25324</v>
      </c>
    </row>
    <row r="12251">
      <c r="A12251" s="54" t="s">
        <v>25325</v>
      </c>
      <c r="B12251" s="54" t="s">
        <v>25325</v>
      </c>
    </row>
    <row r="12252">
      <c r="A12252" s="54" t="s">
        <v>25326</v>
      </c>
      <c r="B12252" s="54" t="s">
        <v>25326</v>
      </c>
    </row>
    <row r="12253">
      <c r="A12253" s="54" t="s">
        <v>25327</v>
      </c>
      <c r="B12253" s="54" t="s">
        <v>25321</v>
      </c>
    </row>
    <row r="12254">
      <c r="A12254" s="54" t="s">
        <v>25328</v>
      </c>
      <c r="B12254" s="54" t="s">
        <v>25329</v>
      </c>
    </row>
    <row r="12255">
      <c r="A12255" s="54" t="s">
        <v>25330</v>
      </c>
      <c r="B12255" s="54" t="s">
        <v>25331</v>
      </c>
    </row>
    <row r="12256">
      <c r="A12256" s="54" t="s">
        <v>25332</v>
      </c>
      <c r="B12256" s="54" t="s">
        <v>25333</v>
      </c>
    </row>
    <row r="12257">
      <c r="A12257" s="54" t="s">
        <v>25334</v>
      </c>
      <c r="B12257" s="54" t="s">
        <v>25334</v>
      </c>
    </row>
    <row r="12258">
      <c r="A12258" s="54" t="s">
        <v>25335</v>
      </c>
      <c r="B12258" s="54" t="s">
        <v>25336</v>
      </c>
    </row>
    <row r="12259">
      <c r="A12259" s="54" t="s">
        <v>25337</v>
      </c>
      <c r="B12259" s="54" t="s">
        <v>25338</v>
      </c>
    </row>
    <row r="12260">
      <c r="A12260" s="54" t="s">
        <v>25339</v>
      </c>
      <c r="B12260" s="54" t="s">
        <v>25340</v>
      </c>
    </row>
    <row r="12261">
      <c r="A12261" s="54" t="s">
        <v>25341</v>
      </c>
      <c r="B12261" s="54" t="s">
        <v>25342</v>
      </c>
    </row>
    <row r="12262">
      <c r="A12262" s="54" t="s">
        <v>25343</v>
      </c>
      <c r="B12262" s="54" t="s">
        <v>25344</v>
      </c>
    </row>
    <row r="12263">
      <c r="A12263" s="54" t="s">
        <v>25345</v>
      </c>
      <c r="B12263" s="54" t="s">
        <v>25346</v>
      </c>
    </row>
    <row r="12264">
      <c r="A12264" s="54" t="s">
        <v>25347</v>
      </c>
      <c r="B12264" s="54" t="s">
        <v>25347</v>
      </c>
    </row>
    <row r="12265">
      <c r="A12265" s="54" t="s">
        <v>25348</v>
      </c>
      <c r="B12265" s="54" t="s">
        <v>25349</v>
      </c>
    </row>
    <row r="12266">
      <c r="A12266" s="54" t="s">
        <v>25350</v>
      </c>
      <c r="B12266" s="54" t="s">
        <v>25351</v>
      </c>
    </row>
    <row r="12267">
      <c r="A12267" s="54" t="s">
        <v>25352</v>
      </c>
      <c r="B12267" s="54" t="s">
        <v>25351</v>
      </c>
    </row>
    <row r="12268">
      <c r="A12268" s="54" t="s">
        <v>25353</v>
      </c>
      <c r="B12268" s="54" t="s">
        <v>25354</v>
      </c>
    </row>
    <row r="12269">
      <c r="A12269" s="54" t="s">
        <v>25355</v>
      </c>
      <c r="B12269" s="54" t="s">
        <v>25356</v>
      </c>
    </row>
    <row r="12270">
      <c r="A12270" s="54" t="s">
        <v>25357</v>
      </c>
      <c r="B12270" s="54" t="s">
        <v>25358</v>
      </c>
    </row>
    <row r="12271">
      <c r="A12271" s="54" t="s">
        <v>25359</v>
      </c>
      <c r="B12271" s="54" t="s">
        <v>25360</v>
      </c>
    </row>
    <row r="12272">
      <c r="A12272" s="54" t="s">
        <v>25361</v>
      </c>
      <c r="B12272" s="54" t="s">
        <v>25362</v>
      </c>
    </row>
    <row r="12273">
      <c r="A12273" s="54" t="s">
        <v>25363</v>
      </c>
      <c r="B12273" s="54" t="s">
        <v>25364</v>
      </c>
    </row>
    <row r="12274">
      <c r="A12274" s="54" t="s">
        <v>25365</v>
      </c>
      <c r="B12274" s="54" t="s">
        <v>25366</v>
      </c>
    </row>
    <row r="12275">
      <c r="A12275" s="54" t="s">
        <v>25367</v>
      </c>
      <c r="B12275" s="54" t="s">
        <v>25367</v>
      </c>
    </row>
    <row r="12276">
      <c r="A12276" s="54" t="s">
        <v>25368</v>
      </c>
      <c r="B12276" s="54" t="s">
        <v>25369</v>
      </c>
    </row>
    <row r="12277">
      <c r="A12277" s="54" t="s">
        <v>25370</v>
      </c>
      <c r="B12277" s="54" t="s">
        <v>25371</v>
      </c>
    </row>
    <row r="12278">
      <c r="A12278" s="54" t="s">
        <v>25372</v>
      </c>
      <c r="B12278" s="54" t="s">
        <v>25373</v>
      </c>
    </row>
    <row r="12279">
      <c r="A12279" s="54" t="s">
        <v>25374</v>
      </c>
      <c r="B12279" s="54" t="s">
        <v>25375</v>
      </c>
    </row>
    <row r="12280">
      <c r="A12280" s="54" t="s">
        <v>25376</v>
      </c>
      <c r="B12280" s="54" t="s">
        <v>25377</v>
      </c>
    </row>
    <row r="12281">
      <c r="A12281" s="54" t="s">
        <v>25378</v>
      </c>
      <c r="B12281" s="54" t="s">
        <v>25379</v>
      </c>
    </row>
    <row r="12282">
      <c r="A12282" s="54" t="s">
        <v>25380</v>
      </c>
      <c r="B12282" s="54" t="s">
        <v>25381</v>
      </c>
    </row>
    <row r="12283">
      <c r="A12283" s="54" t="s">
        <v>25382</v>
      </c>
      <c r="B12283" s="54" t="s">
        <v>25383</v>
      </c>
    </row>
    <row r="12284">
      <c r="A12284" s="54" t="s">
        <v>25384</v>
      </c>
      <c r="B12284" s="54" t="s">
        <v>25385</v>
      </c>
    </row>
    <row r="12285">
      <c r="A12285" s="54" t="s">
        <v>25386</v>
      </c>
      <c r="B12285" s="54" t="s">
        <v>25387</v>
      </c>
    </row>
    <row r="12286">
      <c r="A12286" s="54" t="s">
        <v>25388</v>
      </c>
      <c r="B12286" s="54" t="s">
        <v>25389</v>
      </c>
    </row>
    <row r="12287">
      <c r="A12287" s="54" t="s">
        <v>25390</v>
      </c>
      <c r="B12287" s="54" t="s">
        <v>25391</v>
      </c>
    </row>
    <row r="12288">
      <c r="A12288" s="54" t="s">
        <v>25392</v>
      </c>
      <c r="B12288" s="54" t="s">
        <v>25393</v>
      </c>
    </row>
    <row r="12289">
      <c r="A12289" s="54" t="s">
        <v>25394</v>
      </c>
      <c r="B12289" s="54" t="s">
        <v>25395</v>
      </c>
    </row>
    <row r="12290">
      <c r="A12290" s="54" t="s">
        <v>25396</v>
      </c>
      <c r="B12290" s="54" t="s">
        <v>25397</v>
      </c>
    </row>
    <row r="12291">
      <c r="A12291" s="54" t="s">
        <v>25398</v>
      </c>
      <c r="B12291" s="54" t="s">
        <v>25399</v>
      </c>
    </row>
    <row r="12292">
      <c r="A12292" s="54" t="s">
        <v>25400</v>
      </c>
      <c r="B12292" s="54" t="s">
        <v>25401</v>
      </c>
    </row>
    <row r="12293">
      <c r="A12293" s="54" t="s">
        <v>25402</v>
      </c>
      <c r="B12293" s="54" t="s">
        <v>25403</v>
      </c>
    </row>
    <row r="12294">
      <c r="A12294" s="54" t="s">
        <v>25404</v>
      </c>
      <c r="B12294" s="54" t="s">
        <v>25405</v>
      </c>
    </row>
    <row r="12295">
      <c r="A12295" s="54" t="s">
        <v>25406</v>
      </c>
      <c r="B12295" s="54" t="s">
        <v>25407</v>
      </c>
    </row>
    <row r="12296">
      <c r="A12296" s="54" t="s">
        <v>25408</v>
      </c>
      <c r="B12296" s="54" t="s">
        <v>25409</v>
      </c>
    </row>
    <row r="12297">
      <c r="A12297" s="54" t="s">
        <v>25410</v>
      </c>
      <c r="B12297" s="54" t="s">
        <v>25411</v>
      </c>
    </row>
    <row r="12298">
      <c r="A12298" s="54" t="s">
        <v>25412</v>
      </c>
      <c r="B12298" s="54" t="s">
        <v>25408</v>
      </c>
    </row>
    <row r="12299">
      <c r="A12299" s="54" t="s">
        <v>25413</v>
      </c>
      <c r="B12299" s="54" t="s">
        <v>25413</v>
      </c>
    </row>
    <row r="12300">
      <c r="A12300" s="54" t="s">
        <v>25414</v>
      </c>
      <c r="B12300" s="54" t="s">
        <v>25415</v>
      </c>
    </row>
    <row r="12301">
      <c r="A12301" s="54" t="s">
        <v>25416</v>
      </c>
      <c r="B12301" s="54" t="s">
        <v>25417</v>
      </c>
    </row>
    <row r="12302">
      <c r="A12302" s="54" t="s">
        <v>25418</v>
      </c>
      <c r="B12302" s="54" t="s">
        <v>24582</v>
      </c>
    </row>
    <row r="12303">
      <c r="A12303" s="54" t="s">
        <v>25419</v>
      </c>
      <c r="B12303" s="54" t="s">
        <v>25420</v>
      </c>
    </row>
    <row r="12304">
      <c r="A12304" s="54" t="s">
        <v>25421</v>
      </c>
      <c r="B12304" s="54" t="s">
        <v>25422</v>
      </c>
    </row>
    <row r="12305">
      <c r="A12305" s="54" t="s">
        <v>25423</v>
      </c>
      <c r="B12305" s="54" t="s">
        <v>25424</v>
      </c>
    </row>
    <row r="12306">
      <c r="A12306" s="54" t="s">
        <v>25425</v>
      </c>
      <c r="B12306" s="54" t="s">
        <v>25426</v>
      </c>
    </row>
    <row r="12307">
      <c r="A12307" s="54" t="s">
        <v>25427</v>
      </c>
      <c r="B12307" s="54" t="s">
        <v>25428</v>
      </c>
    </row>
    <row r="12308">
      <c r="A12308" s="54" t="s">
        <v>25429</v>
      </c>
      <c r="B12308" s="54" t="s">
        <v>25430</v>
      </c>
    </row>
    <row r="12309">
      <c r="A12309" s="54" t="s">
        <v>25431</v>
      </c>
      <c r="B12309" s="54" t="s">
        <v>25432</v>
      </c>
    </row>
    <row r="12310">
      <c r="A12310" s="54" t="s">
        <v>25433</v>
      </c>
      <c r="B12310" s="54" t="s">
        <v>25434</v>
      </c>
    </row>
    <row r="12311">
      <c r="A12311" s="54" t="s">
        <v>25435</v>
      </c>
      <c r="B12311" s="54" t="s">
        <v>25436</v>
      </c>
    </row>
    <row r="12312">
      <c r="A12312" s="54" t="s">
        <v>25437</v>
      </c>
      <c r="B12312" s="54" t="s">
        <v>25438</v>
      </c>
    </row>
    <row r="12313">
      <c r="A12313" s="54" t="s">
        <v>25439</v>
      </c>
      <c r="B12313" s="54" t="s">
        <v>25440</v>
      </c>
    </row>
    <row r="12314">
      <c r="A12314" s="54" t="s">
        <v>25441</v>
      </c>
      <c r="B12314" s="54" t="s">
        <v>25442</v>
      </c>
    </row>
    <row r="12315">
      <c r="A12315" s="54" t="s">
        <v>25443</v>
      </c>
      <c r="B12315" s="54" t="s">
        <v>25444</v>
      </c>
    </row>
    <row r="12316">
      <c r="A12316" s="54" t="s">
        <v>25445</v>
      </c>
      <c r="B12316" s="54" t="s">
        <v>25446</v>
      </c>
    </row>
    <row r="12317">
      <c r="A12317" s="54" t="s">
        <v>25447</v>
      </c>
      <c r="B12317" s="54" t="s">
        <v>25448</v>
      </c>
    </row>
    <row r="12318">
      <c r="A12318" s="54" t="s">
        <v>25449</v>
      </c>
      <c r="B12318" s="54" t="s">
        <v>25450</v>
      </c>
    </row>
    <row r="12319">
      <c r="A12319" s="54" t="s">
        <v>25451</v>
      </c>
      <c r="B12319" s="54" t="s">
        <v>25452</v>
      </c>
    </row>
    <row r="12320">
      <c r="A12320" s="54" t="s">
        <v>25453</v>
      </c>
      <c r="B12320" s="54" t="s">
        <v>25454</v>
      </c>
    </row>
    <row r="12321">
      <c r="A12321" s="54" t="s">
        <v>25455</v>
      </c>
      <c r="B12321" s="54" t="s">
        <v>25456</v>
      </c>
    </row>
    <row r="12322">
      <c r="A12322" s="54" t="s">
        <v>25457</v>
      </c>
      <c r="B12322" s="54" t="s">
        <v>25458</v>
      </c>
    </row>
    <row r="12323">
      <c r="A12323" s="54" t="s">
        <v>25459</v>
      </c>
      <c r="B12323" s="54" t="s">
        <v>25460</v>
      </c>
    </row>
    <row r="12324">
      <c r="A12324" s="54" t="s">
        <v>25461</v>
      </c>
      <c r="B12324" s="54" t="s">
        <v>25462</v>
      </c>
    </row>
    <row r="12325">
      <c r="A12325" s="54" t="s">
        <v>25463</v>
      </c>
      <c r="B12325" s="54" t="s">
        <v>25464</v>
      </c>
    </row>
    <row r="12326">
      <c r="A12326" s="54" t="s">
        <v>25465</v>
      </c>
      <c r="B12326" s="54" t="s">
        <v>25466</v>
      </c>
    </row>
    <row r="12327">
      <c r="A12327" s="54" t="s">
        <v>25467</v>
      </c>
      <c r="B12327" s="54" t="s">
        <v>25468</v>
      </c>
    </row>
    <row r="12328">
      <c r="A12328" s="54" t="s">
        <v>25469</v>
      </c>
      <c r="B12328" s="54" t="s">
        <v>25469</v>
      </c>
    </row>
    <row r="12329">
      <c r="A12329" s="54" t="s">
        <v>25470</v>
      </c>
      <c r="B12329" s="54" t="s">
        <v>25471</v>
      </c>
    </row>
    <row r="12330">
      <c r="A12330" s="54" t="s">
        <v>25472</v>
      </c>
      <c r="B12330" s="54" t="s">
        <v>25472</v>
      </c>
    </row>
    <row r="12331">
      <c r="A12331" s="54" t="s">
        <v>25473</v>
      </c>
      <c r="B12331" s="54" t="s">
        <v>25474</v>
      </c>
    </row>
    <row r="12332">
      <c r="A12332" s="54" t="s">
        <v>25475</v>
      </c>
      <c r="B12332" s="54" t="s">
        <v>25476</v>
      </c>
    </row>
    <row r="12333">
      <c r="A12333" s="54" t="s">
        <v>25477</v>
      </c>
      <c r="B12333" s="54" t="s">
        <v>25478</v>
      </c>
    </row>
    <row r="12334">
      <c r="A12334" s="54" t="s">
        <v>25479</v>
      </c>
      <c r="B12334" s="54" t="s">
        <v>25480</v>
      </c>
    </row>
    <row r="12335">
      <c r="A12335" s="54" t="s">
        <v>25481</v>
      </c>
      <c r="B12335" s="54" t="s">
        <v>25482</v>
      </c>
    </row>
    <row r="12336">
      <c r="A12336" s="54" t="s">
        <v>25483</v>
      </c>
      <c r="B12336" s="54" t="s">
        <v>25484</v>
      </c>
    </row>
    <row r="12337">
      <c r="A12337" s="54" t="s">
        <v>25485</v>
      </c>
      <c r="B12337" s="54" t="s">
        <v>25485</v>
      </c>
    </row>
    <row r="12338">
      <c r="A12338" s="54" t="s">
        <v>25486</v>
      </c>
      <c r="B12338" s="54" t="s">
        <v>25487</v>
      </c>
    </row>
    <row r="12339">
      <c r="A12339" s="54" t="s">
        <v>25488</v>
      </c>
      <c r="B12339" s="54" t="s">
        <v>25487</v>
      </c>
    </row>
    <row r="12340">
      <c r="A12340" s="54" t="s">
        <v>25489</v>
      </c>
      <c r="B12340" s="54" t="s">
        <v>25490</v>
      </c>
    </row>
    <row r="12341">
      <c r="A12341" s="54" t="s">
        <v>25491</v>
      </c>
      <c r="B12341" s="54" t="s">
        <v>25492</v>
      </c>
    </row>
    <row r="12342">
      <c r="A12342" s="54" t="s">
        <v>25493</v>
      </c>
      <c r="B12342" s="54" t="s">
        <v>25494</v>
      </c>
    </row>
    <row r="12343">
      <c r="A12343" s="54" t="s">
        <v>25495</v>
      </c>
      <c r="B12343" s="54" t="s">
        <v>25496</v>
      </c>
    </row>
    <row r="12344">
      <c r="A12344" s="54" t="s">
        <v>25497</v>
      </c>
      <c r="B12344" s="54" t="s">
        <v>25498</v>
      </c>
    </row>
    <row r="12345">
      <c r="A12345" s="54" t="s">
        <v>25499</v>
      </c>
      <c r="B12345" s="54" t="s">
        <v>25500</v>
      </c>
    </row>
    <row r="12346">
      <c r="A12346" s="54" t="s">
        <v>25501</v>
      </c>
      <c r="B12346" s="54" t="s">
        <v>25502</v>
      </c>
    </row>
    <row r="12347">
      <c r="A12347" s="54" t="s">
        <v>25503</v>
      </c>
      <c r="B12347" s="54" t="s">
        <v>25504</v>
      </c>
    </row>
    <row r="12348">
      <c r="A12348" s="54" t="s">
        <v>25505</v>
      </c>
      <c r="B12348" s="54" t="s">
        <v>25506</v>
      </c>
    </row>
    <row r="12349">
      <c r="A12349" s="54" t="s">
        <v>25507</v>
      </c>
      <c r="B12349" s="54" t="s">
        <v>25508</v>
      </c>
    </row>
    <row r="12350">
      <c r="A12350" s="54" t="s">
        <v>25509</v>
      </c>
      <c r="B12350" s="54" t="s">
        <v>25510</v>
      </c>
    </row>
    <row r="12351">
      <c r="A12351" s="54" t="s">
        <v>25511</v>
      </c>
      <c r="B12351" s="54" t="s">
        <v>25512</v>
      </c>
    </row>
    <row r="12352">
      <c r="A12352" s="54" t="s">
        <v>25513</v>
      </c>
      <c r="B12352" s="54" t="s">
        <v>25514</v>
      </c>
    </row>
    <row r="12353">
      <c r="A12353" s="54" t="s">
        <v>25515</v>
      </c>
      <c r="B12353" s="54" t="s">
        <v>25516</v>
      </c>
    </row>
    <row r="12354">
      <c r="A12354" s="54" t="s">
        <v>25517</v>
      </c>
      <c r="B12354" s="54" t="s">
        <v>25518</v>
      </c>
    </row>
    <row r="12355">
      <c r="A12355" s="54" t="s">
        <v>25519</v>
      </c>
      <c r="B12355" s="54" t="s">
        <v>25520</v>
      </c>
    </row>
    <row r="12356">
      <c r="A12356" s="54" t="s">
        <v>25521</v>
      </c>
      <c r="B12356" s="54" t="s">
        <v>25522</v>
      </c>
    </row>
    <row r="12357">
      <c r="A12357" s="54" t="s">
        <v>25523</v>
      </c>
      <c r="B12357" s="54" t="s">
        <v>25524</v>
      </c>
    </row>
    <row r="12358">
      <c r="A12358" s="54" t="s">
        <v>25525</v>
      </c>
      <c r="B12358" s="54" t="s">
        <v>25526</v>
      </c>
    </row>
    <row r="12359">
      <c r="A12359" s="54" t="s">
        <v>25527</v>
      </c>
      <c r="B12359" s="54" t="s">
        <v>7220</v>
      </c>
    </row>
    <row r="12360">
      <c r="A12360" s="54" t="s">
        <v>25528</v>
      </c>
      <c r="B12360" s="54" t="s">
        <v>25529</v>
      </c>
    </row>
    <row r="12361">
      <c r="A12361" s="54" t="s">
        <v>25530</v>
      </c>
      <c r="B12361" s="54" t="s">
        <v>25531</v>
      </c>
    </row>
    <row r="12362">
      <c r="A12362" s="54" t="s">
        <v>25532</v>
      </c>
      <c r="B12362" s="54" t="s">
        <v>25533</v>
      </c>
    </row>
    <row r="12363">
      <c r="A12363" s="54" t="s">
        <v>25534</v>
      </c>
      <c r="B12363" s="54" t="s">
        <v>25535</v>
      </c>
    </row>
    <row r="12364">
      <c r="A12364" s="54" t="s">
        <v>25536</v>
      </c>
      <c r="B12364" s="54" t="s">
        <v>25537</v>
      </c>
    </row>
    <row r="12365">
      <c r="A12365" s="54" t="s">
        <v>25538</v>
      </c>
      <c r="B12365" s="54" t="s">
        <v>25539</v>
      </c>
    </row>
    <row r="12366">
      <c r="A12366" s="54" t="s">
        <v>25540</v>
      </c>
      <c r="B12366" s="54" t="s">
        <v>25541</v>
      </c>
    </row>
    <row r="12367">
      <c r="A12367" s="54" t="s">
        <v>25542</v>
      </c>
      <c r="B12367" s="54" t="s">
        <v>25543</v>
      </c>
    </row>
    <row r="12368">
      <c r="A12368" s="54" t="s">
        <v>25544</v>
      </c>
      <c r="B12368" s="54" t="s">
        <v>25545</v>
      </c>
    </row>
    <row r="12369">
      <c r="A12369" s="54" t="s">
        <v>25546</v>
      </c>
      <c r="B12369" s="54" t="s">
        <v>25547</v>
      </c>
    </row>
    <row r="12370">
      <c r="A12370" s="54" t="s">
        <v>25548</v>
      </c>
      <c r="B12370" s="54" t="s">
        <v>25549</v>
      </c>
    </row>
    <row r="12371">
      <c r="A12371" s="54" t="s">
        <v>25550</v>
      </c>
      <c r="B12371" s="54" t="s">
        <v>25551</v>
      </c>
    </row>
    <row r="12372">
      <c r="A12372" s="54" t="s">
        <v>25552</v>
      </c>
      <c r="B12372" s="54" t="s">
        <v>25553</v>
      </c>
    </row>
    <row r="12373">
      <c r="A12373" s="54" t="s">
        <v>25554</v>
      </c>
      <c r="B12373" s="54" t="s">
        <v>25555</v>
      </c>
    </row>
    <row r="12374">
      <c r="A12374" s="54" t="s">
        <v>25556</v>
      </c>
      <c r="B12374" s="54" t="s">
        <v>25557</v>
      </c>
    </row>
    <row r="12375">
      <c r="A12375" s="54" t="s">
        <v>25558</v>
      </c>
      <c r="B12375" s="54" t="s">
        <v>25559</v>
      </c>
    </row>
    <row r="12376">
      <c r="A12376" s="54" t="s">
        <v>25560</v>
      </c>
      <c r="B12376" s="54" t="s">
        <v>25561</v>
      </c>
    </row>
    <row r="12377">
      <c r="A12377" s="54" t="s">
        <v>25562</v>
      </c>
      <c r="B12377" s="54" t="s">
        <v>25563</v>
      </c>
    </row>
    <row r="12378">
      <c r="A12378" s="54" t="s">
        <v>25564</v>
      </c>
      <c r="B12378" s="54" t="s">
        <v>25565</v>
      </c>
    </row>
    <row r="12379">
      <c r="A12379" s="54" t="s">
        <v>25566</v>
      </c>
      <c r="B12379" s="54" t="s">
        <v>25567</v>
      </c>
    </row>
    <row r="12380">
      <c r="A12380" s="54" t="s">
        <v>25568</v>
      </c>
      <c r="B12380" s="54" t="s">
        <v>25569</v>
      </c>
    </row>
    <row r="12381">
      <c r="A12381" s="54" t="s">
        <v>25570</v>
      </c>
      <c r="B12381" s="54" t="s">
        <v>25571</v>
      </c>
    </row>
    <row r="12382">
      <c r="A12382" s="54" t="s">
        <v>25572</v>
      </c>
      <c r="B12382" s="54" t="s">
        <v>25573</v>
      </c>
    </row>
    <row r="12383">
      <c r="A12383" s="54" t="s">
        <v>25574</v>
      </c>
      <c r="B12383" s="54" t="s">
        <v>25575</v>
      </c>
    </row>
    <row r="12384">
      <c r="A12384" s="54" t="s">
        <v>25576</v>
      </c>
      <c r="B12384" s="54" t="s">
        <v>25577</v>
      </c>
    </row>
    <row r="12385">
      <c r="A12385" s="54" t="s">
        <v>25578</v>
      </c>
      <c r="B12385" s="54" t="s">
        <v>25579</v>
      </c>
    </row>
    <row r="12386">
      <c r="A12386" s="54" t="s">
        <v>25580</v>
      </c>
      <c r="B12386" s="54" t="s">
        <v>25581</v>
      </c>
    </row>
    <row r="12387">
      <c r="A12387" s="54" t="s">
        <v>25582</v>
      </c>
      <c r="B12387" s="54" t="s">
        <v>25583</v>
      </c>
    </row>
    <row r="12388">
      <c r="A12388" s="54" t="s">
        <v>25584</v>
      </c>
      <c r="B12388" s="54" t="s">
        <v>25585</v>
      </c>
    </row>
    <row r="12389">
      <c r="A12389" s="54" t="s">
        <v>25586</v>
      </c>
      <c r="B12389" s="54" t="s">
        <v>25587</v>
      </c>
    </row>
    <row r="12390">
      <c r="A12390" s="54" t="s">
        <v>25588</v>
      </c>
      <c r="B12390" s="54" t="s">
        <v>25589</v>
      </c>
    </row>
    <row r="12391">
      <c r="A12391" s="54" t="s">
        <v>25590</v>
      </c>
      <c r="B12391" s="54" t="s">
        <v>25591</v>
      </c>
    </row>
    <row r="12392">
      <c r="A12392" s="54" t="s">
        <v>25592</v>
      </c>
      <c r="B12392" s="54" t="s">
        <v>25593</v>
      </c>
    </row>
    <row r="12393">
      <c r="A12393" s="54" t="s">
        <v>25594</v>
      </c>
      <c r="B12393" s="54" t="s">
        <v>25595</v>
      </c>
    </row>
    <row r="12394">
      <c r="A12394" s="54" t="s">
        <v>25596</v>
      </c>
      <c r="B12394" s="54" t="s">
        <v>25597</v>
      </c>
    </row>
    <row r="12395">
      <c r="A12395" s="54" t="s">
        <v>25598</v>
      </c>
      <c r="B12395" s="54" t="s">
        <v>2417</v>
      </c>
    </row>
    <row r="12396">
      <c r="A12396" s="54" t="s">
        <v>25599</v>
      </c>
      <c r="B12396" s="54" t="s">
        <v>25600</v>
      </c>
    </row>
    <row r="12397">
      <c r="A12397" s="54" t="s">
        <v>25601</v>
      </c>
      <c r="B12397" s="54" t="s">
        <v>25602</v>
      </c>
    </row>
    <row r="12398">
      <c r="A12398" s="54" t="s">
        <v>25603</v>
      </c>
      <c r="B12398" s="54" t="s">
        <v>25604</v>
      </c>
    </row>
    <row r="12399">
      <c r="A12399" s="54" t="s">
        <v>25605</v>
      </c>
      <c r="B12399" s="54" t="s">
        <v>25606</v>
      </c>
    </row>
    <row r="12400">
      <c r="A12400" s="54" t="s">
        <v>25607</v>
      </c>
      <c r="B12400" s="54" t="s">
        <v>25608</v>
      </c>
    </row>
    <row r="12401">
      <c r="A12401" s="54" t="s">
        <v>25609</v>
      </c>
      <c r="B12401" s="54" t="s">
        <v>25610</v>
      </c>
    </row>
    <row r="12402">
      <c r="A12402" s="54" t="s">
        <v>25611</v>
      </c>
      <c r="B12402" s="54" t="s">
        <v>25612</v>
      </c>
    </row>
    <row r="12403">
      <c r="A12403" s="54" t="s">
        <v>25613</v>
      </c>
      <c r="B12403" s="54" t="s">
        <v>25614</v>
      </c>
    </row>
    <row r="12404">
      <c r="A12404" s="54" t="s">
        <v>25615</v>
      </c>
      <c r="B12404" s="54" t="s">
        <v>25616</v>
      </c>
    </row>
    <row r="12405">
      <c r="A12405" s="54" t="s">
        <v>25617</v>
      </c>
      <c r="B12405" s="54" t="s">
        <v>2550</v>
      </c>
    </row>
    <row r="12406">
      <c r="A12406" s="54" t="s">
        <v>25618</v>
      </c>
      <c r="B12406" s="54" t="s">
        <v>25619</v>
      </c>
    </row>
    <row r="12407">
      <c r="A12407" s="54" t="s">
        <v>25620</v>
      </c>
      <c r="B12407" s="54" t="s">
        <v>25621</v>
      </c>
    </row>
    <row r="12408">
      <c r="A12408" s="54" t="s">
        <v>25622</v>
      </c>
      <c r="B12408" s="54" t="s">
        <v>25623</v>
      </c>
    </row>
    <row r="12409">
      <c r="A12409" s="54" t="s">
        <v>25624</v>
      </c>
      <c r="B12409" s="54" t="s">
        <v>25625</v>
      </c>
    </row>
    <row r="12410">
      <c r="A12410" s="54" t="s">
        <v>25626</v>
      </c>
      <c r="B12410" s="54" t="s">
        <v>25627</v>
      </c>
    </row>
    <row r="12411">
      <c r="A12411" s="54" t="s">
        <v>25628</v>
      </c>
      <c r="B12411" s="54" t="s">
        <v>25629</v>
      </c>
    </row>
    <row r="12412">
      <c r="A12412" s="54" t="s">
        <v>25630</v>
      </c>
      <c r="B12412" s="54" t="s">
        <v>25631</v>
      </c>
    </row>
    <row r="12413">
      <c r="A12413" s="54" t="s">
        <v>25632</v>
      </c>
      <c r="B12413" s="54" t="s">
        <v>25633</v>
      </c>
    </row>
    <row r="12414">
      <c r="A12414" s="54" t="s">
        <v>25634</v>
      </c>
      <c r="B12414" s="54" t="s">
        <v>25635</v>
      </c>
    </row>
    <row r="12415">
      <c r="A12415" s="54" t="s">
        <v>25636</v>
      </c>
      <c r="B12415" s="54" t="s">
        <v>25637</v>
      </c>
    </row>
    <row r="12416">
      <c r="A12416" s="54" t="s">
        <v>25638</v>
      </c>
      <c r="B12416" s="54" t="s">
        <v>25639</v>
      </c>
    </row>
    <row r="12417">
      <c r="A12417" s="54" t="s">
        <v>25640</v>
      </c>
      <c r="B12417" s="54" t="s">
        <v>25641</v>
      </c>
    </row>
    <row r="12418">
      <c r="A12418" s="54" t="s">
        <v>25642</v>
      </c>
      <c r="B12418" s="54" t="s">
        <v>25641</v>
      </c>
    </row>
    <row r="12419">
      <c r="A12419" s="54" t="s">
        <v>25643</v>
      </c>
      <c r="B12419" s="54" t="s">
        <v>25644</v>
      </c>
    </row>
    <row r="12420">
      <c r="A12420" s="54" t="s">
        <v>25645</v>
      </c>
      <c r="B12420" s="54" t="s">
        <v>25641</v>
      </c>
    </row>
    <row r="12421">
      <c r="A12421" s="54" t="s">
        <v>25646</v>
      </c>
      <c r="B12421" s="54" t="s">
        <v>25641</v>
      </c>
    </row>
    <row r="12422">
      <c r="A12422" s="54" t="s">
        <v>25647</v>
      </c>
      <c r="B12422" s="54" t="s">
        <v>25648</v>
      </c>
    </row>
    <row r="12423">
      <c r="A12423" s="54" t="s">
        <v>25649</v>
      </c>
      <c r="B12423" s="54" t="s">
        <v>25650</v>
      </c>
    </row>
    <row r="12424">
      <c r="A12424" s="54" t="s">
        <v>25651</v>
      </c>
      <c r="B12424" s="54" t="s">
        <v>25652</v>
      </c>
    </row>
    <row r="12425">
      <c r="A12425" s="54" t="s">
        <v>25653</v>
      </c>
      <c r="B12425" s="54" t="s">
        <v>25654</v>
      </c>
    </row>
    <row r="12426">
      <c r="A12426" s="54" t="s">
        <v>25655</v>
      </c>
      <c r="B12426" s="54" t="s">
        <v>25656</v>
      </c>
    </row>
    <row r="12427">
      <c r="A12427" s="54" t="s">
        <v>25657</v>
      </c>
      <c r="B12427" s="54" t="s">
        <v>25658</v>
      </c>
    </row>
    <row r="12428">
      <c r="A12428" s="54" t="s">
        <v>25659</v>
      </c>
      <c r="B12428" s="54" t="s">
        <v>25660</v>
      </c>
    </row>
    <row r="12429">
      <c r="A12429" s="54" t="s">
        <v>25661</v>
      </c>
      <c r="B12429" s="54" t="s">
        <v>25662</v>
      </c>
    </row>
    <row r="12430">
      <c r="A12430" s="54" t="s">
        <v>25663</v>
      </c>
      <c r="B12430" s="54" t="s">
        <v>25664</v>
      </c>
    </row>
    <row r="12431">
      <c r="A12431" s="54" t="s">
        <v>25665</v>
      </c>
      <c r="B12431" s="54" t="s">
        <v>25666</v>
      </c>
    </row>
    <row r="12432">
      <c r="A12432" s="54" t="s">
        <v>25667</v>
      </c>
      <c r="B12432" s="54" t="s">
        <v>25668</v>
      </c>
    </row>
    <row r="12433">
      <c r="A12433" s="54" t="s">
        <v>25669</v>
      </c>
      <c r="B12433" s="54" t="s">
        <v>25670</v>
      </c>
    </row>
    <row r="12434">
      <c r="A12434" s="54" t="s">
        <v>25671</v>
      </c>
      <c r="B12434" s="54" t="s">
        <v>25672</v>
      </c>
    </row>
    <row r="12435">
      <c r="A12435" s="54" t="s">
        <v>25673</v>
      </c>
      <c r="B12435" s="54" t="s">
        <v>4024</v>
      </c>
    </row>
    <row r="12436">
      <c r="A12436" s="54" t="s">
        <v>25674</v>
      </c>
      <c r="B12436" s="54" t="s">
        <v>25675</v>
      </c>
    </row>
    <row r="12437">
      <c r="A12437" s="54" t="s">
        <v>25676</v>
      </c>
      <c r="B12437" s="54" t="s">
        <v>25677</v>
      </c>
    </row>
    <row r="12438">
      <c r="A12438" s="54" t="s">
        <v>25678</v>
      </c>
      <c r="B12438" s="54" t="s">
        <v>25679</v>
      </c>
    </row>
    <row r="12439">
      <c r="A12439" s="54" t="s">
        <v>25680</v>
      </c>
      <c r="B12439" s="54" t="s">
        <v>25681</v>
      </c>
    </row>
    <row r="12440">
      <c r="A12440" s="54" t="s">
        <v>25682</v>
      </c>
      <c r="B12440" s="54" t="s">
        <v>25681</v>
      </c>
    </row>
    <row r="12441">
      <c r="A12441" s="54" t="s">
        <v>25683</v>
      </c>
      <c r="B12441" s="54" t="s">
        <v>25681</v>
      </c>
    </row>
    <row r="12442">
      <c r="A12442" s="54" t="s">
        <v>25684</v>
      </c>
      <c r="B12442" s="54" t="s">
        <v>25685</v>
      </c>
    </row>
    <row r="12443">
      <c r="A12443" s="54" t="s">
        <v>25686</v>
      </c>
      <c r="B12443" s="54" t="s">
        <v>25687</v>
      </c>
    </row>
    <row r="12444">
      <c r="A12444" s="54" t="s">
        <v>25688</v>
      </c>
      <c r="B12444" s="54" t="s">
        <v>25689</v>
      </c>
    </row>
    <row r="12445">
      <c r="A12445" s="54" t="s">
        <v>25690</v>
      </c>
      <c r="B12445" s="54" t="s">
        <v>25691</v>
      </c>
    </row>
    <row r="12446">
      <c r="A12446" s="54" t="s">
        <v>25692</v>
      </c>
      <c r="B12446" s="54" t="s">
        <v>25693</v>
      </c>
    </row>
    <row r="12447">
      <c r="A12447" s="54" t="s">
        <v>25694</v>
      </c>
      <c r="B12447" s="54" t="s">
        <v>25695</v>
      </c>
    </row>
    <row r="12448">
      <c r="A12448" s="54" t="s">
        <v>25696</v>
      </c>
      <c r="B12448" s="54" t="s">
        <v>25697</v>
      </c>
    </row>
    <row r="12449">
      <c r="A12449" s="54" t="s">
        <v>25698</v>
      </c>
      <c r="B12449" s="54" t="s">
        <v>25699</v>
      </c>
    </row>
    <row r="12450">
      <c r="A12450" s="54" t="s">
        <v>25700</v>
      </c>
      <c r="B12450" s="54" t="s">
        <v>25701</v>
      </c>
    </row>
    <row r="12451">
      <c r="A12451" s="54" t="s">
        <v>25702</v>
      </c>
      <c r="B12451" s="54" t="s">
        <v>25703</v>
      </c>
    </row>
    <row r="12452">
      <c r="A12452" s="54" t="s">
        <v>25704</v>
      </c>
      <c r="B12452" s="54" t="s">
        <v>25705</v>
      </c>
    </row>
    <row r="12453">
      <c r="A12453" s="54" t="s">
        <v>25706</v>
      </c>
      <c r="B12453" s="54" t="s">
        <v>25707</v>
      </c>
    </row>
    <row r="12454">
      <c r="A12454" s="54" t="s">
        <v>25708</v>
      </c>
      <c r="B12454" s="54" t="s">
        <v>25709</v>
      </c>
    </row>
    <row r="12455">
      <c r="A12455" s="54" t="s">
        <v>25710</v>
      </c>
      <c r="B12455" s="54" t="s">
        <v>25711</v>
      </c>
    </row>
    <row r="12456">
      <c r="A12456" s="54" t="s">
        <v>25712</v>
      </c>
      <c r="B12456" s="54" t="s">
        <v>25713</v>
      </c>
    </row>
    <row r="12457">
      <c r="A12457" s="54" t="s">
        <v>25714</v>
      </c>
      <c r="B12457" s="54" t="s">
        <v>25715</v>
      </c>
    </row>
    <row r="12458">
      <c r="A12458" s="54" t="s">
        <v>25716</v>
      </c>
      <c r="B12458" s="54" t="s">
        <v>25717</v>
      </c>
    </row>
    <row r="12459">
      <c r="A12459" s="54" t="s">
        <v>25718</v>
      </c>
      <c r="B12459" s="54" t="s">
        <v>25719</v>
      </c>
    </row>
    <row r="12460">
      <c r="A12460" s="54" t="s">
        <v>25720</v>
      </c>
      <c r="B12460" s="54" t="s">
        <v>25721</v>
      </c>
    </row>
    <row r="12461">
      <c r="A12461" s="54" t="s">
        <v>25722</v>
      </c>
      <c r="B12461" s="54" t="s">
        <v>25723</v>
      </c>
    </row>
    <row r="12462">
      <c r="A12462" s="54" t="s">
        <v>25724</v>
      </c>
      <c r="B12462" s="54" t="s">
        <v>25725</v>
      </c>
    </row>
    <row r="12463">
      <c r="A12463" s="54" t="s">
        <v>25726</v>
      </c>
      <c r="B12463" s="54" t="s">
        <v>25727</v>
      </c>
    </row>
    <row r="12464">
      <c r="A12464" s="54" t="s">
        <v>25728</v>
      </c>
      <c r="B12464" s="54" t="s">
        <v>25729</v>
      </c>
    </row>
    <row r="12465">
      <c r="A12465" s="54" t="s">
        <v>25730</v>
      </c>
      <c r="B12465" s="54" t="s">
        <v>25731</v>
      </c>
    </row>
    <row r="12466">
      <c r="A12466" s="54" t="s">
        <v>25732</v>
      </c>
      <c r="B12466" s="54" t="s">
        <v>25733</v>
      </c>
    </row>
    <row r="12467">
      <c r="A12467" s="54" t="s">
        <v>25734</v>
      </c>
      <c r="B12467" s="54" t="s">
        <v>25735</v>
      </c>
    </row>
    <row r="12468">
      <c r="A12468" s="54" t="s">
        <v>25736</v>
      </c>
      <c r="B12468" s="54" t="s">
        <v>25737</v>
      </c>
    </row>
    <row r="12469">
      <c r="A12469" s="54" t="s">
        <v>25738</v>
      </c>
      <c r="B12469" s="54" t="s">
        <v>25739</v>
      </c>
    </row>
    <row r="12470">
      <c r="A12470" s="54" t="s">
        <v>25740</v>
      </c>
      <c r="B12470" s="54" t="s">
        <v>25741</v>
      </c>
    </row>
    <row r="12471">
      <c r="A12471" s="54" t="s">
        <v>25742</v>
      </c>
      <c r="B12471" s="54" t="s">
        <v>25743</v>
      </c>
    </row>
    <row r="12472">
      <c r="A12472" s="54" t="s">
        <v>25744</v>
      </c>
      <c r="B12472" s="54" t="s">
        <v>25745</v>
      </c>
    </row>
    <row r="12473">
      <c r="A12473" s="54" t="s">
        <v>25746</v>
      </c>
      <c r="B12473" s="54" t="s">
        <v>25747</v>
      </c>
    </row>
    <row r="12474">
      <c r="A12474" s="54" t="s">
        <v>25748</v>
      </c>
      <c r="B12474" s="54" t="s">
        <v>25749</v>
      </c>
    </row>
    <row r="12475">
      <c r="A12475" s="54" t="s">
        <v>25750</v>
      </c>
      <c r="B12475" s="54" t="s">
        <v>25751</v>
      </c>
    </row>
    <row r="12476">
      <c r="A12476" s="54" t="s">
        <v>25752</v>
      </c>
      <c r="B12476" s="54" t="s">
        <v>25752</v>
      </c>
    </row>
    <row r="12477">
      <c r="A12477" s="54" t="s">
        <v>25753</v>
      </c>
      <c r="B12477" s="54" t="s">
        <v>25754</v>
      </c>
    </row>
    <row r="12478">
      <c r="A12478" s="54" t="s">
        <v>25755</v>
      </c>
      <c r="B12478" s="54" t="s">
        <v>25756</v>
      </c>
    </row>
    <row r="12479">
      <c r="A12479" s="54" t="s">
        <v>25757</v>
      </c>
      <c r="B12479" s="54" t="s">
        <v>25758</v>
      </c>
    </row>
    <row r="12480">
      <c r="A12480" s="54" t="s">
        <v>25759</v>
      </c>
      <c r="B12480" s="54" t="s">
        <v>25760</v>
      </c>
    </row>
    <row r="12481">
      <c r="A12481" s="54" t="s">
        <v>25761</v>
      </c>
      <c r="B12481" s="54" t="s">
        <v>25762</v>
      </c>
    </row>
    <row r="12482">
      <c r="A12482" s="54" t="s">
        <v>25763</v>
      </c>
      <c r="B12482" s="54" t="s">
        <v>25764</v>
      </c>
    </row>
    <row r="12483">
      <c r="A12483" s="54" t="s">
        <v>25765</v>
      </c>
      <c r="B12483" s="54" t="s">
        <v>25766</v>
      </c>
    </row>
    <row r="12484">
      <c r="A12484" s="54" t="s">
        <v>25767</v>
      </c>
      <c r="B12484" s="54" t="s">
        <v>25768</v>
      </c>
    </row>
    <row r="12485">
      <c r="A12485" s="54" t="s">
        <v>25769</v>
      </c>
      <c r="B12485" s="54" t="s">
        <v>25770</v>
      </c>
    </row>
    <row r="12486">
      <c r="A12486" s="54" t="s">
        <v>25771</v>
      </c>
      <c r="B12486" s="54" t="s">
        <v>25772</v>
      </c>
    </row>
    <row r="12487">
      <c r="A12487" s="54" t="s">
        <v>25773</v>
      </c>
      <c r="B12487" s="54" t="s">
        <v>25774</v>
      </c>
    </row>
    <row r="12488">
      <c r="A12488" s="54" t="s">
        <v>25775</v>
      </c>
      <c r="B12488" s="54" t="s">
        <v>25776</v>
      </c>
    </row>
    <row r="12489">
      <c r="A12489" s="54" t="s">
        <v>25777</v>
      </c>
      <c r="B12489" s="54" t="s">
        <v>25778</v>
      </c>
    </row>
    <row r="12490">
      <c r="A12490" s="54" t="s">
        <v>25779</v>
      </c>
      <c r="B12490" s="54" t="s">
        <v>25780</v>
      </c>
    </row>
    <row r="12491">
      <c r="A12491" s="54" t="s">
        <v>25781</v>
      </c>
      <c r="B12491" s="54" t="s">
        <v>25782</v>
      </c>
    </row>
    <row r="12492">
      <c r="A12492" s="54" t="s">
        <v>25783</v>
      </c>
      <c r="B12492" s="54" t="s">
        <v>25783</v>
      </c>
    </row>
    <row r="12493">
      <c r="A12493" s="54" t="s">
        <v>25784</v>
      </c>
      <c r="B12493" s="54" t="s">
        <v>25785</v>
      </c>
    </row>
    <row r="12494">
      <c r="A12494" s="54" t="s">
        <v>25786</v>
      </c>
      <c r="B12494" s="54" t="s">
        <v>25787</v>
      </c>
    </row>
    <row r="12495">
      <c r="A12495" s="54" t="s">
        <v>25788</v>
      </c>
      <c r="B12495" s="54" t="s">
        <v>25789</v>
      </c>
    </row>
    <row r="12496">
      <c r="A12496" s="54" t="s">
        <v>25790</v>
      </c>
      <c r="B12496" s="54" t="s">
        <v>25791</v>
      </c>
    </row>
    <row r="12497">
      <c r="A12497" s="54" t="s">
        <v>25792</v>
      </c>
      <c r="B12497" s="54" t="s">
        <v>25793</v>
      </c>
    </row>
    <row r="12498">
      <c r="A12498" s="54" t="s">
        <v>25794</v>
      </c>
      <c r="B12498" s="54" t="s">
        <v>25795</v>
      </c>
    </row>
    <row r="12499">
      <c r="A12499" s="54" t="s">
        <v>25796</v>
      </c>
      <c r="B12499" s="54" t="s">
        <v>25797</v>
      </c>
    </row>
    <row r="12500">
      <c r="A12500" s="54" t="s">
        <v>25798</v>
      </c>
      <c r="B12500" s="54" t="s">
        <v>25799</v>
      </c>
    </row>
    <row r="12501">
      <c r="A12501" s="54" t="s">
        <v>25800</v>
      </c>
      <c r="B12501" s="54" t="s">
        <v>25801</v>
      </c>
    </row>
    <row r="12502">
      <c r="A12502" s="54" t="s">
        <v>25802</v>
      </c>
      <c r="B12502" s="54" t="s">
        <v>25801</v>
      </c>
    </row>
    <row r="12503">
      <c r="A12503" s="54" t="s">
        <v>25803</v>
      </c>
      <c r="B12503" s="54" t="s">
        <v>25804</v>
      </c>
    </row>
    <row r="12504">
      <c r="A12504" s="54" t="s">
        <v>25805</v>
      </c>
      <c r="B12504" s="54" t="s">
        <v>25806</v>
      </c>
    </row>
    <row r="12505">
      <c r="A12505" s="54" t="s">
        <v>25807</v>
      </c>
      <c r="B12505" s="54" t="s">
        <v>25808</v>
      </c>
    </row>
    <row r="12506">
      <c r="A12506" s="54" t="s">
        <v>25809</v>
      </c>
      <c r="B12506" s="54" t="s">
        <v>25810</v>
      </c>
    </row>
    <row r="12507">
      <c r="A12507" s="54" t="s">
        <v>25811</v>
      </c>
      <c r="B12507" s="54" t="s">
        <v>25812</v>
      </c>
    </row>
    <row r="12508">
      <c r="A12508" s="54" t="s">
        <v>25813</v>
      </c>
      <c r="B12508" s="54" t="s">
        <v>25814</v>
      </c>
    </row>
    <row r="12509">
      <c r="A12509" s="54" t="s">
        <v>25815</v>
      </c>
      <c r="B12509" s="54" t="s">
        <v>25815</v>
      </c>
    </row>
    <row r="12510">
      <c r="A12510" s="54" t="s">
        <v>25816</v>
      </c>
      <c r="B12510" s="54" t="s">
        <v>25817</v>
      </c>
    </row>
    <row r="12511">
      <c r="A12511" s="54" t="s">
        <v>25818</v>
      </c>
      <c r="B12511" s="54" t="s">
        <v>25819</v>
      </c>
    </row>
    <row r="12512">
      <c r="A12512" s="54" t="s">
        <v>25820</v>
      </c>
      <c r="B12512" s="54" t="s">
        <v>25821</v>
      </c>
    </row>
    <row r="12513">
      <c r="A12513" s="54" t="s">
        <v>25822</v>
      </c>
      <c r="B12513" s="54" t="s">
        <v>25823</v>
      </c>
    </row>
    <row r="12514">
      <c r="A12514" s="54" t="s">
        <v>25824</v>
      </c>
      <c r="B12514" s="54" t="s">
        <v>25825</v>
      </c>
    </row>
    <row r="12515">
      <c r="A12515" s="54" t="s">
        <v>25826</v>
      </c>
      <c r="B12515" s="54" t="s">
        <v>25827</v>
      </c>
    </row>
    <row r="12516">
      <c r="A12516" s="54" t="s">
        <v>25828</v>
      </c>
      <c r="B12516" s="54" t="s">
        <v>25829</v>
      </c>
    </row>
    <row r="12517">
      <c r="A12517" s="54" t="s">
        <v>25830</v>
      </c>
      <c r="B12517" s="54" t="s">
        <v>25831</v>
      </c>
    </row>
    <row r="12518">
      <c r="A12518" s="54" t="s">
        <v>25832</v>
      </c>
      <c r="B12518" s="54" t="s">
        <v>25833</v>
      </c>
    </row>
    <row r="12519">
      <c r="A12519" s="54" t="s">
        <v>25834</v>
      </c>
      <c r="B12519" s="54" t="s">
        <v>25835</v>
      </c>
    </row>
    <row r="12520">
      <c r="A12520" s="54" t="s">
        <v>25836</v>
      </c>
      <c r="B12520" s="54" t="s">
        <v>25837</v>
      </c>
    </row>
    <row r="12521">
      <c r="A12521" s="54" t="s">
        <v>25838</v>
      </c>
      <c r="B12521" s="54" t="s">
        <v>25839</v>
      </c>
    </row>
    <row r="12522">
      <c r="A12522" s="54" t="s">
        <v>25840</v>
      </c>
      <c r="B12522" s="54" t="s">
        <v>25841</v>
      </c>
    </row>
    <row r="12523">
      <c r="A12523" s="54" t="s">
        <v>25842</v>
      </c>
      <c r="B12523" s="54" t="s">
        <v>25843</v>
      </c>
    </row>
    <row r="12524">
      <c r="A12524" s="54" t="s">
        <v>25844</v>
      </c>
      <c r="B12524" s="54" t="s">
        <v>25845</v>
      </c>
    </row>
    <row r="12525">
      <c r="A12525" s="54" t="s">
        <v>25846</v>
      </c>
      <c r="B12525" s="54" t="s">
        <v>25847</v>
      </c>
    </row>
    <row r="12526">
      <c r="A12526" s="54" t="s">
        <v>25848</v>
      </c>
      <c r="B12526" s="54" t="s">
        <v>25848</v>
      </c>
    </row>
    <row r="12527">
      <c r="A12527" s="54" t="s">
        <v>25849</v>
      </c>
      <c r="B12527" s="54" t="s">
        <v>25849</v>
      </c>
    </row>
    <row r="12528">
      <c r="A12528" s="54" t="s">
        <v>25850</v>
      </c>
      <c r="B12528" s="54" t="s">
        <v>25851</v>
      </c>
    </row>
    <row r="12529">
      <c r="A12529" s="54" t="s">
        <v>25852</v>
      </c>
      <c r="B12529" s="54" t="s">
        <v>25853</v>
      </c>
    </row>
    <row r="12530">
      <c r="A12530" s="54" t="s">
        <v>25854</v>
      </c>
      <c r="B12530" s="54" t="s">
        <v>25855</v>
      </c>
    </row>
    <row r="12531">
      <c r="A12531" s="54" t="s">
        <v>25856</v>
      </c>
      <c r="B12531" s="54" t="s">
        <v>25857</v>
      </c>
    </row>
    <row r="12532">
      <c r="A12532" s="54" t="s">
        <v>25858</v>
      </c>
      <c r="B12532" s="54" t="s">
        <v>25859</v>
      </c>
    </row>
    <row r="12533">
      <c r="A12533" s="54" t="s">
        <v>25860</v>
      </c>
      <c r="B12533" s="54" t="s">
        <v>25861</v>
      </c>
    </row>
    <row r="12534">
      <c r="A12534" s="54" t="s">
        <v>25862</v>
      </c>
      <c r="B12534" s="54" t="s">
        <v>25863</v>
      </c>
    </row>
    <row r="12535">
      <c r="A12535" s="54" t="s">
        <v>25864</v>
      </c>
      <c r="B12535" s="54" t="s">
        <v>25865</v>
      </c>
    </row>
    <row r="12536">
      <c r="A12536" s="54" t="s">
        <v>25866</v>
      </c>
      <c r="B12536" s="54" t="s">
        <v>25866</v>
      </c>
    </row>
    <row r="12537">
      <c r="A12537" s="54" t="s">
        <v>25867</v>
      </c>
      <c r="B12537" s="54" t="s">
        <v>25868</v>
      </c>
    </row>
    <row r="12538">
      <c r="A12538" s="54" t="s">
        <v>25869</v>
      </c>
      <c r="B12538" s="54" t="s">
        <v>25870</v>
      </c>
    </row>
    <row r="12539">
      <c r="A12539" s="54" t="s">
        <v>25871</v>
      </c>
      <c r="B12539" s="54" t="s">
        <v>25872</v>
      </c>
    </row>
    <row r="12540">
      <c r="A12540" s="54" t="s">
        <v>25873</v>
      </c>
      <c r="B12540" s="54" t="s">
        <v>25874</v>
      </c>
    </row>
    <row r="12541">
      <c r="A12541" s="54" t="s">
        <v>25875</v>
      </c>
      <c r="B12541" s="54" t="s">
        <v>25866</v>
      </c>
    </row>
    <row r="12542">
      <c r="A12542" s="54" t="s">
        <v>25876</v>
      </c>
      <c r="B12542" s="54" t="s">
        <v>25877</v>
      </c>
    </row>
    <row r="12543">
      <c r="A12543" s="54" t="s">
        <v>25878</v>
      </c>
      <c r="B12543" s="54" t="s">
        <v>25879</v>
      </c>
    </row>
    <row r="12544">
      <c r="A12544" s="54" t="s">
        <v>25880</v>
      </c>
      <c r="B12544" s="54" t="s">
        <v>25881</v>
      </c>
    </row>
    <row r="12545">
      <c r="A12545" s="54" t="s">
        <v>25882</v>
      </c>
      <c r="B12545" s="54" t="s">
        <v>25883</v>
      </c>
    </row>
    <row r="12546">
      <c r="A12546" s="54" t="s">
        <v>25884</v>
      </c>
      <c r="B12546" s="54" t="s">
        <v>25885</v>
      </c>
    </row>
    <row r="12547">
      <c r="A12547" s="54" t="s">
        <v>25886</v>
      </c>
      <c r="B12547" s="54" t="s">
        <v>25887</v>
      </c>
    </row>
    <row r="12548">
      <c r="A12548" s="54" t="s">
        <v>25888</v>
      </c>
      <c r="B12548" s="54" t="s">
        <v>25889</v>
      </c>
    </row>
    <row r="12549">
      <c r="A12549" s="54" t="s">
        <v>25890</v>
      </c>
      <c r="B12549" s="54" t="s">
        <v>25891</v>
      </c>
    </row>
    <row r="12550">
      <c r="A12550" s="54" t="s">
        <v>25892</v>
      </c>
      <c r="B12550" s="54" t="s">
        <v>25893</v>
      </c>
    </row>
    <row r="12551">
      <c r="A12551" s="54" t="s">
        <v>25894</v>
      </c>
      <c r="B12551" s="54" t="s">
        <v>25895</v>
      </c>
    </row>
    <row r="12552">
      <c r="A12552" s="54" t="s">
        <v>25896</v>
      </c>
      <c r="B12552" s="54" t="s">
        <v>25897</v>
      </c>
    </row>
    <row r="12553">
      <c r="A12553" s="54" t="s">
        <v>25898</v>
      </c>
      <c r="B12553" s="54" t="s">
        <v>25899</v>
      </c>
    </row>
    <row r="12554">
      <c r="A12554" s="54" t="s">
        <v>25900</v>
      </c>
      <c r="B12554" s="54" t="s">
        <v>25900</v>
      </c>
    </row>
    <row r="12555">
      <c r="A12555" s="54" t="s">
        <v>25901</v>
      </c>
      <c r="B12555" s="54" t="s">
        <v>25901</v>
      </c>
    </row>
    <row r="12556">
      <c r="A12556" s="54" t="s">
        <v>25902</v>
      </c>
      <c r="B12556" s="54" t="s">
        <v>25903</v>
      </c>
    </row>
    <row r="12557">
      <c r="A12557" s="54" t="s">
        <v>25904</v>
      </c>
      <c r="B12557" s="54" t="s">
        <v>25905</v>
      </c>
    </row>
    <row r="12558">
      <c r="A12558" s="54" t="s">
        <v>25906</v>
      </c>
      <c r="B12558" s="54" t="s">
        <v>25907</v>
      </c>
    </row>
    <row r="12559">
      <c r="A12559" s="54" t="s">
        <v>25908</v>
      </c>
      <c r="B12559" s="54" t="s">
        <v>25909</v>
      </c>
    </row>
    <row r="12560">
      <c r="A12560" s="54" t="s">
        <v>25910</v>
      </c>
      <c r="B12560" s="54" t="s">
        <v>25911</v>
      </c>
    </row>
    <row r="12561">
      <c r="A12561" s="54" t="s">
        <v>25912</v>
      </c>
      <c r="B12561" s="54" t="s">
        <v>21246</v>
      </c>
    </row>
    <row r="12562">
      <c r="A12562" s="54" t="s">
        <v>25913</v>
      </c>
      <c r="B12562" s="54" t="s">
        <v>25914</v>
      </c>
    </row>
    <row r="12563">
      <c r="A12563" s="54" t="s">
        <v>25915</v>
      </c>
      <c r="B12563" s="54" t="s">
        <v>25916</v>
      </c>
    </row>
    <row r="12564">
      <c r="A12564" s="54" t="s">
        <v>25917</v>
      </c>
      <c r="B12564" s="54" t="s">
        <v>25918</v>
      </c>
    </row>
    <row r="12565">
      <c r="A12565" s="54" t="s">
        <v>25919</v>
      </c>
      <c r="B12565" s="54" t="s">
        <v>25920</v>
      </c>
    </row>
    <row r="12566">
      <c r="A12566" s="54" t="s">
        <v>25921</v>
      </c>
      <c r="B12566" s="54" t="s">
        <v>25922</v>
      </c>
    </row>
    <row r="12567">
      <c r="A12567" s="54" t="s">
        <v>25923</v>
      </c>
      <c r="B12567" s="54" t="s">
        <v>25924</v>
      </c>
    </row>
    <row r="12568">
      <c r="A12568" s="54" t="s">
        <v>25925</v>
      </c>
      <c r="B12568" s="54" t="s">
        <v>25926</v>
      </c>
    </row>
    <row r="12569">
      <c r="A12569" s="54" t="s">
        <v>25927</v>
      </c>
      <c r="B12569" s="54" t="s">
        <v>25928</v>
      </c>
    </row>
    <row r="12570">
      <c r="A12570" s="54" t="s">
        <v>25929</v>
      </c>
      <c r="B12570" s="54" t="s">
        <v>25930</v>
      </c>
    </row>
    <row r="12571">
      <c r="A12571" s="54" t="s">
        <v>25931</v>
      </c>
      <c r="B12571" s="54" t="s">
        <v>25932</v>
      </c>
    </row>
    <row r="12572">
      <c r="A12572" s="54" t="s">
        <v>25933</v>
      </c>
      <c r="B12572" s="54" t="s">
        <v>25934</v>
      </c>
    </row>
    <row r="12573">
      <c r="A12573" s="54" t="s">
        <v>25935</v>
      </c>
      <c r="B12573" s="54" t="s">
        <v>25936</v>
      </c>
    </row>
    <row r="12574">
      <c r="A12574" s="54" t="s">
        <v>25937</v>
      </c>
      <c r="B12574" s="54" t="s">
        <v>25938</v>
      </c>
    </row>
    <row r="12575">
      <c r="A12575" s="54" t="s">
        <v>25939</v>
      </c>
      <c r="B12575" s="54" t="s">
        <v>25940</v>
      </c>
    </row>
    <row r="12576">
      <c r="A12576" s="54" t="s">
        <v>25941</v>
      </c>
      <c r="B12576" s="54" t="s">
        <v>25942</v>
      </c>
    </row>
    <row r="12577">
      <c r="A12577" s="54" t="s">
        <v>25943</v>
      </c>
      <c r="B12577" s="54" t="s">
        <v>25944</v>
      </c>
    </row>
    <row r="12578">
      <c r="A12578" s="54" t="s">
        <v>25945</v>
      </c>
      <c r="B12578" s="54" t="s">
        <v>25946</v>
      </c>
    </row>
    <row r="12579">
      <c r="A12579" s="54" t="s">
        <v>25947</v>
      </c>
      <c r="B12579" s="54" t="s">
        <v>25948</v>
      </c>
    </row>
    <row r="12580">
      <c r="A12580" s="54" t="s">
        <v>25949</v>
      </c>
      <c r="B12580" s="54" t="s">
        <v>25950</v>
      </c>
    </row>
    <row r="12581">
      <c r="A12581" s="54" t="s">
        <v>25951</v>
      </c>
      <c r="B12581" s="54" t="s">
        <v>25952</v>
      </c>
    </row>
    <row r="12582">
      <c r="A12582" s="54" t="s">
        <v>25953</v>
      </c>
      <c r="B12582" s="54" t="s">
        <v>25954</v>
      </c>
    </row>
    <row r="12583">
      <c r="A12583" s="54" t="s">
        <v>25955</v>
      </c>
      <c r="B12583" s="54" t="s">
        <v>25956</v>
      </c>
    </row>
    <row r="12584">
      <c r="A12584" s="54" t="s">
        <v>25957</v>
      </c>
      <c r="B12584" s="54" t="s">
        <v>25956</v>
      </c>
    </row>
    <row r="12585">
      <c r="A12585" s="54" t="s">
        <v>25958</v>
      </c>
      <c r="B12585" s="54" t="s">
        <v>25956</v>
      </c>
    </row>
    <row r="12586">
      <c r="A12586" s="54" t="s">
        <v>25959</v>
      </c>
      <c r="B12586" s="54" t="s">
        <v>25960</v>
      </c>
    </row>
    <row r="12587">
      <c r="A12587" s="54" t="s">
        <v>25961</v>
      </c>
      <c r="B12587" s="54" t="s">
        <v>25962</v>
      </c>
    </row>
    <row r="12588">
      <c r="A12588" s="54" t="s">
        <v>25963</v>
      </c>
      <c r="B12588" s="54" t="s">
        <v>25964</v>
      </c>
    </row>
    <row r="12589">
      <c r="A12589" s="54" t="s">
        <v>25965</v>
      </c>
      <c r="B12589" s="54" t="s">
        <v>25966</v>
      </c>
    </row>
    <row r="12590">
      <c r="A12590" s="54" t="s">
        <v>25967</v>
      </c>
      <c r="B12590" s="54" t="s">
        <v>25968</v>
      </c>
    </row>
    <row r="12591">
      <c r="A12591" s="54" t="s">
        <v>25969</v>
      </c>
      <c r="B12591" s="54" t="s">
        <v>25970</v>
      </c>
    </row>
    <row r="12592">
      <c r="A12592" s="54" t="s">
        <v>25971</v>
      </c>
      <c r="B12592" s="54" t="s">
        <v>25972</v>
      </c>
    </row>
    <row r="12593">
      <c r="A12593" s="54" t="s">
        <v>25973</v>
      </c>
      <c r="B12593" s="54" t="s">
        <v>25974</v>
      </c>
    </row>
    <row r="12594">
      <c r="A12594" s="54" t="s">
        <v>25975</v>
      </c>
      <c r="B12594" s="54" t="s">
        <v>25976</v>
      </c>
    </row>
    <row r="12595">
      <c r="A12595" s="54" t="s">
        <v>25977</v>
      </c>
      <c r="B12595" s="54" t="s">
        <v>25978</v>
      </c>
    </row>
    <row r="12596">
      <c r="A12596" s="54" t="s">
        <v>25979</v>
      </c>
      <c r="B12596" s="54" t="s">
        <v>25980</v>
      </c>
    </row>
    <row r="12597">
      <c r="A12597" s="54" t="s">
        <v>25981</v>
      </c>
      <c r="B12597" s="54" t="s">
        <v>25982</v>
      </c>
    </row>
    <row r="12598">
      <c r="A12598" s="54" t="s">
        <v>25983</v>
      </c>
      <c r="B12598" s="54" t="s">
        <v>25982</v>
      </c>
    </row>
  </sheetData>
  <autoFilter ref="$A$1:$B$1259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69" t="s">
        <v>81</v>
      </c>
      <c r="B1" s="59" t="s">
        <v>1982</v>
      </c>
      <c r="C1" s="44" t="s">
        <v>1874</v>
      </c>
      <c r="D1" s="70" t="s">
        <v>25984</v>
      </c>
      <c r="E1" s="70" t="s">
        <v>25985</v>
      </c>
    </row>
    <row r="2">
      <c r="A2" s="69" t="s">
        <v>25986</v>
      </c>
      <c r="B2" s="71" t="s">
        <v>25987</v>
      </c>
      <c r="C2" s="44">
        <v>1.0</v>
      </c>
      <c r="D2" s="70" t="s">
        <v>15370</v>
      </c>
      <c r="E2" s="70" t="s">
        <v>25988</v>
      </c>
    </row>
    <row r="3">
      <c r="A3" s="69" t="s">
        <v>25989</v>
      </c>
      <c r="B3" s="71" t="s">
        <v>25990</v>
      </c>
      <c r="C3" s="44">
        <v>2.0</v>
      </c>
      <c r="D3" s="72"/>
      <c r="E3" s="72"/>
    </row>
    <row r="4">
      <c r="A4" s="69" t="s">
        <v>25991</v>
      </c>
      <c r="B4" s="71" t="s">
        <v>25991</v>
      </c>
      <c r="C4" s="44">
        <v>1.0</v>
      </c>
      <c r="D4" s="70" t="s">
        <v>25992</v>
      </c>
      <c r="E4" s="72"/>
    </row>
    <row r="5">
      <c r="A5" s="69" t="s">
        <v>25993</v>
      </c>
      <c r="B5" s="71" t="s">
        <v>25993</v>
      </c>
      <c r="C5" s="44">
        <v>1.0</v>
      </c>
      <c r="D5" s="70" t="s">
        <v>25994</v>
      </c>
      <c r="E5" s="72"/>
    </row>
    <row r="6">
      <c r="A6" s="69" t="s">
        <v>25995</v>
      </c>
      <c r="B6" s="71" t="s">
        <v>25995</v>
      </c>
      <c r="C6" s="44">
        <v>1.0</v>
      </c>
      <c r="D6" s="70" t="s">
        <v>25996</v>
      </c>
      <c r="E6" s="72"/>
    </row>
    <row r="7">
      <c r="A7" s="69" t="s">
        <v>25997</v>
      </c>
      <c r="B7" s="71" t="s">
        <v>25997</v>
      </c>
      <c r="C7" s="44">
        <v>1.0</v>
      </c>
      <c r="D7" s="70" t="s">
        <v>25998</v>
      </c>
      <c r="E7" s="72"/>
    </row>
    <row r="8">
      <c r="A8" s="69" t="s">
        <v>25999</v>
      </c>
      <c r="B8" s="71" t="s">
        <v>25990</v>
      </c>
      <c r="C8" s="44">
        <v>1.0</v>
      </c>
      <c r="D8" s="72"/>
      <c r="E8" s="70" t="s">
        <v>26000</v>
      </c>
    </row>
    <row r="9">
      <c r="A9" s="69" t="s">
        <v>26001</v>
      </c>
      <c r="B9" s="71" t="s">
        <v>26001</v>
      </c>
      <c r="C9" s="44">
        <v>1.0</v>
      </c>
      <c r="D9" s="70" t="s">
        <v>26002</v>
      </c>
      <c r="E9" s="72"/>
    </row>
    <row r="10">
      <c r="A10" s="69" t="s">
        <v>26003</v>
      </c>
      <c r="B10" s="71" t="s">
        <v>26003</v>
      </c>
      <c r="C10" s="44">
        <v>1.0</v>
      </c>
      <c r="D10" s="70" t="s">
        <v>26004</v>
      </c>
      <c r="E10" s="72"/>
    </row>
    <row r="11">
      <c r="A11" s="69" t="s">
        <v>26005</v>
      </c>
      <c r="B11" s="71" t="s">
        <v>26005</v>
      </c>
      <c r="C11" s="44">
        <v>1.0</v>
      </c>
      <c r="D11" s="70" t="s">
        <v>26006</v>
      </c>
      <c r="E11" s="72"/>
    </row>
    <row r="12">
      <c r="A12" s="69" t="s">
        <v>26007</v>
      </c>
      <c r="B12" s="59" t="s">
        <v>26008</v>
      </c>
      <c r="C12" s="44">
        <v>1.0</v>
      </c>
      <c r="D12" s="70" t="s">
        <v>26009</v>
      </c>
      <c r="E12" s="72"/>
    </row>
    <row r="13">
      <c r="A13" s="69" t="s">
        <v>26010</v>
      </c>
      <c r="B13" s="71" t="s">
        <v>26011</v>
      </c>
      <c r="C13" s="44">
        <v>1.0</v>
      </c>
      <c r="D13" s="70" t="s">
        <v>26011</v>
      </c>
      <c r="E13" s="70" t="s">
        <v>26000</v>
      </c>
    </row>
    <row r="14">
      <c r="A14" s="69" t="s">
        <v>26012</v>
      </c>
      <c r="B14" s="71" t="s">
        <v>26012</v>
      </c>
      <c r="C14" s="44">
        <v>1.0</v>
      </c>
      <c r="D14" s="70" t="s">
        <v>26012</v>
      </c>
      <c r="E14" s="72"/>
    </row>
    <row r="15">
      <c r="A15" s="69" t="s">
        <v>26013</v>
      </c>
      <c r="B15" s="71" t="s">
        <v>26014</v>
      </c>
      <c r="C15" s="44">
        <v>1.0</v>
      </c>
      <c r="D15" s="70" t="s">
        <v>26014</v>
      </c>
      <c r="E15" s="73"/>
    </row>
    <row r="16">
      <c r="A16" s="69" t="s">
        <v>26014</v>
      </c>
      <c r="B16" s="71" t="s">
        <v>26014</v>
      </c>
      <c r="C16" s="44">
        <v>2.0</v>
      </c>
      <c r="D16" s="70" t="s">
        <v>26014</v>
      </c>
      <c r="E16" s="72"/>
    </row>
    <row r="17">
      <c r="A17" s="69" t="s">
        <v>26015</v>
      </c>
      <c r="B17" s="71" t="s">
        <v>26016</v>
      </c>
      <c r="C17" s="44">
        <v>2.0</v>
      </c>
      <c r="D17" s="70" t="s">
        <v>26016</v>
      </c>
      <c r="E17" s="72"/>
    </row>
    <row r="18">
      <c r="A18" s="69" t="s">
        <v>26017</v>
      </c>
      <c r="B18" s="71" t="s">
        <v>26017</v>
      </c>
      <c r="C18" s="44">
        <v>11.0</v>
      </c>
      <c r="D18" s="70" t="s">
        <v>26017</v>
      </c>
      <c r="E18" s="72"/>
    </row>
    <row r="19">
      <c r="A19" s="69" t="s">
        <v>26018</v>
      </c>
      <c r="B19" s="71" t="s">
        <v>26018</v>
      </c>
      <c r="C19" s="44">
        <v>2.0</v>
      </c>
      <c r="D19" s="70" t="s">
        <v>26018</v>
      </c>
      <c r="E19" s="72"/>
    </row>
    <row r="20">
      <c r="A20" s="69" t="s">
        <v>26019</v>
      </c>
      <c r="B20" s="71" t="s">
        <v>26019</v>
      </c>
      <c r="C20" s="44">
        <v>1.0</v>
      </c>
      <c r="D20" s="70" t="s">
        <v>26019</v>
      </c>
      <c r="E20" s="72"/>
    </row>
    <row r="21">
      <c r="A21" s="69" t="s">
        <v>26020</v>
      </c>
      <c r="B21" s="71" t="s">
        <v>26020</v>
      </c>
      <c r="C21" s="44">
        <v>2.0</v>
      </c>
      <c r="D21" s="70" t="s">
        <v>26020</v>
      </c>
      <c r="E21" s="72"/>
    </row>
    <row r="22">
      <c r="A22" s="69" t="s">
        <v>26021</v>
      </c>
      <c r="B22" s="71" t="s">
        <v>26021</v>
      </c>
      <c r="C22" s="44">
        <v>2.0</v>
      </c>
      <c r="D22" s="70" t="s">
        <v>26021</v>
      </c>
      <c r="E22" s="72"/>
    </row>
    <row r="23">
      <c r="A23" s="69" t="s">
        <v>26022</v>
      </c>
      <c r="B23" s="71" t="s">
        <v>26022</v>
      </c>
      <c r="C23" s="44">
        <v>1.0</v>
      </c>
      <c r="D23" s="70" t="s">
        <v>26022</v>
      </c>
      <c r="E23" s="72"/>
    </row>
    <row r="24">
      <c r="A24" s="69" t="s">
        <v>26023</v>
      </c>
      <c r="B24" s="71" t="s">
        <v>26023</v>
      </c>
      <c r="C24" s="44">
        <v>1.0</v>
      </c>
      <c r="D24" s="70" t="s">
        <v>26023</v>
      </c>
      <c r="E24" s="72"/>
    </row>
    <row r="25">
      <c r="A25" s="69" t="s">
        <v>26024</v>
      </c>
      <c r="B25" s="71" t="s">
        <v>26024</v>
      </c>
      <c r="C25" s="44">
        <v>1.0</v>
      </c>
      <c r="D25" s="70" t="s">
        <v>26024</v>
      </c>
      <c r="E25" s="72"/>
    </row>
    <row r="26">
      <c r="A26" s="69" t="s">
        <v>26025</v>
      </c>
      <c r="B26" s="71" t="s">
        <v>26025</v>
      </c>
      <c r="C26" s="44">
        <v>1.0</v>
      </c>
      <c r="D26" s="70" t="s">
        <v>26025</v>
      </c>
      <c r="E26" s="72"/>
    </row>
    <row r="27">
      <c r="A27" s="69" t="s">
        <v>26026</v>
      </c>
      <c r="B27" s="71" t="s">
        <v>26027</v>
      </c>
      <c r="C27" s="44">
        <v>1.0</v>
      </c>
      <c r="D27" s="70" t="s">
        <v>26028</v>
      </c>
      <c r="E27" s="72"/>
    </row>
    <row r="28">
      <c r="A28" s="69" t="s">
        <v>26029</v>
      </c>
      <c r="B28" s="71" t="s">
        <v>26029</v>
      </c>
      <c r="C28" s="44">
        <v>1.0</v>
      </c>
      <c r="D28" s="70" t="s">
        <v>26029</v>
      </c>
      <c r="E28" s="72"/>
    </row>
    <row r="29">
      <c r="A29" s="69" t="s">
        <v>26030</v>
      </c>
      <c r="B29" s="71" t="s">
        <v>26030</v>
      </c>
      <c r="C29" s="44">
        <v>1.0</v>
      </c>
      <c r="D29" s="70" t="s">
        <v>26030</v>
      </c>
      <c r="E29" s="72"/>
    </row>
    <row r="30">
      <c r="A30" s="69" t="s">
        <v>26031</v>
      </c>
      <c r="B30" s="71" t="s">
        <v>26031</v>
      </c>
      <c r="C30" s="44">
        <v>1.0</v>
      </c>
      <c r="D30" s="70" t="s">
        <v>26031</v>
      </c>
      <c r="E30" s="72"/>
    </row>
    <row r="31">
      <c r="A31" s="69" t="s">
        <v>26032</v>
      </c>
      <c r="B31" s="71" t="s">
        <v>26033</v>
      </c>
      <c r="C31" s="44">
        <v>1.0</v>
      </c>
      <c r="D31" s="70" t="s">
        <v>26033</v>
      </c>
      <c r="E31" s="72"/>
    </row>
    <row r="32">
      <c r="A32" s="69" t="s">
        <v>26034</v>
      </c>
      <c r="B32" s="71" t="s">
        <v>26033</v>
      </c>
      <c r="C32" s="44">
        <v>1.0</v>
      </c>
      <c r="D32" s="70" t="s">
        <v>26033</v>
      </c>
      <c r="E32" s="72"/>
    </row>
    <row r="33">
      <c r="A33" s="69" t="s">
        <v>26035</v>
      </c>
      <c r="B33" s="71" t="s">
        <v>26036</v>
      </c>
      <c r="C33" s="44">
        <v>1.0</v>
      </c>
      <c r="D33" s="70" t="s">
        <v>26036</v>
      </c>
      <c r="E33" s="72"/>
    </row>
    <row r="34">
      <c r="A34" s="69" t="s">
        <v>26036</v>
      </c>
      <c r="B34" s="71" t="s">
        <v>26036</v>
      </c>
      <c r="C34" s="44">
        <v>1.0</v>
      </c>
      <c r="D34" s="70" t="s">
        <v>26036</v>
      </c>
      <c r="E34" s="72"/>
    </row>
    <row r="35">
      <c r="A35" s="69" t="s">
        <v>26037</v>
      </c>
      <c r="B35" s="71" t="s">
        <v>26037</v>
      </c>
      <c r="C35" s="44">
        <v>2.0</v>
      </c>
      <c r="D35" s="70" t="s">
        <v>26037</v>
      </c>
      <c r="E35" s="72"/>
    </row>
    <row r="36">
      <c r="A36" s="69" t="s">
        <v>26038</v>
      </c>
      <c r="B36" s="71" t="s">
        <v>26038</v>
      </c>
      <c r="C36" s="44">
        <v>1.0</v>
      </c>
      <c r="D36" s="70" t="s">
        <v>26038</v>
      </c>
      <c r="E36" s="72"/>
    </row>
    <row r="37">
      <c r="A37" s="69" t="s">
        <v>26039</v>
      </c>
      <c r="B37" s="71" t="s">
        <v>26039</v>
      </c>
      <c r="C37" s="44">
        <v>1.0</v>
      </c>
      <c r="D37" s="70" t="s">
        <v>26039</v>
      </c>
      <c r="E37" s="72"/>
    </row>
    <row r="38">
      <c r="A38" s="69" t="s">
        <v>26040</v>
      </c>
      <c r="B38" s="71" t="s">
        <v>26040</v>
      </c>
      <c r="C38" s="44">
        <v>1.0</v>
      </c>
      <c r="D38" s="70" t="s">
        <v>26040</v>
      </c>
      <c r="E38" s="72"/>
    </row>
    <row r="39">
      <c r="A39" s="69" t="s">
        <v>26041</v>
      </c>
      <c r="B39" s="71" t="s">
        <v>26041</v>
      </c>
      <c r="C39" s="44">
        <v>1.0</v>
      </c>
      <c r="D39" s="70" t="s">
        <v>26040</v>
      </c>
      <c r="E39" s="72"/>
    </row>
    <row r="40">
      <c r="A40" s="69" t="s">
        <v>26042</v>
      </c>
      <c r="B40" s="71" t="s">
        <v>26042</v>
      </c>
      <c r="C40" s="44">
        <v>1.0</v>
      </c>
      <c r="D40" s="70" t="s">
        <v>26042</v>
      </c>
      <c r="E40" s="72"/>
    </row>
    <row r="41">
      <c r="A41" s="69" t="s">
        <v>26043</v>
      </c>
      <c r="B41" s="71" t="s">
        <v>26043</v>
      </c>
      <c r="C41" s="44">
        <v>1.0</v>
      </c>
      <c r="D41" s="70" t="s">
        <v>26044</v>
      </c>
      <c r="E41" s="72"/>
    </row>
    <row r="42">
      <c r="A42" s="69" t="s">
        <v>26044</v>
      </c>
      <c r="B42" s="71" t="s">
        <v>26044</v>
      </c>
      <c r="C42" s="44">
        <v>1.0</v>
      </c>
      <c r="D42" s="70" t="s">
        <v>26044</v>
      </c>
      <c r="E42" s="72"/>
    </row>
    <row r="43">
      <c r="A43" s="69" t="s">
        <v>26045</v>
      </c>
      <c r="B43" s="71" t="s">
        <v>26045</v>
      </c>
      <c r="C43" s="44">
        <v>1.0</v>
      </c>
      <c r="D43" s="70" t="s">
        <v>26045</v>
      </c>
      <c r="E43" s="72"/>
    </row>
    <row r="44">
      <c r="A44" s="69" t="s">
        <v>26046</v>
      </c>
      <c r="B44" s="71" t="s">
        <v>26046</v>
      </c>
      <c r="C44" s="44">
        <v>1.0</v>
      </c>
      <c r="D44" s="70" t="s">
        <v>26046</v>
      </c>
      <c r="E44" s="72"/>
    </row>
    <row r="45">
      <c r="A45" s="69" t="s">
        <v>26047</v>
      </c>
      <c r="B45" s="71" t="s">
        <v>26047</v>
      </c>
      <c r="C45" s="44">
        <v>1.0</v>
      </c>
      <c r="D45" s="70" t="s">
        <v>26047</v>
      </c>
      <c r="E45" s="72"/>
    </row>
    <row r="46">
      <c r="A46" s="69" t="s">
        <v>26048</v>
      </c>
      <c r="B46" s="71" t="s">
        <v>26048</v>
      </c>
      <c r="C46" s="44">
        <v>1.0</v>
      </c>
      <c r="D46" s="70" t="s">
        <v>26048</v>
      </c>
      <c r="E46" s="72"/>
    </row>
    <row r="47">
      <c r="A47" s="69" t="s">
        <v>26049</v>
      </c>
      <c r="B47" s="71" t="s">
        <v>26049</v>
      </c>
      <c r="C47" s="44">
        <v>1.0</v>
      </c>
      <c r="D47" s="70" t="s">
        <v>26049</v>
      </c>
      <c r="E47" s="72"/>
    </row>
    <row r="48">
      <c r="A48" s="69" t="s">
        <v>26050</v>
      </c>
      <c r="B48" s="71" t="s">
        <v>26050</v>
      </c>
      <c r="C48" s="44">
        <v>1.0</v>
      </c>
      <c r="D48" s="70" t="s">
        <v>26050</v>
      </c>
      <c r="E48" s="72"/>
    </row>
    <row r="49">
      <c r="A49" s="69" t="s">
        <v>26051</v>
      </c>
      <c r="B49" s="71" t="s">
        <v>26052</v>
      </c>
      <c r="C49" s="44">
        <v>1.0</v>
      </c>
      <c r="D49" s="70" t="s">
        <v>26053</v>
      </c>
      <c r="E49" s="72"/>
    </row>
    <row r="50">
      <c r="A50" s="69" t="s">
        <v>26054</v>
      </c>
      <c r="B50" s="71" t="s">
        <v>26054</v>
      </c>
      <c r="C50" s="44">
        <v>1.0</v>
      </c>
      <c r="D50" s="70" t="s">
        <v>26055</v>
      </c>
      <c r="E50" s="72"/>
    </row>
    <row r="51">
      <c r="A51" s="69" t="s">
        <v>26056</v>
      </c>
      <c r="B51" s="71" t="s">
        <v>26056</v>
      </c>
      <c r="C51" s="44">
        <v>1.0</v>
      </c>
      <c r="D51" s="70" t="s">
        <v>26057</v>
      </c>
      <c r="E51" s="72"/>
    </row>
    <row r="52">
      <c r="A52" s="69" t="s">
        <v>26058</v>
      </c>
      <c r="B52" s="71" t="s">
        <v>26058</v>
      </c>
      <c r="C52" s="44">
        <v>1.0</v>
      </c>
      <c r="D52" s="70" t="s">
        <v>26058</v>
      </c>
      <c r="E52" s="72"/>
    </row>
    <row r="53">
      <c r="A53" s="69" t="s">
        <v>26059</v>
      </c>
      <c r="B53" s="71" t="s">
        <v>26060</v>
      </c>
      <c r="C53" s="44">
        <v>1.0</v>
      </c>
      <c r="D53" s="70" t="s">
        <v>26060</v>
      </c>
      <c r="E53" s="72"/>
    </row>
    <row r="54">
      <c r="A54" s="69" t="s">
        <v>26061</v>
      </c>
      <c r="B54" s="71" t="s">
        <v>26061</v>
      </c>
      <c r="C54" s="44">
        <v>1.0</v>
      </c>
      <c r="D54" s="70" t="s">
        <v>26062</v>
      </c>
      <c r="E54" s="72"/>
    </row>
    <row r="55">
      <c r="A55" s="69" t="s">
        <v>26063</v>
      </c>
      <c r="B55" s="71" t="s">
        <v>26063</v>
      </c>
      <c r="C55" s="44">
        <v>1.0</v>
      </c>
      <c r="D55" s="70" t="s">
        <v>26063</v>
      </c>
      <c r="E55" s="72"/>
    </row>
    <row r="56">
      <c r="A56" s="69" t="s">
        <v>26064</v>
      </c>
      <c r="B56" s="71" t="s">
        <v>26064</v>
      </c>
      <c r="C56" s="44">
        <v>2.0</v>
      </c>
      <c r="D56" s="70" t="s">
        <v>26064</v>
      </c>
      <c r="E56" s="72"/>
    </row>
    <row r="57">
      <c r="A57" s="69" t="s">
        <v>26065</v>
      </c>
      <c r="B57" s="71" t="s">
        <v>26066</v>
      </c>
      <c r="C57" s="44">
        <v>1.0</v>
      </c>
      <c r="D57" s="70" t="s">
        <v>26066</v>
      </c>
      <c r="E57" s="72"/>
    </row>
    <row r="58">
      <c r="A58" s="69" t="s">
        <v>26067</v>
      </c>
      <c r="B58" s="71" t="s">
        <v>26067</v>
      </c>
      <c r="C58" s="44">
        <v>1.0</v>
      </c>
      <c r="D58" s="70" t="s">
        <v>26068</v>
      </c>
      <c r="E58" s="72"/>
    </row>
    <row r="59">
      <c r="A59" s="69" t="s">
        <v>26069</v>
      </c>
      <c r="B59" s="71" t="s">
        <v>26070</v>
      </c>
      <c r="C59" s="44">
        <v>1.0</v>
      </c>
      <c r="D59" s="70" t="s">
        <v>26070</v>
      </c>
      <c r="E59" s="72"/>
    </row>
    <row r="60">
      <c r="A60" s="69" t="s">
        <v>26071</v>
      </c>
      <c r="B60" s="71" t="s">
        <v>26071</v>
      </c>
      <c r="C60" s="44">
        <v>4.0</v>
      </c>
      <c r="D60" s="70" t="s">
        <v>26071</v>
      </c>
      <c r="E60" s="72"/>
    </row>
    <row r="61">
      <c r="A61" s="69" t="s">
        <v>26072</v>
      </c>
      <c r="B61" s="71" t="s">
        <v>26072</v>
      </c>
      <c r="C61" s="44">
        <v>1.0</v>
      </c>
      <c r="D61" s="70" t="s">
        <v>26072</v>
      </c>
      <c r="E61" s="72"/>
    </row>
    <row r="62">
      <c r="A62" s="69" t="s">
        <v>26073</v>
      </c>
      <c r="B62" s="71" t="s">
        <v>26073</v>
      </c>
      <c r="C62" s="44">
        <v>1.0</v>
      </c>
      <c r="D62" s="70" t="s">
        <v>26073</v>
      </c>
      <c r="E62" s="72"/>
    </row>
    <row r="63">
      <c r="A63" s="69" t="s">
        <v>26074</v>
      </c>
      <c r="B63" s="71" t="s">
        <v>26074</v>
      </c>
      <c r="C63" s="44">
        <v>1.0</v>
      </c>
      <c r="D63" s="70" t="s">
        <v>26074</v>
      </c>
      <c r="E63" s="72"/>
    </row>
    <row r="64">
      <c r="A64" s="69" t="s">
        <v>26075</v>
      </c>
      <c r="B64" s="71" t="s">
        <v>26075</v>
      </c>
      <c r="C64" s="44">
        <v>1.0</v>
      </c>
      <c r="D64" s="70" t="s">
        <v>26076</v>
      </c>
      <c r="E64" s="72"/>
    </row>
    <row r="65">
      <c r="A65" s="69" t="s">
        <v>26077</v>
      </c>
      <c r="B65" s="71" t="s">
        <v>26077</v>
      </c>
      <c r="C65" s="44">
        <v>1.0</v>
      </c>
      <c r="D65" s="70" t="s">
        <v>26077</v>
      </c>
      <c r="E65" s="72"/>
    </row>
    <row r="66">
      <c r="A66" s="69" t="s">
        <v>26078</v>
      </c>
      <c r="B66" s="71" t="s">
        <v>26078</v>
      </c>
      <c r="C66" s="44">
        <v>1.0</v>
      </c>
      <c r="D66" s="70" t="s">
        <v>26078</v>
      </c>
      <c r="E66" s="72"/>
    </row>
    <row r="67">
      <c r="A67" s="69" t="s">
        <v>26079</v>
      </c>
      <c r="B67" s="71" t="s">
        <v>26080</v>
      </c>
      <c r="C67" s="44">
        <v>1.0</v>
      </c>
      <c r="D67" s="70" t="s">
        <v>26081</v>
      </c>
      <c r="E67" s="72"/>
    </row>
    <row r="68">
      <c r="A68" s="69" t="s">
        <v>26082</v>
      </c>
      <c r="B68" s="71" t="s">
        <v>26083</v>
      </c>
      <c r="C68" s="44">
        <v>1.0</v>
      </c>
      <c r="D68" s="70" t="s">
        <v>26084</v>
      </c>
      <c r="E68" s="72"/>
    </row>
    <row r="69">
      <c r="A69" s="69" t="s">
        <v>26085</v>
      </c>
      <c r="B69" s="71" t="s">
        <v>26085</v>
      </c>
      <c r="C69" s="44">
        <v>1.0</v>
      </c>
      <c r="D69" s="70" t="s">
        <v>26085</v>
      </c>
      <c r="E69" s="72"/>
    </row>
    <row r="70">
      <c r="A70" s="69" t="s">
        <v>26086</v>
      </c>
      <c r="B70" s="71" t="s">
        <v>26086</v>
      </c>
      <c r="C70" s="44">
        <v>1.0</v>
      </c>
      <c r="D70" s="70" t="s">
        <v>26086</v>
      </c>
      <c r="E70" s="72"/>
    </row>
    <row r="71">
      <c r="A71" s="69" t="s">
        <v>26087</v>
      </c>
      <c r="B71" s="71" t="s">
        <v>26087</v>
      </c>
      <c r="C71" s="44">
        <v>1.0</v>
      </c>
      <c r="D71" s="70" t="s">
        <v>26087</v>
      </c>
      <c r="E71" s="72"/>
    </row>
    <row r="72">
      <c r="A72" s="69" t="s">
        <v>26088</v>
      </c>
      <c r="B72" s="71" t="s">
        <v>26089</v>
      </c>
      <c r="C72" s="44">
        <v>1.0</v>
      </c>
      <c r="D72" s="70" t="s">
        <v>26090</v>
      </c>
      <c r="E72" s="72"/>
    </row>
    <row r="73">
      <c r="A73" s="69" t="s">
        <v>26091</v>
      </c>
      <c r="B73" s="71" t="s">
        <v>26091</v>
      </c>
      <c r="C73" s="44">
        <v>2.0</v>
      </c>
      <c r="D73" s="70" t="s">
        <v>26091</v>
      </c>
      <c r="E73" s="72"/>
    </row>
    <row r="74">
      <c r="A74" s="69" t="s">
        <v>26092</v>
      </c>
      <c r="B74" s="71" t="s">
        <v>26092</v>
      </c>
      <c r="C74" s="44">
        <v>1.0</v>
      </c>
      <c r="D74" s="70" t="s">
        <v>26092</v>
      </c>
      <c r="E74" s="72"/>
    </row>
    <row r="75">
      <c r="A75" s="69" t="s">
        <v>26093</v>
      </c>
      <c r="B75" s="71" t="s">
        <v>26093</v>
      </c>
      <c r="C75" s="44">
        <v>1.0</v>
      </c>
      <c r="D75" s="70" t="s">
        <v>26094</v>
      </c>
      <c r="E75" s="72"/>
    </row>
    <row r="76">
      <c r="A76" s="69" t="s">
        <v>3370</v>
      </c>
      <c r="B76" s="71" t="s">
        <v>3370</v>
      </c>
      <c r="C76" s="44">
        <v>7.0</v>
      </c>
      <c r="D76" s="70" t="s">
        <v>3370</v>
      </c>
      <c r="E76" s="72"/>
    </row>
    <row r="77">
      <c r="A77" s="69" t="s">
        <v>26095</v>
      </c>
      <c r="B77" s="71" t="s">
        <v>26095</v>
      </c>
      <c r="C77" s="44">
        <v>1.0</v>
      </c>
      <c r="D77" s="70" t="s">
        <v>3370</v>
      </c>
      <c r="E77" s="72"/>
    </row>
    <row r="78">
      <c r="A78" s="69" t="s">
        <v>26096</v>
      </c>
      <c r="B78" s="71" t="s">
        <v>26097</v>
      </c>
      <c r="C78" s="44">
        <v>1.0</v>
      </c>
      <c r="D78" s="70" t="s">
        <v>26094</v>
      </c>
      <c r="E78" s="72"/>
    </row>
    <row r="79">
      <c r="A79" s="69" t="s">
        <v>26098</v>
      </c>
      <c r="B79" s="71" t="s">
        <v>26098</v>
      </c>
      <c r="C79" s="44">
        <v>1.0</v>
      </c>
      <c r="D79" s="70" t="s">
        <v>26098</v>
      </c>
      <c r="E79" s="72"/>
    </row>
    <row r="80">
      <c r="A80" s="69" t="s">
        <v>26099</v>
      </c>
      <c r="B80" s="71" t="s">
        <v>26100</v>
      </c>
      <c r="C80" s="44">
        <v>1.0</v>
      </c>
      <c r="D80" s="70" t="s">
        <v>26101</v>
      </c>
      <c r="E80" s="72"/>
    </row>
    <row r="81">
      <c r="A81" s="69" t="s">
        <v>26102</v>
      </c>
      <c r="B81" s="71" t="s">
        <v>26102</v>
      </c>
      <c r="C81" s="44">
        <v>2.0</v>
      </c>
      <c r="D81" s="70" t="s">
        <v>26102</v>
      </c>
      <c r="E81" s="72"/>
    </row>
    <row r="82">
      <c r="A82" s="69" t="s">
        <v>26103</v>
      </c>
      <c r="B82" s="71" t="s">
        <v>26103</v>
      </c>
      <c r="C82" s="44">
        <v>1.0</v>
      </c>
      <c r="D82" s="70" t="s">
        <v>26103</v>
      </c>
      <c r="E82" s="72"/>
    </row>
    <row r="83">
      <c r="A83" s="69" t="s">
        <v>26104</v>
      </c>
      <c r="B83" s="71" t="s">
        <v>26104</v>
      </c>
      <c r="C83" s="44">
        <v>1.0</v>
      </c>
      <c r="D83" s="70" t="s">
        <v>26104</v>
      </c>
      <c r="E83" s="72"/>
    </row>
    <row r="84">
      <c r="A84" s="69" t="s">
        <v>26105</v>
      </c>
      <c r="B84" s="71" t="s">
        <v>26105</v>
      </c>
      <c r="C84" s="44">
        <v>1.0</v>
      </c>
      <c r="D84" s="70" t="s">
        <v>26106</v>
      </c>
      <c r="E84" s="72"/>
    </row>
    <row r="85">
      <c r="A85" s="69" t="s">
        <v>26107</v>
      </c>
      <c r="B85" s="71" t="s">
        <v>26107</v>
      </c>
      <c r="C85" s="44">
        <v>1.0</v>
      </c>
      <c r="D85" s="70" t="s">
        <v>26107</v>
      </c>
      <c r="E85" s="72"/>
    </row>
    <row r="86">
      <c r="A86" s="69" t="s">
        <v>26108</v>
      </c>
      <c r="B86" s="71" t="s">
        <v>26108</v>
      </c>
      <c r="C86" s="44">
        <v>1.0</v>
      </c>
      <c r="D86" s="70" t="s">
        <v>26108</v>
      </c>
      <c r="E86" s="72"/>
    </row>
    <row r="87">
      <c r="A87" s="69" t="s">
        <v>26109</v>
      </c>
      <c r="B87" s="71" t="s">
        <v>26109</v>
      </c>
      <c r="C87" s="44">
        <v>3.0</v>
      </c>
      <c r="D87" s="70" t="s">
        <v>26109</v>
      </c>
      <c r="E87" s="72"/>
    </row>
    <row r="88">
      <c r="A88" s="69" t="s">
        <v>26110</v>
      </c>
      <c r="B88" s="71" t="s">
        <v>26110</v>
      </c>
      <c r="C88" s="44">
        <v>1.0</v>
      </c>
      <c r="D88" s="70" t="s">
        <v>26110</v>
      </c>
      <c r="E88" s="72"/>
    </row>
    <row r="89">
      <c r="A89" s="69" t="s">
        <v>26111</v>
      </c>
      <c r="B89" s="71" t="s">
        <v>26112</v>
      </c>
      <c r="C89" s="44">
        <v>1.0</v>
      </c>
      <c r="D89" s="70" t="s">
        <v>26112</v>
      </c>
      <c r="E89" s="72"/>
    </row>
    <row r="90">
      <c r="A90" s="69" t="s">
        <v>26113</v>
      </c>
      <c r="B90" s="71" t="s">
        <v>26113</v>
      </c>
      <c r="C90" s="44">
        <v>1.0</v>
      </c>
      <c r="D90" s="70" t="s">
        <v>26113</v>
      </c>
      <c r="E90" s="72"/>
    </row>
    <row r="91">
      <c r="A91" s="69" t="s">
        <v>26114</v>
      </c>
      <c r="B91" s="71" t="s">
        <v>26114</v>
      </c>
      <c r="C91" s="44">
        <v>1.0</v>
      </c>
      <c r="D91" s="70" t="s">
        <v>26114</v>
      </c>
      <c r="E91" s="72"/>
    </row>
    <row r="92">
      <c r="A92" s="69" t="s">
        <v>26115</v>
      </c>
      <c r="B92" s="71" t="s">
        <v>26115</v>
      </c>
      <c r="C92" s="44">
        <v>1.0</v>
      </c>
      <c r="D92" s="70" t="s">
        <v>26115</v>
      </c>
      <c r="E92" s="72"/>
    </row>
    <row r="93">
      <c r="A93" s="69" t="s">
        <v>26116</v>
      </c>
      <c r="B93" s="71" t="s">
        <v>26116</v>
      </c>
      <c r="C93" s="44">
        <v>1.0</v>
      </c>
      <c r="D93" s="70" t="s">
        <v>26116</v>
      </c>
      <c r="E93" s="72"/>
    </row>
    <row r="94">
      <c r="A94" s="69" t="s">
        <v>26117</v>
      </c>
      <c r="B94" s="71" t="s">
        <v>26117</v>
      </c>
      <c r="C94" s="44">
        <v>1.0</v>
      </c>
      <c r="D94" s="70" t="s">
        <v>26117</v>
      </c>
      <c r="E94" s="72"/>
    </row>
    <row r="95">
      <c r="A95" s="69" t="s">
        <v>26118</v>
      </c>
      <c r="B95" s="71" t="s">
        <v>26118</v>
      </c>
      <c r="C95" s="44">
        <v>1.0</v>
      </c>
      <c r="D95" s="70" t="s">
        <v>26118</v>
      </c>
      <c r="E95" s="72"/>
    </row>
    <row r="96">
      <c r="A96" s="69" t="s">
        <v>26119</v>
      </c>
      <c r="B96" s="71" t="s">
        <v>26119</v>
      </c>
      <c r="C96" s="44">
        <v>1.0</v>
      </c>
      <c r="D96" s="70" t="s">
        <v>26120</v>
      </c>
      <c r="E96" s="72"/>
    </row>
    <row r="97">
      <c r="A97" s="69" t="s">
        <v>26121</v>
      </c>
      <c r="B97" s="71" t="s">
        <v>26121</v>
      </c>
      <c r="C97" s="44">
        <v>1.0</v>
      </c>
      <c r="D97" s="70" t="s">
        <v>26121</v>
      </c>
      <c r="E97" s="72"/>
    </row>
    <row r="98">
      <c r="A98" s="69" t="s">
        <v>26122</v>
      </c>
      <c r="B98" s="71" t="s">
        <v>26122</v>
      </c>
      <c r="C98" s="44">
        <v>1.0</v>
      </c>
      <c r="D98" s="70" t="s">
        <v>26122</v>
      </c>
      <c r="E98" s="72"/>
    </row>
    <row r="99">
      <c r="A99" s="69" t="s">
        <v>26123</v>
      </c>
      <c r="B99" s="71" t="s">
        <v>26123</v>
      </c>
      <c r="C99" s="44">
        <v>1.0</v>
      </c>
      <c r="D99" s="70" t="s">
        <v>26123</v>
      </c>
      <c r="E99" s="72"/>
    </row>
    <row r="100">
      <c r="A100" s="69" t="s">
        <v>26124</v>
      </c>
      <c r="B100" s="71" t="s">
        <v>26124</v>
      </c>
      <c r="C100" s="44">
        <v>1.0</v>
      </c>
      <c r="D100" s="70" t="s">
        <v>26124</v>
      </c>
      <c r="E100" s="72"/>
    </row>
    <row r="101">
      <c r="A101" s="69" t="s">
        <v>26125</v>
      </c>
      <c r="B101" s="71" t="s">
        <v>26125</v>
      </c>
      <c r="C101" s="44">
        <v>1.0</v>
      </c>
      <c r="D101" s="70" t="s">
        <v>26125</v>
      </c>
      <c r="E101" s="72"/>
    </row>
    <row r="102">
      <c r="A102" s="69" t="s">
        <v>26126</v>
      </c>
      <c r="B102" s="71" t="s">
        <v>26127</v>
      </c>
      <c r="C102" s="44">
        <v>1.0</v>
      </c>
      <c r="D102" s="70" t="s">
        <v>26127</v>
      </c>
      <c r="E102" s="72"/>
    </row>
    <row r="103">
      <c r="A103" s="69" t="s">
        <v>26128</v>
      </c>
      <c r="B103" s="71" t="s">
        <v>26128</v>
      </c>
      <c r="C103" s="44">
        <v>1.0</v>
      </c>
      <c r="D103" s="70" t="s">
        <v>26128</v>
      </c>
      <c r="E103" s="72"/>
    </row>
    <row r="104">
      <c r="A104" s="69" t="s">
        <v>26129</v>
      </c>
      <c r="B104" s="71" t="s">
        <v>26130</v>
      </c>
      <c r="C104" s="44">
        <v>1.0</v>
      </c>
      <c r="D104" s="70" t="s">
        <v>26131</v>
      </c>
      <c r="E104" s="72"/>
    </row>
    <row r="105">
      <c r="A105" s="69" t="s">
        <v>26131</v>
      </c>
      <c r="B105" s="71" t="s">
        <v>26131</v>
      </c>
      <c r="C105" s="44">
        <v>1.0</v>
      </c>
      <c r="D105" s="70" t="s">
        <v>26131</v>
      </c>
      <c r="E105" s="72"/>
    </row>
    <row r="106">
      <c r="A106" s="69" t="s">
        <v>26132</v>
      </c>
      <c r="B106" s="71" t="s">
        <v>26132</v>
      </c>
      <c r="C106" s="44">
        <v>2.0</v>
      </c>
      <c r="D106" s="70" t="s">
        <v>26132</v>
      </c>
      <c r="E106" s="72"/>
    </row>
    <row r="107">
      <c r="A107" s="69" t="s">
        <v>26133</v>
      </c>
      <c r="B107" s="71" t="s">
        <v>26134</v>
      </c>
      <c r="C107" s="44">
        <v>1.0</v>
      </c>
      <c r="D107" s="70" t="s">
        <v>26134</v>
      </c>
      <c r="E107" s="72"/>
    </row>
    <row r="108">
      <c r="A108" s="69" t="s">
        <v>26135</v>
      </c>
      <c r="B108" s="71" t="s">
        <v>26135</v>
      </c>
      <c r="C108" s="44">
        <v>1.0</v>
      </c>
      <c r="D108" s="70" t="s">
        <v>26135</v>
      </c>
      <c r="E108" s="72"/>
    </row>
    <row r="109">
      <c r="A109" s="69" t="s">
        <v>26136</v>
      </c>
      <c r="B109" s="71" t="s">
        <v>26136</v>
      </c>
      <c r="C109" s="44">
        <v>1.0</v>
      </c>
      <c r="D109" s="70" t="s">
        <v>26136</v>
      </c>
      <c r="E109" s="72"/>
    </row>
    <row r="110">
      <c r="A110" s="69" t="s">
        <v>26137</v>
      </c>
      <c r="B110" s="71" t="s">
        <v>26137</v>
      </c>
      <c r="C110" s="44">
        <v>1.0</v>
      </c>
      <c r="D110" s="70" t="s">
        <v>26137</v>
      </c>
      <c r="E110" s="72"/>
    </row>
    <row r="111">
      <c r="A111" s="69" t="s">
        <v>26138</v>
      </c>
      <c r="B111" s="71" t="s">
        <v>26139</v>
      </c>
      <c r="C111" s="44">
        <v>1.0</v>
      </c>
      <c r="D111" s="70" t="s">
        <v>26140</v>
      </c>
      <c r="E111" s="72"/>
    </row>
    <row r="112">
      <c r="A112" s="69" t="s">
        <v>26141</v>
      </c>
      <c r="B112" s="71" t="s">
        <v>26142</v>
      </c>
      <c r="C112" s="44">
        <v>1.0</v>
      </c>
      <c r="D112" s="70" t="s">
        <v>26142</v>
      </c>
      <c r="E112" s="72"/>
    </row>
    <row r="113">
      <c r="A113" s="69" t="s">
        <v>26143</v>
      </c>
      <c r="B113" s="71" t="s">
        <v>26143</v>
      </c>
      <c r="C113" s="44">
        <v>1.0</v>
      </c>
      <c r="D113" s="70" t="s">
        <v>26143</v>
      </c>
      <c r="E113" s="72"/>
    </row>
    <row r="114">
      <c r="A114" s="69" t="s">
        <v>26144</v>
      </c>
      <c r="B114" s="71" t="s">
        <v>26144</v>
      </c>
      <c r="C114" s="44">
        <v>1.0</v>
      </c>
      <c r="D114" s="70" t="s">
        <v>26144</v>
      </c>
      <c r="E114" s="72"/>
    </row>
    <row r="115">
      <c r="A115" s="69" t="s">
        <v>26145</v>
      </c>
      <c r="B115" s="71" t="s">
        <v>26146</v>
      </c>
      <c r="C115" s="44">
        <v>1.0</v>
      </c>
      <c r="D115" s="70" t="s">
        <v>26146</v>
      </c>
      <c r="E115" s="72"/>
    </row>
    <row r="116">
      <c r="A116" s="69" t="s">
        <v>26147</v>
      </c>
      <c r="B116" s="71" t="s">
        <v>26147</v>
      </c>
      <c r="C116" s="44">
        <v>1.0</v>
      </c>
      <c r="D116" s="70" t="s">
        <v>26147</v>
      </c>
      <c r="E116" s="72"/>
    </row>
    <row r="117">
      <c r="A117" s="69" t="s">
        <v>26148</v>
      </c>
      <c r="B117" s="71" t="s">
        <v>26148</v>
      </c>
      <c r="C117" s="44">
        <v>1.0</v>
      </c>
      <c r="D117" s="70" t="s">
        <v>26148</v>
      </c>
      <c r="E117" s="72"/>
    </row>
    <row r="118">
      <c r="A118" s="69" t="s">
        <v>26149</v>
      </c>
      <c r="B118" s="71" t="s">
        <v>26149</v>
      </c>
      <c r="C118" s="44">
        <v>1.0</v>
      </c>
      <c r="D118" s="70" t="s">
        <v>26149</v>
      </c>
      <c r="E118" s="72"/>
    </row>
    <row r="119">
      <c r="A119" s="69" t="s">
        <v>26150</v>
      </c>
      <c r="B119" s="71" t="s">
        <v>26150</v>
      </c>
      <c r="C119" s="44">
        <v>4.0</v>
      </c>
      <c r="D119" s="70" t="s">
        <v>26150</v>
      </c>
      <c r="E119" s="72"/>
    </row>
    <row r="120">
      <c r="A120" s="69" t="s">
        <v>26151</v>
      </c>
      <c r="B120" s="71" t="s">
        <v>26151</v>
      </c>
      <c r="C120" s="44">
        <v>1.0</v>
      </c>
      <c r="D120" s="70" t="s">
        <v>26151</v>
      </c>
      <c r="E120" s="72"/>
    </row>
    <row r="121">
      <c r="A121" s="69" t="s">
        <v>26152</v>
      </c>
      <c r="B121" s="71" t="s">
        <v>26152</v>
      </c>
      <c r="C121" s="44">
        <v>1.0</v>
      </c>
      <c r="D121" s="70" t="s">
        <v>26152</v>
      </c>
      <c r="E121" s="72"/>
    </row>
    <row r="122">
      <c r="A122" s="69" t="s">
        <v>26153</v>
      </c>
      <c r="B122" s="71" t="s">
        <v>26153</v>
      </c>
      <c r="C122" s="44">
        <v>1.0</v>
      </c>
      <c r="D122" s="70" t="s">
        <v>26153</v>
      </c>
      <c r="E122" s="72"/>
    </row>
    <row r="123">
      <c r="A123" s="69" t="s">
        <v>26154</v>
      </c>
      <c r="B123" s="71" t="s">
        <v>26154</v>
      </c>
      <c r="C123" s="44">
        <v>1.0</v>
      </c>
      <c r="D123" s="70" t="s">
        <v>26154</v>
      </c>
      <c r="E123" s="72"/>
    </row>
    <row r="124">
      <c r="A124" s="69" t="s">
        <v>26155</v>
      </c>
      <c r="B124" s="71" t="s">
        <v>26155</v>
      </c>
      <c r="C124" s="44">
        <v>1.0</v>
      </c>
      <c r="D124" s="70" t="s">
        <v>26155</v>
      </c>
      <c r="E124" s="72"/>
    </row>
    <row r="125">
      <c r="A125" s="69" t="s">
        <v>26156</v>
      </c>
      <c r="B125" s="71" t="s">
        <v>26156</v>
      </c>
      <c r="C125" s="44">
        <v>1.0</v>
      </c>
      <c r="D125" s="70" t="s">
        <v>26156</v>
      </c>
      <c r="E125" s="72"/>
    </row>
    <row r="126">
      <c r="A126" s="69" t="s">
        <v>26157</v>
      </c>
      <c r="B126" s="71" t="s">
        <v>26157</v>
      </c>
      <c r="C126" s="44">
        <v>3.0</v>
      </c>
      <c r="D126" s="70" t="s">
        <v>26157</v>
      </c>
      <c r="E126" s="72"/>
    </row>
    <row r="127">
      <c r="A127" s="69" t="s">
        <v>26158</v>
      </c>
      <c r="B127" s="71" t="s">
        <v>26158</v>
      </c>
      <c r="C127" s="44">
        <v>1.0</v>
      </c>
      <c r="D127" s="70" t="s">
        <v>26158</v>
      </c>
      <c r="E127" s="72"/>
    </row>
    <row r="128">
      <c r="A128" s="69" t="s">
        <v>26159</v>
      </c>
      <c r="B128" s="71" t="s">
        <v>26159</v>
      </c>
      <c r="C128" s="44">
        <v>2.0</v>
      </c>
      <c r="D128" s="70" t="s">
        <v>26159</v>
      </c>
      <c r="E128" s="72"/>
    </row>
    <row r="129">
      <c r="A129" s="69" t="s">
        <v>26160</v>
      </c>
      <c r="B129" s="71" t="s">
        <v>26160</v>
      </c>
      <c r="C129" s="44">
        <v>1.0</v>
      </c>
      <c r="D129" s="70" t="s">
        <v>26160</v>
      </c>
      <c r="E129" s="72"/>
    </row>
    <row r="130">
      <c r="A130" s="69" t="s">
        <v>26161</v>
      </c>
      <c r="B130" s="71" t="s">
        <v>26162</v>
      </c>
      <c r="C130" s="44">
        <v>1.0</v>
      </c>
      <c r="D130" s="70" t="s">
        <v>26162</v>
      </c>
      <c r="E130" s="72"/>
    </row>
    <row r="131">
      <c r="A131" s="69" t="s">
        <v>26163</v>
      </c>
      <c r="B131" s="71" t="s">
        <v>26163</v>
      </c>
      <c r="C131" s="44">
        <v>1.0</v>
      </c>
      <c r="D131" s="70" t="s">
        <v>26163</v>
      </c>
      <c r="E131" s="72"/>
    </row>
    <row r="132">
      <c r="A132" s="69" t="s">
        <v>26164</v>
      </c>
      <c r="B132" s="71" t="s">
        <v>26164</v>
      </c>
      <c r="C132" s="44">
        <v>1.0</v>
      </c>
      <c r="D132" s="70" t="s">
        <v>26164</v>
      </c>
      <c r="E132" s="72"/>
    </row>
    <row r="133">
      <c r="A133" s="69" t="s">
        <v>26165</v>
      </c>
      <c r="B133" s="71" t="s">
        <v>26165</v>
      </c>
      <c r="C133" s="44">
        <v>1.0</v>
      </c>
      <c r="D133" s="70" t="s">
        <v>26165</v>
      </c>
      <c r="E133" s="72"/>
    </row>
    <row r="134">
      <c r="A134" s="69" t="s">
        <v>26166</v>
      </c>
      <c r="B134" s="71" t="s">
        <v>26166</v>
      </c>
      <c r="C134" s="44">
        <v>1.0</v>
      </c>
      <c r="D134" s="70" t="s">
        <v>26166</v>
      </c>
      <c r="E134" s="72"/>
    </row>
    <row r="135">
      <c r="A135" s="69" t="s">
        <v>26167</v>
      </c>
      <c r="B135" s="71" t="s">
        <v>26167</v>
      </c>
      <c r="C135" s="44">
        <v>1.0</v>
      </c>
      <c r="D135" s="70" t="s">
        <v>26167</v>
      </c>
      <c r="E135" s="72"/>
    </row>
    <row r="136">
      <c r="A136" s="69" t="s">
        <v>26168</v>
      </c>
      <c r="B136" s="71" t="s">
        <v>26168</v>
      </c>
      <c r="C136" s="44">
        <v>1.0</v>
      </c>
      <c r="D136" s="70" t="s">
        <v>26168</v>
      </c>
      <c r="E136" s="72"/>
    </row>
    <row r="137">
      <c r="A137" s="69" t="s">
        <v>26169</v>
      </c>
      <c r="B137" s="71" t="s">
        <v>26169</v>
      </c>
      <c r="C137" s="44">
        <v>1.0</v>
      </c>
      <c r="D137" s="70" t="s">
        <v>26170</v>
      </c>
      <c r="E137" s="72"/>
    </row>
    <row r="138">
      <c r="A138" s="69" t="s">
        <v>26171</v>
      </c>
      <c r="B138" s="71" t="s">
        <v>26171</v>
      </c>
      <c r="C138" s="44">
        <v>1.0</v>
      </c>
      <c r="D138" s="70" t="s">
        <v>26171</v>
      </c>
      <c r="E138" s="72"/>
    </row>
    <row r="139">
      <c r="A139" s="69" t="s">
        <v>26172</v>
      </c>
      <c r="B139" s="71" t="s">
        <v>26172</v>
      </c>
      <c r="C139" s="44">
        <v>1.0</v>
      </c>
      <c r="D139" s="70" t="s">
        <v>26172</v>
      </c>
      <c r="E139" s="72"/>
    </row>
    <row r="140">
      <c r="A140" s="69" t="s">
        <v>26173</v>
      </c>
      <c r="B140" s="71" t="s">
        <v>26173</v>
      </c>
      <c r="C140" s="44">
        <v>1.0</v>
      </c>
      <c r="D140" s="70" t="s">
        <v>26173</v>
      </c>
      <c r="E140" s="72"/>
    </row>
    <row r="141">
      <c r="A141" s="69" t="s">
        <v>26174</v>
      </c>
      <c r="B141" s="71" t="s">
        <v>26174</v>
      </c>
      <c r="C141" s="44">
        <v>1.0</v>
      </c>
      <c r="D141" s="70" t="s">
        <v>26175</v>
      </c>
      <c r="E141" s="72"/>
    </row>
    <row r="142">
      <c r="A142" s="69" t="s">
        <v>26176</v>
      </c>
      <c r="B142" s="71" t="s">
        <v>26176</v>
      </c>
      <c r="C142" s="44">
        <v>1.0</v>
      </c>
      <c r="D142" s="70" t="s">
        <v>26176</v>
      </c>
      <c r="E142" s="72"/>
    </row>
    <row r="143">
      <c r="A143" s="69" t="s">
        <v>26177</v>
      </c>
      <c r="B143" s="71" t="s">
        <v>26177</v>
      </c>
      <c r="C143" s="44">
        <v>1.0</v>
      </c>
      <c r="D143" s="70" t="s">
        <v>26177</v>
      </c>
      <c r="E143" s="72"/>
    </row>
    <row r="144">
      <c r="A144" s="69" t="s">
        <v>26178</v>
      </c>
      <c r="B144" s="71" t="s">
        <v>26178</v>
      </c>
      <c r="C144" s="44">
        <v>1.0</v>
      </c>
      <c r="D144" s="70" t="s">
        <v>26178</v>
      </c>
      <c r="E144" s="70" t="s">
        <v>26179</v>
      </c>
    </row>
    <row r="145">
      <c r="A145" s="69" t="s">
        <v>26180</v>
      </c>
      <c r="B145" s="71" t="s">
        <v>26180</v>
      </c>
      <c r="C145" s="44">
        <v>1.0</v>
      </c>
      <c r="D145" s="70" t="s">
        <v>26180</v>
      </c>
      <c r="E145" s="72"/>
    </row>
    <row r="146">
      <c r="A146" s="69" t="s">
        <v>26181</v>
      </c>
      <c r="B146" s="71" t="s">
        <v>26181</v>
      </c>
      <c r="C146" s="44">
        <v>1.0</v>
      </c>
      <c r="D146" s="70" t="s">
        <v>26182</v>
      </c>
      <c r="E146" s="72"/>
    </row>
    <row r="147">
      <c r="A147" s="69" t="s">
        <v>26183</v>
      </c>
      <c r="B147" s="71" t="s">
        <v>26183</v>
      </c>
      <c r="C147" s="44">
        <v>1.0</v>
      </c>
      <c r="D147" s="70" t="s">
        <v>26184</v>
      </c>
      <c r="E147" s="72"/>
    </row>
    <row r="148">
      <c r="A148" s="69" t="s">
        <v>26185</v>
      </c>
      <c r="B148" s="71" t="s">
        <v>26185</v>
      </c>
      <c r="C148" s="44">
        <v>1.0</v>
      </c>
      <c r="D148" s="70" t="s">
        <v>26185</v>
      </c>
      <c r="E148" s="72"/>
    </row>
    <row r="149">
      <c r="A149" s="69" t="s">
        <v>26186</v>
      </c>
      <c r="B149" s="71" t="s">
        <v>26186</v>
      </c>
      <c r="C149" s="44">
        <v>1.0</v>
      </c>
      <c r="D149" s="70" t="s">
        <v>26186</v>
      </c>
      <c r="E149" s="72"/>
    </row>
    <row r="150">
      <c r="A150" s="69" t="s">
        <v>26187</v>
      </c>
      <c r="B150" s="71" t="s">
        <v>26187</v>
      </c>
      <c r="C150" s="44">
        <v>2.0</v>
      </c>
      <c r="D150" s="70" t="s">
        <v>26187</v>
      </c>
      <c r="E150" s="72"/>
    </row>
    <row r="151">
      <c r="A151" s="69" t="s">
        <v>26188</v>
      </c>
      <c r="B151" s="71" t="s">
        <v>26188</v>
      </c>
      <c r="C151" s="44">
        <v>1.0</v>
      </c>
      <c r="D151" s="70" t="s">
        <v>26188</v>
      </c>
      <c r="E151" s="72"/>
    </row>
    <row r="152">
      <c r="A152" s="69" t="s">
        <v>26189</v>
      </c>
      <c r="B152" s="71" t="s">
        <v>26189</v>
      </c>
      <c r="C152" s="44">
        <v>1.0</v>
      </c>
      <c r="D152" s="70" t="s">
        <v>26189</v>
      </c>
      <c r="E152" s="72"/>
    </row>
    <row r="153">
      <c r="A153" s="69" t="s">
        <v>26190</v>
      </c>
      <c r="B153" s="71" t="s">
        <v>26190</v>
      </c>
      <c r="C153" s="44">
        <v>1.0</v>
      </c>
      <c r="D153" s="70" t="s">
        <v>26190</v>
      </c>
      <c r="E153" s="72"/>
    </row>
    <row r="154">
      <c r="A154" s="69" t="s">
        <v>26191</v>
      </c>
      <c r="B154" s="71" t="s">
        <v>26191</v>
      </c>
      <c r="C154" s="44">
        <v>1.0</v>
      </c>
      <c r="D154" s="70" t="s">
        <v>26191</v>
      </c>
      <c r="E154" s="72"/>
    </row>
    <row r="155">
      <c r="A155" s="69" t="s">
        <v>26192</v>
      </c>
      <c r="B155" s="71" t="s">
        <v>26192</v>
      </c>
      <c r="C155" s="44">
        <v>1.0</v>
      </c>
      <c r="D155" s="70" t="s">
        <v>26192</v>
      </c>
      <c r="E155" s="72"/>
    </row>
    <row r="156">
      <c r="A156" s="69" t="s">
        <v>26193</v>
      </c>
      <c r="B156" s="71" t="s">
        <v>26193</v>
      </c>
      <c r="C156" s="44">
        <v>1.0</v>
      </c>
      <c r="D156" s="70" t="s">
        <v>26193</v>
      </c>
      <c r="E156" s="72"/>
    </row>
    <row r="157">
      <c r="A157" s="69" t="s">
        <v>26194</v>
      </c>
      <c r="B157" s="71" t="s">
        <v>26194</v>
      </c>
      <c r="C157" s="44">
        <v>1.0</v>
      </c>
      <c r="D157" s="70" t="s">
        <v>26194</v>
      </c>
      <c r="E157" s="72"/>
    </row>
    <row r="158">
      <c r="A158" s="69" t="s">
        <v>26195</v>
      </c>
      <c r="B158" s="71" t="s">
        <v>26195</v>
      </c>
      <c r="C158" s="44">
        <v>2.0</v>
      </c>
      <c r="D158" s="70" t="s">
        <v>26195</v>
      </c>
      <c r="E158" s="72"/>
    </row>
    <row r="159">
      <c r="A159" s="69" t="s">
        <v>26196</v>
      </c>
      <c r="B159" s="71" t="s">
        <v>26196</v>
      </c>
      <c r="C159" s="44">
        <v>1.0</v>
      </c>
      <c r="D159" s="70" t="s">
        <v>26196</v>
      </c>
      <c r="E159" s="72"/>
    </row>
    <row r="160">
      <c r="A160" s="69" t="s">
        <v>26197</v>
      </c>
      <c r="B160" s="71" t="s">
        <v>26197</v>
      </c>
      <c r="C160" s="44">
        <v>1.0</v>
      </c>
      <c r="D160" s="70" t="s">
        <v>26198</v>
      </c>
      <c r="E160" s="72"/>
    </row>
    <row r="161">
      <c r="A161" s="69" t="s">
        <v>26199</v>
      </c>
      <c r="B161" s="71" t="s">
        <v>26200</v>
      </c>
      <c r="C161" s="44">
        <v>1.0</v>
      </c>
      <c r="D161" s="70" t="s">
        <v>26201</v>
      </c>
      <c r="E161" s="72"/>
    </row>
    <row r="162">
      <c r="A162" s="69" t="s">
        <v>26202</v>
      </c>
      <c r="B162" s="71" t="s">
        <v>26200</v>
      </c>
      <c r="C162" s="44">
        <v>1.0</v>
      </c>
      <c r="D162" s="70" t="s">
        <v>26201</v>
      </c>
      <c r="E162" s="72"/>
    </row>
    <row r="163">
      <c r="A163" s="69" t="s">
        <v>26203</v>
      </c>
      <c r="B163" s="71" t="s">
        <v>26204</v>
      </c>
      <c r="C163" s="44">
        <v>1.0</v>
      </c>
      <c r="D163" s="70" t="s">
        <v>26205</v>
      </c>
      <c r="E163" s="72"/>
    </row>
    <row r="164">
      <c r="A164" s="69" t="s">
        <v>26206</v>
      </c>
      <c r="B164" s="71" t="s">
        <v>26206</v>
      </c>
      <c r="C164" s="44">
        <v>1.0</v>
      </c>
      <c r="D164" s="70" t="s">
        <v>26201</v>
      </c>
      <c r="E164" s="72"/>
    </row>
    <row r="165">
      <c r="A165" s="69" t="s">
        <v>26207</v>
      </c>
      <c r="B165" s="71" t="s">
        <v>26207</v>
      </c>
      <c r="C165" s="44">
        <v>1.0</v>
      </c>
      <c r="D165" s="70" t="s">
        <v>26205</v>
      </c>
      <c r="E165" s="72"/>
    </row>
    <row r="166">
      <c r="A166" s="69" t="s">
        <v>26208</v>
      </c>
      <c r="B166" s="71" t="s">
        <v>26208</v>
      </c>
      <c r="C166" s="44">
        <v>1.0</v>
      </c>
      <c r="D166" s="70" t="s">
        <v>26201</v>
      </c>
      <c r="E166" s="72"/>
    </row>
    <row r="167">
      <c r="A167" s="69" t="s">
        <v>26209</v>
      </c>
      <c r="B167" s="71" t="s">
        <v>26209</v>
      </c>
      <c r="C167" s="44">
        <v>1.0</v>
      </c>
      <c r="D167" s="70" t="s">
        <v>26210</v>
      </c>
      <c r="E167" s="72"/>
    </row>
    <row r="168">
      <c r="A168" s="69" t="s">
        <v>26211</v>
      </c>
      <c r="B168" s="71" t="s">
        <v>26211</v>
      </c>
      <c r="C168" s="44">
        <v>1.0</v>
      </c>
      <c r="D168" s="70" t="s">
        <v>26201</v>
      </c>
      <c r="E168" s="72"/>
    </row>
    <row r="169">
      <c r="A169" s="69" t="s">
        <v>26212</v>
      </c>
      <c r="B169" s="71" t="s">
        <v>26212</v>
      </c>
      <c r="C169" s="44">
        <v>1.0</v>
      </c>
      <c r="D169" s="70" t="s">
        <v>26213</v>
      </c>
      <c r="E169" s="72"/>
    </row>
    <row r="170">
      <c r="A170" s="69" t="s">
        <v>26214</v>
      </c>
      <c r="B170" s="71" t="s">
        <v>26215</v>
      </c>
      <c r="C170" s="44">
        <v>1.0</v>
      </c>
      <c r="D170" s="70" t="s">
        <v>26216</v>
      </c>
      <c r="E170" s="72"/>
    </row>
    <row r="171">
      <c r="A171" s="69" t="s">
        <v>26217</v>
      </c>
      <c r="B171" s="71" t="s">
        <v>26217</v>
      </c>
      <c r="C171" s="44">
        <v>1.0</v>
      </c>
      <c r="D171" s="70" t="s">
        <v>26201</v>
      </c>
      <c r="E171" s="72"/>
    </row>
    <row r="172">
      <c r="A172" s="69" t="s">
        <v>26218</v>
      </c>
      <c r="B172" s="71" t="s">
        <v>26218</v>
      </c>
      <c r="C172" s="44">
        <v>1.0</v>
      </c>
      <c r="D172" s="70" t="s">
        <v>26218</v>
      </c>
      <c r="E172" s="72"/>
    </row>
    <row r="173">
      <c r="A173" s="69" t="s">
        <v>26219</v>
      </c>
      <c r="B173" s="71" t="s">
        <v>26219</v>
      </c>
      <c r="C173" s="44">
        <v>1.0</v>
      </c>
      <c r="D173" s="70" t="s">
        <v>26219</v>
      </c>
      <c r="E173" s="72"/>
    </row>
    <row r="174">
      <c r="A174" s="69" t="s">
        <v>26220</v>
      </c>
      <c r="B174" s="71" t="s">
        <v>26220</v>
      </c>
      <c r="C174" s="44">
        <v>1.0</v>
      </c>
      <c r="D174" s="70" t="s">
        <v>26220</v>
      </c>
      <c r="E174" s="72"/>
    </row>
    <row r="175">
      <c r="A175" s="69" t="s">
        <v>26221</v>
      </c>
      <c r="B175" s="71" t="s">
        <v>26221</v>
      </c>
      <c r="C175" s="44">
        <v>1.0</v>
      </c>
      <c r="D175" s="70" t="s">
        <v>26221</v>
      </c>
      <c r="E175" s="72"/>
    </row>
    <row r="176">
      <c r="A176" s="69" t="s">
        <v>26222</v>
      </c>
      <c r="B176" s="71" t="s">
        <v>26223</v>
      </c>
      <c r="C176" s="44">
        <v>1.0</v>
      </c>
      <c r="D176" s="70" t="s">
        <v>26224</v>
      </c>
      <c r="E176" s="72"/>
    </row>
    <row r="177">
      <c r="A177" s="69" t="s">
        <v>26225</v>
      </c>
      <c r="B177" s="71" t="s">
        <v>26225</v>
      </c>
      <c r="C177" s="44">
        <v>1.0</v>
      </c>
      <c r="D177" s="70" t="s">
        <v>26225</v>
      </c>
      <c r="E177" s="72"/>
    </row>
    <row r="178">
      <c r="A178" s="69" t="s">
        <v>26226</v>
      </c>
      <c r="B178" s="71" t="s">
        <v>26226</v>
      </c>
      <c r="C178" s="44">
        <v>1.0</v>
      </c>
      <c r="D178" s="70" t="s">
        <v>26227</v>
      </c>
      <c r="E178" s="72"/>
    </row>
    <row r="179">
      <c r="A179" s="69" t="s">
        <v>26228</v>
      </c>
      <c r="B179" s="71" t="s">
        <v>26228</v>
      </c>
      <c r="C179" s="44">
        <v>1.0</v>
      </c>
      <c r="D179" s="70" t="s">
        <v>26228</v>
      </c>
      <c r="E179" s="72"/>
    </row>
    <row r="180">
      <c r="A180" s="69" t="s">
        <v>26229</v>
      </c>
      <c r="B180" s="71" t="s">
        <v>26229</v>
      </c>
      <c r="C180" s="44">
        <v>3.0</v>
      </c>
      <c r="D180" s="70" t="s">
        <v>26229</v>
      </c>
      <c r="E180" s="72"/>
    </row>
    <row r="181">
      <c r="A181" s="69" t="s">
        <v>26230</v>
      </c>
      <c r="B181" s="71" t="s">
        <v>26230</v>
      </c>
      <c r="C181" s="44">
        <v>1.0</v>
      </c>
      <c r="D181" s="70" t="s">
        <v>26230</v>
      </c>
      <c r="E181" s="72"/>
    </row>
    <row r="182">
      <c r="A182" s="69" t="s">
        <v>26231</v>
      </c>
      <c r="B182" s="71" t="s">
        <v>26231</v>
      </c>
      <c r="C182" s="44">
        <v>1.0</v>
      </c>
      <c r="D182" s="70" t="s">
        <v>26231</v>
      </c>
      <c r="E182" s="72"/>
    </row>
    <row r="183">
      <c r="A183" s="69" t="s">
        <v>26232</v>
      </c>
      <c r="B183" s="71" t="s">
        <v>26232</v>
      </c>
      <c r="C183" s="44">
        <v>1.0</v>
      </c>
      <c r="D183" s="70" t="s">
        <v>26232</v>
      </c>
      <c r="E183" s="72"/>
    </row>
    <row r="184">
      <c r="A184" s="69" t="s">
        <v>26233</v>
      </c>
      <c r="B184" s="71" t="s">
        <v>26234</v>
      </c>
      <c r="C184" s="44">
        <v>1.0</v>
      </c>
      <c r="D184" s="70" t="s">
        <v>26234</v>
      </c>
      <c r="E184" s="72"/>
    </row>
    <row r="185">
      <c r="A185" s="69" t="s">
        <v>26235</v>
      </c>
      <c r="B185" s="71" t="s">
        <v>26235</v>
      </c>
      <c r="C185" s="44">
        <v>1.0</v>
      </c>
      <c r="D185" s="70" t="s">
        <v>26234</v>
      </c>
      <c r="E185" s="72"/>
    </row>
    <row r="186">
      <c r="A186" s="69" t="s">
        <v>26236</v>
      </c>
      <c r="B186" s="71" t="s">
        <v>26236</v>
      </c>
      <c r="C186" s="44">
        <v>1.0</v>
      </c>
      <c r="D186" s="70" t="s">
        <v>26234</v>
      </c>
      <c r="E186" s="72"/>
    </row>
    <row r="187">
      <c r="A187" s="69" t="s">
        <v>26237</v>
      </c>
      <c r="B187" s="71" t="s">
        <v>26238</v>
      </c>
      <c r="C187" s="44">
        <v>1.0</v>
      </c>
      <c r="D187" s="70" t="s">
        <v>26238</v>
      </c>
      <c r="E187" s="72"/>
    </row>
    <row r="188">
      <c r="A188" s="69" t="s">
        <v>26239</v>
      </c>
      <c r="B188" s="71" t="s">
        <v>26239</v>
      </c>
      <c r="C188" s="44">
        <v>1.0</v>
      </c>
      <c r="D188" s="70" t="s">
        <v>26239</v>
      </c>
      <c r="E188" s="72"/>
    </row>
    <row r="189">
      <c r="A189" s="69" t="s">
        <v>26240</v>
      </c>
      <c r="B189" s="71" t="s">
        <v>26240</v>
      </c>
      <c r="C189" s="44">
        <v>1.0</v>
      </c>
      <c r="D189" s="70" t="s">
        <v>26240</v>
      </c>
      <c r="E189" s="72"/>
    </row>
    <row r="190">
      <c r="A190" s="69" t="s">
        <v>26241</v>
      </c>
      <c r="B190" s="71" t="s">
        <v>26241</v>
      </c>
      <c r="C190" s="44">
        <v>1.0</v>
      </c>
      <c r="D190" s="70" t="s">
        <v>26241</v>
      </c>
      <c r="E190" s="72"/>
    </row>
    <row r="191">
      <c r="A191" s="69" t="s">
        <v>26242</v>
      </c>
      <c r="B191" s="71" t="s">
        <v>26242</v>
      </c>
      <c r="C191" s="44">
        <v>1.0</v>
      </c>
      <c r="D191" s="70" t="s">
        <v>26241</v>
      </c>
      <c r="E191" s="72"/>
    </row>
    <row r="192">
      <c r="A192" s="69" t="s">
        <v>26243</v>
      </c>
      <c r="B192" s="71" t="s">
        <v>26243</v>
      </c>
      <c r="C192" s="44">
        <v>1.0</v>
      </c>
      <c r="D192" s="70" t="s">
        <v>26243</v>
      </c>
      <c r="E192" s="72"/>
    </row>
    <row r="193">
      <c r="A193" s="69" t="s">
        <v>26244</v>
      </c>
      <c r="B193" s="71" t="s">
        <v>26245</v>
      </c>
      <c r="C193" s="44">
        <v>1.0</v>
      </c>
      <c r="D193" s="70" t="s">
        <v>26245</v>
      </c>
      <c r="E193" s="72"/>
    </row>
    <row r="194">
      <c r="A194" s="69" t="s">
        <v>26246</v>
      </c>
      <c r="B194" s="71" t="s">
        <v>26246</v>
      </c>
      <c r="C194" s="44">
        <v>2.0</v>
      </c>
      <c r="D194" s="70" t="s">
        <v>26246</v>
      </c>
      <c r="E194" s="72"/>
    </row>
    <row r="195">
      <c r="A195" s="69" t="s">
        <v>26247</v>
      </c>
      <c r="B195" s="71" t="s">
        <v>26247</v>
      </c>
      <c r="C195" s="44">
        <v>1.0</v>
      </c>
      <c r="D195" s="70" t="s">
        <v>26247</v>
      </c>
      <c r="E195" s="72"/>
    </row>
    <row r="196">
      <c r="A196" s="69" t="s">
        <v>26248</v>
      </c>
      <c r="B196" s="71" t="s">
        <v>26248</v>
      </c>
      <c r="C196" s="44">
        <v>1.0</v>
      </c>
      <c r="D196" s="70" t="s">
        <v>26249</v>
      </c>
    </row>
    <row r="197">
      <c r="A197" s="69" t="s">
        <v>26250</v>
      </c>
      <c r="B197" s="71" t="s">
        <v>26250</v>
      </c>
      <c r="C197" s="44">
        <v>1.0</v>
      </c>
      <c r="D197" s="70" t="s">
        <v>26250</v>
      </c>
      <c r="E197" s="72"/>
    </row>
    <row r="198">
      <c r="A198" s="69" t="s">
        <v>26251</v>
      </c>
      <c r="B198" s="71" t="s">
        <v>26251</v>
      </c>
      <c r="C198" s="44">
        <v>1.0</v>
      </c>
      <c r="D198" s="70" t="s">
        <v>26251</v>
      </c>
      <c r="E198" s="70" t="s">
        <v>26252</v>
      </c>
    </row>
    <row r="199">
      <c r="A199" s="69" t="s">
        <v>26253</v>
      </c>
      <c r="B199" s="71" t="s">
        <v>26253</v>
      </c>
      <c r="C199" s="44">
        <v>1.0</v>
      </c>
      <c r="D199" s="70" t="s">
        <v>26253</v>
      </c>
      <c r="E199" s="72"/>
    </row>
    <row r="200">
      <c r="A200" s="69" t="s">
        <v>26254</v>
      </c>
      <c r="B200" s="71" t="s">
        <v>26254</v>
      </c>
      <c r="C200" s="44">
        <v>1.0</v>
      </c>
      <c r="D200" s="70" t="s">
        <v>26255</v>
      </c>
      <c r="E200" s="72"/>
    </row>
    <row r="201">
      <c r="A201" s="69" t="s">
        <v>26256</v>
      </c>
      <c r="B201" s="71" t="s">
        <v>26256</v>
      </c>
      <c r="C201" s="44">
        <v>1.0</v>
      </c>
      <c r="D201" s="70" t="s">
        <v>26256</v>
      </c>
      <c r="E201" s="72"/>
    </row>
    <row r="202">
      <c r="A202" s="69" t="s">
        <v>26257</v>
      </c>
      <c r="B202" s="71" t="s">
        <v>26257</v>
      </c>
      <c r="C202" s="44">
        <v>1.0</v>
      </c>
      <c r="D202" s="70" t="s">
        <v>26257</v>
      </c>
      <c r="E202" s="72"/>
    </row>
    <row r="203">
      <c r="A203" s="69" t="s">
        <v>26258</v>
      </c>
      <c r="B203" s="71" t="s">
        <v>26258</v>
      </c>
      <c r="C203" s="44">
        <v>1.0</v>
      </c>
      <c r="D203" s="70" t="s">
        <v>26259</v>
      </c>
      <c r="E203" s="72"/>
    </row>
    <row r="204">
      <c r="A204" s="69" t="s">
        <v>3888</v>
      </c>
      <c r="B204" s="71" t="s">
        <v>3888</v>
      </c>
      <c r="C204" s="44">
        <v>1.0</v>
      </c>
      <c r="D204" s="70" t="s">
        <v>3888</v>
      </c>
      <c r="E204" s="72"/>
    </row>
    <row r="205">
      <c r="A205" s="69" t="s">
        <v>26260</v>
      </c>
      <c r="B205" s="71" t="s">
        <v>26260</v>
      </c>
      <c r="C205" s="44">
        <v>1.0</v>
      </c>
      <c r="D205" s="70" t="s">
        <v>26260</v>
      </c>
      <c r="E205" s="72"/>
    </row>
    <row r="206">
      <c r="A206" s="69" t="s">
        <v>26261</v>
      </c>
      <c r="B206" s="71" t="s">
        <v>26262</v>
      </c>
      <c r="C206" s="44">
        <v>1.0</v>
      </c>
      <c r="D206" s="70" t="s">
        <v>26263</v>
      </c>
      <c r="E206" s="72"/>
    </row>
    <row r="207">
      <c r="A207" s="69" t="s">
        <v>26264</v>
      </c>
      <c r="B207" s="71" t="s">
        <v>26265</v>
      </c>
      <c r="C207" s="44">
        <v>1.0</v>
      </c>
      <c r="D207" s="70" t="s">
        <v>26265</v>
      </c>
      <c r="E207" s="72"/>
    </row>
    <row r="208">
      <c r="A208" s="69" t="s">
        <v>26266</v>
      </c>
      <c r="B208" s="71" t="s">
        <v>26266</v>
      </c>
      <c r="C208" s="44">
        <v>1.0</v>
      </c>
      <c r="D208" s="70" t="s">
        <v>26265</v>
      </c>
      <c r="E208" s="72"/>
    </row>
    <row r="209">
      <c r="A209" s="69" t="s">
        <v>26267</v>
      </c>
      <c r="B209" s="71" t="s">
        <v>26267</v>
      </c>
      <c r="C209" s="44">
        <v>1.0</v>
      </c>
      <c r="D209" s="70" t="s">
        <v>26267</v>
      </c>
      <c r="E209" s="72"/>
    </row>
    <row r="210">
      <c r="A210" s="69" t="s">
        <v>26268</v>
      </c>
      <c r="B210" s="71" t="s">
        <v>26268</v>
      </c>
      <c r="C210" s="44">
        <v>1.0</v>
      </c>
      <c r="D210" s="70" t="s">
        <v>26268</v>
      </c>
      <c r="E210" s="72"/>
    </row>
    <row r="211">
      <c r="A211" s="69" t="s">
        <v>26269</v>
      </c>
      <c r="B211" s="71" t="s">
        <v>26269</v>
      </c>
      <c r="C211" s="44">
        <v>1.0</v>
      </c>
      <c r="D211" s="70" t="s">
        <v>26269</v>
      </c>
      <c r="E211" s="72"/>
    </row>
    <row r="212">
      <c r="A212" s="69" t="s">
        <v>26270</v>
      </c>
      <c r="B212" s="71" t="s">
        <v>26270</v>
      </c>
      <c r="C212" s="44">
        <v>1.0</v>
      </c>
      <c r="D212" s="70" t="s">
        <v>26270</v>
      </c>
      <c r="E212" s="72"/>
    </row>
    <row r="213">
      <c r="A213" s="69" t="s">
        <v>26271</v>
      </c>
      <c r="B213" s="71" t="s">
        <v>26271</v>
      </c>
      <c r="C213" s="44">
        <v>1.0</v>
      </c>
      <c r="D213" s="70" t="s">
        <v>26271</v>
      </c>
      <c r="E213" s="72"/>
    </row>
    <row r="214">
      <c r="A214" s="69" t="s">
        <v>26272</v>
      </c>
      <c r="B214" s="71" t="s">
        <v>26273</v>
      </c>
      <c r="C214" s="44">
        <v>1.0</v>
      </c>
      <c r="D214" s="70" t="s">
        <v>26273</v>
      </c>
      <c r="E214" s="72"/>
    </row>
    <row r="215">
      <c r="A215" s="69" t="s">
        <v>26274</v>
      </c>
      <c r="B215" s="71" t="s">
        <v>26275</v>
      </c>
      <c r="C215" s="44">
        <v>1.0</v>
      </c>
      <c r="D215" s="70" t="s">
        <v>26275</v>
      </c>
      <c r="E215" s="72"/>
    </row>
    <row r="216">
      <c r="A216" s="69" t="s">
        <v>26276</v>
      </c>
      <c r="B216" s="71" t="s">
        <v>26276</v>
      </c>
      <c r="C216" s="44">
        <v>6.0</v>
      </c>
      <c r="D216" s="70" t="s">
        <v>26276</v>
      </c>
      <c r="E216" s="72"/>
    </row>
    <row r="217">
      <c r="A217" s="69" t="s">
        <v>26277</v>
      </c>
      <c r="B217" s="71" t="s">
        <v>26277</v>
      </c>
      <c r="C217" s="44">
        <v>1.0</v>
      </c>
      <c r="D217" s="70" t="s">
        <v>26277</v>
      </c>
      <c r="E217" s="72"/>
    </row>
    <row r="218">
      <c r="A218" s="69" t="s">
        <v>26278</v>
      </c>
      <c r="B218" s="71" t="s">
        <v>26278</v>
      </c>
      <c r="C218" s="44">
        <v>1.0</v>
      </c>
      <c r="D218" s="70" t="s">
        <v>26278</v>
      </c>
      <c r="E218" s="72"/>
    </row>
    <row r="219">
      <c r="A219" s="69" t="s">
        <v>26279</v>
      </c>
      <c r="B219" s="71" t="s">
        <v>26279</v>
      </c>
      <c r="C219" s="44">
        <v>1.0</v>
      </c>
      <c r="D219" s="70" t="s">
        <v>26279</v>
      </c>
      <c r="E219" s="72"/>
    </row>
    <row r="220">
      <c r="A220" s="69" t="s">
        <v>26280</v>
      </c>
      <c r="B220" s="71" t="s">
        <v>26281</v>
      </c>
      <c r="C220" s="44">
        <v>1.0</v>
      </c>
      <c r="D220" s="70" t="s">
        <v>26281</v>
      </c>
      <c r="E220" s="72"/>
    </row>
    <row r="221">
      <c r="A221" s="69" t="s">
        <v>26282</v>
      </c>
      <c r="B221" s="71" t="s">
        <v>26283</v>
      </c>
      <c r="C221" s="44">
        <v>1.0</v>
      </c>
      <c r="D221" s="70" t="s">
        <v>26283</v>
      </c>
      <c r="E221" s="72"/>
    </row>
    <row r="222">
      <c r="A222" s="69" t="s">
        <v>26284</v>
      </c>
      <c r="B222" s="71" t="s">
        <v>26283</v>
      </c>
      <c r="C222" s="44">
        <v>1.0</v>
      </c>
      <c r="D222" s="70" t="s">
        <v>26283</v>
      </c>
      <c r="E222" s="72"/>
    </row>
    <row r="223">
      <c r="A223" s="69" t="s">
        <v>26285</v>
      </c>
      <c r="B223" s="71" t="s">
        <v>26285</v>
      </c>
      <c r="C223" s="44">
        <v>1.0</v>
      </c>
      <c r="D223" s="70" t="s">
        <v>26283</v>
      </c>
      <c r="E223" s="72"/>
    </row>
    <row r="224">
      <c r="A224" s="69" t="s">
        <v>26286</v>
      </c>
      <c r="B224" s="71" t="s">
        <v>26287</v>
      </c>
      <c r="C224" s="44">
        <v>1.0</v>
      </c>
      <c r="D224" s="70" t="s">
        <v>26288</v>
      </c>
      <c r="E224" s="72"/>
    </row>
    <row r="225">
      <c r="A225" s="69" t="s">
        <v>26289</v>
      </c>
      <c r="B225" s="71" t="s">
        <v>26289</v>
      </c>
      <c r="C225" s="44">
        <v>1.0</v>
      </c>
      <c r="D225" s="70" t="s">
        <v>26289</v>
      </c>
      <c r="E225" s="72"/>
    </row>
    <row r="226">
      <c r="A226" s="69" t="s">
        <v>26290</v>
      </c>
      <c r="B226" s="71" t="s">
        <v>26290</v>
      </c>
      <c r="C226" s="44">
        <v>8.0</v>
      </c>
      <c r="D226" s="70" t="s">
        <v>26290</v>
      </c>
      <c r="E226" s="72"/>
    </row>
    <row r="227">
      <c r="A227" s="69" t="s">
        <v>26291</v>
      </c>
      <c r="B227" s="71" t="s">
        <v>26291</v>
      </c>
      <c r="C227" s="44">
        <v>2.0</v>
      </c>
      <c r="D227" s="70" t="s">
        <v>26291</v>
      </c>
      <c r="E227" s="72"/>
    </row>
    <row r="228">
      <c r="A228" s="69" t="s">
        <v>26292</v>
      </c>
      <c r="B228" s="71" t="s">
        <v>26293</v>
      </c>
      <c r="C228" s="44">
        <v>1.0</v>
      </c>
      <c r="D228" s="70" t="s">
        <v>26293</v>
      </c>
      <c r="E228" s="72"/>
    </row>
    <row r="229">
      <c r="A229" s="69" t="s">
        <v>26293</v>
      </c>
      <c r="B229" s="71" t="s">
        <v>26293</v>
      </c>
      <c r="C229" s="44">
        <v>1.0</v>
      </c>
      <c r="D229" s="70" t="s">
        <v>26293</v>
      </c>
      <c r="E229" s="72"/>
    </row>
    <row r="230">
      <c r="A230" s="69" t="s">
        <v>26294</v>
      </c>
      <c r="B230" s="71" t="s">
        <v>26295</v>
      </c>
      <c r="C230" s="44">
        <v>1.0</v>
      </c>
      <c r="D230" s="70" t="s">
        <v>26296</v>
      </c>
      <c r="E230" s="72"/>
    </row>
    <row r="231">
      <c r="A231" s="69" t="s">
        <v>26297</v>
      </c>
      <c r="B231" s="71" t="s">
        <v>26297</v>
      </c>
      <c r="C231" s="44">
        <v>1.0</v>
      </c>
      <c r="D231" s="70" t="s">
        <v>26297</v>
      </c>
      <c r="E231" s="72"/>
    </row>
    <row r="232">
      <c r="A232" s="69" t="s">
        <v>26298</v>
      </c>
      <c r="B232" s="71" t="s">
        <v>26299</v>
      </c>
      <c r="C232" s="44">
        <v>1.0</v>
      </c>
      <c r="D232" s="70" t="s">
        <v>26296</v>
      </c>
      <c r="E232" s="72"/>
    </row>
    <row r="233">
      <c r="A233" s="69" t="s">
        <v>26299</v>
      </c>
      <c r="B233" s="71" t="s">
        <v>26299</v>
      </c>
      <c r="C233" s="44">
        <v>1.0</v>
      </c>
      <c r="D233" s="70" t="s">
        <v>26296</v>
      </c>
      <c r="E233" s="72"/>
    </row>
    <row r="234">
      <c r="A234" s="69" t="s">
        <v>26296</v>
      </c>
      <c r="B234" s="71" t="s">
        <v>26296</v>
      </c>
      <c r="C234" s="44">
        <v>1.0</v>
      </c>
      <c r="D234" s="70" t="s">
        <v>26296</v>
      </c>
      <c r="E234" s="72"/>
    </row>
    <row r="235">
      <c r="A235" s="69" t="s">
        <v>26300</v>
      </c>
      <c r="B235" s="71" t="s">
        <v>26300</v>
      </c>
      <c r="C235" s="44">
        <v>1.0</v>
      </c>
      <c r="D235" s="70" t="s">
        <v>26300</v>
      </c>
      <c r="E235" s="72"/>
    </row>
    <row r="236">
      <c r="A236" s="69" t="s">
        <v>26301</v>
      </c>
      <c r="B236" s="71" t="s">
        <v>26301</v>
      </c>
      <c r="C236" s="44">
        <v>1.0</v>
      </c>
      <c r="D236" s="70" t="s">
        <v>26301</v>
      </c>
      <c r="E236" s="70" t="s">
        <v>26179</v>
      </c>
    </row>
    <row r="237">
      <c r="A237" s="69" t="s">
        <v>26302</v>
      </c>
      <c r="B237" s="71" t="s">
        <v>26302</v>
      </c>
      <c r="C237" s="44">
        <v>2.0</v>
      </c>
      <c r="D237" s="70" t="s">
        <v>26302</v>
      </c>
      <c r="E237" s="72"/>
    </row>
    <row r="238">
      <c r="A238" s="69" t="s">
        <v>26303</v>
      </c>
      <c r="B238" s="71" t="s">
        <v>26303</v>
      </c>
      <c r="C238" s="44">
        <v>3.0</v>
      </c>
      <c r="D238" s="70" t="s">
        <v>26304</v>
      </c>
      <c r="E238" s="72"/>
    </row>
    <row r="239">
      <c r="A239" s="69" t="s">
        <v>26305</v>
      </c>
      <c r="B239" s="71" t="s">
        <v>26305</v>
      </c>
      <c r="C239" s="44">
        <v>2.0</v>
      </c>
      <c r="D239" s="70" t="s">
        <v>26305</v>
      </c>
      <c r="E239" s="72"/>
    </row>
    <row r="240">
      <c r="A240" s="69" t="s">
        <v>26306</v>
      </c>
      <c r="B240" s="71" t="s">
        <v>26306</v>
      </c>
      <c r="C240" s="44">
        <v>1.0</v>
      </c>
      <c r="D240" s="70" t="s">
        <v>26307</v>
      </c>
    </row>
    <row r="241">
      <c r="A241" s="69" t="s">
        <v>26308</v>
      </c>
      <c r="B241" s="71" t="s">
        <v>26308</v>
      </c>
      <c r="C241" s="44">
        <v>1.0</v>
      </c>
      <c r="D241" s="70" t="s">
        <v>26308</v>
      </c>
      <c r="E241" s="72"/>
    </row>
    <row r="242">
      <c r="A242" s="69" t="s">
        <v>26309</v>
      </c>
      <c r="B242" s="71" t="s">
        <v>26310</v>
      </c>
      <c r="C242" s="44">
        <v>1.0</v>
      </c>
      <c r="D242" s="70" t="s">
        <v>26311</v>
      </c>
      <c r="E242" s="72"/>
    </row>
    <row r="243">
      <c r="A243" s="69" t="s">
        <v>26312</v>
      </c>
      <c r="B243" s="71" t="s">
        <v>26312</v>
      </c>
      <c r="C243" s="44">
        <v>1.0</v>
      </c>
      <c r="D243" s="70" t="s">
        <v>26313</v>
      </c>
      <c r="E243" s="72"/>
    </row>
    <row r="244">
      <c r="A244" s="69" t="s">
        <v>26314</v>
      </c>
      <c r="B244" s="71" t="s">
        <v>26314</v>
      </c>
      <c r="C244" s="44">
        <v>1.0</v>
      </c>
      <c r="D244" s="70" t="s">
        <v>26314</v>
      </c>
      <c r="E244" s="72"/>
    </row>
    <row r="245">
      <c r="A245" s="69" t="s">
        <v>26315</v>
      </c>
      <c r="B245" s="71" t="s">
        <v>26315</v>
      </c>
      <c r="C245" s="44">
        <v>1.0</v>
      </c>
      <c r="D245" s="70" t="s">
        <v>26316</v>
      </c>
      <c r="E245" s="72"/>
    </row>
    <row r="246">
      <c r="A246" s="69" t="s">
        <v>26317</v>
      </c>
      <c r="B246" s="71" t="s">
        <v>26318</v>
      </c>
      <c r="C246" s="44">
        <v>1.0</v>
      </c>
      <c r="D246" s="70" t="s">
        <v>26319</v>
      </c>
    </row>
    <row r="247">
      <c r="A247" s="69" t="s">
        <v>26320</v>
      </c>
      <c r="B247" s="71" t="s">
        <v>26321</v>
      </c>
      <c r="C247" s="44">
        <v>1.0</v>
      </c>
      <c r="D247" s="70" t="s">
        <v>26322</v>
      </c>
      <c r="E247" s="72"/>
    </row>
    <row r="248">
      <c r="A248" s="69" t="s">
        <v>26323</v>
      </c>
      <c r="B248" s="71" t="s">
        <v>26323</v>
      </c>
      <c r="C248" s="44">
        <v>1.0</v>
      </c>
      <c r="D248" s="70" t="s">
        <v>26324</v>
      </c>
      <c r="E248" s="72"/>
    </row>
    <row r="249">
      <c r="A249" s="69" t="s">
        <v>26325</v>
      </c>
      <c r="B249" s="71" t="s">
        <v>26326</v>
      </c>
      <c r="C249" s="44">
        <v>1.0</v>
      </c>
      <c r="D249" s="70" t="s">
        <v>26327</v>
      </c>
      <c r="E249" s="72"/>
    </row>
    <row r="250">
      <c r="A250" s="69" t="s">
        <v>26328</v>
      </c>
      <c r="B250" s="71" t="s">
        <v>26329</v>
      </c>
      <c r="C250" s="44">
        <v>1.0</v>
      </c>
      <c r="D250" s="70" t="s">
        <v>26330</v>
      </c>
      <c r="E250" s="72"/>
    </row>
    <row r="251">
      <c r="A251" s="69" t="s">
        <v>26331</v>
      </c>
      <c r="B251" s="71" t="s">
        <v>26331</v>
      </c>
      <c r="C251" s="44">
        <v>1.0</v>
      </c>
      <c r="D251" s="70" t="s">
        <v>26332</v>
      </c>
      <c r="E251" s="72"/>
    </row>
    <row r="252">
      <c r="A252" s="69" t="s">
        <v>26333</v>
      </c>
      <c r="B252" s="71" t="s">
        <v>26333</v>
      </c>
      <c r="C252" s="44">
        <v>1.0</v>
      </c>
      <c r="D252" s="70" t="s">
        <v>26334</v>
      </c>
      <c r="E252" s="72"/>
    </row>
    <row r="253">
      <c r="A253" s="69" t="s">
        <v>26335</v>
      </c>
      <c r="B253" s="71" t="s">
        <v>26335</v>
      </c>
      <c r="C253" s="44">
        <v>2.0</v>
      </c>
      <c r="D253" s="70" t="s">
        <v>26336</v>
      </c>
      <c r="E253" s="72"/>
    </row>
    <row r="254">
      <c r="A254" s="69" t="s">
        <v>26337</v>
      </c>
      <c r="B254" s="71" t="s">
        <v>26337</v>
      </c>
      <c r="C254" s="44">
        <v>1.0</v>
      </c>
      <c r="D254" s="70" t="s">
        <v>26338</v>
      </c>
      <c r="E254" s="72"/>
    </row>
    <row r="255">
      <c r="A255" s="69" t="s">
        <v>26339</v>
      </c>
      <c r="B255" s="71" t="s">
        <v>26337</v>
      </c>
      <c r="C255" s="44">
        <v>2.0</v>
      </c>
      <c r="D255" s="70" t="s">
        <v>26338</v>
      </c>
      <c r="E255" s="72"/>
    </row>
    <row r="256">
      <c r="A256" s="69" t="s">
        <v>26340</v>
      </c>
      <c r="B256" s="71" t="s">
        <v>26340</v>
      </c>
      <c r="C256" s="44">
        <v>1.0</v>
      </c>
      <c r="D256" s="70" t="s">
        <v>26341</v>
      </c>
      <c r="E256" s="72"/>
    </row>
    <row r="257">
      <c r="A257" s="69" t="s">
        <v>26342</v>
      </c>
      <c r="B257" s="71" t="s">
        <v>26342</v>
      </c>
      <c r="C257" s="44">
        <v>1.0</v>
      </c>
      <c r="D257" s="70" t="s">
        <v>26343</v>
      </c>
      <c r="E257" s="72"/>
    </row>
    <row r="258">
      <c r="A258" s="69" t="s">
        <v>26344</v>
      </c>
      <c r="B258" s="71" t="s">
        <v>26344</v>
      </c>
      <c r="C258" s="44">
        <v>1.0</v>
      </c>
      <c r="D258" s="70" t="s">
        <v>26345</v>
      </c>
      <c r="E258" s="72"/>
    </row>
    <row r="259">
      <c r="A259" s="69" t="s">
        <v>26346</v>
      </c>
      <c r="B259" s="71" t="s">
        <v>26346</v>
      </c>
      <c r="C259" s="44">
        <v>1.0</v>
      </c>
      <c r="D259" s="70" t="s">
        <v>26347</v>
      </c>
      <c r="E259" s="72"/>
    </row>
    <row r="260">
      <c r="A260" s="69" t="s">
        <v>26348</v>
      </c>
      <c r="B260" s="71" t="s">
        <v>26348</v>
      </c>
      <c r="C260" s="44">
        <v>1.0</v>
      </c>
      <c r="D260" s="70" t="s">
        <v>26349</v>
      </c>
      <c r="E260" s="72"/>
    </row>
    <row r="261">
      <c r="A261" s="69" t="s">
        <v>26350</v>
      </c>
      <c r="B261" s="71" t="s">
        <v>26350</v>
      </c>
      <c r="C261" s="44">
        <v>1.0</v>
      </c>
      <c r="D261" s="70" t="s">
        <v>26351</v>
      </c>
      <c r="E261" s="72"/>
    </row>
    <row r="262">
      <c r="A262" s="69" t="s">
        <v>26352</v>
      </c>
      <c r="B262" s="71" t="s">
        <v>26352</v>
      </c>
      <c r="C262" s="44">
        <v>1.0</v>
      </c>
      <c r="D262" s="70" t="s">
        <v>26353</v>
      </c>
      <c r="E262" s="72"/>
    </row>
    <row r="263">
      <c r="A263" s="69" t="s">
        <v>26354</v>
      </c>
      <c r="B263" s="71" t="s">
        <v>26354</v>
      </c>
      <c r="C263" s="44">
        <v>3.0</v>
      </c>
      <c r="D263" s="70" t="s">
        <v>26355</v>
      </c>
      <c r="E263" s="72"/>
    </row>
    <row r="264">
      <c r="A264" s="69" t="s">
        <v>26356</v>
      </c>
      <c r="B264" s="71" t="s">
        <v>26356</v>
      </c>
      <c r="C264" s="44">
        <v>1.0</v>
      </c>
      <c r="D264" s="70" t="s">
        <v>26351</v>
      </c>
      <c r="E264" s="72"/>
    </row>
    <row r="265">
      <c r="A265" s="69" t="s">
        <v>26357</v>
      </c>
      <c r="B265" s="71" t="s">
        <v>26357</v>
      </c>
      <c r="C265" s="44">
        <v>1.0</v>
      </c>
      <c r="D265" s="70" t="s">
        <v>26357</v>
      </c>
      <c r="E265" s="72"/>
    </row>
    <row r="266">
      <c r="A266" s="69" t="s">
        <v>26358</v>
      </c>
      <c r="B266" s="71" t="s">
        <v>26358</v>
      </c>
      <c r="C266" s="44">
        <v>1.0</v>
      </c>
      <c r="D266" s="70" t="s">
        <v>26358</v>
      </c>
      <c r="E266" s="72"/>
    </row>
    <row r="267">
      <c r="A267" s="69" t="s">
        <v>26359</v>
      </c>
      <c r="B267" s="71" t="s">
        <v>26359</v>
      </c>
      <c r="C267" s="44">
        <v>1.0</v>
      </c>
      <c r="D267" s="70" t="s">
        <v>26359</v>
      </c>
      <c r="E267" s="72"/>
    </row>
    <row r="268">
      <c r="A268" s="69" t="s">
        <v>244</v>
      </c>
      <c r="B268" s="71" t="s">
        <v>244</v>
      </c>
      <c r="C268" s="44">
        <v>3.0</v>
      </c>
      <c r="D268" s="70" t="s">
        <v>244</v>
      </c>
      <c r="E268" s="72"/>
    </row>
    <row r="269">
      <c r="A269" s="69" t="s">
        <v>26360</v>
      </c>
      <c r="B269" s="71" t="s">
        <v>26360</v>
      </c>
      <c r="C269" s="44">
        <v>1.0</v>
      </c>
      <c r="D269" s="70" t="s">
        <v>26360</v>
      </c>
      <c r="E269" s="72"/>
    </row>
    <row r="270">
      <c r="A270" s="69" t="s">
        <v>26361</v>
      </c>
      <c r="B270" s="71" t="s">
        <v>26361</v>
      </c>
      <c r="C270" s="44">
        <v>1.0</v>
      </c>
      <c r="D270" s="70" t="s">
        <v>26361</v>
      </c>
      <c r="E270" s="72"/>
    </row>
    <row r="271">
      <c r="A271" s="69" t="s">
        <v>26362</v>
      </c>
      <c r="B271" s="71" t="s">
        <v>26362</v>
      </c>
      <c r="C271" s="44">
        <v>9.0</v>
      </c>
      <c r="D271" s="70" t="s">
        <v>26362</v>
      </c>
      <c r="E271" s="72"/>
    </row>
    <row r="272">
      <c r="A272" s="69" t="s">
        <v>26363</v>
      </c>
      <c r="B272" s="71" t="s">
        <v>26364</v>
      </c>
      <c r="C272" s="44">
        <v>1.0</v>
      </c>
      <c r="D272" s="70" t="s">
        <v>26365</v>
      </c>
      <c r="E272" s="72"/>
    </row>
    <row r="273">
      <c r="A273" s="69" t="s">
        <v>26366</v>
      </c>
      <c r="B273" s="71" t="s">
        <v>26366</v>
      </c>
      <c r="C273" s="44">
        <v>1.0</v>
      </c>
      <c r="D273" s="70" t="s">
        <v>26366</v>
      </c>
      <c r="E273" s="72"/>
    </row>
    <row r="274">
      <c r="A274" s="69" t="s">
        <v>26367</v>
      </c>
      <c r="B274" s="71" t="s">
        <v>26367</v>
      </c>
      <c r="C274" s="44">
        <v>1.0</v>
      </c>
      <c r="D274" s="70" t="s">
        <v>26367</v>
      </c>
      <c r="E274" s="72"/>
    </row>
    <row r="275">
      <c r="A275" s="69" t="s">
        <v>26368</v>
      </c>
      <c r="B275" s="71" t="s">
        <v>26368</v>
      </c>
      <c r="C275" s="44">
        <v>3.0</v>
      </c>
      <c r="D275" s="70" t="s">
        <v>26368</v>
      </c>
      <c r="E275" s="72"/>
    </row>
    <row r="276">
      <c r="A276" s="69" t="s">
        <v>26369</v>
      </c>
      <c r="B276" s="71" t="s">
        <v>26369</v>
      </c>
      <c r="C276" s="44">
        <v>3.0</v>
      </c>
      <c r="D276" s="70" t="s">
        <v>26369</v>
      </c>
      <c r="E276" s="72"/>
    </row>
    <row r="277">
      <c r="A277" s="69" t="s">
        <v>26370</v>
      </c>
      <c r="B277" s="71" t="s">
        <v>26370</v>
      </c>
      <c r="C277" s="44">
        <v>1.0</v>
      </c>
      <c r="D277" s="70" t="s">
        <v>26370</v>
      </c>
      <c r="E277" s="72"/>
    </row>
    <row r="278">
      <c r="A278" s="69" t="s">
        <v>26371</v>
      </c>
      <c r="B278" s="71" t="s">
        <v>26371</v>
      </c>
      <c r="C278" s="44">
        <v>1.0</v>
      </c>
      <c r="D278" s="70" t="s">
        <v>26371</v>
      </c>
      <c r="E278" s="72"/>
    </row>
    <row r="279">
      <c r="A279" s="69" t="s">
        <v>26372</v>
      </c>
      <c r="B279" s="71" t="s">
        <v>26373</v>
      </c>
      <c r="C279" s="44">
        <v>1.0</v>
      </c>
      <c r="D279" s="70" t="s">
        <v>26374</v>
      </c>
    </row>
    <row r="280">
      <c r="A280" s="69" t="s">
        <v>26375</v>
      </c>
      <c r="B280" s="71" t="s">
        <v>26375</v>
      </c>
      <c r="C280" s="44">
        <v>1.0</v>
      </c>
      <c r="D280" s="70" t="s">
        <v>26375</v>
      </c>
      <c r="E280" s="72"/>
    </row>
    <row r="281">
      <c r="A281" s="69" t="s">
        <v>26376</v>
      </c>
      <c r="B281" s="71" t="s">
        <v>26376</v>
      </c>
      <c r="C281" s="44">
        <v>1.0</v>
      </c>
      <c r="D281" s="70" t="s">
        <v>26376</v>
      </c>
      <c r="E281" s="72"/>
    </row>
    <row r="282">
      <c r="A282" s="69" t="s">
        <v>26377</v>
      </c>
      <c r="B282" s="71" t="s">
        <v>26377</v>
      </c>
      <c r="C282" s="44">
        <v>1.0</v>
      </c>
      <c r="D282" s="70" t="s">
        <v>26377</v>
      </c>
      <c r="E282" s="72"/>
    </row>
    <row r="283">
      <c r="A283" s="69" t="s">
        <v>26378</v>
      </c>
      <c r="B283" s="71" t="s">
        <v>26378</v>
      </c>
      <c r="C283" s="44">
        <v>1.0</v>
      </c>
      <c r="D283" s="70" t="s">
        <v>26378</v>
      </c>
      <c r="E283" s="72"/>
    </row>
    <row r="284">
      <c r="A284" s="69" t="s">
        <v>26379</v>
      </c>
      <c r="B284" s="71" t="s">
        <v>26379</v>
      </c>
      <c r="C284" s="44">
        <v>1.0</v>
      </c>
      <c r="D284" s="70" t="s">
        <v>26379</v>
      </c>
      <c r="E284" s="72"/>
    </row>
    <row r="285">
      <c r="A285" s="69" t="s">
        <v>26380</v>
      </c>
      <c r="B285" s="71" t="s">
        <v>26380</v>
      </c>
      <c r="C285" s="44">
        <v>7.0</v>
      </c>
      <c r="D285" s="70" t="s">
        <v>26380</v>
      </c>
      <c r="E285" s="72"/>
    </row>
    <row r="286">
      <c r="A286" s="69" t="s">
        <v>26381</v>
      </c>
      <c r="B286" s="71" t="s">
        <v>26381</v>
      </c>
      <c r="C286" s="44">
        <v>3.0</v>
      </c>
      <c r="D286" s="70" t="s">
        <v>26380</v>
      </c>
      <c r="E286" s="72"/>
    </row>
    <row r="287">
      <c r="A287" s="69" t="s">
        <v>26382</v>
      </c>
      <c r="B287" s="71" t="s">
        <v>26383</v>
      </c>
      <c r="C287" s="44">
        <v>1.0</v>
      </c>
      <c r="D287" s="70" t="s">
        <v>26384</v>
      </c>
      <c r="E287" s="72"/>
    </row>
    <row r="288">
      <c r="A288" s="69" t="s">
        <v>26383</v>
      </c>
      <c r="B288" s="71" t="s">
        <v>26383</v>
      </c>
      <c r="C288" s="44">
        <v>2.0</v>
      </c>
      <c r="D288" s="70" t="s">
        <v>26384</v>
      </c>
      <c r="E288" s="72"/>
    </row>
    <row r="289">
      <c r="A289" s="69" t="s">
        <v>26385</v>
      </c>
      <c r="B289" s="71" t="s">
        <v>26385</v>
      </c>
      <c r="C289" s="44">
        <v>2.0</v>
      </c>
      <c r="D289" s="70" t="s">
        <v>26385</v>
      </c>
      <c r="E289" s="72"/>
    </row>
    <row r="290">
      <c r="A290" s="69" t="s">
        <v>26386</v>
      </c>
      <c r="B290" s="71" t="s">
        <v>26387</v>
      </c>
      <c r="C290" s="44">
        <v>1.0</v>
      </c>
      <c r="D290" s="70" t="s">
        <v>26388</v>
      </c>
      <c r="E290" s="72"/>
    </row>
    <row r="291">
      <c r="A291" s="69" t="s">
        <v>26389</v>
      </c>
      <c r="B291" s="71" t="s">
        <v>26389</v>
      </c>
      <c r="C291" s="44">
        <v>1.0</v>
      </c>
      <c r="D291" s="70" t="s">
        <v>26389</v>
      </c>
      <c r="E291" s="72"/>
    </row>
    <row r="292">
      <c r="A292" s="69" t="s">
        <v>26390</v>
      </c>
      <c r="B292" s="71" t="s">
        <v>26390</v>
      </c>
      <c r="C292" s="44">
        <v>1.0</v>
      </c>
      <c r="D292" s="70" t="s">
        <v>26390</v>
      </c>
      <c r="E292" s="72"/>
    </row>
    <row r="293">
      <c r="A293" s="69" t="s">
        <v>26391</v>
      </c>
      <c r="B293" s="71" t="s">
        <v>26391</v>
      </c>
      <c r="C293" s="44">
        <v>1.0</v>
      </c>
      <c r="D293" s="70" t="s">
        <v>26391</v>
      </c>
      <c r="E293" s="72"/>
    </row>
    <row r="294">
      <c r="A294" s="69" t="s">
        <v>26392</v>
      </c>
      <c r="B294" s="71" t="s">
        <v>26392</v>
      </c>
      <c r="C294" s="44">
        <v>1.0</v>
      </c>
      <c r="D294" s="70" t="s">
        <v>26392</v>
      </c>
      <c r="E294" s="72"/>
    </row>
    <row r="295">
      <c r="A295" s="69" t="s">
        <v>26393</v>
      </c>
      <c r="B295" s="71" t="s">
        <v>26393</v>
      </c>
      <c r="C295" s="44">
        <v>1.0</v>
      </c>
      <c r="D295" s="70" t="s">
        <v>26393</v>
      </c>
      <c r="E295" s="72"/>
    </row>
    <row r="296">
      <c r="A296" s="69" t="s">
        <v>26394</v>
      </c>
      <c r="B296" s="71" t="s">
        <v>26394</v>
      </c>
      <c r="C296" s="44">
        <v>13.0</v>
      </c>
      <c r="D296" s="70" t="s">
        <v>26394</v>
      </c>
      <c r="E296" s="72"/>
    </row>
    <row r="297">
      <c r="A297" s="69" t="s">
        <v>26395</v>
      </c>
      <c r="B297" s="71" t="s">
        <v>26395</v>
      </c>
      <c r="C297" s="44">
        <v>1.0</v>
      </c>
      <c r="D297" s="70" t="s">
        <v>26395</v>
      </c>
      <c r="E297" s="72"/>
    </row>
    <row r="298">
      <c r="A298" s="69" t="s">
        <v>26396</v>
      </c>
      <c r="B298" s="71" t="s">
        <v>26397</v>
      </c>
      <c r="C298" s="44">
        <v>1.0</v>
      </c>
      <c r="D298" s="70" t="s">
        <v>26398</v>
      </c>
      <c r="E298" s="70" t="s">
        <v>26000</v>
      </c>
    </row>
    <row r="299">
      <c r="A299" s="69" t="s">
        <v>26399</v>
      </c>
      <c r="B299" s="71" t="s">
        <v>26400</v>
      </c>
      <c r="C299" s="44">
        <v>1.0</v>
      </c>
      <c r="D299" s="70" t="s">
        <v>26401</v>
      </c>
      <c r="E299" s="72"/>
    </row>
    <row r="300">
      <c r="A300" s="69" t="s">
        <v>26402</v>
      </c>
      <c r="B300" s="71" t="s">
        <v>26402</v>
      </c>
      <c r="C300" s="44">
        <v>1.0</v>
      </c>
      <c r="D300" s="70" t="s">
        <v>26402</v>
      </c>
      <c r="E300" s="72"/>
    </row>
    <row r="301">
      <c r="A301" s="69" t="s">
        <v>26403</v>
      </c>
      <c r="B301" s="71" t="s">
        <v>26403</v>
      </c>
      <c r="C301" s="44">
        <v>1.0</v>
      </c>
      <c r="D301" s="70" t="s">
        <v>26403</v>
      </c>
      <c r="E301" s="72"/>
    </row>
    <row r="302">
      <c r="A302" s="69" t="s">
        <v>26404</v>
      </c>
      <c r="B302" s="71" t="s">
        <v>26404</v>
      </c>
      <c r="C302" s="44">
        <v>1.0</v>
      </c>
      <c r="D302" s="70" t="s">
        <v>26404</v>
      </c>
      <c r="E302" s="72"/>
    </row>
    <row r="303">
      <c r="A303" s="69" t="s">
        <v>26405</v>
      </c>
      <c r="B303" s="71" t="s">
        <v>26405</v>
      </c>
      <c r="C303" s="44">
        <v>1.0</v>
      </c>
      <c r="D303" s="70" t="s">
        <v>26405</v>
      </c>
      <c r="E303" s="72"/>
    </row>
    <row r="304">
      <c r="A304" s="69" t="s">
        <v>4375</v>
      </c>
      <c r="B304" s="71" t="s">
        <v>4375</v>
      </c>
      <c r="C304" s="44">
        <v>1.0</v>
      </c>
      <c r="D304" s="70" t="s">
        <v>4375</v>
      </c>
      <c r="E304" s="72"/>
    </row>
    <row r="305">
      <c r="A305" s="69" t="s">
        <v>26406</v>
      </c>
      <c r="B305" s="71" t="s">
        <v>26406</v>
      </c>
      <c r="C305" s="44">
        <v>1.0</v>
      </c>
      <c r="D305" s="70" t="s">
        <v>26406</v>
      </c>
      <c r="E305" s="72"/>
    </row>
    <row r="306">
      <c r="A306" s="69" t="s">
        <v>26407</v>
      </c>
      <c r="B306" s="71" t="s">
        <v>26407</v>
      </c>
      <c r="C306" s="44">
        <v>1.0</v>
      </c>
      <c r="D306" s="70" t="s">
        <v>26406</v>
      </c>
      <c r="E306" s="72"/>
    </row>
    <row r="307">
      <c r="A307" s="69" t="s">
        <v>26408</v>
      </c>
      <c r="B307" s="71" t="s">
        <v>26408</v>
      </c>
      <c r="C307" s="44">
        <v>2.0</v>
      </c>
      <c r="D307" s="70" t="s">
        <v>26408</v>
      </c>
      <c r="E307" s="72"/>
    </row>
    <row r="308">
      <c r="A308" s="69" t="s">
        <v>26409</v>
      </c>
      <c r="B308" s="71" t="s">
        <v>26409</v>
      </c>
      <c r="C308" s="44">
        <v>1.0</v>
      </c>
      <c r="D308" s="70" t="s">
        <v>26409</v>
      </c>
      <c r="E308" s="72"/>
    </row>
    <row r="309">
      <c r="A309" s="69" t="s">
        <v>26410</v>
      </c>
      <c r="B309" s="71" t="s">
        <v>26410</v>
      </c>
      <c r="C309" s="44">
        <v>1.0</v>
      </c>
      <c r="D309" s="70" t="s">
        <v>26411</v>
      </c>
      <c r="E309" s="72"/>
    </row>
    <row r="310">
      <c r="A310" s="69" t="s">
        <v>26412</v>
      </c>
      <c r="B310" s="71" t="s">
        <v>26412</v>
      </c>
      <c r="C310" s="44">
        <v>1.0</v>
      </c>
      <c r="D310" s="70" t="s">
        <v>26412</v>
      </c>
      <c r="E310" s="72"/>
    </row>
    <row r="311">
      <c r="A311" s="69" t="s">
        <v>26413</v>
      </c>
      <c r="B311" s="71" t="s">
        <v>26413</v>
      </c>
      <c r="C311" s="44">
        <v>1.0</v>
      </c>
      <c r="D311" s="70" t="s">
        <v>26413</v>
      </c>
      <c r="E311" s="72"/>
    </row>
    <row r="312">
      <c r="A312" s="69" t="s">
        <v>26414</v>
      </c>
      <c r="B312" s="71" t="s">
        <v>26414</v>
      </c>
      <c r="C312" s="44">
        <v>1.0</v>
      </c>
      <c r="D312" s="70" t="s">
        <v>26414</v>
      </c>
      <c r="E312" s="72"/>
    </row>
    <row r="313">
      <c r="A313" s="69" t="s">
        <v>26415</v>
      </c>
      <c r="B313" s="71" t="s">
        <v>26415</v>
      </c>
      <c r="C313" s="44">
        <v>1.0</v>
      </c>
      <c r="D313" s="70" t="s">
        <v>26415</v>
      </c>
      <c r="E313" s="72"/>
    </row>
    <row r="314">
      <c r="A314" s="69" t="s">
        <v>26416</v>
      </c>
      <c r="B314" s="71" t="s">
        <v>26416</v>
      </c>
      <c r="C314" s="44">
        <v>1.0</v>
      </c>
      <c r="D314" s="70" t="s">
        <v>26416</v>
      </c>
      <c r="E314" s="72"/>
    </row>
    <row r="315">
      <c r="A315" s="69" t="s">
        <v>26417</v>
      </c>
      <c r="B315" s="71" t="s">
        <v>26417</v>
      </c>
      <c r="C315" s="44">
        <v>1.0</v>
      </c>
      <c r="D315" s="70" t="s">
        <v>26417</v>
      </c>
      <c r="E315" s="70" t="s">
        <v>26418</v>
      </c>
    </row>
    <row r="316">
      <c r="A316" s="69" t="s">
        <v>26419</v>
      </c>
      <c r="B316" s="71" t="s">
        <v>26419</v>
      </c>
      <c r="C316" s="44">
        <v>1.0</v>
      </c>
      <c r="D316" s="70" t="s">
        <v>26420</v>
      </c>
      <c r="E316" s="72"/>
    </row>
    <row r="317">
      <c r="A317" s="69" t="s">
        <v>26421</v>
      </c>
      <c r="B317" s="71" t="s">
        <v>26421</v>
      </c>
      <c r="C317" s="44">
        <v>2.0</v>
      </c>
      <c r="D317" s="70" t="s">
        <v>26422</v>
      </c>
      <c r="E317" s="72"/>
    </row>
    <row r="318">
      <c r="A318" s="69" t="s">
        <v>26423</v>
      </c>
      <c r="B318" s="71" t="s">
        <v>26423</v>
      </c>
      <c r="C318" s="44">
        <v>3.0</v>
      </c>
      <c r="D318" s="70" t="s">
        <v>26424</v>
      </c>
      <c r="E318" s="72"/>
    </row>
    <row r="319">
      <c r="A319" s="69" t="s">
        <v>26425</v>
      </c>
      <c r="B319" s="71" t="s">
        <v>26425</v>
      </c>
      <c r="C319" s="44">
        <v>1.0</v>
      </c>
      <c r="D319" s="70" t="s">
        <v>26425</v>
      </c>
      <c r="E319" s="72"/>
    </row>
    <row r="320">
      <c r="A320" s="69" t="s">
        <v>26426</v>
      </c>
      <c r="B320" s="71" t="s">
        <v>26426</v>
      </c>
      <c r="C320" s="44">
        <v>1.0</v>
      </c>
      <c r="D320" s="70" t="s">
        <v>26426</v>
      </c>
      <c r="E320" s="72"/>
    </row>
    <row r="321">
      <c r="A321" s="69" t="s">
        <v>26427</v>
      </c>
      <c r="B321" s="71" t="s">
        <v>26427</v>
      </c>
      <c r="C321" s="44">
        <v>1.0</v>
      </c>
      <c r="D321" s="70" t="s">
        <v>26427</v>
      </c>
      <c r="E321" s="72"/>
    </row>
    <row r="322">
      <c r="A322" s="69" t="s">
        <v>26428</v>
      </c>
      <c r="B322" s="71" t="s">
        <v>26428</v>
      </c>
      <c r="C322" s="44">
        <v>1.0</v>
      </c>
      <c r="D322" s="70" t="s">
        <v>26428</v>
      </c>
      <c r="E322" s="72"/>
    </row>
    <row r="323">
      <c r="A323" s="69" t="s">
        <v>26429</v>
      </c>
      <c r="B323" s="71" t="s">
        <v>26429</v>
      </c>
      <c r="C323" s="44">
        <v>1.0</v>
      </c>
      <c r="D323" s="70" t="s">
        <v>26429</v>
      </c>
      <c r="E323" s="72"/>
    </row>
    <row r="324">
      <c r="A324" s="69" t="s">
        <v>26430</v>
      </c>
      <c r="B324" s="71" t="s">
        <v>26430</v>
      </c>
      <c r="C324" s="44">
        <v>1.0</v>
      </c>
      <c r="D324" s="70" t="s">
        <v>26430</v>
      </c>
      <c r="E324" s="72"/>
    </row>
    <row r="325">
      <c r="A325" s="69" t="s">
        <v>26431</v>
      </c>
      <c r="B325" s="71" t="s">
        <v>26431</v>
      </c>
      <c r="C325" s="44">
        <v>1.0</v>
      </c>
      <c r="D325" s="70" t="s">
        <v>26431</v>
      </c>
      <c r="E325" s="72"/>
    </row>
    <row r="326">
      <c r="A326" s="69" t="s">
        <v>26432</v>
      </c>
      <c r="B326" s="71" t="s">
        <v>26433</v>
      </c>
      <c r="C326" s="44">
        <v>1.0</v>
      </c>
      <c r="D326" s="70" t="s">
        <v>26433</v>
      </c>
      <c r="E326" s="72"/>
    </row>
    <row r="327">
      <c r="A327" s="69" t="s">
        <v>26434</v>
      </c>
      <c r="B327" s="71" t="s">
        <v>26434</v>
      </c>
      <c r="C327" s="44">
        <v>1.0</v>
      </c>
      <c r="D327" s="70" t="s">
        <v>26434</v>
      </c>
      <c r="E327" s="72"/>
    </row>
    <row r="328">
      <c r="A328" s="69" t="s">
        <v>26435</v>
      </c>
      <c r="B328" s="71" t="s">
        <v>26435</v>
      </c>
      <c r="C328" s="44">
        <v>1.0</v>
      </c>
      <c r="D328" s="70" t="s">
        <v>26435</v>
      </c>
      <c r="E328" s="72"/>
    </row>
    <row r="329">
      <c r="A329" s="69" t="s">
        <v>26436</v>
      </c>
      <c r="B329" s="71" t="s">
        <v>26436</v>
      </c>
      <c r="C329" s="44">
        <v>3.0</v>
      </c>
      <c r="D329" s="70" t="s">
        <v>26437</v>
      </c>
      <c r="E329" s="72"/>
    </row>
    <row r="330">
      <c r="A330" s="69" t="s">
        <v>26438</v>
      </c>
      <c r="B330" s="71" t="s">
        <v>26438</v>
      </c>
      <c r="C330" s="44">
        <v>2.0</v>
      </c>
      <c r="D330" s="70" t="s">
        <v>26437</v>
      </c>
      <c r="E330" s="72"/>
    </row>
    <row r="331">
      <c r="A331" s="69" t="s">
        <v>26437</v>
      </c>
      <c r="B331" s="71" t="s">
        <v>26437</v>
      </c>
      <c r="C331" s="44">
        <v>1.0</v>
      </c>
      <c r="D331" s="70" t="s">
        <v>26437</v>
      </c>
      <c r="E331" s="72"/>
    </row>
    <row r="332">
      <c r="A332" s="69" t="s">
        <v>26439</v>
      </c>
      <c r="B332" s="71" t="s">
        <v>26439</v>
      </c>
      <c r="C332" s="44">
        <v>1.0</v>
      </c>
      <c r="D332" s="70" t="s">
        <v>26439</v>
      </c>
      <c r="E332" s="72"/>
    </row>
    <row r="333">
      <c r="A333" s="69" t="s">
        <v>26440</v>
      </c>
      <c r="B333" s="71" t="s">
        <v>26440</v>
      </c>
      <c r="C333" s="44">
        <v>1.0</v>
      </c>
      <c r="D333" s="70" t="s">
        <v>26440</v>
      </c>
      <c r="E333" s="72"/>
    </row>
    <row r="334">
      <c r="A334" s="69" t="s">
        <v>26441</v>
      </c>
      <c r="B334" s="71" t="s">
        <v>26441</v>
      </c>
      <c r="C334" s="44">
        <v>2.0</v>
      </c>
      <c r="D334" s="70" t="s">
        <v>26441</v>
      </c>
      <c r="E334" s="72"/>
    </row>
    <row r="335">
      <c r="A335" s="69" t="s">
        <v>26442</v>
      </c>
      <c r="B335" s="71" t="s">
        <v>26442</v>
      </c>
      <c r="C335" s="44">
        <v>1.0</v>
      </c>
      <c r="D335" s="70" t="s">
        <v>26443</v>
      </c>
      <c r="E335" s="72"/>
    </row>
    <row r="336">
      <c r="A336" s="69" t="s">
        <v>4399</v>
      </c>
      <c r="B336" s="71" t="s">
        <v>26444</v>
      </c>
      <c r="C336" s="44">
        <v>2.0</v>
      </c>
      <c r="D336" s="70" t="s">
        <v>26445</v>
      </c>
      <c r="E336" s="72"/>
    </row>
    <row r="337">
      <c r="A337" s="69" t="s">
        <v>26446</v>
      </c>
      <c r="B337" s="71" t="s">
        <v>26446</v>
      </c>
      <c r="C337" s="44">
        <v>1.0</v>
      </c>
      <c r="D337" s="70" t="s">
        <v>26445</v>
      </c>
      <c r="E337" s="72"/>
    </row>
    <row r="338">
      <c r="A338" s="69" t="s">
        <v>26447</v>
      </c>
      <c r="B338" s="71" t="s">
        <v>26447</v>
      </c>
      <c r="C338" s="44">
        <v>1.0</v>
      </c>
      <c r="D338" s="70" t="s">
        <v>26445</v>
      </c>
      <c r="E338" s="72"/>
    </row>
    <row r="339">
      <c r="A339" s="69" t="s">
        <v>26445</v>
      </c>
      <c r="B339" s="71" t="s">
        <v>26445</v>
      </c>
      <c r="C339" s="44">
        <v>1.0</v>
      </c>
      <c r="D339" s="70" t="s">
        <v>26445</v>
      </c>
      <c r="E339" s="72"/>
    </row>
    <row r="340">
      <c r="A340" s="69" t="s">
        <v>26448</v>
      </c>
      <c r="B340" s="71" t="s">
        <v>26448</v>
      </c>
      <c r="C340" s="44">
        <v>1.0</v>
      </c>
      <c r="D340" s="70" t="s">
        <v>26448</v>
      </c>
      <c r="E340" s="72"/>
    </row>
    <row r="341">
      <c r="A341" s="69" t="s">
        <v>26449</v>
      </c>
      <c r="B341" s="71" t="s">
        <v>26449</v>
      </c>
      <c r="C341" s="44">
        <v>1.0</v>
      </c>
      <c r="D341" s="70" t="s">
        <v>26449</v>
      </c>
      <c r="E341" s="72"/>
    </row>
    <row r="342">
      <c r="A342" s="69" t="s">
        <v>26450</v>
      </c>
      <c r="B342" s="71" t="s">
        <v>26450</v>
      </c>
      <c r="C342" s="44">
        <v>1.0</v>
      </c>
      <c r="D342" s="70" t="s">
        <v>26450</v>
      </c>
      <c r="E342" s="72"/>
    </row>
    <row r="343">
      <c r="A343" s="69" t="s">
        <v>26451</v>
      </c>
      <c r="B343" s="71" t="s">
        <v>26451</v>
      </c>
      <c r="C343" s="44">
        <v>1.0</v>
      </c>
      <c r="D343" s="70" t="s">
        <v>26451</v>
      </c>
      <c r="E343" s="72"/>
    </row>
    <row r="344">
      <c r="A344" s="69" t="s">
        <v>26452</v>
      </c>
      <c r="B344" s="71" t="s">
        <v>26452</v>
      </c>
      <c r="C344" s="44">
        <v>1.0</v>
      </c>
      <c r="D344" s="70" t="s">
        <v>26452</v>
      </c>
      <c r="E344" s="72"/>
    </row>
    <row r="345">
      <c r="A345" s="69" t="s">
        <v>26453</v>
      </c>
      <c r="B345" s="71" t="s">
        <v>26453</v>
      </c>
      <c r="C345" s="44">
        <v>1.0</v>
      </c>
      <c r="D345" s="70" t="s">
        <v>26453</v>
      </c>
      <c r="E345" s="72"/>
    </row>
    <row r="346">
      <c r="A346" s="69" t="s">
        <v>26454</v>
      </c>
      <c r="B346" s="71" t="s">
        <v>26454</v>
      </c>
      <c r="C346" s="44">
        <v>1.0</v>
      </c>
      <c r="D346" s="70" t="s">
        <v>26454</v>
      </c>
      <c r="E346" s="72"/>
    </row>
    <row r="347">
      <c r="A347" s="69" t="s">
        <v>26455</v>
      </c>
      <c r="B347" s="71" t="s">
        <v>26455</v>
      </c>
      <c r="C347" s="44">
        <v>2.0</v>
      </c>
      <c r="D347" s="70" t="s">
        <v>26455</v>
      </c>
      <c r="E347" s="72"/>
    </row>
    <row r="348">
      <c r="A348" s="69" t="s">
        <v>26456</v>
      </c>
      <c r="B348" s="71" t="s">
        <v>26456</v>
      </c>
      <c r="C348" s="44">
        <v>1.0</v>
      </c>
      <c r="D348" s="70" t="s">
        <v>26456</v>
      </c>
      <c r="E348" s="72"/>
    </row>
    <row r="349">
      <c r="A349" s="69" t="s">
        <v>26457</v>
      </c>
      <c r="B349" s="71" t="s">
        <v>26457</v>
      </c>
      <c r="C349" s="44">
        <v>1.0</v>
      </c>
      <c r="D349" s="70" t="s">
        <v>26458</v>
      </c>
      <c r="E349" s="72"/>
    </row>
    <row r="350">
      <c r="A350" s="69" t="s">
        <v>26459</v>
      </c>
      <c r="B350" s="71" t="s">
        <v>26459</v>
      </c>
      <c r="C350" s="44">
        <v>1.0</v>
      </c>
      <c r="D350" s="70" t="s">
        <v>26459</v>
      </c>
      <c r="E350" s="72"/>
    </row>
    <row r="351">
      <c r="A351" s="69" t="s">
        <v>26460</v>
      </c>
      <c r="B351" s="59" t="s">
        <v>26461</v>
      </c>
      <c r="C351" s="44">
        <v>1.0</v>
      </c>
      <c r="D351" s="70" t="s">
        <v>26462</v>
      </c>
      <c r="E351" s="72"/>
    </row>
    <row r="352">
      <c r="A352" s="69" t="s">
        <v>26463</v>
      </c>
      <c r="B352" s="71" t="s">
        <v>26463</v>
      </c>
      <c r="C352" s="44">
        <v>1.0</v>
      </c>
      <c r="D352" s="70" t="s">
        <v>26463</v>
      </c>
      <c r="E352" s="72"/>
    </row>
    <row r="353">
      <c r="A353" s="69" t="s">
        <v>26464</v>
      </c>
      <c r="B353" s="71" t="s">
        <v>26464</v>
      </c>
      <c r="C353" s="44">
        <v>1.0</v>
      </c>
      <c r="D353" s="70" t="s">
        <v>26464</v>
      </c>
      <c r="E353" s="72"/>
    </row>
    <row r="354">
      <c r="A354" s="69" t="s">
        <v>26465</v>
      </c>
      <c r="B354" s="71" t="s">
        <v>26466</v>
      </c>
      <c r="C354" s="44">
        <v>1.0</v>
      </c>
      <c r="D354" s="70" t="s">
        <v>26466</v>
      </c>
      <c r="E354" s="72"/>
    </row>
    <row r="355">
      <c r="A355" s="69" t="s">
        <v>26467</v>
      </c>
      <c r="B355" s="71" t="s">
        <v>26467</v>
      </c>
      <c r="C355" s="44">
        <v>1.0</v>
      </c>
      <c r="D355" s="70" t="s">
        <v>26467</v>
      </c>
      <c r="E355" s="72"/>
    </row>
    <row r="356">
      <c r="A356" s="69" t="s">
        <v>26468</v>
      </c>
      <c r="B356" s="71" t="s">
        <v>26468</v>
      </c>
      <c r="C356" s="44">
        <v>1.0</v>
      </c>
      <c r="D356" s="70" t="s">
        <v>26469</v>
      </c>
      <c r="E356" s="72"/>
    </row>
    <row r="357">
      <c r="A357" s="69" t="s">
        <v>26470</v>
      </c>
      <c r="B357" s="71" t="s">
        <v>26470</v>
      </c>
      <c r="C357" s="44">
        <v>1.0</v>
      </c>
      <c r="D357" s="70" t="s">
        <v>26470</v>
      </c>
      <c r="E357" s="72"/>
    </row>
    <row r="358">
      <c r="A358" s="69" t="s">
        <v>26471</v>
      </c>
      <c r="B358" s="71" t="s">
        <v>26472</v>
      </c>
      <c r="C358" s="44">
        <v>1.0</v>
      </c>
      <c r="D358" s="70" t="s">
        <v>26472</v>
      </c>
      <c r="E358" s="72"/>
    </row>
    <row r="359">
      <c r="A359" s="69" t="s">
        <v>26473</v>
      </c>
      <c r="B359" s="71" t="s">
        <v>26473</v>
      </c>
      <c r="C359" s="44">
        <v>1.0</v>
      </c>
      <c r="D359" s="70" t="s">
        <v>26473</v>
      </c>
      <c r="E359" s="72"/>
    </row>
    <row r="360">
      <c r="A360" s="69" t="s">
        <v>4452</v>
      </c>
      <c r="B360" s="71" t="s">
        <v>4452</v>
      </c>
      <c r="C360" s="44">
        <v>1.0</v>
      </c>
      <c r="D360" s="70" t="s">
        <v>4452</v>
      </c>
      <c r="E360" s="72"/>
    </row>
    <row r="361">
      <c r="A361" s="69" t="s">
        <v>26474</v>
      </c>
      <c r="B361" s="71" t="s">
        <v>26474</v>
      </c>
      <c r="C361" s="44">
        <v>1.0</v>
      </c>
      <c r="D361" s="70" t="s">
        <v>26474</v>
      </c>
      <c r="E361" s="72"/>
    </row>
    <row r="362">
      <c r="A362" s="69" t="s">
        <v>26475</v>
      </c>
      <c r="B362" s="71" t="s">
        <v>26475</v>
      </c>
      <c r="C362" s="44">
        <v>1.0</v>
      </c>
      <c r="D362" s="70" t="s">
        <v>26475</v>
      </c>
      <c r="E362" s="72"/>
    </row>
    <row r="363">
      <c r="A363" s="69" t="s">
        <v>26476</v>
      </c>
      <c r="B363" s="71" t="s">
        <v>26476</v>
      </c>
      <c r="C363" s="44">
        <v>1.0</v>
      </c>
      <c r="D363" s="70" t="s">
        <v>26476</v>
      </c>
      <c r="E363" s="72"/>
    </row>
    <row r="364">
      <c r="A364" s="69" t="s">
        <v>26477</v>
      </c>
      <c r="B364" s="71" t="s">
        <v>26477</v>
      </c>
      <c r="C364" s="44">
        <v>1.0</v>
      </c>
      <c r="D364" s="70" t="s">
        <v>26477</v>
      </c>
      <c r="E364" s="72"/>
    </row>
    <row r="365">
      <c r="A365" s="69" t="s">
        <v>26478</v>
      </c>
      <c r="B365" s="71" t="s">
        <v>26478</v>
      </c>
      <c r="C365" s="44">
        <v>1.0</v>
      </c>
      <c r="D365" s="70" t="s">
        <v>26478</v>
      </c>
      <c r="E365" s="72"/>
    </row>
    <row r="366">
      <c r="A366" s="69" t="s">
        <v>26479</v>
      </c>
      <c r="B366" s="71" t="s">
        <v>26479</v>
      </c>
      <c r="C366" s="44">
        <v>1.0</v>
      </c>
      <c r="D366" s="70" t="s">
        <v>26479</v>
      </c>
      <c r="E366" s="72"/>
    </row>
    <row r="367">
      <c r="A367" s="69" t="s">
        <v>26480</v>
      </c>
      <c r="B367" s="71" t="s">
        <v>26480</v>
      </c>
      <c r="C367" s="44">
        <v>1.0</v>
      </c>
      <c r="D367" s="70" t="s">
        <v>26480</v>
      </c>
      <c r="E367" s="72"/>
    </row>
    <row r="368">
      <c r="A368" s="69" t="s">
        <v>26481</v>
      </c>
      <c r="B368" s="71" t="s">
        <v>26481</v>
      </c>
      <c r="C368" s="44">
        <v>1.0</v>
      </c>
      <c r="D368" s="70" t="s">
        <v>26481</v>
      </c>
      <c r="E368" s="72"/>
    </row>
    <row r="369">
      <c r="A369" s="69" t="s">
        <v>26482</v>
      </c>
      <c r="B369" s="71" t="s">
        <v>26482</v>
      </c>
      <c r="C369" s="44">
        <v>1.0</v>
      </c>
      <c r="D369" s="70" t="s">
        <v>26482</v>
      </c>
      <c r="E369" s="72"/>
    </row>
    <row r="370">
      <c r="A370" s="69" t="s">
        <v>26483</v>
      </c>
      <c r="B370" s="71" t="s">
        <v>26483</v>
      </c>
      <c r="C370" s="44">
        <v>1.0</v>
      </c>
      <c r="D370" s="70" t="s">
        <v>26483</v>
      </c>
      <c r="E370" s="72"/>
    </row>
    <row r="371">
      <c r="A371" s="69" t="s">
        <v>26484</v>
      </c>
      <c r="B371" s="71" t="s">
        <v>26484</v>
      </c>
      <c r="C371" s="44">
        <v>1.0</v>
      </c>
      <c r="D371" s="70" t="s">
        <v>26485</v>
      </c>
      <c r="E371" s="72"/>
    </row>
    <row r="372">
      <c r="A372" s="69" t="s">
        <v>26486</v>
      </c>
      <c r="B372" s="71" t="s">
        <v>26487</v>
      </c>
      <c r="C372" s="44">
        <v>1.0</v>
      </c>
      <c r="D372" s="70" t="s">
        <v>26488</v>
      </c>
      <c r="E372" s="72"/>
    </row>
    <row r="373">
      <c r="A373" s="69" t="s">
        <v>26489</v>
      </c>
      <c r="B373" s="71" t="s">
        <v>26490</v>
      </c>
      <c r="C373" s="44">
        <v>2.0</v>
      </c>
      <c r="D373" s="70" t="s">
        <v>26490</v>
      </c>
      <c r="E373" s="72"/>
    </row>
    <row r="374">
      <c r="A374" s="69" t="s">
        <v>26491</v>
      </c>
      <c r="B374" s="71" t="s">
        <v>26491</v>
      </c>
      <c r="C374" s="44">
        <v>1.0</v>
      </c>
      <c r="D374" s="70" t="s">
        <v>26492</v>
      </c>
      <c r="E374" s="72"/>
    </row>
    <row r="375">
      <c r="A375" s="69" t="s">
        <v>26490</v>
      </c>
      <c r="B375" s="71" t="s">
        <v>26490</v>
      </c>
      <c r="C375" s="44">
        <v>1.0</v>
      </c>
      <c r="D375" s="70" t="s">
        <v>26490</v>
      </c>
      <c r="E375" s="72"/>
    </row>
    <row r="376">
      <c r="A376" s="69" t="s">
        <v>26493</v>
      </c>
      <c r="B376" s="71" t="s">
        <v>26494</v>
      </c>
      <c r="C376" s="44">
        <v>1.0</v>
      </c>
      <c r="D376" s="70" t="s">
        <v>26494</v>
      </c>
      <c r="E376" s="72"/>
    </row>
    <row r="377">
      <c r="A377" s="69" t="s">
        <v>26495</v>
      </c>
      <c r="B377" s="71" t="s">
        <v>26495</v>
      </c>
      <c r="C377" s="44">
        <v>1.0</v>
      </c>
      <c r="D377" s="70" t="s">
        <v>26496</v>
      </c>
      <c r="E377" s="72"/>
    </row>
    <row r="378">
      <c r="A378" s="69" t="s">
        <v>26497</v>
      </c>
      <c r="B378" s="71" t="s">
        <v>26498</v>
      </c>
      <c r="C378" s="44">
        <v>2.0</v>
      </c>
      <c r="D378" s="70" t="s">
        <v>26498</v>
      </c>
      <c r="E378" s="72"/>
    </row>
    <row r="379">
      <c r="A379" s="69" t="s">
        <v>26499</v>
      </c>
      <c r="B379" s="71" t="s">
        <v>26499</v>
      </c>
      <c r="C379" s="44">
        <v>1.0</v>
      </c>
      <c r="D379" s="70" t="s">
        <v>26499</v>
      </c>
      <c r="E379" s="72"/>
    </row>
    <row r="380">
      <c r="A380" s="69" t="s">
        <v>26500</v>
      </c>
      <c r="B380" s="71" t="s">
        <v>26500</v>
      </c>
      <c r="C380" s="44">
        <v>1.0</v>
      </c>
      <c r="D380" s="70" t="s">
        <v>26500</v>
      </c>
      <c r="E380" s="72"/>
    </row>
    <row r="381">
      <c r="A381" s="69" t="s">
        <v>26501</v>
      </c>
      <c r="B381" s="71" t="s">
        <v>26501</v>
      </c>
      <c r="C381" s="44">
        <v>1.0</v>
      </c>
      <c r="D381" s="70" t="s">
        <v>26501</v>
      </c>
      <c r="E381" s="72"/>
    </row>
    <row r="382">
      <c r="A382" s="69" t="s">
        <v>26502</v>
      </c>
      <c r="B382" s="71" t="s">
        <v>26502</v>
      </c>
      <c r="C382" s="44">
        <v>1.0</v>
      </c>
      <c r="D382" s="70" t="s">
        <v>26502</v>
      </c>
      <c r="E382" s="72"/>
    </row>
    <row r="383">
      <c r="A383" s="69" t="s">
        <v>26503</v>
      </c>
      <c r="B383" s="71" t="s">
        <v>26503</v>
      </c>
      <c r="C383" s="44">
        <v>1.0</v>
      </c>
      <c r="D383" s="70" t="s">
        <v>26500</v>
      </c>
      <c r="E383" s="72"/>
    </row>
    <row r="384">
      <c r="A384" s="69" t="s">
        <v>26504</v>
      </c>
      <c r="B384" s="71" t="s">
        <v>26504</v>
      </c>
      <c r="C384" s="44">
        <v>1.0</v>
      </c>
      <c r="D384" s="70" t="s">
        <v>26505</v>
      </c>
      <c r="E384" s="72"/>
    </row>
    <row r="385">
      <c r="A385" s="69" t="s">
        <v>26506</v>
      </c>
      <c r="B385" s="71" t="s">
        <v>26506</v>
      </c>
      <c r="C385" s="44">
        <v>1.0</v>
      </c>
      <c r="D385" s="70" t="s">
        <v>26507</v>
      </c>
      <c r="E385" s="72"/>
    </row>
    <row r="386">
      <c r="A386" s="69" t="s">
        <v>26508</v>
      </c>
      <c r="B386" s="71" t="s">
        <v>26508</v>
      </c>
      <c r="C386" s="44">
        <v>1.0</v>
      </c>
      <c r="D386" s="70" t="s">
        <v>26509</v>
      </c>
      <c r="E386" s="72"/>
    </row>
    <row r="387">
      <c r="A387" s="69" t="s">
        <v>26510</v>
      </c>
      <c r="B387" s="71" t="s">
        <v>26510</v>
      </c>
      <c r="C387" s="44">
        <v>3.0</v>
      </c>
      <c r="D387" s="70" t="s">
        <v>26510</v>
      </c>
      <c r="E387" s="72"/>
    </row>
    <row r="388">
      <c r="A388" s="69" t="s">
        <v>26511</v>
      </c>
      <c r="B388" s="71" t="s">
        <v>26511</v>
      </c>
      <c r="C388" s="44">
        <v>1.0</v>
      </c>
      <c r="D388" s="70" t="s">
        <v>26511</v>
      </c>
      <c r="E388" s="72"/>
    </row>
    <row r="389">
      <c r="A389" s="69" t="s">
        <v>26512</v>
      </c>
      <c r="B389" s="71" t="s">
        <v>26512</v>
      </c>
      <c r="C389" s="44">
        <v>1.0</v>
      </c>
      <c r="D389" s="70" t="s">
        <v>26512</v>
      </c>
      <c r="E389" s="72"/>
    </row>
    <row r="390">
      <c r="A390" s="69" t="s">
        <v>26513</v>
      </c>
      <c r="B390" s="71" t="s">
        <v>26513</v>
      </c>
      <c r="C390" s="44">
        <v>1.0</v>
      </c>
      <c r="D390" s="70" t="s">
        <v>26513</v>
      </c>
      <c r="E390" s="72"/>
    </row>
    <row r="391">
      <c r="A391" s="69" t="s">
        <v>26514</v>
      </c>
      <c r="B391" s="71" t="s">
        <v>26514</v>
      </c>
      <c r="C391" s="44">
        <v>3.0</v>
      </c>
      <c r="D391" s="70" t="s">
        <v>26515</v>
      </c>
      <c r="E391" s="72"/>
    </row>
    <row r="392">
      <c r="A392" s="69" t="s">
        <v>26515</v>
      </c>
      <c r="B392" s="71" t="s">
        <v>26515</v>
      </c>
      <c r="C392" s="44">
        <v>1.0</v>
      </c>
      <c r="D392" s="70" t="s">
        <v>26515</v>
      </c>
      <c r="E392" s="72"/>
    </row>
    <row r="393">
      <c r="A393" s="69" t="s">
        <v>26516</v>
      </c>
      <c r="B393" s="71" t="s">
        <v>26517</v>
      </c>
      <c r="C393" s="44">
        <v>1.0</v>
      </c>
      <c r="D393" s="70" t="s">
        <v>26517</v>
      </c>
      <c r="E393" s="72"/>
    </row>
    <row r="394">
      <c r="A394" s="69" t="s">
        <v>26518</v>
      </c>
      <c r="B394" s="71" t="s">
        <v>26518</v>
      </c>
      <c r="C394" s="44">
        <v>1.0</v>
      </c>
      <c r="D394" s="70" t="s">
        <v>26518</v>
      </c>
      <c r="E394" s="72"/>
    </row>
    <row r="395">
      <c r="A395" s="69" t="s">
        <v>26519</v>
      </c>
      <c r="B395" s="71" t="s">
        <v>26519</v>
      </c>
      <c r="C395" s="44">
        <v>1.0</v>
      </c>
      <c r="D395" s="70" t="s">
        <v>26519</v>
      </c>
      <c r="E395" s="72"/>
    </row>
    <row r="396">
      <c r="A396" s="69" t="s">
        <v>26520</v>
      </c>
      <c r="B396" s="71" t="s">
        <v>26520</v>
      </c>
      <c r="C396" s="44">
        <v>2.0</v>
      </c>
      <c r="D396" s="70" t="s">
        <v>26520</v>
      </c>
      <c r="E396" s="72"/>
    </row>
    <row r="397">
      <c r="A397" s="69" t="s">
        <v>26521</v>
      </c>
      <c r="B397" s="71" t="s">
        <v>26521</v>
      </c>
      <c r="C397" s="44">
        <v>1.0</v>
      </c>
      <c r="D397" s="70" t="s">
        <v>26521</v>
      </c>
      <c r="E397" s="72"/>
    </row>
    <row r="398">
      <c r="A398" s="69" t="s">
        <v>26522</v>
      </c>
      <c r="B398" s="71" t="s">
        <v>26523</v>
      </c>
      <c r="C398" s="44">
        <v>1.0</v>
      </c>
      <c r="D398" s="70" t="s">
        <v>26523</v>
      </c>
      <c r="E398" s="72"/>
    </row>
    <row r="399">
      <c r="A399" s="69" t="s">
        <v>26524</v>
      </c>
      <c r="B399" s="71" t="s">
        <v>26524</v>
      </c>
      <c r="C399" s="44">
        <v>1.0</v>
      </c>
      <c r="D399" s="70" t="s">
        <v>26524</v>
      </c>
      <c r="E399" s="72"/>
    </row>
    <row r="400">
      <c r="A400" s="69" t="s">
        <v>26525</v>
      </c>
      <c r="B400" s="71" t="s">
        <v>26525</v>
      </c>
      <c r="C400" s="44">
        <v>3.0</v>
      </c>
      <c r="D400" s="70" t="s">
        <v>26525</v>
      </c>
      <c r="E400" s="72"/>
    </row>
    <row r="401">
      <c r="A401" s="69" t="s">
        <v>26526</v>
      </c>
      <c r="B401" s="71" t="s">
        <v>26527</v>
      </c>
      <c r="C401" s="44">
        <v>3.0</v>
      </c>
      <c r="D401" s="70" t="s">
        <v>26527</v>
      </c>
      <c r="E401" s="72"/>
    </row>
    <row r="402">
      <c r="A402" s="69" t="s">
        <v>26528</v>
      </c>
      <c r="B402" s="71" t="s">
        <v>26529</v>
      </c>
      <c r="C402" s="44">
        <v>1.0</v>
      </c>
      <c r="D402" s="70" t="s">
        <v>26530</v>
      </c>
      <c r="E402" s="72"/>
    </row>
    <row r="403">
      <c r="A403" s="69" t="s">
        <v>26527</v>
      </c>
      <c r="B403" s="71" t="s">
        <v>26527</v>
      </c>
      <c r="C403" s="44">
        <v>1.0</v>
      </c>
      <c r="D403" s="70" t="s">
        <v>26527</v>
      </c>
      <c r="E403" s="72"/>
    </row>
    <row r="404">
      <c r="A404" s="69" t="s">
        <v>26531</v>
      </c>
      <c r="B404" s="71" t="s">
        <v>26531</v>
      </c>
      <c r="C404" s="44">
        <v>1.0</v>
      </c>
      <c r="D404" s="70" t="s">
        <v>26531</v>
      </c>
      <c r="E404" s="72"/>
    </row>
    <row r="405">
      <c r="A405" s="69" t="s">
        <v>26532</v>
      </c>
      <c r="B405" s="71" t="s">
        <v>26533</v>
      </c>
      <c r="C405" s="44">
        <v>1.0</v>
      </c>
      <c r="D405" s="70" t="s">
        <v>26533</v>
      </c>
      <c r="E405" s="72"/>
    </row>
    <row r="406">
      <c r="A406" s="69" t="s">
        <v>26534</v>
      </c>
      <c r="B406" s="71" t="s">
        <v>26534</v>
      </c>
      <c r="C406" s="44">
        <v>1.0</v>
      </c>
      <c r="D406" s="70" t="s">
        <v>26535</v>
      </c>
      <c r="E406" s="72"/>
    </row>
    <row r="407">
      <c r="A407" s="69" t="s">
        <v>26536</v>
      </c>
      <c r="B407" s="71" t="s">
        <v>26536</v>
      </c>
      <c r="C407" s="44">
        <v>5.0</v>
      </c>
      <c r="D407" s="70" t="s">
        <v>26536</v>
      </c>
      <c r="E407" s="72"/>
    </row>
    <row r="408">
      <c r="A408" s="69" t="s">
        <v>26537</v>
      </c>
      <c r="B408" s="71" t="s">
        <v>26537</v>
      </c>
      <c r="C408" s="44">
        <v>1.0</v>
      </c>
      <c r="D408" s="70" t="s">
        <v>26537</v>
      </c>
      <c r="E408" s="72"/>
    </row>
    <row r="409">
      <c r="A409" s="69" t="s">
        <v>26538</v>
      </c>
      <c r="B409" s="71" t="s">
        <v>26538</v>
      </c>
      <c r="C409" s="44">
        <v>1.0</v>
      </c>
      <c r="D409" s="70" t="s">
        <v>26539</v>
      </c>
      <c r="E409" s="72"/>
    </row>
    <row r="410">
      <c r="A410" s="69" t="s">
        <v>26540</v>
      </c>
      <c r="B410" s="71" t="s">
        <v>26540</v>
      </c>
      <c r="C410" s="44">
        <v>1.0</v>
      </c>
      <c r="D410" s="70" t="s">
        <v>26541</v>
      </c>
      <c r="E410" s="72"/>
    </row>
    <row r="411">
      <c r="A411" s="69" t="s">
        <v>26542</v>
      </c>
      <c r="B411" s="71" t="s">
        <v>26542</v>
      </c>
      <c r="C411" s="44">
        <v>1.0</v>
      </c>
      <c r="D411" s="70" t="s">
        <v>26542</v>
      </c>
      <c r="E411" s="72"/>
    </row>
    <row r="412">
      <c r="A412" s="69" t="s">
        <v>26543</v>
      </c>
      <c r="B412" s="71" t="s">
        <v>26543</v>
      </c>
      <c r="C412" s="44">
        <v>8.0</v>
      </c>
      <c r="D412" s="70" t="s">
        <v>26543</v>
      </c>
      <c r="E412" s="72"/>
    </row>
    <row r="413">
      <c r="A413" s="69" t="s">
        <v>26544</v>
      </c>
      <c r="B413" s="71" t="s">
        <v>26544</v>
      </c>
      <c r="C413" s="44">
        <v>1.0</v>
      </c>
      <c r="D413" s="70" t="s">
        <v>26544</v>
      </c>
      <c r="E413" s="72"/>
    </row>
    <row r="414">
      <c r="A414" s="69" t="s">
        <v>26545</v>
      </c>
      <c r="B414" s="71" t="s">
        <v>26545</v>
      </c>
      <c r="C414" s="44">
        <v>4.0</v>
      </c>
      <c r="D414" s="70" t="s">
        <v>26545</v>
      </c>
      <c r="E414" s="72"/>
    </row>
    <row r="415">
      <c r="A415" s="69" t="s">
        <v>26546</v>
      </c>
      <c r="B415" s="71" t="s">
        <v>26546</v>
      </c>
      <c r="C415" s="44">
        <v>2.0</v>
      </c>
      <c r="D415" s="70" t="s">
        <v>26546</v>
      </c>
      <c r="E415" s="72"/>
    </row>
    <row r="416">
      <c r="A416" s="69" t="s">
        <v>26547</v>
      </c>
      <c r="B416" s="71" t="s">
        <v>26547</v>
      </c>
      <c r="C416" s="44">
        <v>1.0</v>
      </c>
      <c r="D416" s="70" t="s">
        <v>26547</v>
      </c>
      <c r="E416" s="72"/>
    </row>
    <row r="417">
      <c r="A417" s="69" t="s">
        <v>26548</v>
      </c>
      <c r="B417" s="71" t="s">
        <v>26548</v>
      </c>
      <c r="C417" s="44">
        <v>1.0</v>
      </c>
      <c r="D417" s="70" t="s">
        <v>26548</v>
      </c>
      <c r="E417" s="72"/>
    </row>
    <row r="418">
      <c r="A418" s="69" t="s">
        <v>26549</v>
      </c>
      <c r="B418" s="71" t="s">
        <v>26549</v>
      </c>
      <c r="C418" s="44">
        <v>1.0</v>
      </c>
      <c r="D418" s="70" t="s">
        <v>26549</v>
      </c>
      <c r="E418" s="72"/>
    </row>
    <row r="419">
      <c r="A419" s="69" t="s">
        <v>26550</v>
      </c>
      <c r="B419" s="71" t="s">
        <v>26550</v>
      </c>
      <c r="C419" s="44">
        <v>1.0</v>
      </c>
      <c r="D419" s="70" t="s">
        <v>26551</v>
      </c>
      <c r="E419" s="72"/>
    </row>
    <row r="420">
      <c r="A420" s="69" t="s">
        <v>26552</v>
      </c>
      <c r="B420" s="71" t="s">
        <v>26552</v>
      </c>
      <c r="C420" s="44">
        <v>2.0</v>
      </c>
      <c r="D420" s="70" t="s">
        <v>26552</v>
      </c>
      <c r="E420" s="72"/>
    </row>
    <row r="421">
      <c r="A421" s="69" t="s">
        <v>26553</v>
      </c>
      <c r="B421" s="71" t="s">
        <v>26553</v>
      </c>
      <c r="C421" s="44">
        <v>3.0</v>
      </c>
      <c r="D421" s="70" t="s">
        <v>26553</v>
      </c>
      <c r="E421" s="72"/>
    </row>
    <row r="422">
      <c r="A422" s="69" t="s">
        <v>26554</v>
      </c>
      <c r="B422" s="71" t="s">
        <v>26554</v>
      </c>
      <c r="C422" s="44">
        <v>1.0</v>
      </c>
      <c r="D422" s="70" t="s">
        <v>26554</v>
      </c>
      <c r="E422" s="72"/>
    </row>
    <row r="423">
      <c r="A423" s="69" t="s">
        <v>26555</v>
      </c>
      <c r="B423" s="71" t="s">
        <v>26555</v>
      </c>
      <c r="C423" s="44">
        <v>1.0</v>
      </c>
      <c r="D423" s="70" t="s">
        <v>26555</v>
      </c>
      <c r="E423" s="72"/>
    </row>
    <row r="424">
      <c r="A424" s="69" t="s">
        <v>26556</v>
      </c>
      <c r="B424" s="71" t="s">
        <v>26556</v>
      </c>
      <c r="C424" s="44">
        <v>1.0</v>
      </c>
      <c r="D424" s="70" t="s">
        <v>26556</v>
      </c>
      <c r="E424" s="72"/>
    </row>
    <row r="425">
      <c r="A425" s="69" t="s">
        <v>26557</v>
      </c>
      <c r="B425" s="71" t="s">
        <v>26557</v>
      </c>
      <c r="C425" s="44">
        <v>1.0</v>
      </c>
      <c r="D425" s="70" t="s">
        <v>26557</v>
      </c>
      <c r="E425" s="72"/>
    </row>
    <row r="426">
      <c r="A426" s="69" t="s">
        <v>26558</v>
      </c>
      <c r="B426" s="71" t="s">
        <v>26559</v>
      </c>
      <c r="C426" s="44">
        <v>1.0</v>
      </c>
      <c r="D426" s="70" t="s">
        <v>26560</v>
      </c>
      <c r="E426" s="72"/>
    </row>
    <row r="427">
      <c r="A427" s="69" t="s">
        <v>26561</v>
      </c>
      <c r="B427" s="71" t="s">
        <v>26561</v>
      </c>
      <c r="C427" s="44">
        <v>2.0</v>
      </c>
      <c r="D427" s="70" t="s">
        <v>26561</v>
      </c>
      <c r="E427" s="72"/>
    </row>
    <row r="428">
      <c r="A428" s="69" t="s">
        <v>26562</v>
      </c>
      <c r="B428" s="71" t="s">
        <v>26562</v>
      </c>
      <c r="C428" s="44">
        <v>1.0</v>
      </c>
      <c r="D428" s="70" t="s">
        <v>26562</v>
      </c>
      <c r="E428" s="72"/>
    </row>
    <row r="429">
      <c r="A429" s="69" t="s">
        <v>26563</v>
      </c>
      <c r="B429" s="71" t="s">
        <v>26563</v>
      </c>
      <c r="C429" s="44">
        <v>1.0</v>
      </c>
      <c r="D429" s="70" t="s">
        <v>26563</v>
      </c>
      <c r="E429" s="72"/>
    </row>
    <row r="430">
      <c r="A430" s="69" t="s">
        <v>26564</v>
      </c>
      <c r="B430" s="71" t="s">
        <v>26565</v>
      </c>
      <c r="C430" s="44">
        <v>1.0</v>
      </c>
      <c r="D430" s="70" t="s">
        <v>26566</v>
      </c>
      <c r="E430" s="70" t="s">
        <v>26000</v>
      </c>
    </row>
    <row r="431">
      <c r="A431" s="69" t="s">
        <v>26567</v>
      </c>
      <c r="B431" s="71" t="s">
        <v>26567</v>
      </c>
      <c r="C431" s="44">
        <v>3.0</v>
      </c>
      <c r="D431" s="70" t="s">
        <v>26567</v>
      </c>
      <c r="E431" s="72"/>
    </row>
    <row r="432">
      <c r="A432" s="69" t="s">
        <v>26568</v>
      </c>
      <c r="B432" s="71" t="s">
        <v>26568</v>
      </c>
      <c r="C432" s="44">
        <v>3.0</v>
      </c>
      <c r="D432" s="70" t="s">
        <v>26568</v>
      </c>
      <c r="E432" s="72"/>
    </row>
    <row r="433">
      <c r="A433" s="69" t="s">
        <v>26569</v>
      </c>
      <c r="B433" s="71" t="s">
        <v>26569</v>
      </c>
      <c r="C433" s="44">
        <v>3.0</v>
      </c>
      <c r="D433" s="70" t="s">
        <v>26569</v>
      </c>
      <c r="E433" s="72"/>
    </row>
    <row r="434">
      <c r="A434" s="69" t="s">
        <v>26570</v>
      </c>
      <c r="B434" s="71" t="s">
        <v>26570</v>
      </c>
      <c r="C434" s="44">
        <v>1.0</v>
      </c>
      <c r="D434" s="70" t="s">
        <v>26570</v>
      </c>
      <c r="E434" s="72"/>
    </row>
    <row r="435">
      <c r="A435" s="69" t="s">
        <v>26571</v>
      </c>
      <c r="B435" s="71" t="s">
        <v>26571</v>
      </c>
      <c r="C435" s="44">
        <v>1.0</v>
      </c>
      <c r="D435" s="70" t="s">
        <v>26572</v>
      </c>
      <c r="E435" s="72"/>
    </row>
    <row r="436">
      <c r="A436" s="69" t="s">
        <v>26573</v>
      </c>
      <c r="B436" s="71" t="s">
        <v>26573</v>
      </c>
      <c r="C436" s="44">
        <v>1.0</v>
      </c>
      <c r="D436" s="70" t="s">
        <v>26573</v>
      </c>
      <c r="E436" s="72"/>
    </row>
    <row r="437">
      <c r="A437" s="69" t="s">
        <v>26574</v>
      </c>
      <c r="B437" s="71" t="s">
        <v>26574</v>
      </c>
      <c r="C437" s="44">
        <v>3.0</v>
      </c>
      <c r="D437" s="70" t="s">
        <v>26575</v>
      </c>
      <c r="E437" s="72"/>
    </row>
    <row r="438">
      <c r="A438" s="69" t="s">
        <v>26576</v>
      </c>
      <c r="B438" s="71" t="s">
        <v>26575</v>
      </c>
      <c r="C438" s="44">
        <v>1.0</v>
      </c>
      <c r="D438" s="70" t="s">
        <v>26575</v>
      </c>
      <c r="E438" s="72"/>
    </row>
    <row r="439">
      <c r="A439" s="69" t="s">
        <v>26575</v>
      </c>
      <c r="B439" s="71" t="s">
        <v>26575</v>
      </c>
      <c r="C439" s="44">
        <v>1.0</v>
      </c>
      <c r="D439" s="70" t="s">
        <v>26575</v>
      </c>
      <c r="E439" s="72"/>
    </row>
    <row r="440">
      <c r="A440" s="69" t="s">
        <v>26577</v>
      </c>
      <c r="B440" s="71" t="s">
        <v>26577</v>
      </c>
      <c r="C440" s="44">
        <v>1.0</v>
      </c>
      <c r="D440" s="70" t="s">
        <v>26578</v>
      </c>
      <c r="E440" s="72"/>
    </row>
    <row r="441">
      <c r="A441" s="69" t="s">
        <v>26579</v>
      </c>
      <c r="B441" s="71" t="s">
        <v>26579</v>
      </c>
      <c r="C441" s="44">
        <v>1.0</v>
      </c>
      <c r="D441" s="70" t="s">
        <v>26579</v>
      </c>
      <c r="E441" s="72"/>
    </row>
    <row r="442">
      <c r="A442" s="69" t="s">
        <v>26580</v>
      </c>
      <c r="B442" s="71" t="s">
        <v>26580</v>
      </c>
      <c r="C442" s="44">
        <v>2.0</v>
      </c>
      <c r="D442" s="70" t="s">
        <v>26581</v>
      </c>
      <c r="E442" s="72"/>
    </row>
    <row r="443">
      <c r="A443" s="69" t="s">
        <v>26581</v>
      </c>
      <c r="B443" s="71" t="s">
        <v>26581</v>
      </c>
      <c r="C443" s="44">
        <v>5.0</v>
      </c>
      <c r="D443" s="70" t="s">
        <v>26581</v>
      </c>
      <c r="E443" s="72"/>
    </row>
    <row r="444">
      <c r="A444" s="69" t="s">
        <v>26582</v>
      </c>
      <c r="B444" s="71" t="s">
        <v>26582</v>
      </c>
      <c r="C444" s="44">
        <v>1.0</v>
      </c>
      <c r="D444" s="70" t="s">
        <v>26581</v>
      </c>
      <c r="E444" s="72"/>
    </row>
    <row r="445">
      <c r="A445" s="69" t="s">
        <v>26583</v>
      </c>
      <c r="B445" s="71" t="s">
        <v>26584</v>
      </c>
      <c r="C445" s="44">
        <v>1.0</v>
      </c>
      <c r="D445" s="70" t="s">
        <v>26585</v>
      </c>
    </row>
    <row r="446">
      <c r="A446" s="69" t="s">
        <v>26586</v>
      </c>
      <c r="B446" s="71" t="s">
        <v>26586</v>
      </c>
      <c r="C446" s="44">
        <v>1.0</v>
      </c>
      <c r="D446" s="70" t="s">
        <v>26586</v>
      </c>
      <c r="E446" s="72"/>
    </row>
    <row r="447">
      <c r="A447" s="69" t="s">
        <v>26587</v>
      </c>
      <c r="B447" s="71" t="s">
        <v>26587</v>
      </c>
      <c r="C447" s="44">
        <v>1.0</v>
      </c>
      <c r="D447" s="70" t="s">
        <v>26587</v>
      </c>
      <c r="E447" s="72"/>
    </row>
    <row r="448">
      <c r="A448" s="69" t="s">
        <v>26588</v>
      </c>
      <c r="B448" s="71" t="s">
        <v>26588</v>
      </c>
      <c r="C448" s="44">
        <v>3.0</v>
      </c>
      <c r="D448" s="70" t="s">
        <v>26588</v>
      </c>
      <c r="E448" s="72"/>
    </row>
    <row r="449">
      <c r="A449" s="69" t="s">
        <v>26589</v>
      </c>
      <c r="B449" s="71" t="s">
        <v>26589</v>
      </c>
      <c r="C449" s="44">
        <v>1.0</v>
      </c>
      <c r="D449" s="70" t="s">
        <v>26589</v>
      </c>
      <c r="E449" s="72"/>
    </row>
    <row r="450">
      <c r="A450" s="69" t="s">
        <v>26590</v>
      </c>
      <c r="B450" s="71" t="s">
        <v>26590</v>
      </c>
      <c r="C450" s="44">
        <v>2.0</v>
      </c>
      <c r="D450" s="70" t="s">
        <v>26591</v>
      </c>
      <c r="E450" s="72"/>
    </row>
    <row r="451">
      <c r="A451" s="69" t="s">
        <v>26592</v>
      </c>
      <c r="B451" s="71" t="s">
        <v>26592</v>
      </c>
      <c r="C451" s="44">
        <v>1.0</v>
      </c>
      <c r="D451" s="70" t="s">
        <v>26593</v>
      </c>
      <c r="E451" s="72"/>
    </row>
    <row r="452">
      <c r="A452" s="69" t="s">
        <v>26594</v>
      </c>
      <c r="B452" s="71" t="s">
        <v>26594</v>
      </c>
      <c r="C452" s="44">
        <v>1.0</v>
      </c>
      <c r="D452" s="70" t="s">
        <v>26591</v>
      </c>
      <c r="E452" s="72"/>
    </row>
    <row r="453">
      <c r="A453" s="69" t="s">
        <v>26595</v>
      </c>
      <c r="B453" s="71" t="s">
        <v>26595</v>
      </c>
      <c r="C453" s="44">
        <v>8.0</v>
      </c>
      <c r="D453" s="70" t="s">
        <v>26595</v>
      </c>
      <c r="E453" s="72"/>
    </row>
    <row r="454">
      <c r="A454" s="69" t="s">
        <v>26596</v>
      </c>
      <c r="B454" s="71" t="s">
        <v>26591</v>
      </c>
      <c r="C454" s="44">
        <v>1.0</v>
      </c>
      <c r="D454" s="70" t="s">
        <v>26591</v>
      </c>
      <c r="E454" s="72"/>
    </row>
    <row r="455">
      <c r="A455" s="69" t="s">
        <v>26597</v>
      </c>
      <c r="B455" s="71" t="s">
        <v>26597</v>
      </c>
      <c r="C455" s="44">
        <v>1.0</v>
      </c>
      <c r="D455" s="70" t="s">
        <v>26597</v>
      </c>
      <c r="E455" s="72"/>
    </row>
    <row r="456">
      <c r="A456" s="69" t="s">
        <v>4644</v>
      </c>
      <c r="B456" s="71" t="s">
        <v>4644</v>
      </c>
      <c r="C456" s="44">
        <v>1.0</v>
      </c>
      <c r="D456" s="70" t="s">
        <v>4644</v>
      </c>
      <c r="E456" s="72"/>
    </row>
    <row r="457">
      <c r="A457" s="69" t="s">
        <v>26598</v>
      </c>
      <c r="B457" s="71" t="s">
        <v>26598</v>
      </c>
      <c r="C457" s="44">
        <v>1.0</v>
      </c>
      <c r="D457" s="70" t="s">
        <v>26598</v>
      </c>
      <c r="E457" s="72"/>
    </row>
    <row r="458">
      <c r="A458" s="69" t="s">
        <v>26599</v>
      </c>
      <c r="B458" s="71" t="s">
        <v>26599</v>
      </c>
      <c r="C458" s="44">
        <v>2.0</v>
      </c>
      <c r="D458" s="70" t="s">
        <v>26599</v>
      </c>
      <c r="E458" s="72"/>
    </row>
    <row r="459">
      <c r="A459" s="69" t="s">
        <v>26600</v>
      </c>
      <c r="B459" s="71" t="s">
        <v>26600</v>
      </c>
      <c r="C459" s="44">
        <v>1.0</v>
      </c>
      <c r="D459" s="70" t="s">
        <v>26600</v>
      </c>
      <c r="E459" s="72"/>
    </row>
    <row r="460">
      <c r="A460" s="69" t="s">
        <v>26601</v>
      </c>
      <c r="B460" s="71" t="s">
        <v>26601</v>
      </c>
      <c r="C460" s="44">
        <v>1.0</v>
      </c>
      <c r="D460" s="70" t="s">
        <v>26601</v>
      </c>
      <c r="E460" s="72"/>
    </row>
    <row r="461">
      <c r="A461" s="69" t="s">
        <v>26602</v>
      </c>
      <c r="B461" s="71" t="s">
        <v>26602</v>
      </c>
      <c r="C461" s="44">
        <v>1.0</v>
      </c>
      <c r="D461" s="70" t="s">
        <v>26602</v>
      </c>
      <c r="E461" s="72"/>
    </row>
    <row r="462">
      <c r="A462" s="69" t="s">
        <v>26603</v>
      </c>
      <c r="B462" s="71" t="s">
        <v>26603</v>
      </c>
      <c r="C462" s="44">
        <v>1.0</v>
      </c>
      <c r="D462" s="70" t="s">
        <v>26603</v>
      </c>
      <c r="E462" s="72"/>
    </row>
    <row r="463">
      <c r="A463" s="69" t="s">
        <v>26604</v>
      </c>
      <c r="B463" s="71" t="s">
        <v>26604</v>
      </c>
      <c r="C463" s="44">
        <v>1.0</v>
      </c>
      <c r="D463" s="70" t="s">
        <v>26604</v>
      </c>
      <c r="E463" s="72"/>
    </row>
    <row r="464">
      <c r="A464" s="69" t="s">
        <v>26605</v>
      </c>
      <c r="B464" s="71" t="s">
        <v>26605</v>
      </c>
      <c r="C464" s="44">
        <v>1.0</v>
      </c>
      <c r="D464" s="70" t="s">
        <v>26605</v>
      </c>
      <c r="E464" s="72"/>
    </row>
    <row r="465">
      <c r="A465" s="69" t="s">
        <v>26606</v>
      </c>
      <c r="B465" s="71" t="s">
        <v>26606</v>
      </c>
      <c r="C465" s="44">
        <v>1.0</v>
      </c>
      <c r="D465" s="70" t="s">
        <v>26606</v>
      </c>
      <c r="E465" s="72"/>
    </row>
    <row r="466">
      <c r="A466" s="69" t="s">
        <v>26607</v>
      </c>
      <c r="B466" s="71" t="s">
        <v>26607</v>
      </c>
      <c r="C466" s="44">
        <v>1.0</v>
      </c>
      <c r="D466" s="70" t="s">
        <v>26607</v>
      </c>
      <c r="E466" s="72"/>
    </row>
    <row r="467">
      <c r="A467" s="69" t="s">
        <v>26608</v>
      </c>
      <c r="B467" s="71" t="s">
        <v>26609</v>
      </c>
      <c r="C467" s="44">
        <v>1.0</v>
      </c>
      <c r="D467" s="70" t="s">
        <v>26610</v>
      </c>
      <c r="E467" s="72"/>
    </row>
    <row r="468">
      <c r="A468" s="69" t="s">
        <v>26611</v>
      </c>
      <c r="B468" s="71" t="s">
        <v>26611</v>
      </c>
      <c r="C468" s="44">
        <v>1.0</v>
      </c>
      <c r="D468" s="70" t="s">
        <v>26611</v>
      </c>
      <c r="E468" s="72"/>
    </row>
    <row r="469">
      <c r="A469" s="69" t="s">
        <v>26612</v>
      </c>
      <c r="B469" s="71" t="s">
        <v>26612</v>
      </c>
      <c r="C469" s="44">
        <v>1.0</v>
      </c>
      <c r="D469" s="70" t="s">
        <v>26612</v>
      </c>
      <c r="E469" s="72"/>
    </row>
    <row r="470">
      <c r="A470" s="69" t="s">
        <v>26613</v>
      </c>
      <c r="B470" s="71" t="s">
        <v>26613</v>
      </c>
      <c r="C470" s="44">
        <v>2.0</v>
      </c>
      <c r="D470" s="70" t="s">
        <v>26613</v>
      </c>
      <c r="E470" s="72"/>
    </row>
    <row r="471">
      <c r="A471" s="69" t="s">
        <v>26614</v>
      </c>
      <c r="B471" s="71" t="s">
        <v>26614</v>
      </c>
      <c r="C471" s="44">
        <v>1.0</v>
      </c>
      <c r="D471" s="70" t="s">
        <v>26614</v>
      </c>
      <c r="E471" s="72"/>
    </row>
    <row r="472">
      <c r="A472" s="69" t="s">
        <v>26615</v>
      </c>
      <c r="B472" s="71" t="s">
        <v>26616</v>
      </c>
      <c r="C472" s="44">
        <v>4.0</v>
      </c>
      <c r="D472" s="70" t="s">
        <v>26616</v>
      </c>
      <c r="E472" s="72"/>
    </row>
    <row r="473">
      <c r="A473" s="69" t="s">
        <v>26617</v>
      </c>
      <c r="B473" s="71" t="s">
        <v>26617</v>
      </c>
      <c r="C473" s="44">
        <v>1.0</v>
      </c>
      <c r="D473" s="70" t="s">
        <v>26618</v>
      </c>
      <c r="E473" s="72"/>
    </row>
    <row r="474">
      <c r="A474" s="69" t="s">
        <v>26619</v>
      </c>
      <c r="B474" s="71" t="s">
        <v>26620</v>
      </c>
      <c r="C474" s="44">
        <v>1.0</v>
      </c>
      <c r="D474" s="70" t="s">
        <v>26620</v>
      </c>
      <c r="E474" s="72"/>
    </row>
    <row r="475">
      <c r="A475" s="69" t="s">
        <v>26621</v>
      </c>
      <c r="B475" s="71" t="s">
        <v>26620</v>
      </c>
      <c r="C475" s="44">
        <v>2.0</v>
      </c>
      <c r="D475" s="70" t="s">
        <v>26620</v>
      </c>
      <c r="E475" s="72"/>
    </row>
    <row r="476">
      <c r="A476" s="69" t="s">
        <v>26622</v>
      </c>
      <c r="B476" s="71" t="s">
        <v>26622</v>
      </c>
      <c r="C476" s="44">
        <v>1.0</v>
      </c>
      <c r="D476" s="70" t="s">
        <v>26622</v>
      </c>
      <c r="E476" s="72"/>
    </row>
    <row r="477">
      <c r="A477" s="69" t="s">
        <v>26623</v>
      </c>
      <c r="B477" s="71" t="s">
        <v>26624</v>
      </c>
      <c r="C477" s="44">
        <v>1.0</v>
      </c>
      <c r="D477" s="70" t="s">
        <v>26624</v>
      </c>
      <c r="E477" s="72"/>
    </row>
    <row r="478">
      <c r="A478" s="69" t="s">
        <v>26625</v>
      </c>
      <c r="B478" s="71" t="s">
        <v>26626</v>
      </c>
      <c r="C478" s="44">
        <v>1.0</v>
      </c>
      <c r="D478" s="70" t="s">
        <v>26626</v>
      </c>
      <c r="E478" s="72"/>
    </row>
    <row r="479">
      <c r="A479" s="69" t="s">
        <v>26627</v>
      </c>
      <c r="B479" s="71" t="s">
        <v>26626</v>
      </c>
      <c r="C479" s="44">
        <v>1.0</v>
      </c>
      <c r="D479" s="70" t="s">
        <v>26626</v>
      </c>
      <c r="E479" s="72"/>
    </row>
    <row r="480">
      <c r="A480" s="69" t="s">
        <v>26628</v>
      </c>
      <c r="B480" s="71" t="s">
        <v>26628</v>
      </c>
      <c r="C480" s="44">
        <v>2.0</v>
      </c>
      <c r="D480" s="70" t="s">
        <v>26626</v>
      </c>
      <c r="E480" s="72"/>
    </row>
    <row r="481">
      <c r="A481" s="69" t="s">
        <v>26629</v>
      </c>
      <c r="B481" s="71" t="s">
        <v>26629</v>
      </c>
      <c r="C481" s="44">
        <v>1.0</v>
      </c>
      <c r="D481" s="70" t="s">
        <v>26629</v>
      </c>
      <c r="E481" s="72"/>
    </row>
    <row r="482">
      <c r="A482" s="69" t="s">
        <v>26630</v>
      </c>
      <c r="B482" s="71" t="s">
        <v>26630</v>
      </c>
      <c r="C482" s="44">
        <v>1.0</v>
      </c>
      <c r="D482" s="70" t="s">
        <v>26630</v>
      </c>
      <c r="E482" s="72"/>
    </row>
    <row r="483">
      <c r="A483" s="69" t="s">
        <v>26631</v>
      </c>
      <c r="B483" s="71" t="s">
        <v>26631</v>
      </c>
      <c r="C483" s="44">
        <v>1.0</v>
      </c>
      <c r="D483" s="70" t="s">
        <v>26631</v>
      </c>
      <c r="E483" s="72"/>
    </row>
    <row r="484">
      <c r="A484" s="69" t="s">
        <v>26632</v>
      </c>
      <c r="B484" s="71" t="s">
        <v>26632</v>
      </c>
      <c r="C484" s="44">
        <v>1.0</v>
      </c>
      <c r="D484" s="70" t="s">
        <v>26632</v>
      </c>
      <c r="E484" s="72"/>
    </row>
    <row r="485">
      <c r="A485" s="69" t="s">
        <v>26633</v>
      </c>
      <c r="B485" s="71" t="s">
        <v>26634</v>
      </c>
      <c r="C485" s="44">
        <v>1.0</v>
      </c>
      <c r="D485" s="70" t="s">
        <v>26635</v>
      </c>
      <c r="E485" s="72"/>
    </row>
    <row r="486">
      <c r="A486" s="69" t="s">
        <v>26636</v>
      </c>
      <c r="B486" s="71" t="s">
        <v>26637</v>
      </c>
      <c r="C486" s="44">
        <v>1.0</v>
      </c>
      <c r="D486" s="70" t="s">
        <v>26638</v>
      </c>
      <c r="E486" s="72"/>
    </row>
    <row r="487">
      <c r="A487" s="69" t="s">
        <v>26639</v>
      </c>
      <c r="B487" s="71" t="s">
        <v>26639</v>
      </c>
      <c r="C487" s="44">
        <v>3.0</v>
      </c>
      <c r="D487" s="70" t="s">
        <v>26639</v>
      </c>
      <c r="E487" s="72"/>
    </row>
    <row r="488">
      <c r="A488" s="69" t="s">
        <v>26640</v>
      </c>
      <c r="B488" s="71" t="s">
        <v>26640</v>
      </c>
      <c r="C488" s="44">
        <v>1.0</v>
      </c>
      <c r="D488" s="70" t="s">
        <v>26641</v>
      </c>
      <c r="E488" s="72"/>
    </row>
    <row r="489">
      <c r="A489" s="69" t="s">
        <v>26642</v>
      </c>
      <c r="B489" s="71" t="s">
        <v>26642</v>
      </c>
      <c r="C489" s="44">
        <v>1.0</v>
      </c>
      <c r="D489" s="70" t="s">
        <v>26642</v>
      </c>
      <c r="E489" s="72"/>
    </row>
    <row r="490">
      <c r="A490" s="69" t="s">
        <v>26643</v>
      </c>
      <c r="B490" s="71" t="s">
        <v>26643</v>
      </c>
      <c r="C490" s="44">
        <v>1.0</v>
      </c>
      <c r="D490" s="70" t="s">
        <v>26643</v>
      </c>
      <c r="E490" s="72"/>
    </row>
    <row r="491">
      <c r="A491" s="69" t="s">
        <v>26644</v>
      </c>
      <c r="B491" s="71" t="s">
        <v>26644</v>
      </c>
      <c r="C491" s="44">
        <v>1.0</v>
      </c>
      <c r="D491" s="70" t="s">
        <v>26644</v>
      </c>
      <c r="E491" s="72"/>
    </row>
    <row r="492">
      <c r="A492" s="69" t="s">
        <v>26645</v>
      </c>
      <c r="B492" s="71" t="s">
        <v>26645</v>
      </c>
      <c r="C492" s="44">
        <v>1.0</v>
      </c>
      <c r="D492" s="70" t="s">
        <v>26645</v>
      </c>
      <c r="E492" s="72"/>
    </row>
    <row r="493">
      <c r="A493" s="69" t="s">
        <v>26646</v>
      </c>
      <c r="B493" s="71" t="s">
        <v>26646</v>
      </c>
      <c r="C493" s="44">
        <v>1.0</v>
      </c>
      <c r="D493" s="70" t="s">
        <v>26645</v>
      </c>
      <c r="E493" s="72"/>
    </row>
    <row r="494">
      <c r="A494" s="69" t="s">
        <v>26647</v>
      </c>
      <c r="B494" s="71" t="s">
        <v>26648</v>
      </c>
      <c r="C494" s="44">
        <v>1.0</v>
      </c>
      <c r="D494" s="70" t="s">
        <v>26648</v>
      </c>
      <c r="E494" s="72"/>
    </row>
    <row r="495">
      <c r="A495" s="69" t="s">
        <v>26649</v>
      </c>
      <c r="B495" s="71" t="s">
        <v>26649</v>
      </c>
      <c r="C495" s="44">
        <v>1.0</v>
      </c>
      <c r="D495" s="70" t="s">
        <v>26649</v>
      </c>
      <c r="E495" s="72"/>
    </row>
    <row r="496">
      <c r="A496" s="69" t="s">
        <v>26650</v>
      </c>
      <c r="B496" s="71" t="s">
        <v>26650</v>
      </c>
      <c r="C496" s="44">
        <v>1.0</v>
      </c>
      <c r="D496" s="70" t="s">
        <v>26650</v>
      </c>
      <c r="E496" s="72"/>
    </row>
    <row r="497">
      <c r="A497" s="69" t="s">
        <v>26651</v>
      </c>
      <c r="B497" s="71" t="s">
        <v>26651</v>
      </c>
      <c r="C497" s="44">
        <v>1.0</v>
      </c>
      <c r="D497" s="70" t="s">
        <v>26651</v>
      </c>
      <c r="E497" s="72"/>
    </row>
    <row r="498">
      <c r="A498" s="69" t="s">
        <v>26652</v>
      </c>
      <c r="B498" s="71" t="s">
        <v>26652</v>
      </c>
      <c r="C498" s="44">
        <v>1.0</v>
      </c>
      <c r="D498" s="70" t="s">
        <v>26652</v>
      </c>
      <c r="E498" s="72"/>
    </row>
    <row r="499">
      <c r="A499" s="69" t="s">
        <v>26653</v>
      </c>
      <c r="B499" s="71" t="s">
        <v>26653</v>
      </c>
      <c r="C499" s="44">
        <v>1.0</v>
      </c>
      <c r="D499" s="70" t="s">
        <v>26653</v>
      </c>
      <c r="E499" s="72"/>
    </row>
    <row r="500">
      <c r="A500" s="69" t="s">
        <v>26654</v>
      </c>
      <c r="B500" s="71" t="s">
        <v>26654</v>
      </c>
      <c r="C500" s="44">
        <v>3.0</v>
      </c>
      <c r="D500" s="70" t="s">
        <v>26655</v>
      </c>
      <c r="E500" s="72"/>
    </row>
    <row r="501">
      <c r="A501" s="69" t="s">
        <v>26656</v>
      </c>
      <c r="B501" s="71" t="s">
        <v>26656</v>
      </c>
      <c r="C501" s="44">
        <v>1.0</v>
      </c>
      <c r="D501" s="70" t="s">
        <v>26656</v>
      </c>
      <c r="E501" s="72"/>
    </row>
    <row r="502">
      <c r="A502" s="69" t="s">
        <v>26657</v>
      </c>
      <c r="B502" s="71" t="s">
        <v>26657</v>
      </c>
      <c r="C502" s="44">
        <v>1.0</v>
      </c>
      <c r="D502" s="70" t="s">
        <v>26657</v>
      </c>
      <c r="E502" s="72"/>
    </row>
    <row r="503">
      <c r="A503" s="69" t="s">
        <v>26658</v>
      </c>
      <c r="B503" s="71" t="s">
        <v>26658</v>
      </c>
      <c r="C503" s="44">
        <v>1.0</v>
      </c>
      <c r="D503" s="70" t="s">
        <v>26658</v>
      </c>
      <c r="E503" s="72"/>
    </row>
    <row r="504">
      <c r="A504" s="69" t="s">
        <v>26659</v>
      </c>
      <c r="B504" s="71" t="s">
        <v>26659</v>
      </c>
      <c r="C504" s="44">
        <v>1.0</v>
      </c>
      <c r="D504" s="70" t="s">
        <v>26659</v>
      </c>
      <c r="E504" s="72"/>
    </row>
    <row r="505">
      <c r="A505" s="69" t="s">
        <v>26660</v>
      </c>
      <c r="B505" s="71" t="s">
        <v>26661</v>
      </c>
      <c r="C505" s="44">
        <v>1.0</v>
      </c>
      <c r="D505" s="70" t="s">
        <v>26661</v>
      </c>
      <c r="E505" s="72"/>
    </row>
    <row r="506">
      <c r="A506" s="69" t="s">
        <v>26662</v>
      </c>
      <c r="B506" s="71" t="s">
        <v>26662</v>
      </c>
      <c r="C506" s="44">
        <v>1.0</v>
      </c>
      <c r="D506" s="70" t="s">
        <v>26662</v>
      </c>
      <c r="E506" s="72"/>
    </row>
    <row r="507">
      <c r="A507" s="69" t="s">
        <v>26663</v>
      </c>
      <c r="B507" s="71" t="s">
        <v>26663</v>
      </c>
      <c r="C507" s="44">
        <v>1.0</v>
      </c>
      <c r="D507" s="70" t="s">
        <v>26663</v>
      </c>
      <c r="E507" s="72"/>
    </row>
    <row r="508">
      <c r="A508" s="69" t="s">
        <v>26664</v>
      </c>
      <c r="B508" s="71" t="s">
        <v>26664</v>
      </c>
      <c r="C508" s="44">
        <v>1.0</v>
      </c>
      <c r="D508" s="70" t="s">
        <v>26664</v>
      </c>
      <c r="E508" s="72"/>
    </row>
    <row r="509">
      <c r="A509" s="69" t="s">
        <v>4735</v>
      </c>
      <c r="B509" s="71" t="s">
        <v>4735</v>
      </c>
      <c r="C509" s="44">
        <v>1.0</v>
      </c>
      <c r="D509" s="70" t="s">
        <v>4735</v>
      </c>
      <c r="E509" s="72"/>
    </row>
    <row r="510">
      <c r="A510" s="69" t="s">
        <v>26665</v>
      </c>
      <c r="B510" s="71" t="s">
        <v>26665</v>
      </c>
      <c r="C510" s="44">
        <v>1.0</v>
      </c>
      <c r="D510" s="70" t="s">
        <v>26665</v>
      </c>
      <c r="E510" s="72"/>
    </row>
    <row r="511">
      <c r="A511" s="69" t="s">
        <v>26666</v>
      </c>
      <c r="B511" s="71" t="s">
        <v>26666</v>
      </c>
      <c r="C511" s="44">
        <v>2.0</v>
      </c>
      <c r="D511" s="70" t="s">
        <v>26666</v>
      </c>
      <c r="E511" s="72"/>
    </row>
    <row r="512">
      <c r="A512" s="69" t="s">
        <v>26667</v>
      </c>
      <c r="B512" s="71" t="s">
        <v>26667</v>
      </c>
      <c r="C512" s="44">
        <v>1.0</v>
      </c>
      <c r="D512" s="70" t="s">
        <v>26667</v>
      </c>
      <c r="E512" s="72"/>
    </row>
    <row r="513">
      <c r="A513" s="69" t="s">
        <v>26668</v>
      </c>
      <c r="B513" s="71" t="s">
        <v>26668</v>
      </c>
      <c r="C513" s="44">
        <v>1.0</v>
      </c>
      <c r="D513" s="70" t="s">
        <v>26668</v>
      </c>
      <c r="E513" s="72"/>
    </row>
    <row r="514">
      <c r="A514" s="69" t="s">
        <v>26669</v>
      </c>
      <c r="B514" s="71" t="s">
        <v>26669</v>
      </c>
      <c r="C514" s="44">
        <v>1.0</v>
      </c>
      <c r="D514" s="70" t="s">
        <v>26669</v>
      </c>
      <c r="E514" s="72"/>
    </row>
    <row r="515">
      <c r="A515" s="69" t="s">
        <v>26670</v>
      </c>
      <c r="B515" s="71" t="s">
        <v>26670</v>
      </c>
      <c r="C515" s="44">
        <v>1.0</v>
      </c>
      <c r="D515" s="70" t="s">
        <v>26670</v>
      </c>
      <c r="E515" s="72"/>
    </row>
    <row r="516">
      <c r="A516" s="69" t="s">
        <v>26671</v>
      </c>
      <c r="B516" s="71" t="s">
        <v>26671</v>
      </c>
      <c r="C516" s="44">
        <v>2.0</v>
      </c>
      <c r="D516" s="70" t="s">
        <v>26671</v>
      </c>
      <c r="E516" s="72"/>
    </row>
    <row r="517">
      <c r="A517" s="69" t="s">
        <v>26672</v>
      </c>
      <c r="B517" s="71" t="s">
        <v>26672</v>
      </c>
      <c r="C517" s="44">
        <v>2.0</v>
      </c>
      <c r="D517" s="70" t="s">
        <v>26672</v>
      </c>
      <c r="E517" s="72"/>
    </row>
    <row r="518">
      <c r="A518" s="69" t="s">
        <v>26673</v>
      </c>
      <c r="B518" s="71" t="s">
        <v>26674</v>
      </c>
      <c r="C518" s="44">
        <v>2.0</v>
      </c>
      <c r="D518" s="70" t="s">
        <v>26674</v>
      </c>
      <c r="E518" s="72"/>
    </row>
    <row r="519">
      <c r="A519" s="69" t="s">
        <v>26675</v>
      </c>
      <c r="B519" s="71" t="s">
        <v>26676</v>
      </c>
      <c r="C519" s="44">
        <v>1.0</v>
      </c>
      <c r="D519" s="70" t="s">
        <v>26677</v>
      </c>
      <c r="E519" s="72"/>
    </row>
    <row r="520">
      <c r="A520" s="69" t="s">
        <v>26677</v>
      </c>
      <c r="B520" s="71" t="s">
        <v>26677</v>
      </c>
      <c r="C520" s="44">
        <v>1.0</v>
      </c>
      <c r="D520" s="70" t="s">
        <v>26677</v>
      </c>
      <c r="E520" s="72"/>
    </row>
    <row r="521">
      <c r="A521" s="69" t="s">
        <v>26678</v>
      </c>
      <c r="B521" s="71" t="s">
        <v>26678</v>
      </c>
      <c r="C521" s="44">
        <v>1.0</v>
      </c>
      <c r="D521" s="70" t="s">
        <v>26678</v>
      </c>
      <c r="E521" s="72"/>
    </row>
    <row r="522">
      <c r="A522" s="69" t="s">
        <v>26679</v>
      </c>
      <c r="B522" s="71" t="s">
        <v>26679</v>
      </c>
      <c r="C522" s="44">
        <v>1.0</v>
      </c>
      <c r="D522" s="70" t="s">
        <v>26679</v>
      </c>
      <c r="E522" s="72"/>
    </row>
    <row r="523">
      <c r="A523" s="69" t="s">
        <v>26680</v>
      </c>
      <c r="B523" s="71" t="s">
        <v>26681</v>
      </c>
      <c r="C523" s="44">
        <v>1.0</v>
      </c>
      <c r="D523" s="70" t="s">
        <v>26681</v>
      </c>
      <c r="E523" s="72"/>
    </row>
    <row r="524">
      <c r="A524" s="69" t="s">
        <v>26682</v>
      </c>
      <c r="B524" s="71" t="s">
        <v>26681</v>
      </c>
      <c r="C524" s="44">
        <v>1.0</v>
      </c>
      <c r="D524" s="70" t="s">
        <v>26681</v>
      </c>
      <c r="E524" s="72"/>
    </row>
    <row r="525">
      <c r="A525" s="69" t="s">
        <v>26683</v>
      </c>
      <c r="B525" s="71" t="s">
        <v>26683</v>
      </c>
      <c r="C525" s="44">
        <v>1.0</v>
      </c>
      <c r="D525" s="70" t="s">
        <v>26683</v>
      </c>
      <c r="E525" s="72"/>
    </row>
    <row r="526">
      <c r="A526" s="69" t="s">
        <v>26684</v>
      </c>
      <c r="B526" s="71" t="s">
        <v>26684</v>
      </c>
      <c r="C526" s="44">
        <v>1.0</v>
      </c>
      <c r="D526" s="70" t="s">
        <v>26684</v>
      </c>
      <c r="E526" s="72"/>
    </row>
    <row r="527">
      <c r="A527" s="69" t="s">
        <v>16915</v>
      </c>
      <c r="B527" s="71" t="s">
        <v>16915</v>
      </c>
      <c r="C527" s="44">
        <v>3.0</v>
      </c>
      <c r="D527" s="70" t="s">
        <v>16915</v>
      </c>
      <c r="E527" s="72"/>
    </row>
    <row r="528">
      <c r="A528" s="69" t="s">
        <v>26685</v>
      </c>
      <c r="B528" s="71" t="s">
        <v>26685</v>
      </c>
      <c r="C528" s="44">
        <v>1.0</v>
      </c>
      <c r="D528" s="70" t="s">
        <v>26686</v>
      </c>
      <c r="E528" s="72"/>
    </row>
    <row r="529">
      <c r="A529" s="69" t="s">
        <v>26687</v>
      </c>
      <c r="B529" s="71" t="s">
        <v>26686</v>
      </c>
      <c r="C529" s="44">
        <v>2.0</v>
      </c>
      <c r="D529" s="70" t="s">
        <v>26686</v>
      </c>
      <c r="E529" s="72"/>
    </row>
    <row r="530">
      <c r="A530" s="69" t="s">
        <v>26688</v>
      </c>
      <c r="B530" s="71" t="s">
        <v>26688</v>
      </c>
      <c r="C530" s="44">
        <v>1.0</v>
      </c>
      <c r="D530" s="70" t="s">
        <v>26688</v>
      </c>
      <c r="E530" s="72"/>
    </row>
    <row r="531">
      <c r="A531" s="69" t="s">
        <v>26689</v>
      </c>
      <c r="B531" s="71" t="s">
        <v>26689</v>
      </c>
      <c r="C531" s="44">
        <v>3.0</v>
      </c>
      <c r="D531" s="70" t="s">
        <v>26689</v>
      </c>
      <c r="E531" s="72"/>
    </row>
    <row r="532">
      <c r="A532" s="69" t="s">
        <v>26690</v>
      </c>
      <c r="B532" s="71" t="s">
        <v>26690</v>
      </c>
      <c r="C532" s="44">
        <v>1.0</v>
      </c>
      <c r="D532" s="70" t="s">
        <v>26690</v>
      </c>
      <c r="E532" s="72"/>
    </row>
    <row r="533">
      <c r="A533" s="69" t="s">
        <v>26691</v>
      </c>
      <c r="B533" s="71" t="s">
        <v>26692</v>
      </c>
      <c r="C533" s="44">
        <v>1.0</v>
      </c>
      <c r="D533" s="70" t="s">
        <v>26692</v>
      </c>
      <c r="E533" s="72"/>
    </row>
    <row r="534">
      <c r="A534" s="69" t="s">
        <v>26693</v>
      </c>
      <c r="B534" s="71" t="s">
        <v>26693</v>
      </c>
      <c r="C534" s="44">
        <v>1.0</v>
      </c>
      <c r="D534" s="70" t="s">
        <v>26693</v>
      </c>
      <c r="E534" s="72"/>
    </row>
    <row r="535">
      <c r="A535" s="69" t="s">
        <v>26694</v>
      </c>
      <c r="B535" s="71" t="s">
        <v>26694</v>
      </c>
      <c r="C535" s="44">
        <v>1.0</v>
      </c>
      <c r="D535" s="70" t="s">
        <v>26694</v>
      </c>
      <c r="E535" s="72"/>
    </row>
    <row r="536">
      <c r="A536" s="69" t="s">
        <v>26695</v>
      </c>
      <c r="B536" s="71" t="s">
        <v>26696</v>
      </c>
      <c r="C536" s="44">
        <v>1.0</v>
      </c>
      <c r="D536" s="70" t="s">
        <v>26697</v>
      </c>
      <c r="E536" s="72"/>
    </row>
    <row r="537">
      <c r="A537" s="69" t="s">
        <v>26697</v>
      </c>
      <c r="B537" s="71" t="s">
        <v>26697</v>
      </c>
      <c r="C537" s="44">
        <v>1.0</v>
      </c>
      <c r="D537" s="70" t="s">
        <v>26697</v>
      </c>
      <c r="E537" s="72"/>
    </row>
    <row r="538">
      <c r="A538" s="69" t="s">
        <v>26698</v>
      </c>
      <c r="B538" s="71" t="s">
        <v>26699</v>
      </c>
      <c r="C538" s="44">
        <v>22.0</v>
      </c>
      <c r="D538" s="70" t="s">
        <v>26700</v>
      </c>
      <c r="E538" s="72"/>
    </row>
    <row r="539">
      <c r="A539" s="69" t="s">
        <v>26701</v>
      </c>
      <c r="B539" s="71" t="s">
        <v>26701</v>
      </c>
      <c r="C539" s="44">
        <v>2.0</v>
      </c>
      <c r="D539" s="70" t="s">
        <v>26702</v>
      </c>
      <c r="E539" s="72"/>
    </row>
    <row r="540">
      <c r="A540" s="69" t="s">
        <v>26703</v>
      </c>
      <c r="B540" s="71" t="s">
        <v>26699</v>
      </c>
      <c r="C540" s="44">
        <v>4.0</v>
      </c>
      <c r="D540" s="70" t="s">
        <v>26700</v>
      </c>
      <c r="E540" s="72"/>
    </row>
    <row r="541">
      <c r="A541" s="69" t="s">
        <v>26704</v>
      </c>
      <c r="B541" s="71" t="s">
        <v>26705</v>
      </c>
      <c r="C541" s="44">
        <v>1.0</v>
      </c>
      <c r="D541" s="70" t="s">
        <v>26706</v>
      </c>
      <c r="E541" s="72"/>
    </row>
    <row r="542">
      <c r="A542" s="69" t="s">
        <v>26706</v>
      </c>
      <c r="B542" s="71" t="s">
        <v>26706</v>
      </c>
      <c r="C542" s="44">
        <v>1.0</v>
      </c>
      <c r="D542" s="70" t="s">
        <v>26706</v>
      </c>
      <c r="E542" s="72"/>
    </row>
    <row r="543">
      <c r="A543" s="69" t="s">
        <v>26707</v>
      </c>
      <c r="B543" s="71" t="s">
        <v>26707</v>
      </c>
      <c r="C543" s="44">
        <v>1.0</v>
      </c>
      <c r="D543" s="70" t="s">
        <v>26707</v>
      </c>
      <c r="E543" s="72"/>
    </row>
    <row r="544">
      <c r="A544" s="69" t="s">
        <v>26708</v>
      </c>
      <c r="B544" s="71" t="s">
        <v>26708</v>
      </c>
      <c r="C544" s="44">
        <v>1.0</v>
      </c>
      <c r="D544" s="70" t="s">
        <v>26708</v>
      </c>
      <c r="E544" s="72"/>
    </row>
    <row r="545">
      <c r="A545" s="69" t="s">
        <v>26709</v>
      </c>
      <c r="B545" s="71" t="s">
        <v>26709</v>
      </c>
      <c r="C545" s="44">
        <v>1.0</v>
      </c>
      <c r="D545" s="70" t="s">
        <v>26709</v>
      </c>
      <c r="E545" s="72"/>
    </row>
    <row r="546">
      <c r="A546" s="69" t="s">
        <v>26710</v>
      </c>
      <c r="B546" s="71" t="s">
        <v>26710</v>
      </c>
      <c r="C546" s="44">
        <v>1.0</v>
      </c>
      <c r="D546" s="70" t="s">
        <v>26710</v>
      </c>
      <c r="E546" s="72"/>
    </row>
    <row r="547">
      <c r="A547" s="69" t="s">
        <v>26711</v>
      </c>
      <c r="B547" s="71" t="s">
        <v>26711</v>
      </c>
      <c r="C547" s="44">
        <v>3.0</v>
      </c>
      <c r="D547" s="70" t="s">
        <v>26711</v>
      </c>
      <c r="E547" s="72"/>
    </row>
    <row r="548">
      <c r="A548" s="69" t="s">
        <v>26712</v>
      </c>
      <c r="B548" s="71" t="s">
        <v>26712</v>
      </c>
      <c r="C548" s="44">
        <v>16.0</v>
      </c>
      <c r="D548" s="70" t="s">
        <v>26712</v>
      </c>
      <c r="E548" s="72"/>
    </row>
    <row r="549">
      <c r="A549" s="69" t="s">
        <v>26713</v>
      </c>
      <c r="B549" s="71" t="s">
        <v>26713</v>
      </c>
      <c r="C549" s="44">
        <v>1.0</v>
      </c>
      <c r="D549" s="70" t="s">
        <v>26713</v>
      </c>
      <c r="E549" s="72"/>
    </row>
    <row r="550">
      <c r="A550" s="69" t="s">
        <v>26714</v>
      </c>
      <c r="B550" s="71" t="s">
        <v>26714</v>
      </c>
      <c r="C550" s="44">
        <v>1.0</v>
      </c>
      <c r="D550" s="70" t="s">
        <v>26714</v>
      </c>
      <c r="E550" s="72"/>
    </row>
    <row r="551">
      <c r="A551" s="69" t="s">
        <v>26715</v>
      </c>
      <c r="B551" s="71" t="s">
        <v>26715</v>
      </c>
      <c r="C551" s="44">
        <v>1.0</v>
      </c>
      <c r="D551" s="70" t="s">
        <v>26715</v>
      </c>
      <c r="E551" s="72"/>
    </row>
    <row r="552">
      <c r="A552" s="69" t="s">
        <v>26716</v>
      </c>
      <c r="B552" s="71" t="s">
        <v>26716</v>
      </c>
      <c r="C552" s="44">
        <v>2.0</v>
      </c>
      <c r="D552" s="70" t="s">
        <v>26716</v>
      </c>
      <c r="E552" s="72"/>
    </row>
    <row r="553">
      <c r="A553" s="69" t="s">
        <v>26717</v>
      </c>
      <c r="B553" s="71" t="s">
        <v>26717</v>
      </c>
      <c r="C553" s="44">
        <v>1.0</v>
      </c>
      <c r="D553" s="70" t="s">
        <v>26718</v>
      </c>
      <c r="E553" s="72"/>
    </row>
    <row r="554">
      <c r="A554" s="69" t="s">
        <v>26719</v>
      </c>
      <c r="B554" s="71" t="s">
        <v>26719</v>
      </c>
      <c r="C554" s="44">
        <v>1.0</v>
      </c>
      <c r="D554" s="70" t="s">
        <v>26719</v>
      </c>
      <c r="E554" s="72"/>
    </row>
    <row r="555">
      <c r="A555" s="69" t="s">
        <v>26720</v>
      </c>
      <c r="B555" s="71" t="s">
        <v>26720</v>
      </c>
      <c r="C555" s="44">
        <v>3.0</v>
      </c>
      <c r="D555" s="70" t="s">
        <v>26720</v>
      </c>
      <c r="E555" s="72"/>
    </row>
    <row r="556">
      <c r="A556" s="69" t="s">
        <v>26721</v>
      </c>
      <c r="B556" s="71" t="s">
        <v>26721</v>
      </c>
      <c r="C556" s="44">
        <v>1.0</v>
      </c>
      <c r="D556" s="70" t="s">
        <v>26722</v>
      </c>
      <c r="E556" s="72"/>
    </row>
    <row r="557">
      <c r="A557" s="69" t="s">
        <v>26723</v>
      </c>
      <c r="B557" s="71" t="s">
        <v>26723</v>
      </c>
      <c r="C557" s="44">
        <v>1.0</v>
      </c>
      <c r="D557" s="70" t="s">
        <v>26723</v>
      </c>
      <c r="E557" s="72"/>
    </row>
    <row r="558">
      <c r="A558" s="69" t="s">
        <v>26724</v>
      </c>
      <c r="B558" s="71" t="s">
        <v>26724</v>
      </c>
      <c r="C558" s="44">
        <v>1.0</v>
      </c>
      <c r="D558" s="70" t="s">
        <v>26724</v>
      </c>
      <c r="E558" s="72"/>
    </row>
    <row r="559">
      <c r="A559" s="69" t="s">
        <v>26725</v>
      </c>
      <c r="B559" s="71" t="s">
        <v>26725</v>
      </c>
      <c r="C559" s="44">
        <v>1.0</v>
      </c>
      <c r="D559" s="70" t="s">
        <v>26726</v>
      </c>
      <c r="E559" s="72"/>
    </row>
    <row r="560">
      <c r="A560" s="69" t="s">
        <v>26727</v>
      </c>
      <c r="B560" s="71" t="s">
        <v>26726</v>
      </c>
      <c r="C560" s="44">
        <v>1.0</v>
      </c>
      <c r="D560" s="70" t="s">
        <v>26726</v>
      </c>
      <c r="E560" s="72"/>
    </row>
    <row r="561">
      <c r="A561" s="69" t="s">
        <v>26728</v>
      </c>
      <c r="B561" s="71" t="s">
        <v>26728</v>
      </c>
      <c r="C561" s="44">
        <v>1.0</v>
      </c>
      <c r="D561" s="70" t="s">
        <v>26728</v>
      </c>
      <c r="E561" s="72"/>
    </row>
    <row r="562">
      <c r="A562" s="69" t="s">
        <v>26729</v>
      </c>
      <c r="B562" s="71" t="s">
        <v>26729</v>
      </c>
      <c r="C562" s="44">
        <v>1.0</v>
      </c>
      <c r="D562" s="70" t="s">
        <v>26729</v>
      </c>
      <c r="E562" s="72"/>
    </row>
    <row r="563">
      <c r="A563" s="69" t="s">
        <v>26730</v>
      </c>
      <c r="B563" s="71" t="s">
        <v>26731</v>
      </c>
      <c r="C563" s="44">
        <v>1.0</v>
      </c>
      <c r="D563" s="70" t="s">
        <v>26732</v>
      </c>
      <c r="E563" s="72"/>
    </row>
    <row r="564">
      <c r="A564" s="69" t="s">
        <v>26733</v>
      </c>
      <c r="B564" s="71" t="s">
        <v>26733</v>
      </c>
      <c r="C564" s="44">
        <v>1.0</v>
      </c>
      <c r="D564" s="70" t="s">
        <v>26734</v>
      </c>
      <c r="E564" s="72"/>
    </row>
    <row r="565">
      <c r="A565" s="69" t="s">
        <v>26735</v>
      </c>
      <c r="B565" s="71" t="s">
        <v>26734</v>
      </c>
      <c r="C565" s="44">
        <v>2.0</v>
      </c>
      <c r="D565" s="70" t="s">
        <v>26734</v>
      </c>
      <c r="E565" s="72"/>
    </row>
    <row r="566">
      <c r="A566" s="69" t="s">
        <v>26736</v>
      </c>
      <c r="B566" s="71" t="s">
        <v>26737</v>
      </c>
      <c r="C566" s="44">
        <v>1.0</v>
      </c>
      <c r="D566" s="70" t="s">
        <v>26737</v>
      </c>
      <c r="E566" s="72"/>
    </row>
    <row r="567">
      <c r="A567" s="69" t="s">
        <v>26738</v>
      </c>
      <c r="B567" s="71" t="s">
        <v>26737</v>
      </c>
      <c r="C567" s="44">
        <v>1.0</v>
      </c>
      <c r="D567" s="70" t="s">
        <v>26737</v>
      </c>
      <c r="E567" s="72"/>
    </row>
    <row r="568">
      <c r="A568" s="69" t="s">
        <v>26739</v>
      </c>
      <c r="B568" s="71" t="s">
        <v>26737</v>
      </c>
      <c r="C568" s="44">
        <v>1.0</v>
      </c>
      <c r="D568" s="70" t="s">
        <v>26737</v>
      </c>
      <c r="E568" s="72"/>
    </row>
    <row r="569">
      <c r="A569" s="69" t="s">
        <v>26740</v>
      </c>
      <c r="B569" s="71" t="s">
        <v>26740</v>
      </c>
      <c r="C569" s="44">
        <v>1.0</v>
      </c>
      <c r="D569" s="70" t="s">
        <v>26740</v>
      </c>
      <c r="E569" s="72"/>
    </row>
    <row r="570">
      <c r="A570" s="69" t="s">
        <v>26741</v>
      </c>
      <c r="B570" s="71" t="s">
        <v>26741</v>
      </c>
      <c r="C570" s="44">
        <v>1.0</v>
      </c>
      <c r="D570" s="70" t="s">
        <v>26741</v>
      </c>
      <c r="E570" s="72"/>
    </row>
    <row r="571">
      <c r="A571" s="69" t="s">
        <v>26742</v>
      </c>
      <c r="B571" s="71" t="s">
        <v>26742</v>
      </c>
      <c r="C571" s="44">
        <v>1.0</v>
      </c>
      <c r="D571" s="70" t="s">
        <v>26742</v>
      </c>
      <c r="E571" s="72"/>
    </row>
    <row r="572">
      <c r="A572" s="69" t="s">
        <v>26743</v>
      </c>
      <c r="B572" s="71" t="s">
        <v>26743</v>
      </c>
      <c r="C572" s="44">
        <v>4.0</v>
      </c>
      <c r="D572" s="70" t="s">
        <v>26743</v>
      </c>
      <c r="E572" s="72"/>
    </row>
    <row r="573">
      <c r="A573" s="69" t="s">
        <v>26744</v>
      </c>
      <c r="B573" s="71" t="s">
        <v>26744</v>
      </c>
      <c r="C573" s="44">
        <v>1.0</v>
      </c>
      <c r="D573" s="70" t="s">
        <v>26743</v>
      </c>
      <c r="E573" s="72"/>
    </row>
    <row r="574">
      <c r="A574" s="69" t="s">
        <v>26745</v>
      </c>
      <c r="B574" s="71" t="s">
        <v>26745</v>
      </c>
      <c r="C574" s="44">
        <v>3.0</v>
      </c>
      <c r="D574" s="70" t="s">
        <v>26745</v>
      </c>
      <c r="E574" s="72"/>
    </row>
    <row r="575">
      <c r="A575" s="69" t="s">
        <v>26746</v>
      </c>
      <c r="B575" s="71" t="s">
        <v>26746</v>
      </c>
      <c r="C575" s="44">
        <v>1.0</v>
      </c>
      <c r="D575" s="70" t="s">
        <v>26746</v>
      </c>
      <c r="E575" s="72"/>
    </row>
    <row r="576">
      <c r="A576" s="69" t="s">
        <v>26747</v>
      </c>
      <c r="B576" s="71" t="s">
        <v>26748</v>
      </c>
      <c r="C576" s="44">
        <v>1.0</v>
      </c>
      <c r="D576" s="70" t="s">
        <v>26748</v>
      </c>
      <c r="E576" s="72"/>
    </row>
    <row r="577">
      <c r="A577" s="69" t="s">
        <v>26749</v>
      </c>
      <c r="B577" s="71" t="s">
        <v>26749</v>
      </c>
      <c r="C577" s="44">
        <v>2.0</v>
      </c>
      <c r="D577" s="70" t="s">
        <v>26749</v>
      </c>
      <c r="E577" s="72"/>
    </row>
    <row r="578">
      <c r="A578" s="69" t="s">
        <v>26750</v>
      </c>
      <c r="B578" s="71" t="s">
        <v>26750</v>
      </c>
      <c r="C578" s="44">
        <v>1.0</v>
      </c>
      <c r="D578" s="70" t="s">
        <v>26750</v>
      </c>
      <c r="E578" s="72"/>
    </row>
    <row r="579">
      <c r="A579" s="69" t="s">
        <v>26751</v>
      </c>
      <c r="B579" s="71" t="s">
        <v>26751</v>
      </c>
      <c r="C579" s="44">
        <v>2.0</v>
      </c>
      <c r="D579" s="70" t="s">
        <v>26751</v>
      </c>
      <c r="E579" s="72"/>
    </row>
    <row r="580">
      <c r="A580" s="69" t="s">
        <v>26752</v>
      </c>
      <c r="B580" s="71" t="s">
        <v>26752</v>
      </c>
      <c r="C580" s="44">
        <v>1.0</v>
      </c>
      <c r="D580" s="70" t="s">
        <v>26752</v>
      </c>
      <c r="E580" s="72"/>
    </row>
    <row r="581">
      <c r="A581" s="69" t="s">
        <v>26753</v>
      </c>
      <c r="B581" s="71" t="s">
        <v>26753</v>
      </c>
      <c r="C581" s="44">
        <v>1.0</v>
      </c>
      <c r="D581" s="70" t="s">
        <v>26753</v>
      </c>
      <c r="E581" s="72"/>
    </row>
    <row r="582">
      <c r="A582" s="69" t="s">
        <v>26754</v>
      </c>
      <c r="B582" s="71" t="s">
        <v>26754</v>
      </c>
      <c r="C582" s="44">
        <v>1.0</v>
      </c>
      <c r="D582" s="70" t="s">
        <v>26754</v>
      </c>
      <c r="E582" s="72"/>
    </row>
    <row r="583">
      <c r="A583" s="69" t="s">
        <v>26755</v>
      </c>
      <c r="B583" s="71" t="s">
        <v>26755</v>
      </c>
      <c r="C583" s="44">
        <v>1.0</v>
      </c>
      <c r="D583" s="70" t="s">
        <v>26755</v>
      </c>
      <c r="E583" s="72"/>
    </row>
    <row r="584">
      <c r="A584" s="69" t="s">
        <v>26756</v>
      </c>
      <c r="B584" s="71" t="s">
        <v>26756</v>
      </c>
      <c r="C584" s="44">
        <v>1.0</v>
      </c>
      <c r="D584" s="70" t="s">
        <v>26756</v>
      </c>
      <c r="E584" s="72"/>
    </row>
    <row r="585">
      <c r="A585" s="69" t="s">
        <v>26757</v>
      </c>
      <c r="B585" s="71" t="s">
        <v>26757</v>
      </c>
      <c r="C585" s="44">
        <v>1.0</v>
      </c>
      <c r="D585" s="70" t="s">
        <v>26757</v>
      </c>
      <c r="E585" s="72"/>
    </row>
    <row r="586">
      <c r="A586" s="69" t="s">
        <v>26758</v>
      </c>
      <c r="B586" s="71" t="s">
        <v>26758</v>
      </c>
      <c r="C586" s="44">
        <v>1.0</v>
      </c>
      <c r="D586" s="70" t="s">
        <v>26758</v>
      </c>
      <c r="E586" s="72"/>
    </row>
    <row r="587">
      <c r="A587" s="69" t="s">
        <v>26759</v>
      </c>
      <c r="B587" s="71" t="s">
        <v>26760</v>
      </c>
      <c r="C587" s="44">
        <v>1.0</v>
      </c>
      <c r="D587" s="70" t="s">
        <v>26760</v>
      </c>
      <c r="E587" s="72"/>
    </row>
    <row r="588">
      <c r="A588" s="69" t="s">
        <v>26761</v>
      </c>
      <c r="B588" s="71" t="s">
        <v>26761</v>
      </c>
      <c r="C588" s="44">
        <v>1.0</v>
      </c>
      <c r="D588" s="70" t="s">
        <v>26761</v>
      </c>
      <c r="E588" s="72"/>
    </row>
    <row r="589">
      <c r="A589" s="69" t="s">
        <v>26762</v>
      </c>
      <c r="B589" s="71" t="s">
        <v>26762</v>
      </c>
      <c r="C589" s="44">
        <v>1.0</v>
      </c>
      <c r="D589" s="70" t="s">
        <v>26762</v>
      </c>
      <c r="E589" s="72"/>
    </row>
    <row r="590">
      <c r="A590" s="69" t="s">
        <v>26763</v>
      </c>
      <c r="B590" s="71" t="s">
        <v>26763</v>
      </c>
      <c r="C590" s="44">
        <v>1.0</v>
      </c>
      <c r="D590" s="70" t="s">
        <v>26763</v>
      </c>
      <c r="E590" s="72"/>
    </row>
    <row r="591">
      <c r="A591" s="69" t="s">
        <v>26764</v>
      </c>
      <c r="B591" s="71" t="s">
        <v>26764</v>
      </c>
      <c r="C591" s="44">
        <v>1.0</v>
      </c>
      <c r="D591" s="70" t="s">
        <v>26764</v>
      </c>
      <c r="E591" s="72"/>
    </row>
    <row r="592">
      <c r="A592" s="69" t="s">
        <v>26765</v>
      </c>
      <c r="B592" s="71" t="s">
        <v>26765</v>
      </c>
      <c r="C592" s="44">
        <v>1.0</v>
      </c>
      <c r="D592" s="70" t="s">
        <v>26765</v>
      </c>
      <c r="E592" s="72"/>
    </row>
    <row r="593">
      <c r="A593" s="69" t="s">
        <v>26766</v>
      </c>
      <c r="B593" s="71" t="s">
        <v>26766</v>
      </c>
      <c r="C593" s="44">
        <v>1.0</v>
      </c>
      <c r="D593" s="70" t="s">
        <v>26766</v>
      </c>
      <c r="E593" s="72"/>
    </row>
    <row r="594">
      <c r="A594" s="69" t="s">
        <v>26767</v>
      </c>
      <c r="B594" s="71" t="s">
        <v>26767</v>
      </c>
      <c r="C594" s="44">
        <v>1.0</v>
      </c>
      <c r="D594" s="70" t="s">
        <v>26767</v>
      </c>
      <c r="E594" s="72"/>
    </row>
    <row r="595">
      <c r="A595" s="69" t="s">
        <v>26768</v>
      </c>
      <c r="B595" s="71" t="s">
        <v>26768</v>
      </c>
      <c r="C595" s="44">
        <v>1.0</v>
      </c>
      <c r="D595" s="70" t="s">
        <v>26768</v>
      </c>
      <c r="E595" s="72"/>
    </row>
    <row r="596">
      <c r="A596" s="69" t="s">
        <v>26769</v>
      </c>
      <c r="B596" s="71" t="s">
        <v>26769</v>
      </c>
      <c r="C596" s="44">
        <v>1.0</v>
      </c>
      <c r="D596" s="70" t="s">
        <v>26769</v>
      </c>
      <c r="E596" s="72"/>
    </row>
    <row r="597">
      <c r="A597" s="69" t="s">
        <v>26770</v>
      </c>
      <c r="B597" s="71" t="s">
        <v>26770</v>
      </c>
      <c r="C597" s="44">
        <v>1.0</v>
      </c>
      <c r="D597" s="70" t="s">
        <v>26770</v>
      </c>
      <c r="E597" s="72"/>
    </row>
    <row r="598">
      <c r="A598" s="69" t="s">
        <v>26771</v>
      </c>
      <c r="B598" s="71" t="s">
        <v>26771</v>
      </c>
      <c r="C598" s="44">
        <v>1.0</v>
      </c>
      <c r="D598" s="70" t="s">
        <v>26771</v>
      </c>
      <c r="E598" s="72"/>
    </row>
    <row r="599">
      <c r="A599" s="69" t="s">
        <v>26772</v>
      </c>
      <c r="B599" s="71" t="s">
        <v>26773</v>
      </c>
      <c r="C599" s="44">
        <v>1.0</v>
      </c>
      <c r="D599" s="70" t="s">
        <v>26773</v>
      </c>
      <c r="E599" s="72"/>
    </row>
    <row r="600">
      <c r="A600" s="69" t="s">
        <v>26774</v>
      </c>
      <c r="B600" s="71" t="s">
        <v>26774</v>
      </c>
      <c r="C600" s="44">
        <v>1.0</v>
      </c>
      <c r="D600" s="70" t="s">
        <v>26774</v>
      </c>
      <c r="E600" s="72"/>
    </row>
    <row r="601">
      <c r="A601" s="69" t="s">
        <v>26775</v>
      </c>
      <c r="B601" s="71" t="s">
        <v>26775</v>
      </c>
      <c r="C601" s="44">
        <v>1.0</v>
      </c>
      <c r="D601" s="70" t="s">
        <v>26775</v>
      </c>
      <c r="E601" s="72"/>
    </row>
    <row r="602">
      <c r="A602" s="69" t="s">
        <v>26776</v>
      </c>
      <c r="B602" s="71" t="s">
        <v>26776</v>
      </c>
      <c r="C602" s="44">
        <v>2.0</v>
      </c>
      <c r="D602" s="70" t="s">
        <v>26776</v>
      </c>
      <c r="E602" s="72"/>
    </row>
    <row r="603">
      <c r="A603" s="69" t="s">
        <v>26777</v>
      </c>
      <c r="B603" s="71" t="s">
        <v>26777</v>
      </c>
      <c r="C603" s="44">
        <v>1.0</v>
      </c>
      <c r="D603" s="70" t="s">
        <v>26778</v>
      </c>
      <c r="E603" s="72"/>
    </row>
    <row r="604">
      <c r="A604" s="69" t="s">
        <v>26779</v>
      </c>
      <c r="B604" s="71" t="s">
        <v>26779</v>
      </c>
      <c r="C604" s="44">
        <v>1.0</v>
      </c>
      <c r="D604" s="70" t="s">
        <v>26779</v>
      </c>
      <c r="E604" s="72"/>
    </row>
    <row r="605">
      <c r="A605" s="69" t="s">
        <v>26780</v>
      </c>
      <c r="B605" s="71" t="s">
        <v>26780</v>
      </c>
      <c r="C605" s="44">
        <v>1.0</v>
      </c>
      <c r="D605" s="70" t="s">
        <v>26780</v>
      </c>
      <c r="E605" s="72"/>
    </row>
    <row r="606">
      <c r="A606" s="69" t="s">
        <v>26781</v>
      </c>
      <c r="B606" s="71" t="s">
        <v>26781</v>
      </c>
      <c r="C606" s="44">
        <v>1.0</v>
      </c>
      <c r="D606" s="70" t="s">
        <v>26782</v>
      </c>
      <c r="E606" s="72"/>
    </row>
    <row r="607">
      <c r="A607" s="69" t="s">
        <v>26783</v>
      </c>
      <c r="B607" s="71" t="s">
        <v>26783</v>
      </c>
      <c r="C607" s="44">
        <v>1.0</v>
      </c>
      <c r="D607" s="70" t="s">
        <v>26783</v>
      </c>
      <c r="E607" s="72"/>
    </row>
    <row r="608">
      <c r="A608" s="69" t="s">
        <v>26784</v>
      </c>
      <c r="B608" s="71" t="s">
        <v>26784</v>
      </c>
      <c r="C608" s="44">
        <v>1.0</v>
      </c>
      <c r="D608" s="70" t="s">
        <v>26784</v>
      </c>
      <c r="E608" s="72"/>
    </row>
    <row r="609">
      <c r="A609" s="69" t="s">
        <v>26785</v>
      </c>
      <c r="B609" s="71" t="s">
        <v>26785</v>
      </c>
      <c r="C609" s="44">
        <v>1.0</v>
      </c>
      <c r="D609" s="70" t="s">
        <v>26785</v>
      </c>
      <c r="E609" s="72"/>
    </row>
    <row r="610">
      <c r="A610" s="69" t="s">
        <v>26786</v>
      </c>
      <c r="B610" s="71" t="s">
        <v>26787</v>
      </c>
      <c r="C610" s="44">
        <v>1.0</v>
      </c>
      <c r="D610" s="70" t="s">
        <v>26787</v>
      </c>
      <c r="E610" s="72"/>
    </row>
    <row r="611">
      <c r="A611" s="69" t="s">
        <v>26788</v>
      </c>
      <c r="B611" s="71" t="s">
        <v>26788</v>
      </c>
      <c r="C611" s="44">
        <v>1.0</v>
      </c>
      <c r="D611" s="70" t="s">
        <v>26788</v>
      </c>
      <c r="E611" s="72"/>
    </row>
    <row r="612">
      <c r="A612" s="69" t="s">
        <v>26789</v>
      </c>
      <c r="B612" s="71" t="s">
        <v>26789</v>
      </c>
      <c r="C612" s="44">
        <v>1.0</v>
      </c>
      <c r="D612" s="70" t="s">
        <v>26789</v>
      </c>
      <c r="E612" s="72"/>
    </row>
    <row r="613">
      <c r="A613" s="69" t="s">
        <v>26790</v>
      </c>
      <c r="B613" s="71" t="s">
        <v>26790</v>
      </c>
      <c r="C613" s="44">
        <v>1.0</v>
      </c>
      <c r="D613" s="70" t="s">
        <v>26790</v>
      </c>
      <c r="E613" s="72"/>
    </row>
    <row r="614">
      <c r="A614" s="69" t="s">
        <v>26791</v>
      </c>
      <c r="B614" s="71" t="s">
        <v>26791</v>
      </c>
      <c r="C614" s="44">
        <v>1.0</v>
      </c>
      <c r="D614" s="70" t="s">
        <v>26791</v>
      </c>
      <c r="E614" s="72"/>
    </row>
    <row r="615">
      <c r="A615" s="69" t="s">
        <v>26792</v>
      </c>
      <c r="B615" s="71" t="s">
        <v>26792</v>
      </c>
      <c r="C615" s="44">
        <v>1.0</v>
      </c>
      <c r="D615" s="70" t="s">
        <v>26792</v>
      </c>
      <c r="E615" s="72"/>
    </row>
    <row r="616">
      <c r="A616" s="69" t="s">
        <v>26793</v>
      </c>
      <c r="B616" s="71" t="s">
        <v>26794</v>
      </c>
      <c r="C616" s="44">
        <v>1.0</v>
      </c>
      <c r="D616" s="70" t="s">
        <v>26794</v>
      </c>
      <c r="E616" s="72"/>
    </row>
    <row r="617">
      <c r="A617" s="69" t="s">
        <v>26795</v>
      </c>
      <c r="B617" s="71" t="s">
        <v>26795</v>
      </c>
      <c r="C617" s="44">
        <v>1.0</v>
      </c>
      <c r="D617" s="70" t="s">
        <v>26795</v>
      </c>
      <c r="E617" s="72"/>
    </row>
    <row r="618">
      <c r="A618" s="69" t="s">
        <v>26796</v>
      </c>
      <c r="B618" s="71" t="s">
        <v>26796</v>
      </c>
      <c r="C618" s="44">
        <v>6.0</v>
      </c>
      <c r="D618" s="70" t="s">
        <v>26796</v>
      </c>
      <c r="E618" s="72"/>
    </row>
    <row r="619">
      <c r="A619" s="69" t="s">
        <v>26797</v>
      </c>
      <c r="B619" s="71" t="s">
        <v>26797</v>
      </c>
      <c r="C619" s="44">
        <v>1.0</v>
      </c>
      <c r="D619" s="70" t="s">
        <v>26797</v>
      </c>
      <c r="E619" s="72"/>
    </row>
    <row r="620">
      <c r="A620" s="69" t="s">
        <v>26798</v>
      </c>
      <c r="B620" s="71" t="s">
        <v>26798</v>
      </c>
      <c r="C620" s="44">
        <v>1.0</v>
      </c>
      <c r="D620" s="70" t="s">
        <v>26798</v>
      </c>
      <c r="E620" s="72"/>
    </row>
    <row r="621">
      <c r="A621" s="69" t="s">
        <v>26799</v>
      </c>
      <c r="B621" s="71" t="s">
        <v>26799</v>
      </c>
      <c r="C621" s="44">
        <v>1.0</v>
      </c>
      <c r="D621" s="70" t="s">
        <v>26799</v>
      </c>
      <c r="E621" s="72"/>
    </row>
    <row r="622">
      <c r="A622" s="69" t="s">
        <v>26800</v>
      </c>
      <c r="B622" s="71" t="s">
        <v>26800</v>
      </c>
      <c r="C622" s="44">
        <v>1.0</v>
      </c>
      <c r="D622" s="70" t="s">
        <v>26801</v>
      </c>
      <c r="E622" s="72"/>
    </row>
    <row r="623">
      <c r="A623" s="69" t="s">
        <v>26802</v>
      </c>
      <c r="B623" s="71" t="s">
        <v>26802</v>
      </c>
      <c r="C623" s="44">
        <v>1.0</v>
      </c>
      <c r="D623" s="70" t="s">
        <v>26802</v>
      </c>
      <c r="E623" s="72"/>
    </row>
    <row r="624">
      <c r="A624" s="69" t="s">
        <v>26803</v>
      </c>
      <c r="B624" s="71" t="s">
        <v>26803</v>
      </c>
      <c r="C624" s="44">
        <v>1.0</v>
      </c>
      <c r="D624" s="70" t="s">
        <v>26803</v>
      </c>
      <c r="E624" s="72"/>
    </row>
    <row r="625">
      <c r="A625" s="69" t="s">
        <v>26804</v>
      </c>
      <c r="B625" s="71" t="s">
        <v>26805</v>
      </c>
      <c r="C625" s="44">
        <v>1.0</v>
      </c>
      <c r="D625" s="70" t="s">
        <v>26806</v>
      </c>
      <c r="E625" s="72"/>
    </row>
    <row r="626">
      <c r="A626" s="69" t="s">
        <v>26807</v>
      </c>
      <c r="B626" s="71" t="s">
        <v>26806</v>
      </c>
      <c r="C626" s="44">
        <v>1.0</v>
      </c>
      <c r="D626" s="70" t="s">
        <v>26806</v>
      </c>
      <c r="E626" s="72"/>
    </row>
    <row r="627">
      <c r="A627" s="69" t="s">
        <v>26808</v>
      </c>
      <c r="B627" s="71" t="s">
        <v>26808</v>
      </c>
      <c r="C627" s="44">
        <v>1.0</v>
      </c>
      <c r="D627" s="70" t="s">
        <v>26808</v>
      </c>
      <c r="E627" s="72"/>
    </row>
    <row r="628">
      <c r="A628" s="69" t="s">
        <v>26809</v>
      </c>
      <c r="B628" s="71" t="s">
        <v>26809</v>
      </c>
      <c r="C628" s="44">
        <v>1.0</v>
      </c>
      <c r="D628" s="70" t="s">
        <v>26809</v>
      </c>
      <c r="E628" s="72"/>
    </row>
    <row r="629">
      <c r="A629" s="69" t="s">
        <v>26810</v>
      </c>
      <c r="B629" s="71" t="s">
        <v>26810</v>
      </c>
      <c r="C629" s="44">
        <v>1.0</v>
      </c>
      <c r="D629" s="70" t="s">
        <v>26811</v>
      </c>
      <c r="E629" s="72"/>
    </row>
    <row r="630">
      <c r="A630" s="69" t="s">
        <v>26812</v>
      </c>
      <c r="B630" s="71" t="s">
        <v>26813</v>
      </c>
      <c r="C630" s="44">
        <v>1.0</v>
      </c>
      <c r="D630" s="70" t="s">
        <v>26813</v>
      </c>
      <c r="E630" s="72"/>
    </row>
    <row r="631">
      <c r="A631" s="69" t="s">
        <v>26814</v>
      </c>
      <c r="B631" s="71" t="s">
        <v>26814</v>
      </c>
      <c r="C631" s="44">
        <v>2.0</v>
      </c>
      <c r="D631" s="70" t="s">
        <v>26815</v>
      </c>
      <c r="E631" s="72"/>
    </row>
    <row r="632">
      <c r="A632" s="69" t="s">
        <v>26816</v>
      </c>
      <c r="B632" s="71" t="s">
        <v>26816</v>
      </c>
      <c r="C632" s="44">
        <v>1.0</v>
      </c>
      <c r="D632" s="70" t="s">
        <v>26816</v>
      </c>
      <c r="E632" s="72"/>
    </row>
    <row r="633">
      <c r="A633" s="69" t="s">
        <v>26817</v>
      </c>
      <c r="B633" s="71" t="s">
        <v>26818</v>
      </c>
      <c r="C633" s="44">
        <v>1.0</v>
      </c>
      <c r="D633" s="70" t="s">
        <v>26818</v>
      </c>
      <c r="E633" s="72"/>
    </row>
    <row r="634">
      <c r="A634" s="69" t="s">
        <v>26819</v>
      </c>
      <c r="B634" s="71" t="s">
        <v>26820</v>
      </c>
      <c r="C634" s="44">
        <v>1.0</v>
      </c>
      <c r="D634" s="70" t="s">
        <v>26821</v>
      </c>
      <c r="E634" s="72"/>
    </row>
    <row r="635">
      <c r="A635" s="69" t="s">
        <v>26822</v>
      </c>
      <c r="B635" s="71" t="s">
        <v>26822</v>
      </c>
      <c r="C635" s="44">
        <v>1.0</v>
      </c>
      <c r="D635" s="70" t="s">
        <v>26822</v>
      </c>
      <c r="E635" s="72"/>
    </row>
    <row r="636">
      <c r="A636" s="69" t="s">
        <v>26823</v>
      </c>
      <c r="B636" s="71" t="s">
        <v>26823</v>
      </c>
      <c r="C636" s="44">
        <v>1.0</v>
      </c>
      <c r="D636" s="70" t="s">
        <v>26823</v>
      </c>
      <c r="E636" s="72"/>
    </row>
    <row r="637">
      <c r="A637" s="69" t="s">
        <v>26824</v>
      </c>
      <c r="B637" s="71" t="s">
        <v>26825</v>
      </c>
      <c r="C637" s="44">
        <v>1.0</v>
      </c>
      <c r="D637" s="70" t="s">
        <v>26825</v>
      </c>
      <c r="E637" s="72"/>
    </row>
    <row r="638">
      <c r="A638" s="69" t="s">
        <v>26826</v>
      </c>
      <c r="B638" s="71" t="s">
        <v>26826</v>
      </c>
      <c r="C638" s="44">
        <v>1.0</v>
      </c>
      <c r="D638" s="70" t="s">
        <v>26826</v>
      </c>
      <c r="E638" s="72"/>
    </row>
    <row r="639">
      <c r="A639" s="69" t="s">
        <v>26827</v>
      </c>
      <c r="B639" s="71" t="s">
        <v>26827</v>
      </c>
      <c r="C639" s="44">
        <v>6.0</v>
      </c>
      <c r="D639" s="70" t="s">
        <v>26827</v>
      </c>
      <c r="E639" s="72"/>
    </row>
    <row r="640">
      <c r="A640" s="69" t="s">
        <v>26828</v>
      </c>
      <c r="B640" s="71" t="s">
        <v>26828</v>
      </c>
      <c r="C640" s="44">
        <v>1.0</v>
      </c>
      <c r="D640" s="70" t="s">
        <v>26828</v>
      </c>
      <c r="E640" s="72"/>
    </row>
    <row r="641">
      <c r="A641" s="69" t="s">
        <v>26829</v>
      </c>
      <c r="B641" s="71" t="s">
        <v>26829</v>
      </c>
      <c r="C641" s="44">
        <v>3.0</v>
      </c>
      <c r="D641" s="70" t="s">
        <v>26829</v>
      </c>
      <c r="E641" s="72"/>
    </row>
    <row r="642">
      <c r="A642" s="69" t="s">
        <v>26830</v>
      </c>
      <c r="B642" s="71" t="s">
        <v>26831</v>
      </c>
      <c r="C642" s="44">
        <v>1.0</v>
      </c>
      <c r="D642" s="70" t="s">
        <v>26832</v>
      </c>
      <c r="E642" s="72"/>
    </row>
    <row r="643">
      <c r="A643" s="69" t="s">
        <v>26833</v>
      </c>
      <c r="B643" s="59" t="s">
        <v>26834</v>
      </c>
      <c r="C643" s="44">
        <v>1.0</v>
      </c>
      <c r="D643" s="70" t="s">
        <v>26835</v>
      </c>
      <c r="E643" s="72"/>
    </row>
    <row r="644">
      <c r="A644" s="69" t="s">
        <v>26835</v>
      </c>
      <c r="B644" s="71" t="s">
        <v>26835</v>
      </c>
      <c r="C644" s="44">
        <v>1.0</v>
      </c>
      <c r="D644" s="70" t="s">
        <v>26835</v>
      </c>
      <c r="E644" s="72"/>
    </row>
    <row r="645">
      <c r="A645" s="69" t="s">
        <v>26836</v>
      </c>
      <c r="B645" s="71" t="s">
        <v>26836</v>
      </c>
      <c r="C645" s="44">
        <v>1.0</v>
      </c>
      <c r="D645" s="70" t="s">
        <v>26836</v>
      </c>
      <c r="E645" s="72"/>
    </row>
    <row r="646">
      <c r="A646" s="69" t="s">
        <v>26837</v>
      </c>
      <c r="B646" s="71" t="s">
        <v>26837</v>
      </c>
      <c r="C646" s="44">
        <v>1.0</v>
      </c>
      <c r="D646" s="70" t="s">
        <v>26837</v>
      </c>
      <c r="E646" s="72"/>
    </row>
    <row r="647">
      <c r="A647" s="69" t="s">
        <v>26838</v>
      </c>
      <c r="B647" s="71" t="s">
        <v>26838</v>
      </c>
      <c r="C647" s="44">
        <v>1.0</v>
      </c>
      <c r="D647" s="70" t="s">
        <v>26838</v>
      </c>
      <c r="E647" s="72"/>
    </row>
    <row r="648">
      <c r="A648" s="69" t="s">
        <v>26839</v>
      </c>
      <c r="B648" s="71" t="s">
        <v>26839</v>
      </c>
      <c r="C648" s="44">
        <v>1.0</v>
      </c>
      <c r="D648" s="70" t="s">
        <v>26839</v>
      </c>
      <c r="E648" s="72"/>
    </row>
    <row r="649">
      <c r="A649" s="69" t="s">
        <v>26840</v>
      </c>
      <c r="B649" s="71" t="s">
        <v>26841</v>
      </c>
      <c r="C649" s="44">
        <v>1.0</v>
      </c>
      <c r="D649" s="70" t="s">
        <v>26842</v>
      </c>
      <c r="E649" s="72"/>
    </row>
    <row r="650">
      <c r="A650" s="69" t="s">
        <v>26843</v>
      </c>
      <c r="B650" s="71" t="s">
        <v>26843</v>
      </c>
      <c r="C650" s="44">
        <v>2.0</v>
      </c>
      <c r="D650" s="70" t="s">
        <v>26844</v>
      </c>
      <c r="E650" s="72"/>
    </row>
    <row r="651">
      <c r="A651" s="69" t="s">
        <v>26844</v>
      </c>
      <c r="B651" s="71" t="s">
        <v>26844</v>
      </c>
      <c r="C651" s="44">
        <v>3.0</v>
      </c>
      <c r="D651" s="70" t="s">
        <v>26844</v>
      </c>
      <c r="E651" s="72"/>
    </row>
    <row r="652">
      <c r="A652" s="69" t="s">
        <v>26845</v>
      </c>
      <c r="B652" s="71" t="s">
        <v>26845</v>
      </c>
      <c r="C652" s="44">
        <v>1.0</v>
      </c>
      <c r="D652" s="70" t="s">
        <v>26845</v>
      </c>
      <c r="E652" s="72"/>
    </row>
    <row r="653">
      <c r="A653" s="69" t="s">
        <v>26846</v>
      </c>
      <c r="B653" s="71" t="s">
        <v>26846</v>
      </c>
      <c r="C653" s="44">
        <v>1.0</v>
      </c>
      <c r="D653" s="70" t="s">
        <v>26846</v>
      </c>
      <c r="E653" s="72"/>
    </row>
    <row r="654">
      <c r="A654" s="69" t="s">
        <v>26847</v>
      </c>
      <c r="B654" s="71" t="s">
        <v>26847</v>
      </c>
      <c r="C654" s="44">
        <v>11.0</v>
      </c>
      <c r="D654" s="70" t="s">
        <v>26847</v>
      </c>
      <c r="E654" s="72"/>
    </row>
    <row r="655">
      <c r="A655" s="69" t="s">
        <v>26848</v>
      </c>
      <c r="B655" s="71" t="s">
        <v>26848</v>
      </c>
      <c r="C655" s="44">
        <v>1.0</v>
      </c>
      <c r="D655" s="70" t="s">
        <v>26849</v>
      </c>
      <c r="E655" s="72"/>
    </row>
    <row r="656">
      <c r="A656" s="69" t="s">
        <v>26849</v>
      </c>
      <c r="B656" s="71" t="s">
        <v>26849</v>
      </c>
      <c r="C656" s="44">
        <v>1.0</v>
      </c>
      <c r="D656" s="70" t="s">
        <v>26849</v>
      </c>
      <c r="E656" s="72"/>
    </row>
    <row r="657">
      <c r="A657" s="69" t="s">
        <v>26850</v>
      </c>
      <c r="B657" s="71" t="s">
        <v>26850</v>
      </c>
      <c r="C657" s="44">
        <v>1.0</v>
      </c>
      <c r="D657" s="70" t="s">
        <v>26850</v>
      </c>
      <c r="E657" s="72"/>
    </row>
    <row r="658">
      <c r="A658" s="69" t="s">
        <v>26851</v>
      </c>
      <c r="B658" s="71" t="s">
        <v>26851</v>
      </c>
      <c r="C658" s="44">
        <v>2.0</v>
      </c>
      <c r="D658" s="70" t="s">
        <v>26851</v>
      </c>
      <c r="E658" s="72"/>
    </row>
    <row r="659">
      <c r="A659" s="69" t="s">
        <v>26852</v>
      </c>
      <c r="B659" s="71" t="s">
        <v>26852</v>
      </c>
      <c r="C659" s="44">
        <v>1.0</v>
      </c>
      <c r="D659" s="70" t="s">
        <v>26852</v>
      </c>
      <c r="E659" s="72"/>
    </row>
    <row r="660">
      <c r="A660" s="69" t="s">
        <v>26853</v>
      </c>
      <c r="B660" s="71" t="s">
        <v>26853</v>
      </c>
      <c r="C660" s="44">
        <v>1.0</v>
      </c>
      <c r="D660" s="70" t="s">
        <v>26853</v>
      </c>
      <c r="E660" s="72"/>
    </row>
    <row r="661">
      <c r="A661" s="69" t="s">
        <v>26854</v>
      </c>
      <c r="B661" s="71" t="s">
        <v>26854</v>
      </c>
      <c r="C661" s="44">
        <v>1.0</v>
      </c>
      <c r="D661" s="70" t="s">
        <v>26854</v>
      </c>
      <c r="E661" s="72"/>
    </row>
    <row r="662">
      <c r="A662" s="69" t="s">
        <v>26855</v>
      </c>
      <c r="B662" s="71" t="s">
        <v>26855</v>
      </c>
      <c r="C662" s="44">
        <v>1.0</v>
      </c>
      <c r="D662" s="70" t="s">
        <v>26855</v>
      </c>
      <c r="E662" s="72"/>
    </row>
    <row r="663">
      <c r="A663" s="69" t="s">
        <v>26856</v>
      </c>
      <c r="B663" s="71" t="s">
        <v>26856</v>
      </c>
      <c r="C663" s="44">
        <v>1.0</v>
      </c>
      <c r="D663" s="70" t="s">
        <v>26856</v>
      </c>
      <c r="E663" s="72"/>
    </row>
    <row r="664">
      <c r="A664" s="69" t="s">
        <v>26857</v>
      </c>
      <c r="B664" s="71" t="s">
        <v>26857</v>
      </c>
      <c r="C664" s="44">
        <v>1.0</v>
      </c>
      <c r="D664" s="70" t="s">
        <v>26857</v>
      </c>
      <c r="E664" s="72"/>
    </row>
    <row r="665">
      <c r="A665" s="69" t="s">
        <v>26858</v>
      </c>
      <c r="B665" s="71" t="s">
        <v>26858</v>
      </c>
      <c r="C665" s="44">
        <v>1.0</v>
      </c>
      <c r="D665" s="70" t="s">
        <v>26858</v>
      </c>
      <c r="E665" s="72"/>
    </row>
    <row r="666">
      <c r="A666" s="69" t="s">
        <v>26859</v>
      </c>
      <c r="B666" s="71" t="s">
        <v>26859</v>
      </c>
      <c r="C666" s="44">
        <v>3.0</v>
      </c>
      <c r="D666" s="70" t="s">
        <v>26859</v>
      </c>
      <c r="E666" s="72"/>
    </row>
    <row r="667">
      <c r="A667" s="69" t="s">
        <v>26860</v>
      </c>
      <c r="B667" s="71" t="s">
        <v>26860</v>
      </c>
      <c r="C667" s="44">
        <v>1.0</v>
      </c>
      <c r="D667" s="70" t="s">
        <v>26860</v>
      </c>
      <c r="E667" s="72"/>
    </row>
    <row r="668">
      <c r="A668" s="69" t="s">
        <v>26861</v>
      </c>
      <c r="B668" s="71" t="s">
        <v>26861</v>
      </c>
      <c r="C668" s="44">
        <v>9.0</v>
      </c>
      <c r="D668" s="70" t="s">
        <v>26861</v>
      </c>
      <c r="E668" s="72"/>
    </row>
    <row r="669">
      <c r="A669" s="69" t="s">
        <v>26862</v>
      </c>
      <c r="B669" s="71" t="s">
        <v>26862</v>
      </c>
      <c r="C669" s="44">
        <v>1.0</v>
      </c>
      <c r="D669" s="70" t="s">
        <v>26862</v>
      </c>
      <c r="E669" s="72"/>
    </row>
    <row r="670">
      <c r="A670" s="69" t="s">
        <v>26863</v>
      </c>
      <c r="B670" s="71" t="s">
        <v>26863</v>
      </c>
      <c r="C670" s="44">
        <v>1.0</v>
      </c>
      <c r="D670" s="70" t="s">
        <v>26863</v>
      </c>
      <c r="E670" s="72"/>
    </row>
    <row r="671">
      <c r="A671" s="69" t="s">
        <v>26864</v>
      </c>
      <c r="B671" s="71" t="s">
        <v>26864</v>
      </c>
      <c r="C671" s="44">
        <v>1.0</v>
      </c>
      <c r="D671" s="70" t="s">
        <v>26864</v>
      </c>
      <c r="E671" s="72"/>
    </row>
    <row r="672">
      <c r="A672" s="69" t="s">
        <v>26865</v>
      </c>
      <c r="B672" s="71" t="s">
        <v>26865</v>
      </c>
      <c r="C672" s="44">
        <v>1.0</v>
      </c>
      <c r="D672" s="70" t="s">
        <v>26865</v>
      </c>
      <c r="E672" s="72"/>
    </row>
    <row r="673">
      <c r="A673" s="69" t="s">
        <v>26866</v>
      </c>
      <c r="B673" s="71" t="s">
        <v>26866</v>
      </c>
      <c r="C673" s="44">
        <v>1.0</v>
      </c>
      <c r="D673" s="70" t="s">
        <v>26866</v>
      </c>
      <c r="E673" s="72"/>
    </row>
    <row r="674">
      <c r="A674" s="69" t="s">
        <v>26867</v>
      </c>
      <c r="B674" s="71" t="s">
        <v>26867</v>
      </c>
      <c r="C674" s="44">
        <v>1.0</v>
      </c>
      <c r="D674" s="70" t="s">
        <v>26868</v>
      </c>
      <c r="E674" s="72"/>
    </row>
    <row r="675">
      <c r="A675" s="69" t="s">
        <v>26869</v>
      </c>
      <c r="B675" s="71" t="s">
        <v>26869</v>
      </c>
      <c r="C675" s="44">
        <v>1.0</v>
      </c>
      <c r="D675" s="70" t="s">
        <v>26869</v>
      </c>
      <c r="E675" s="72"/>
    </row>
    <row r="676">
      <c r="A676" s="69" t="s">
        <v>26870</v>
      </c>
      <c r="B676" s="71" t="s">
        <v>26870</v>
      </c>
      <c r="C676" s="44">
        <v>1.0</v>
      </c>
      <c r="D676" s="70" t="s">
        <v>26870</v>
      </c>
      <c r="E676" s="72"/>
    </row>
    <row r="677">
      <c r="A677" s="69" t="s">
        <v>26871</v>
      </c>
      <c r="B677" s="71" t="s">
        <v>26871</v>
      </c>
      <c r="C677" s="44">
        <v>3.0</v>
      </c>
      <c r="D677" s="70" t="s">
        <v>26871</v>
      </c>
      <c r="E677" s="72"/>
    </row>
    <row r="678">
      <c r="A678" s="69" t="s">
        <v>26872</v>
      </c>
      <c r="B678" s="71" t="s">
        <v>26872</v>
      </c>
      <c r="C678" s="44">
        <v>1.0</v>
      </c>
      <c r="D678" s="70" t="s">
        <v>26872</v>
      </c>
      <c r="E678" s="72"/>
    </row>
    <row r="679">
      <c r="A679" s="69" t="s">
        <v>26873</v>
      </c>
      <c r="B679" s="71" t="s">
        <v>26873</v>
      </c>
      <c r="C679" s="44">
        <v>1.0</v>
      </c>
      <c r="D679" s="70" t="s">
        <v>26873</v>
      </c>
      <c r="E679" s="72"/>
    </row>
    <row r="680">
      <c r="A680" s="69" t="s">
        <v>26874</v>
      </c>
      <c r="B680" s="71" t="s">
        <v>26874</v>
      </c>
      <c r="C680" s="44">
        <v>1.0</v>
      </c>
      <c r="D680" s="70" t="s">
        <v>26874</v>
      </c>
      <c r="E680" s="72"/>
    </row>
    <row r="681">
      <c r="A681" s="69" t="s">
        <v>26875</v>
      </c>
      <c r="B681" s="71" t="s">
        <v>26875</v>
      </c>
      <c r="C681" s="44">
        <v>1.0</v>
      </c>
      <c r="D681" s="70" t="s">
        <v>26875</v>
      </c>
      <c r="E681" s="72"/>
    </row>
    <row r="682">
      <c r="A682" s="69" t="s">
        <v>26876</v>
      </c>
      <c r="B682" s="71" t="s">
        <v>26877</v>
      </c>
      <c r="C682" s="44">
        <v>2.0</v>
      </c>
      <c r="D682" s="70" t="s">
        <v>26877</v>
      </c>
      <c r="E682" s="72"/>
    </row>
    <row r="683">
      <c r="A683" s="69" t="s">
        <v>26877</v>
      </c>
      <c r="B683" s="71" t="s">
        <v>26877</v>
      </c>
      <c r="C683" s="44">
        <v>1.0</v>
      </c>
      <c r="D683" s="70" t="s">
        <v>26877</v>
      </c>
      <c r="E683" s="72"/>
    </row>
    <row r="684">
      <c r="A684" s="69" t="s">
        <v>26878</v>
      </c>
      <c r="B684" s="71" t="s">
        <v>26878</v>
      </c>
      <c r="C684" s="44">
        <v>1.0</v>
      </c>
      <c r="D684" s="70" t="s">
        <v>26878</v>
      </c>
      <c r="E684" s="72"/>
    </row>
    <row r="685">
      <c r="A685" s="69" t="s">
        <v>26879</v>
      </c>
      <c r="B685" s="71" t="s">
        <v>26879</v>
      </c>
      <c r="C685" s="44">
        <v>1.0</v>
      </c>
      <c r="D685" s="70" t="s">
        <v>26879</v>
      </c>
      <c r="E685" s="72"/>
    </row>
    <row r="686">
      <c r="A686" s="69" t="s">
        <v>26880</v>
      </c>
      <c r="B686" s="71" t="s">
        <v>26880</v>
      </c>
      <c r="C686" s="44">
        <v>1.0</v>
      </c>
      <c r="D686" s="70" t="s">
        <v>26880</v>
      </c>
      <c r="E686" s="72"/>
    </row>
    <row r="687">
      <c r="A687" s="69" t="s">
        <v>26881</v>
      </c>
      <c r="B687" s="71" t="s">
        <v>26881</v>
      </c>
      <c r="C687" s="44">
        <v>1.0</v>
      </c>
      <c r="D687" s="70" t="s">
        <v>26881</v>
      </c>
      <c r="E687" s="72"/>
    </row>
    <row r="688">
      <c r="A688" s="69" t="s">
        <v>26882</v>
      </c>
      <c r="B688" s="71" t="s">
        <v>26882</v>
      </c>
      <c r="C688" s="44">
        <v>1.0</v>
      </c>
      <c r="D688" s="70" t="s">
        <v>26882</v>
      </c>
      <c r="E688" s="72"/>
    </row>
    <row r="689">
      <c r="A689" s="69" t="s">
        <v>26883</v>
      </c>
      <c r="B689" s="71" t="s">
        <v>26883</v>
      </c>
      <c r="C689" s="44">
        <v>1.0</v>
      </c>
      <c r="D689" s="70" t="s">
        <v>26883</v>
      </c>
      <c r="E689" s="72"/>
    </row>
    <row r="690">
      <c r="A690" s="69" t="s">
        <v>26884</v>
      </c>
      <c r="B690" s="71" t="s">
        <v>26884</v>
      </c>
      <c r="C690" s="44">
        <v>1.0</v>
      </c>
      <c r="D690" s="70" t="s">
        <v>26884</v>
      </c>
      <c r="E690" s="72"/>
    </row>
    <row r="691">
      <c r="A691" s="69" t="s">
        <v>5039</v>
      </c>
      <c r="B691" s="71" t="s">
        <v>5039</v>
      </c>
      <c r="C691" s="44">
        <v>1.0</v>
      </c>
      <c r="D691" s="70" t="s">
        <v>5039</v>
      </c>
      <c r="E691" s="72"/>
    </row>
    <row r="692">
      <c r="A692" s="69" t="s">
        <v>26885</v>
      </c>
      <c r="B692" s="71" t="s">
        <v>26885</v>
      </c>
      <c r="C692" s="44">
        <v>1.0</v>
      </c>
      <c r="D692" s="70" t="s">
        <v>26886</v>
      </c>
      <c r="E692" s="70" t="s">
        <v>26887</v>
      </c>
    </row>
    <row r="693">
      <c r="A693" s="69" t="s">
        <v>26888</v>
      </c>
      <c r="B693" s="71" t="s">
        <v>26888</v>
      </c>
      <c r="C693" s="44">
        <v>5.0</v>
      </c>
      <c r="D693" s="70" t="s">
        <v>26888</v>
      </c>
      <c r="E693" s="72"/>
    </row>
    <row r="694">
      <c r="A694" s="69" t="s">
        <v>26889</v>
      </c>
      <c r="B694" s="71" t="s">
        <v>26889</v>
      </c>
      <c r="C694" s="44">
        <v>1.0</v>
      </c>
      <c r="D694" s="70" t="s">
        <v>26889</v>
      </c>
      <c r="E694" s="72"/>
    </row>
    <row r="695">
      <c r="A695" s="69" t="s">
        <v>26890</v>
      </c>
      <c r="B695" s="71" t="s">
        <v>26890</v>
      </c>
      <c r="C695" s="44">
        <v>5.0</v>
      </c>
      <c r="D695" s="70" t="s">
        <v>26890</v>
      </c>
      <c r="E695" s="72"/>
    </row>
    <row r="696">
      <c r="A696" s="69" t="s">
        <v>26891</v>
      </c>
      <c r="B696" s="71" t="s">
        <v>26891</v>
      </c>
      <c r="C696" s="44">
        <v>1.0</v>
      </c>
      <c r="D696" s="70" t="s">
        <v>26891</v>
      </c>
      <c r="E696" s="72"/>
    </row>
    <row r="697">
      <c r="A697" s="69" t="s">
        <v>26892</v>
      </c>
      <c r="B697" s="71" t="s">
        <v>26892</v>
      </c>
      <c r="C697" s="44">
        <v>1.0</v>
      </c>
      <c r="D697" s="70" t="s">
        <v>26892</v>
      </c>
      <c r="E697" s="72"/>
    </row>
    <row r="698">
      <c r="A698" s="69" t="s">
        <v>26893</v>
      </c>
      <c r="B698" s="71" t="s">
        <v>26893</v>
      </c>
      <c r="C698" s="44">
        <v>1.0</v>
      </c>
      <c r="D698" s="70" t="s">
        <v>26893</v>
      </c>
      <c r="E698" s="72"/>
    </row>
    <row r="699">
      <c r="A699" s="69" t="s">
        <v>26894</v>
      </c>
      <c r="B699" s="71" t="s">
        <v>26894</v>
      </c>
      <c r="C699" s="44">
        <v>2.0</v>
      </c>
      <c r="D699" s="70" t="s">
        <v>26895</v>
      </c>
      <c r="E699" s="72"/>
    </row>
    <row r="700">
      <c r="A700" s="69" t="s">
        <v>26896</v>
      </c>
      <c r="B700" s="71" t="s">
        <v>26896</v>
      </c>
      <c r="C700" s="44">
        <v>1.0</v>
      </c>
      <c r="D700" s="70" t="s">
        <v>26897</v>
      </c>
      <c r="E700" s="72"/>
    </row>
    <row r="701">
      <c r="A701" s="69" t="s">
        <v>26895</v>
      </c>
      <c r="B701" s="71" t="s">
        <v>26895</v>
      </c>
      <c r="C701" s="44">
        <v>1.0</v>
      </c>
      <c r="D701" s="70" t="s">
        <v>26895</v>
      </c>
      <c r="E701" s="72"/>
    </row>
    <row r="702">
      <c r="A702" s="69" t="s">
        <v>26898</v>
      </c>
      <c r="B702" s="71" t="s">
        <v>26898</v>
      </c>
      <c r="C702" s="44">
        <v>1.0</v>
      </c>
      <c r="D702" s="70" t="s">
        <v>26898</v>
      </c>
      <c r="E702" s="72"/>
    </row>
    <row r="703">
      <c r="A703" s="69" t="s">
        <v>26899</v>
      </c>
      <c r="B703" s="71" t="s">
        <v>26899</v>
      </c>
      <c r="C703" s="44">
        <v>1.0</v>
      </c>
      <c r="D703" s="70" t="s">
        <v>26899</v>
      </c>
      <c r="E703" s="72"/>
    </row>
    <row r="704">
      <c r="A704" s="69" t="s">
        <v>26900</v>
      </c>
      <c r="B704" s="71" t="s">
        <v>26901</v>
      </c>
      <c r="C704" s="44">
        <v>2.0</v>
      </c>
      <c r="D704" s="70" t="s">
        <v>26901</v>
      </c>
      <c r="E704" s="72"/>
    </row>
    <row r="705">
      <c r="A705" s="69" t="s">
        <v>26902</v>
      </c>
      <c r="B705" s="71" t="s">
        <v>26903</v>
      </c>
      <c r="C705" s="44">
        <v>1.0</v>
      </c>
      <c r="D705" s="70" t="s">
        <v>26903</v>
      </c>
      <c r="E705" s="72"/>
    </row>
    <row r="706">
      <c r="A706" s="69" t="s">
        <v>26904</v>
      </c>
      <c r="B706" s="71" t="s">
        <v>26905</v>
      </c>
      <c r="C706" s="44">
        <v>1.0</v>
      </c>
      <c r="D706" s="70" t="s">
        <v>26905</v>
      </c>
      <c r="E706" s="72"/>
    </row>
    <row r="707">
      <c r="A707" s="69" t="s">
        <v>26906</v>
      </c>
      <c r="B707" s="71" t="s">
        <v>26906</v>
      </c>
      <c r="C707" s="44">
        <v>1.0</v>
      </c>
      <c r="D707" s="70" t="s">
        <v>26906</v>
      </c>
      <c r="E707" s="72"/>
    </row>
    <row r="708">
      <c r="A708" s="69" t="s">
        <v>26907</v>
      </c>
      <c r="B708" s="71" t="s">
        <v>26908</v>
      </c>
      <c r="C708" s="44">
        <v>1.0</v>
      </c>
      <c r="D708" s="70" t="s">
        <v>26908</v>
      </c>
      <c r="E708" s="72"/>
    </row>
    <row r="709">
      <c r="A709" s="69" t="s">
        <v>26908</v>
      </c>
      <c r="B709" s="71" t="s">
        <v>26908</v>
      </c>
      <c r="C709" s="44">
        <v>3.0</v>
      </c>
      <c r="D709" s="70" t="s">
        <v>26908</v>
      </c>
      <c r="E709" s="72"/>
    </row>
    <row r="710">
      <c r="A710" s="69" t="s">
        <v>5078</v>
      </c>
      <c r="B710" s="71" t="s">
        <v>5078</v>
      </c>
      <c r="C710" s="44">
        <v>1.0</v>
      </c>
      <c r="D710" s="70" t="s">
        <v>26908</v>
      </c>
      <c r="E710" s="72"/>
    </row>
    <row r="711">
      <c r="A711" s="69" t="s">
        <v>26909</v>
      </c>
      <c r="B711" s="71" t="s">
        <v>26909</v>
      </c>
      <c r="C711" s="44">
        <v>1.0</v>
      </c>
      <c r="D711" s="70" t="s">
        <v>26909</v>
      </c>
      <c r="E711" s="72"/>
    </row>
    <row r="712">
      <c r="A712" s="69" t="s">
        <v>26910</v>
      </c>
      <c r="B712" s="71" t="s">
        <v>26911</v>
      </c>
      <c r="C712" s="44">
        <v>1.0</v>
      </c>
      <c r="D712" s="70" t="s">
        <v>26911</v>
      </c>
      <c r="E712" s="72"/>
    </row>
    <row r="713">
      <c r="A713" s="69" t="s">
        <v>26912</v>
      </c>
      <c r="B713" s="71" t="s">
        <v>26912</v>
      </c>
      <c r="C713" s="44">
        <v>1.0</v>
      </c>
      <c r="D713" s="70" t="s">
        <v>26912</v>
      </c>
      <c r="E713" s="72"/>
    </row>
    <row r="714">
      <c r="A714" s="69" t="s">
        <v>26913</v>
      </c>
      <c r="B714" s="71" t="s">
        <v>26913</v>
      </c>
      <c r="C714" s="44">
        <v>2.0</v>
      </c>
      <c r="D714" s="70" t="s">
        <v>26913</v>
      </c>
      <c r="E714" s="72"/>
    </row>
    <row r="715">
      <c r="A715" s="69" t="s">
        <v>26914</v>
      </c>
      <c r="B715" s="71" t="s">
        <v>26914</v>
      </c>
      <c r="C715" s="44">
        <v>1.0</v>
      </c>
      <c r="D715" s="70" t="s">
        <v>26914</v>
      </c>
      <c r="E715" s="72"/>
    </row>
    <row r="716">
      <c r="A716" s="69" t="s">
        <v>26915</v>
      </c>
      <c r="B716" s="71" t="s">
        <v>26915</v>
      </c>
      <c r="C716" s="44">
        <v>1.0</v>
      </c>
      <c r="D716" s="70" t="s">
        <v>26915</v>
      </c>
      <c r="E716" s="72"/>
    </row>
    <row r="717">
      <c r="A717" s="69" t="s">
        <v>26916</v>
      </c>
      <c r="B717" s="71" t="s">
        <v>26916</v>
      </c>
      <c r="C717" s="44">
        <v>1.0</v>
      </c>
      <c r="D717" s="70" t="s">
        <v>26916</v>
      </c>
      <c r="E717" s="72"/>
    </row>
    <row r="718">
      <c r="A718" s="69" t="s">
        <v>26917</v>
      </c>
      <c r="B718" s="71" t="s">
        <v>26918</v>
      </c>
      <c r="C718" s="44">
        <v>2.0</v>
      </c>
      <c r="D718" s="70" t="s">
        <v>5085</v>
      </c>
      <c r="E718" s="72"/>
    </row>
    <row r="719">
      <c r="A719" s="69" t="s">
        <v>26919</v>
      </c>
      <c r="B719" s="71" t="s">
        <v>26920</v>
      </c>
      <c r="C719" s="44">
        <v>1.0</v>
      </c>
      <c r="D719" s="70" t="s">
        <v>26921</v>
      </c>
      <c r="E719" s="72"/>
    </row>
    <row r="720">
      <c r="A720" s="69" t="s">
        <v>26922</v>
      </c>
      <c r="B720" s="71" t="s">
        <v>26922</v>
      </c>
      <c r="C720" s="44">
        <v>1.0</v>
      </c>
      <c r="D720" s="70" t="s">
        <v>5085</v>
      </c>
      <c r="E720" s="72"/>
    </row>
    <row r="721">
      <c r="A721" s="69" t="s">
        <v>26923</v>
      </c>
      <c r="B721" s="71" t="s">
        <v>26923</v>
      </c>
      <c r="C721" s="44">
        <v>1.0</v>
      </c>
      <c r="D721" s="70" t="s">
        <v>26924</v>
      </c>
      <c r="E721" s="72"/>
    </row>
    <row r="722">
      <c r="A722" s="69" t="s">
        <v>26925</v>
      </c>
      <c r="B722" s="71" t="s">
        <v>26925</v>
      </c>
      <c r="C722" s="44">
        <v>1.0</v>
      </c>
      <c r="D722" s="70" t="s">
        <v>5085</v>
      </c>
      <c r="E722" s="72"/>
    </row>
    <row r="723">
      <c r="A723" s="69" t="s">
        <v>26926</v>
      </c>
      <c r="B723" s="71" t="s">
        <v>26926</v>
      </c>
      <c r="C723" s="44">
        <v>12.0</v>
      </c>
      <c r="D723" s="70" t="s">
        <v>5085</v>
      </c>
      <c r="E723" s="72"/>
    </row>
    <row r="724">
      <c r="A724" s="69" t="s">
        <v>26927</v>
      </c>
      <c r="B724" s="71" t="s">
        <v>26928</v>
      </c>
      <c r="C724" s="44">
        <v>2.0</v>
      </c>
      <c r="D724" s="70" t="s">
        <v>5085</v>
      </c>
      <c r="E724" s="72"/>
    </row>
    <row r="725">
      <c r="A725" s="69" t="s">
        <v>26929</v>
      </c>
      <c r="B725" s="71" t="s">
        <v>26929</v>
      </c>
      <c r="C725" s="44">
        <v>1.0</v>
      </c>
      <c r="D725" s="70" t="s">
        <v>26930</v>
      </c>
      <c r="E725" s="72"/>
    </row>
    <row r="726">
      <c r="A726" s="69" t="s">
        <v>26931</v>
      </c>
      <c r="B726" s="71" t="s">
        <v>26932</v>
      </c>
      <c r="C726" s="44">
        <v>1.0</v>
      </c>
      <c r="D726" s="70" t="s">
        <v>26933</v>
      </c>
      <c r="E726" s="72"/>
    </row>
    <row r="727">
      <c r="A727" s="69" t="s">
        <v>26934</v>
      </c>
      <c r="B727" s="71" t="s">
        <v>26934</v>
      </c>
      <c r="C727" s="44">
        <v>1.0</v>
      </c>
      <c r="D727" s="70" t="s">
        <v>26935</v>
      </c>
      <c r="E727" s="72"/>
    </row>
    <row r="728">
      <c r="A728" s="69" t="s">
        <v>26928</v>
      </c>
      <c r="B728" s="71" t="s">
        <v>26928</v>
      </c>
      <c r="C728" s="44">
        <v>3.0</v>
      </c>
      <c r="D728" s="70" t="s">
        <v>5085</v>
      </c>
      <c r="E728" s="72"/>
    </row>
    <row r="729">
      <c r="A729" s="69" t="s">
        <v>5085</v>
      </c>
      <c r="B729" s="71" t="s">
        <v>5085</v>
      </c>
      <c r="C729" s="44">
        <v>4.0</v>
      </c>
      <c r="D729" s="70" t="s">
        <v>5085</v>
      </c>
      <c r="E729" s="72"/>
    </row>
    <row r="730">
      <c r="A730" s="69" t="s">
        <v>26936</v>
      </c>
      <c r="B730" s="71" t="s">
        <v>26936</v>
      </c>
      <c r="C730" s="44">
        <v>1.0</v>
      </c>
      <c r="D730" s="70" t="s">
        <v>26937</v>
      </c>
      <c r="E730" s="72"/>
    </row>
    <row r="731">
      <c r="A731" s="69" t="s">
        <v>26938</v>
      </c>
      <c r="B731" s="71" t="s">
        <v>26938</v>
      </c>
      <c r="C731" s="44">
        <v>2.0</v>
      </c>
      <c r="D731" s="70" t="s">
        <v>26939</v>
      </c>
      <c r="E731" s="72"/>
    </row>
    <row r="732">
      <c r="A732" s="69" t="s">
        <v>26940</v>
      </c>
      <c r="B732" s="71" t="s">
        <v>26940</v>
      </c>
      <c r="C732" s="44">
        <v>1.0</v>
      </c>
      <c r="D732" s="70" t="s">
        <v>26930</v>
      </c>
      <c r="E732" s="72"/>
    </row>
    <row r="733">
      <c r="A733" s="69" t="s">
        <v>26941</v>
      </c>
      <c r="B733" s="71" t="s">
        <v>26941</v>
      </c>
      <c r="C733" s="44">
        <v>1.0</v>
      </c>
      <c r="D733" s="70" t="s">
        <v>5085</v>
      </c>
      <c r="E733" s="72"/>
    </row>
    <row r="734">
      <c r="A734" s="69" t="s">
        <v>26942</v>
      </c>
      <c r="B734" s="71" t="s">
        <v>26942</v>
      </c>
      <c r="C734" s="44">
        <v>1.0</v>
      </c>
      <c r="D734" s="70" t="s">
        <v>5085</v>
      </c>
      <c r="E734" s="72"/>
    </row>
    <row r="735">
      <c r="A735" s="69" t="s">
        <v>26943</v>
      </c>
      <c r="B735" s="71" t="s">
        <v>26943</v>
      </c>
      <c r="C735" s="44">
        <v>1.0</v>
      </c>
      <c r="D735" s="70" t="s">
        <v>26943</v>
      </c>
      <c r="E735" s="72"/>
    </row>
    <row r="736">
      <c r="A736" s="69" t="s">
        <v>26944</v>
      </c>
      <c r="B736" s="71" t="s">
        <v>26944</v>
      </c>
      <c r="C736" s="44">
        <v>1.0</v>
      </c>
      <c r="D736" s="70" t="s">
        <v>26944</v>
      </c>
      <c r="E736" s="72"/>
    </row>
    <row r="737">
      <c r="A737" s="69" t="s">
        <v>26945</v>
      </c>
      <c r="B737" s="71" t="s">
        <v>26945</v>
      </c>
      <c r="C737" s="44">
        <v>1.0</v>
      </c>
      <c r="D737" s="70" t="s">
        <v>26945</v>
      </c>
      <c r="E737" s="72"/>
    </row>
    <row r="738">
      <c r="A738" s="69" t="s">
        <v>26946</v>
      </c>
      <c r="B738" s="71" t="s">
        <v>26946</v>
      </c>
      <c r="C738" s="44">
        <v>1.0</v>
      </c>
      <c r="D738" s="70" t="s">
        <v>26946</v>
      </c>
      <c r="E738" s="72"/>
    </row>
    <row r="739">
      <c r="A739" s="69" t="s">
        <v>26947</v>
      </c>
      <c r="B739" s="71" t="s">
        <v>26947</v>
      </c>
      <c r="C739" s="44">
        <v>1.0</v>
      </c>
      <c r="D739" s="70" t="s">
        <v>26947</v>
      </c>
      <c r="E739" s="72"/>
    </row>
    <row r="740">
      <c r="A740" s="69" t="s">
        <v>26948</v>
      </c>
      <c r="B740" s="71" t="s">
        <v>26948</v>
      </c>
      <c r="C740" s="44">
        <v>1.0</v>
      </c>
      <c r="D740" s="70" t="s">
        <v>26948</v>
      </c>
      <c r="E740" s="72"/>
    </row>
    <row r="741">
      <c r="A741" s="69" t="s">
        <v>26949</v>
      </c>
      <c r="B741" s="71" t="s">
        <v>26949</v>
      </c>
      <c r="C741" s="44">
        <v>1.0</v>
      </c>
      <c r="D741" s="70" t="s">
        <v>26949</v>
      </c>
      <c r="E741" s="72"/>
    </row>
    <row r="742">
      <c r="A742" s="69" t="s">
        <v>26950</v>
      </c>
      <c r="B742" s="71" t="s">
        <v>26950</v>
      </c>
      <c r="C742" s="44">
        <v>1.0</v>
      </c>
      <c r="D742" s="70" t="s">
        <v>26950</v>
      </c>
      <c r="E742" s="72"/>
    </row>
    <row r="743">
      <c r="A743" s="69" t="s">
        <v>26951</v>
      </c>
      <c r="B743" s="71" t="s">
        <v>26951</v>
      </c>
      <c r="C743" s="44">
        <v>1.0</v>
      </c>
      <c r="D743" s="70" t="s">
        <v>26951</v>
      </c>
      <c r="E743" s="72"/>
    </row>
    <row r="744">
      <c r="A744" s="69" t="s">
        <v>26952</v>
      </c>
      <c r="B744" s="71" t="s">
        <v>26952</v>
      </c>
      <c r="C744" s="44">
        <v>1.0</v>
      </c>
      <c r="D744" s="70" t="s">
        <v>26952</v>
      </c>
      <c r="E744" s="72"/>
    </row>
    <row r="745">
      <c r="A745" s="69" t="s">
        <v>26953</v>
      </c>
      <c r="B745" s="71" t="s">
        <v>26954</v>
      </c>
      <c r="C745" s="44">
        <v>1.0</v>
      </c>
      <c r="D745" s="70" t="s">
        <v>26954</v>
      </c>
      <c r="E745" s="72"/>
    </row>
    <row r="746">
      <c r="A746" s="69" t="s">
        <v>26955</v>
      </c>
      <c r="B746" s="71" t="s">
        <v>26955</v>
      </c>
      <c r="C746" s="44">
        <v>1.0</v>
      </c>
      <c r="D746" s="70" t="s">
        <v>26955</v>
      </c>
      <c r="E746" s="72"/>
    </row>
    <row r="747">
      <c r="A747" s="69" t="s">
        <v>26956</v>
      </c>
      <c r="B747" s="71" t="s">
        <v>26956</v>
      </c>
      <c r="C747" s="44">
        <v>1.0</v>
      </c>
      <c r="D747" s="70" t="s">
        <v>26956</v>
      </c>
      <c r="E747" s="72"/>
    </row>
    <row r="748">
      <c r="A748" s="69" t="s">
        <v>26957</v>
      </c>
      <c r="B748" s="71" t="s">
        <v>26958</v>
      </c>
      <c r="C748" s="44">
        <v>1.0</v>
      </c>
      <c r="D748" s="70" t="s">
        <v>26958</v>
      </c>
      <c r="E748" s="72"/>
    </row>
    <row r="749">
      <c r="A749" s="69" t="s">
        <v>26959</v>
      </c>
      <c r="B749" s="71" t="s">
        <v>26960</v>
      </c>
      <c r="C749" s="44">
        <v>1.0</v>
      </c>
      <c r="D749" s="70" t="s">
        <v>26958</v>
      </c>
      <c r="E749" s="72"/>
    </row>
    <row r="750">
      <c r="A750" s="69" t="s">
        <v>26961</v>
      </c>
      <c r="B750" s="71" t="s">
        <v>26961</v>
      </c>
      <c r="C750" s="44">
        <v>1.0</v>
      </c>
      <c r="D750" s="70" t="s">
        <v>26961</v>
      </c>
      <c r="E750" s="72"/>
    </row>
    <row r="751">
      <c r="A751" s="69" t="s">
        <v>26962</v>
      </c>
      <c r="B751" s="71" t="s">
        <v>26962</v>
      </c>
      <c r="C751" s="44">
        <v>1.0</v>
      </c>
      <c r="D751" s="70" t="s">
        <v>26962</v>
      </c>
      <c r="E751" s="72"/>
    </row>
    <row r="752">
      <c r="A752" s="69" t="s">
        <v>26963</v>
      </c>
      <c r="B752" s="71" t="s">
        <v>26963</v>
      </c>
      <c r="C752" s="44">
        <v>1.0</v>
      </c>
      <c r="D752" s="70" t="s">
        <v>26963</v>
      </c>
      <c r="E752" s="72"/>
    </row>
    <row r="753">
      <c r="A753" s="69" t="s">
        <v>26964</v>
      </c>
      <c r="B753" s="71" t="s">
        <v>26965</v>
      </c>
      <c r="C753" s="44">
        <v>2.0</v>
      </c>
      <c r="D753" s="70" t="s">
        <v>26965</v>
      </c>
      <c r="E753" s="72"/>
    </row>
    <row r="754">
      <c r="A754" s="69" t="s">
        <v>26966</v>
      </c>
      <c r="B754" s="71" t="s">
        <v>26966</v>
      </c>
      <c r="C754" s="44">
        <v>1.0</v>
      </c>
      <c r="D754" s="70" t="s">
        <v>26966</v>
      </c>
      <c r="E754" s="72"/>
    </row>
    <row r="755">
      <c r="A755" s="69" t="s">
        <v>26967</v>
      </c>
      <c r="B755" s="71" t="s">
        <v>26967</v>
      </c>
      <c r="C755" s="44">
        <v>1.0</v>
      </c>
      <c r="D755" s="70" t="s">
        <v>26967</v>
      </c>
      <c r="E755" s="72"/>
    </row>
    <row r="756">
      <c r="A756" s="69" t="s">
        <v>26968</v>
      </c>
      <c r="B756" s="71" t="s">
        <v>26968</v>
      </c>
      <c r="C756" s="44">
        <v>1.0</v>
      </c>
      <c r="D756" s="70" t="s">
        <v>26968</v>
      </c>
      <c r="E756" s="72"/>
    </row>
    <row r="757">
      <c r="A757" s="69" t="s">
        <v>26969</v>
      </c>
      <c r="B757" s="71" t="s">
        <v>26969</v>
      </c>
      <c r="C757" s="44">
        <v>1.0</v>
      </c>
      <c r="D757" s="70" t="s">
        <v>26969</v>
      </c>
      <c r="E757" s="72"/>
    </row>
    <row r="758">
      <c r="A758" s="69" t="s">
        <v>26970</v>
      </c>
      <c r="B758" s="71" t="s">
        <v>26970</v>
      </c>
      <c r="C758" s="44">
        <v>1.0</v>
      </c>
      <c r="D758" s="70" t="s">
        <v>26971</v>
      </c>
      <c r="E758" s="72"/>
    </row>
    <row r="759">
      <c r="A759" s="69" t="s">
        <v>26972</v>
      </c>
      <c r="B759" s="71" t="s">
        <v>26972</v>
      </c>
      <c r="C759" s="44">
        <v>1.0</v>
      </c>
      <c r="D759" s="70" t="s">
        <v>26973</v>
      </c>
      <c r="E759" s="72"/>
    </row>
    <row r="760">
      <c r="A760" s="69" t="s">
        <v>26974</v>
      </c>
      <c r="B760" s="71" t="s">
        <v>26974</v>
      </c>
      <c r="C760" s="44">
        <v>2.0</v>
      </c>
      <c r="D760" s="70" t="s">
        <v>26974</v>
      </c>
      <c r="E760" s="72"/>
    </row>
    <row r="761">
      <c r="A761" s="69" t="s">
        <v>26975</v>
      </c>
      <c r="B761" s="71" t="s">
        <v>26975</v>
      </c>
      <c r="C761" s="44">
        <v>3.0</v>
      </c>
      <c r="D761" s="70" t="s">
        <v>26974</v>
      </c>
      <c r="E761" s="72"/>
    </row>
    <row r="762">
      <c r="A762" s="69" t="s">
        <v>26976</v>
      </c>
      <c r="B762" s="71" t="s">
        <v>26977</v>
      </c>
      <c r="C762" s="44">
        <v>1.0</v>
      </c>
      <c r="D762" s="70" t="s">
        <v>26977</v>
      </c>
      <c r="E762" s="72"/>
    </row>
    <row r="763">
      <c r="A763" s="69" t="s">
        <v>26978</v>
      </c>
      <c r="B763" s="71" t="s">
        <v>26978</v>
      </c>
      <c r="C763" s="44">
        <v>1.0</v>
      </c>
      <c r="D763" s="70" t="s">
        <v>26978</v>
      </c>
      <c r="E763" s="72"/>
    </row>
    <row r="764">
      <c r="A764" s="69" t="s">
        <v>26979</v>
      </c>
      <c r="B764" s="71" t="s">
        <v>26979</v>
      </c>
      <c r="C764" s="44">
        <v>2.0</v>
      </c>
      <c r="D764" s="70" t="s">
        <v>26979</v>
      </c>
      <c r="E764" s="72"/>
    </row>
    <row r="765">
      <c r="A765" s="69" t="s">
        <v>26980</v>
      </c>
      <c r="B765" s="71" t="s">
        <v>26980</v>
      </c>
      <c r="C765" s="44">
        <v>1.0</v>
      </c>
      <c r="D765" s="70" t="s">
        <v>26980</v>
      </c>
      <c r="E765" s="72"/>
    </row>
    <row r="766">
      <c r="A766" s="69" t="s">
        <v>26981</v>
      </c>
      <c r="B766" s="71" t="s">
        <v>26981</v>
      </c>
      <c r="C766" s="44">
        <v>1.0</v>
      </c>
      <c r="D766" s="70" t="s">
        <v>26981</v>
      </c>
      <c r="E766" s="72"/>
    </row>
    <row r="767">
      <c r="A767" s="69" t="s">
        <v>26982</v>
      </c>
      <c r="B767" s="71" t="s">
        <v>26983</v>
      </c>
      <c r="C767" s="44">
        <v>1.0</v>
      </c>
      <c r="D767" s="70" t="s">
        <v>26984</v>
      </c>
      <c r="E767" s="72"/>
    </row>
    <row r="768">
      <c r="A768" s="69" t="s">
        <v>26985</v>
      </c>
      <c r="B768" s="71" t="s">
        <v>26985</v>
      </c>
      <c r="C768" s="44">
        <v>1.0</v>
      </c>
      <c r="D768" s="70" t="s">
        <v>26985</v>
      </c>
      <c r="E768" s="72"/>
    </row>
    <row r="769">
      <c r="A769" s="69" t="s">
        <v>26986</v>
      </c>
      <c r="B769" s="71" t="s">
        <v>26986</v>
      </c>
      <c r="C769" s="44">
        <v>1.0</v>
      </c>
      <c r="D769" s="70" t="s">
        <v>26986</v>
      </c>
      <c r="E769" s="72"/>
    </row>
    <row r="770">
      <c r="A770" s="69" t="s">
        <v>26987</v>
      </c>
      <c r="B770" s="71" t="s">
        <v>26988</v>
      </c>
      <c r="C770" s="44">
        <v>1.0</v>
      </c>
      <c r="D770" s="70" t="s">
        <v>26988</v>
      </c>
      <c r="E770" s="72"/>
    </row>
    <row r="771">
      <c r="A771" s="69" t="s">
        <v>26989</v>
      </c>
      <c r="B771" s="71" t="s">
        <v>26989</v>
      </c>
      <c r="C771" s="44">
        <v>1.0</v>
      </c>
      <c r="D771" s="70" t="s">
        <v>26989</v>
      </c>
      <c r="E771" s="72"/>
    </row>
    <row r="772">
      <c r="A772" s="69" t="s">
        <v>26990</v>
      </c>
      <c r="B772" s="71" t="s">
        <v>26991</v>
      </c>
      <c r="C772" s="44">
        <v>1.0</v>
      </c>
      <c r="D772" s="70" t="s">
        <v>26991</v>
      </c>
      <c r="E772" s="72"/>
    </row>
    <row r="773">
      <c r="A773" s="69" t="s">
        <v>26992</v>
      </c>
      <c r="B773" s="71" t="s">
        <v>5201</v>
      </c>
      <c r="C773" s="44">
        <v>1.0</v>
      </c>
      <c r="D773" s="70" t="s">
        <v>5201</v>
      </c>
      <c r="E773" s="72"/>
    </row>
    <row r="774">
      <c r="A774" s="69" t="s">
        <v>26993</v>
      </c>
      <c r="B774" s="71" t="s">
        <v>26993</v>
      </c>
      <c r="C774" s="44">
        <v>1.0</v>
      </c>
      <c r="D774" s="70" t="s">
        <v>26993</v>
      </c>
      <c r="E774" s="72"/>
    </row>
    <row r="775">
      <c r="A775" s="69" t="s">
        <v>26994</v>
      </c>
      <c r="B775" s="71" t="s">
        <v>26994</v>
      </c>
      <c r="C775" s="44">
        <v>1.0</v>
      </c>
      <c r="D775" s="70" t="s">
        <v>26994</v>
      </c>
      <c r="E775" s="72"/>
    </row>
    <row r="776">
      <c r="A776" s="69" t="s">
        <v>26995</v>
      </c>
      <c r="B776" s="71" t="s">
        <v>26995</v>
      </c>
      <c r="C776" s="44">
        <v>1.0</v>
      </c>
      <c r="D776" s="70" t="s">
        <v>26995</v>
      </c>
      <c r="E776" s="72"/>
    </row>
    <row r="777">
      <c r="A777" s="69" t="s">
        <v>26996</v>
      </c>
      <c r="B777" s="71" t="s">
        <v>26996</v>
      </c>
      <c r="C777" s="44">
        <v>1.0</v>
      </c>
      <c r="D777" s="70" t="s">
        <v>26996</v>
      </c>
      <c r="E777" s="72"/>
    </row>
    <row r="778">
      <c r="A778" s="69" t="s">
        <v>26997</v>
      </c>
      <c r="B778" s="71" t="s">
        <v>26997</v>
      </c>
      <c r="C778" s="44">
        <v>1.0</v>
      </c>
      <c r="D778" s="70" t="s">
        <v>26997</v>
      </c>
      <c r="E778" s="72"/>
    </row>
    <row r="779">
      <c r="A779" s="69" t="s">
        <v>26998</v>
      </c>
      <c r="B779" s="71" t="s">
        <v>26998</v>
      </c>
      <c r="C779" s="44">
        <v>1.0</v>
      </c>
      <c r="D779" s="70" t="s">
        <v>26998</v>
      </c>
      <c r="E779" s="72"/>
    </row>
    <row r="780">
      <c r="A780" s="69" t="s">
        <v>26999</v>
      </c>
      <c r="B780" s="71" t="s">
        <v>26999</v>
      </c>
      <c r="C780" s="44">
        <v>1.0</v>
      </c>
      <c r="D780" s="70" t="s">
        <v>26999</v>
      </c>
      <c r="E780" s="72"/>
    </row>
    <row r="781">
      <c r="A781" s="69" t="s">
        <v>27000</v>
      </c>
      <c r="B781" s="71" t="s">
        <v>27000</v>
      </c>
      <c r="C781" s="44">
        <v>1.0</v>
      </c>
      <c r="D781" s="70" t="s">
        <v>27000</v>
      </c>
      <c r="E781" s="72"/>
    </row>
    <row r="782">
      <c r="A782" s="69" t="s">
        <v>27001</v>
      </c>
      <c r="B782" s="71" t="s">
        <v>27001</v>
      </c>
      <c r="C782" s="44">
        <v>1.0</v>
      </c>
      <c r="D782" s="70" t="s">
        <v>27001</v>
      </c>
      <c r="E782" s="72"/>
    </row>
    <row r="783">
      <c r="A783" s="69" t="s">
        <v>27002</v>
      </c>
      <c r="B783" s="71" t="s">
        <v>27002</v>
      </c>
      <c r="C783" s="44">
        <v>1.0</v>
      </c>
      <c r="D783" s="70" t="s">
        <v>27002</v>
      </c>
      <c r="E783" s="72"/>
    </row>
    <row r="784">
      <c r="A784" s="69" t="s">
        <v>27003</v>
      </c>
      <c r="B784" s="71" t="s">
        <v>27004</v>
      </c>
      <c r="C784" s="44">
        <v>1.0</v>
      </c>
      <c r="D784" s="70" t="s">
        <v>27004</v>
      </c>
      <c r="E784" s="72"/>
    </row>
    <row r="785">
      <c r="A785" s="69" t="s">
        <v>27005</v>
      </c>
      <c r="B785" s="71" t="s">
        <v>27005</v>
      </c>
      <c r="C785" s="44">
        <v>1.0</v>
      </c>
      <c r="D785" s="70" t="s">
        <v>27004</v>
      </c>
      <c r="E785" s="72"/>
    </row>
    <row r="786">
      <c r="A786" s="69" t="s">
        <v>27006</v>
      </c>
      <c r="B786" s="71" t="s">
        <v>27006</v>
      </c>
      <c r="C786" s="44">
        <v>1.0</v>
      </c>
      <c r="D786" s="70" t="s">
        <v>27006</v>
      </c>
      <c r="E786" s="72"/>
    </row>
    <row r="787">
      <c r="A787" s="69" t="s">
        <v>27007</v>
      </c>
      <c r="B787" s="71" t="s">
        <v>27007</v>
      </c>
      <c r="C787" s="44">
        <v>1.0</v>
      </c>
      <c r="D787" s="70" t="s">
        <v>27008</v>
      </c>
      <c r="E787" s="72"/>
    </row>
    <row r="788">
      <c r="A788" s="69" t="s">
        <v>27009</v>
      </c>
      <c r="B788" s="71" t="s">
        <v>27009</v>
      </c>
      <c r="C788" s="44">
        <v>1.0</v>
      </c>
      <c r="D788" s="70" t="s">
        <v>27008</v>
      </c>
      <c r="E788" s="72"/>
    </row>
    <row r="789">
      <c r="A789" s="69" t="s">
        <v>27008</v>
      </c>
      <c r="B789" s="71" t="s">
        <v>27008</v>
      </c>
      <c r="C789" s="44">
        <v>1.0</v>
      </c>
      <c r="D789" s="70" t="s">
        <v>27008</v>
      </c>
      <c r="E789" s="72"/>
    </row>
    <row r="790">
      <c r="A790" s="69" t="s">
        <v>27010</v>
      </c>
      <c r="B790" s="71" t="s">
        <v>27010</v>
      </c>
      <c r="C790" s="44">
        <v>1.0</v>
      </c>
      <c r="D790" s="70" t="s">
        <v>27010</v>
      </c>
      <c r="E790" s="72"/>
    </row>
    <row r="791">
      <c r="A791" s="69" t="s">
        <v>27011</v>
      </c>
      <c r="B791" s="71" t="s">
        <v>27011</v>
      </c>
      <c r="C791" s="44">
        <v>1.0</v>
      </c>
      <c r="D791" s="70" t="s">
        <v>27011</v>
      </c>
      <c r="E791" s="72"/>
    </row>
    <row r="792">
      <c r="A792" s="69" t="s">
        <v>27012</v>
      </c>
      <c r="B792" s="71" t="s">
        <v>27012</v>
      </c>
      <c r="C792" s="44">
        <v>1.0</v>
      </c>
      <c r="D792" s="70" t="s">
        <v>27012</v>
      </c>
      <c r="E792" s="72"/>
    </row>
    <row r="793">
      <c r="A793" s="69" t="s">
        <v>27013</v>
      </c>
      <c r="B793" s="71" t="s">
        <v>27014</v>
      </c>
      <c r="C793" s="44">
        <v>1.0</v>
      </c>
      <c r="D793" s="70" t="s">
        <v>27015</v>
      </c>
      <c r="E793" s="72"/>
    </row>
    <row r="794">
      <c r="A794" s="69" t="s">
        <v>27015</v>
      </c>
      <c r="B794" s="71" t="s">
        <v>27015</v>
      </c>
      <c r="C794" s="44">
        <v>1.0</v>
      </c>
      <c r="D794" s="70" t="s">
        <v>27015</v>
      </c>
      <c r="E794" s="72"/>
    </row>
    <row r="795">
      <c r="A795" s="69" t="s">
        <v>27016</v>
      </c>
      <c r="B795" s="71" t="s">
        <v>27016</v>
      </c>
      <c r="C795" s="44">
        <v>1.0</v>
      </c>
      <c r="D795" s="70" t="s">
        <v>27016</v>
      </c>
      <c r="E795" s="72"/>
    </row>
    <row r="796">
      <c r="A796" s="69" t="s">
        <v>27017</v>
      </c>
      <c r="B796" s="71" t="s">
        <v>27017</v>
      </c>
      <c r="C796" s="44">
        <v>1.0</v>
      </c>
      <c r="D796" s="70" t="s">
        <v>27017</v>
      </c>
      <c r="E796" s="72"/>
    </row>
    <row r="797">
      <c r="A797" s="69" t="s">
        <v>27018</v>
      </c>
      <c r="B797" s="71" t="s">
        <v>27018</v>
      </c>
      <c r="C797" s="44">
        <v>1.0</v>
      </c>
      <c r="D797" s="70" t="s">
        <v>27018</v>
      </c>
      <c r="E797" s="72"/>
    </row>
    <row r="798">
      <c r="A798" s="69" t="s">
        <v>27019</v>
      </c>
      <c r="B798" s="71" t="s">
        <v>27019</v>
      </c>
      <c r="C798" s="44">
        <v>1.0</v>
      </c>
      <c r="D798" s="70" t="s">
        <v>27019</v>
      </c>
      <c r="E798" s="72"/>
    </row>
    <row r="799">
      <c r="A799" s="69" t="s">
        <v>27020</v>
      </c>
      <c r="B799" s="71" t="s">
        <v>27020</v>
      </c>
      <c r="C799" s="44">
        <v>1.0</v>
      </c>
      <c r="D799" s="70" t="s">
        <v>27020</v>
      </c>
      <c r="E799" s="72"/>
    </row>
    <row r="800">
      <c r="A800" s="69" t="s">
        <v>27021</v>
      </c>
      <c r="B800" s="71" t="s">
        <v>27021</v>
      </c>
      <c r="C800" s="44">
        <v>1.0</v>
      </c>
      <c r="D800" s="70" t="s">
        <v>27021</v>
      </c>
      <c r="E800" s="72"/>
    </row>
    <row r="801">
      <c r="A801" s="69" t="s">
        <v>27022</v>
      </c>
      <c r="B801" s="71" t="s">
        <v>27022</v>
      </c>
      <c r="C801" s="44">
        <v>1.0</v>
      </c>
      <c r="D801" s="70" t="s">
        <v>27022</v>
      </c>
      <c r="E801" s="72"/>
    </row>
    <row r="802">
      <c r="A802" s="69" t="s">
        <v>27023</v>
      </c>
      <c r="B802" s="71" t="s">
        <v>27023</v>
      </c>
      <c r="C802" s="44">
        <v>1.0</v>
      </c>
      <c r="D802" s="70" t="s">
        <v>27023</v>
      </c>
      <c r="E802" s="72"/>
    </row>
    <row r="803">
      <c r="A803" s="69" t="s">
        <v>27024</v>
      </c>
      <c r="B803" s="71" t="s">
        <v>27025</v>
      </c>
      <c r="C803" s="44">
        <v>1.0</v>
      </c>
      <c r="D803" s="70" t="s">
        <v>27026</v>
      </c>
      <c r="E803" s="72"/>
    </row>
    <row r="804">
      <c r="A804" s="69" t="s">
        <v>27027</v>
      </c>
      <c r="B804" s="71" t="s">
        <v>27028</v>
      </c>
      <c r="C804" s="44">
        <v>1.0</v>
      </c>
      <c r="D804" s="70" t="s">
        <v>27026</v>
      </c>
      <c r="E804" s="72"/>
    </row>
    <row r="805">
      <c r="A805" s="69" t="s">
        <v>27029</v>
      </c>
      <c r="B805" s="71" t="s">
        <v>27029</v>
      </c>
      <c r="C805" s="44">
        <v>1.0</v>
      </c>
      <c r="D805" s="70" t="s">
        <v>27026</v>
      </c>
      <c r="E805" s="72"/>
    </row>
    <row r="806">
      <c r="A806" s="69" t="s">
        <v>27030</v>
      </c>
      <c r="B806" s="71" t="s">
        <v>27031</v>
      </c>
      <c r="C806" s="44">
        <v>1.0</v>
      </c>
      <c r="D806" s="70" t="s">
        <v>27031</v>
      </c>
      <c r="E806" s="72"/>
    </row>
    <row r="807">
      <c r="A807" s="69" t="s">
        <v>27032</v>
      </c>
      <c r="B807" s="71" t="s">
        <v>27032</v>
      </c>
      <c r="C807" s="44">
        <v>1.0</v>
      </c>
      <c r="D807" s="70" t="s">
        <v>27032</v>
      </c>
      <c r="E807" s="72"/>
    </row>
    <row r="808">
      <c r="A808" s="69" t="s">
        <v>27033</v>
      </c>
      <c r="B808" s="71" t="s">
        <v>27034</v>
      </c>
      <c r="C808" s="44">
        <v>1.0</v>
      </c>
      <c r="D808" s="70" t="s">
        <v>27034</v>
      </c>
      <c r="E808" s="72"/>
    </row>
    <row r="809">
      <c r="A809" s="69" t="s">
        <v>27035</v>
      </c>
      <c r="B809" s="71" t="s">
        <v>27035</v>
      </c>
      <c r="C809" s="44">
        <v>1.0</v>
      </c>
      <c r="D809" s="70" t="s">
        <v>27035</v>
      </c>
      <c r="E809" s="72"/>
    </row>
    <row r="810">
      <c r="A810" s="69" t="s">
        <v>27036</v>
      </c>
      <c r="B810" s="71" t="s">
        <v>27036</v>
      </c>
      <c r="C810" s="44">
        <v>1.0</v>
      </c>
      <c r="D810" s="70" t="s">
        <v>27036</v>
      </c>
      <c r="E810" s="72"/>
    </row>
    <row r="811">
      <c r="A811" s="69" t="s">
        <v>27037</v>
      </c>
      <c r="B811" s="71" t="s">
        <v>27037</v>
      </c>
      <c r="C811" s="44">
        <v>1.0</v>
      </c>
      <c r="D811" s="70" t="s">
        <v>27037</v>
      </c>
      <c r="E811" s="72"/>
    </row>
    <row r="812">
      <c r="A812" s="69" t="s">
        <v>27038</v>
      </c>
      <c r="B812" s="71" t="s">
        <v>27038</v>
      </c>
      <c r="C812" s="44">
        <v>1.0</v>
      </c>
      <c r="D812" s="70" t="s">
        <v>27038</v>
      </c>
      <c r="E812" s="72"/>
    </row>
    <row r="813">
      <c r="A813" s="69" t="s">
        <v>27039</v>
      </c>
      <c r="B813" s="71" t="s">
        <v>27039</v>
      </c>
      <c r="C813" s="44">
        <v>1.0</v>
      </c>
      <c r="D813" s="70" t="s">
        <v>27040</v>
      </c>
      <c r="E813" s="72"/>
    </row>
    <row r="814">
      <c r="A814" s="69" t="s">
        <v>27041</v>
      </c>
      <c r="B814" s="71" t="s">
        <v>27041</v>
      </c>
      <c r="C814" s="44">
        <v>1.0</v>
      </c>
      <c r="D814" s="70" t="s">
        <v>27041</v>
      </c>
      <c r="E814" s="72"/>
    </row>
    <row r="815">
      <c r="A815" s="69" t="s">
        <v>27042</v>
      </c>
      <c r="B815" s="71" t="s">
        <v>27042</v>
      </c>
      <c r="C815" s="44">
        <v>1.0</v>
      </c>
      <c r="D815" s="70" t="s">
        <v>27042</v>
      </c>
      <c r="E815" s="72"/>
    </row>
    <row r="816">
      <c r="A816" s="69" t="s">
        <v>27043</v>
      </c>
      <c r="B816" s="71" t="s">
        <v>27043</v>
      </c>
      <c r="C816" s="44">
        <v>1.0</v>
      </c>
      <c r="D816" s="70" t="s">
        <v>27043</v>
      </c>
      <c r="E816" s="72"/>
    </row>
    <row r="817">
      <c r="A817" s="69" t="s">
        <v>27044</v>
      </c>
      <c r="B817" s="71" t="s">
        <v>27044</v>
      </c>
      <c r="C817" s="44">
        <v>1.0</v>
      </c>
      <c r="D817" s="70" t="s">
        <v>27044</v>
      </c>
      <c r="E817" s="72"/>
    </row>
    <row r="818">
      <c r="A818" s="69" t="s">
        <v>27045</v>
      </c>
      <c r="B818" s="71" t="s">
        <v>27045</v>
      </c>
      <c r="C818" s="44">
        <v>1.0</v>
      </c>
      <c r="D818" s="70" t="s">
        <v>27046</v>
      </c>
      <c r="E818" s="72"/>
    </row>
    <row r="819">
      <c r="A819" s="69" t="s">
        <v>27046</v>
      </c>
      <c r="B819" s="71" t="s">
        <v>27046</v>
      </c>
      <c r="C819" s="44">
        <v>3.0</v>
      </c>
      <c r="D819" s="70" t="s">
        <v>27046</v>
      </c>
      <c r="E819" s="72"/>
    </row>
    <row r="820">
      <c r="A820" s="69" t="s">
        <v>27047</v>
      </c>
      <c r="B820" s="71" t="s">
        <v>27047</v>
      </c>
      <c r="C820" s="44">
        <v>1.0</v>
      </c>
      <c r="D820" s="70" t="s">
        <v>27047</v>
      </c>
      <c r="E820" s="72"/>
    </row>
    <row r="821">
      <c r="A821" s="69" t="s">
        <v>27048</v>
      </c>
      <c r="B821" s="71" t="s">
        <v>27048</v>
      </c>
      <c r="C821" s="44">
        <v>1.0</v>
      </c>
      <c r="D821" s="70" t="s">
        <v>27049</v>
      </c>
      <c r="E821" s="72"/>
    </row>
    <row r="822">
      <c r="A822" s="69" t="s">
        <v>27050</v>
      </c>
      <c r="B822" s="71" t="s">
        <v>27050</v>
      </c>
      <c r="C822" s="44">
        <v>3.0</v>
      </c>
      <c r="D822" s="70" t="s">
        <v>27051</v>
      </c>
      <c r="E822" s="72"/>
    </row>
    <row r="823">
      <c r="A823" s="69" t="s">
        <v>27052</v>
      </c>
      <c r="B823" s="71" t="s">
        <v>27051</v>
      </c>
      <c r="C823" s="44">
        <v>1.0</v>
      </c>
      <c r="D823" s="70" t="s">
        <v>27051</v>
      </c>
      <c r="E823" s="72"/>
    </row>
    <row r="824">
      <c r="A824" s="69" t="s">
        <v>27053</v>
      </c>
      <c r="B824" s="71" t="s">
        <v>27051</v>
      </c>
      <c r="C824" s="44">
        <v>1.0</v>
      </c>
      <c r="D824" s="70" t="s">
        <v>27051</v>
      </c>
      <c r="E824" s="72"/>
    </row>
    <row r="825">
      <c r="A825" s="69" t="s">
        <v>27054</v>
      </c>
      <c r="B825" s="71" t="s">
        <v>27054</v>
      </c>
      <c r="C825" s="44">
        <v>1.0</v>
      </c>
      <c r="D825" s="70" t="s">
        <v>27054</v>
      </c>
      <c r="E825" s="72"/>
    </row>
    <row r="826">
      <c r="A826" s="69" t="s">
        <v>27055</v>
      </c>
      <c r="B826" s="71" t="s">
        <v>27055</v>
      </c>
      <c r="C826" s="44">
        <v>1.0</v>
      </c>
      <c r="D826" s="70" t="s">
        <v>27055</v>
      </c>
      <c r="E826" s="72"/>
    </row>
    <row r="827">
      <c r="A827" s="69" t="s">
        <v>27056</v>
      </c>
      <c r="B827" s="71" t="s">
        <v>27056</v>
      </c>
      <c r="C827" s="44">
        <v>1.0</v>
      </c>
      <c r="D827" s="70" t="s">
        <v>27056</v>
      </c>
      <c r="E827" s="72"/>
    </row>
    <row r="828">
      <c r="A828" s="69" t="s">
        <v>27057</v>
      </c>
      <c r="B828" s="71" t="s">
        <v>27057</v>
      </c>
      <c r="C828" s="44">
        <v>1.0</v>
      </c>
      <c r="D828" s="70" t="s">
        <v>27057</v>
      </c>
      <c r="E828" s="72"/>
    </row>
    <row r="829">
      <c r="A829" s="69" t="s">
        <v>27058</v>
      </c>
      <c r="B829" s="71" t="s">
        <v>27058</v>
      </c>
      <c r="C829" s="44">
        <v>1.0</v>
      </c>
      <c r="D829" s="70" t="s">
        <v>27058</v>
      </c>
      <c r="E829" s="72"/>
    </row>
    <row r="830">
      <c r="A830" s="69" t="s">
        <v>27059</v>
      </c>
      <c r="B830" s="71" t="s">
        <v>27059</v>
      </c>
      <c r="C830" s="44">
        <v>1.0</v>
      </c>
      <c r="D830" s="70" t="s">
        <v>27060</v>
      </c>
      <c r="E830" s="72"/>
    </row>
    <row r="831">
      <c r="A831" s="69" t="s">
        <v>27061</v>
      </c>
      <c r="B831" s="71" t="s">
        <v>27061</v>
      </c>
      <c r="C831" s="44">
        <v>1.0</v>
      </c>
      <c r="D831" s="70" t="s">
        <v>27061</v>
      </c>
      <c r="E831" s="72"/>
    </row>
    <row r="832">
      <c r="A832" s="69" t="s">
        <v>27062</v>
      </c>
      <c r="B832" s="71" t="s">
        <v>27062</v>
      </c>
      <c r="C832" s="44">
        <v>1.0</v>
      </c>
      <c r="D832" s="70" t="s">
        <v>27062</v>
      </c>
      <c r="E832" s="72"/>
    </row>
    <row r="833">
      <c r="A833" s="69" t="s">
        <v>27063</v>
      </c>
      <c r="B833" s="71" t="s">
        <v>27063</v>
      </c>
      <c r="C833" s="44">
        <v>1.0</v>
      </c>
      <c r="D833" s="70" t="s">
        <v>27063</v>
      </c>
      <c r="E833" s="72"/>
    </row>
    <row r="834">
      <c r="A834" s="69" t="s">
        <v>27064</v>
      </c>
      <c r="B834" s="71" t="s">
        <v>27064</v>
      </c>
      <c r="C834" s="44">
        <v>1.0</v>
      </c>
      <c r="D834" s="70" t="s">
        <v>27064</v>
      </c>
      <c r="E834" s="72"/>
    </row>
    <row r="835">
      <c r="A835" s="69" t="s">
        <v>27065</v>
      </c>
      <c r="B835" s="71" t="s">
        <v>27065</v>
      </c>
      <c r="C835" s="44">
        <v>1.0</v>
      </c>
      <c r="D835" s="70" t="s">
        <v>27065</v>
      </c>
      <c r="E835" s="72"/>
    </row>
    <row r="836">
      <c r="A836" s="69" t="s">
        <v>27066</v>
      </c>
      <c r="B836" s="71" t="s">
        <v>27066</v>
      </c>
      <c r="C836" s="44">
        <v>1.0</v>
      </c>
      <c r="D836" s="70" t="s">
        <v>27066</v>
      </c>
      <c r="E836" s="72"/>
    </row>
    <row r="837">
      <c r="A837" s="69" t="s">
        <v>27067</v>
      </c>
      <c r="B837" s="71" t="s">
        <v>27068</v>
      </c>
      <c r="C837" s="44">
        <v>1.0</v>
      </c>
      <c r="D837" s="70" t="s">
        <v>5239</v>
      </c>
      <c r="E837" s="72"/>
    </row>
    <row r="838">
      <c r="A838" s="69" t="s">
        <v>27068</v>
      </c>
      <c r="B838" s="71" t="s">
        <v>27068</v>
      </c>
      <c r="C838" s="44">
        <v>6.0</v>
      </c>
      <c r="D838" s="70" t="s">
        <v>5239</v>
      </c>
      <c r="E838" s="72"/>
    </row>
    <row r="839">
      <c r="A839" s="69" t="s">
        <v>27069</v>
      </c>
      <c r="B839" s="71" t="s">
        <v>27069</v>
      </c>
      <c r="C839" s="44">
        <v>6.0</v>
      </c>
      <c r="D839" s="70" t="s">
        <v>5239</v>
      </c>
      <c r="E839" s="72"/>
    </row>
    <row r="840">
      <c r="A840" s="69" t="s">
        <v>27070</v>
      </c>
      <c r="B840" s="71" t="s">
        <v>27070</v>
      </c>
      <c r="C840" s="44">
        <v>1.0</v>
      </c>
      <c r="D840" s="70" t="s">
        <v>5239</v>
      </c>
      <c r="E840" s="72"/>
    </row>
    <row r="841">
      <c r="A841" s="69" t="s">
        <v>5239</v>
      </c>
      <c r="B841" s="71" t="s">
        <v>5239</v>
      </c>
      <c r="C841" s="44">
        <v>1.0</v>
      </c>
      <c r="D841" s="70" t="s">
        <v>5239</v>
      </c>
      <c r="E841" s="72"/>
    </row>
    <row r="842">
      <c r="A842" s="69" t="s">
        <v>27071</v>
      </c>
      <c r="B842" s="71" t="s">
        <v>27071</v>
      </c>
      <c r="C842" s="44">
        <v>2.0</v>
      </c>
      <c r="D842" s="70" t="s">
        <v>5239</v>
      </c>
      <c r="E842" s="72"/>
    </row>
    <row r="843">
      <c r="A843" s="69" t="s">
        <v>27072</v>
      </c>
      <c r="B843" s="71" t="s">
        <v>27073</v>
      </c>
      <c r="C843" s="44">
        <v>1.0</v>
      </c>
      <c r="D843" s="70" t="s">
        <v>27073</v>
      </c>
      <c r="E843" s="72"/>
    </row>
    <row r="844">
      <c r="A844" s="69" t="s">
        <v>27074</v>
      </c>
      <c r="B844" s="71" t="s">
        <v>27074</v>
      </c>
      <c r="C844" s="44">
        <v>1.0</v>
      </c>
      <c r="D844" s="70" t="s">
        <v>27074</v>
      </c>
      <c r="E844" s="72"/>
    </row>
    <row r="845">
      <c r="A845" s="69" t="s">
        <v>27075</v>
      </c>
      <c r="B845" s="71" t="s">
        <v>27075</v>
      </c>
      <c r="C845" s="44">
        <v>1.0</v>
      </c>
      <c r="D845" s="70" t="s">
        <v>27075</v>
      </c>
      <c r="E845" s="72"/>
    </row>
    <row r="846">
      <c r="A846" s="69" t="s">
        <v>27076</v>
      </c>
      <c r="B846" s="71" t="s">
        <v>27076</v>
      </c>
      <c r="C846" s="44">
        <v>1.0</v>
      </c>
      <c r="D846" s="70" t="s">
        <v>27077</v>
      </c>
      <c r="E846" s="70" t="s">
        <v>27078</v>
      </c>
    </row>
    <row r="847">
      <c r="A847" s="69" t="s">
        <v>27079</v>
      </c>
      <c r="B847" s="71" t="s">
        <v>27079</v>
      </c>
      <c r="C847" s="44">
        <v>1.0</v>
      </c>
      <c r="D847" s="70" t="s">
        <v>27079</v>
      </c>
      <c r="E847" s="72"/>
    </row>
    <row r="848">
      <c r="A848" s="69" t="s">
        <v>27080</v>
      </c>
      <c r="B848" s="71" t="s">
        <v>27080</v>
      </c>
      <c r="C848" s="44">
        <v>1.0</v>
      </c>
      <c r="D848" s="70" t="s">
        <v>27080</v>
      </c>
      <c r="E848" s="72"/>
    </row>
    <row r="849">
      <c r="A849" s="69" t="s">
        <v>27081</v>
      </c>
      <c r="B849" s="71" t="s">
        <v>27081</v>
      </c>
      <c r="C849" s="44">
        <v>1.0</v>
      </c>
      <c r="D849" s="70" t="s">
        <v>27081</v>
      </c>
      <c r="E849" s="72"/>
    </row>
    <row r="850">
      <c r="A850" s="69" t="s">
        <v>27082</v>
      </c>
      <c r="B850" s="71" t="s">
        <v>27082</v>
      </c>
      <c r="C850" s="44">
        <v>1.0</v>
      </c>
      <c r="D850" s="70" t="s">
        <v>27082</v>
      </c>
      <c r="E850" s="72"/>
    </row>
    <row r="851">
      <c r="A851" s="69" t="s">
        <v>27083</v>
      </c>
      <c r="B851" s="71" t="s">
        <v>27084</v>
      </c>
      <c r="C851" s="44">
        <v>1.0</v>
      </c>
      <c r="D851" s="70" t="s">
        <v>27085</v>
      </c>
      <c r="E851" s="72"/>
    </row>
    <row r="852">
      <c r="A852" s="69" t="s">
        <v>27086</v>
      </c>
      <c r="B852" s="71" t="s">
        <v>27087</v>
      </c>
      <c r="C852" s="44">
        <v>2.0</v>
      </c>
      <c r="D852" s="70" t="s">
        <v>27088</v>
      </c>
      <c r="E852" s="72"/>
    </row>
    <row r="853">
      <c r="A853" s="69" t="s">
        <v>27089</v>
      </c>
      <c r="B853" s="71" t="s">
        <v>27089</v>
      </c>
      <c r="C853" s="44">
        <v>1.0</v>
      </c>
      <c r="D853" s="70" t="s">
        <v>27088</v>
      </c>
      <c r="E853" s="72"/>
    </row>
    <row r="854">
      <c r="A854" s="69" t="s">
        <v>27090</v>
      </c>
      <c r="B854" s="71" t="s">
        <v>27090</v>
      </c>
      <c r="C854" s="44">
        <v>2.0</v>
      </c>
      <c r="D854" s="70" t="s">
        <v>27091</v>
      </c>
      <c r="E854" s="72"/>
    </row>
    <row r="855">
      <c r="A855" s="69" t="s">
        <v>27092</v>
      </c>
      <c r="B855" s="71" t="s">
        <v>27092</v>
      </c>
      <c r="C855" s="44">
        <v>1.0</v>
      </c>
      <c r="D855" s="70" t="s">
        <v>27093</v>
      </c>
      <c r="E855" s="72"/>
    </row>
    <row r="856">
      <c r="A856" s="69" t="s">
        <v>27094</v>
      </c>
      <c r="B856" s="71" t="s">
        <v>27095</v>
      </c>
      <c r="C856" s="44">
        <v>1.0</v>
      </c>
      <c r="D856" s="70" t="s">
        <v>27095</v>
      </c>
      <c r="E856" s="72"/>
    </row>
    <row r="857">
      <c r="A857" s="69" t="s">
        <v>27096</v>
      </c>
      <c r="B857" s="71" t="s">
        <v>27096</v>
      </c>
      <c r="C857" s="44">
        <v>1.0</v>
      </c>
      <c r="D857" s="70" t="s">
        <v>27096</v>
      </c>
      <c r="E857" s="72"/>
    </row>
    <row r="858">
      <c r="A858" s="69" t="s">
        <v>27097</v>
      </c>
      <c r="B858" s="71" t="s">
        <v>27098</v>
      </c>
      <c r="C858" s="44">
        <v>1.0</v>
      </c>
      <c r="D858" s="70" t="s">
        <v>27098</v>
      </c>
      <c r="E858" s="72"/>
    </row>
    <row r="859">
      <c r="A859" s="69" t="s">
        <v>27099</v>
      </c>
      <c r="B859" s="71" t="s">
        <v>27099</v>
      </c>
      <c r="C859" s="44">
        <v>1.0</v>
      </c>
      <c r="D859" s="70" t="s">
        <v>27098</v>
      </c>
      <c r="E859" s="72"/>
    </row>
    <row r="860">
      <c r="A860" s="69" t="s">
        <v>27100</v>
      </c>
      <c r="B860" s="71" t="s">
        <v>27100</v>
      </c>
      <c r="C860" s="44">
        <v>1.0</v>
      </c>
      <c r="D860" s="70" t="s">
        <v>27098</v>
      </c>
      <c r="E860" s="72"/>
    </row>
    <row r="861">
      <c r="A861" s="69" t="s">
        <v>27101</v>
      </c>
      <c r="B861" s="71" t="s">
        <v>27101</v>
      </c>
      <c r="C861" s="44">
        <v>1.0</v>
      </c>
      <c r="D861" s="70" t="s">
        <v>27101</v>
      </c>
      <c r="E861" s="72"/>
    </row>
    <row r="862">
      <c r="A862" s="69" t="s">
        <v>27102</v>
      </c>
      <c r="B862" s="71" t="s">
        <v>27102</v>
      </c>
      <c r="C862" s="44">
        <v>1.0</v>
      </c>
      <c r="D862" s="70" t="s">
        <v>27102</v>
      </c>
      <c r="E862" s="72"/>
    </row>
    <row r="863">
      <c r="A863" s="69" t="s">
        <v>27103</v>
      </c>
      <c r="B863" s="71" t="s">
        <v>27103</v>
      </c>
      <c r="C863" s="44">
        <v>1.0</v>
      </c>
      <c r="D863" s="70" t="s">
        <v>27103</v>
      </c>
      <c r="E863" s="72"/>
    </row>
    <row r="864">
      <c r="A864" s="69" t="s">
        <v>27104</v>
      </c>
      <c r="B864" s="71" t="s">
        <v>27104</v>
      </c>
      <c r="C864" s="44">
        <v>1.0</v>
      </c>
      <c r="D864" s="70" t="s">
        <v>27105</v>
      </c>
      <c r="E864" s="72"/>
    </row>
    <row r="865">
      <c r="A865" s="69" t="s">
        <v>27106</v>
      </c>
      <c r="B865" s="71" t="s">
        <v>27106</v>
      </c>
      <c r="C865" s="44">
        <v>1.0</v>
      </c>
      <c r="D865" s="70" t="s">
        <v>27106</v>
      </c>
      <c r="E865" s="72"/>
    </row>
    <row r="866">
      <c r="A866" s="69" t="s">
        <v>27107</v>
      </c>
      <c r="B866" s="71" t="s">
        <v>27107</v>
      </c>
      <c r="C866" s="44">
        <v>1.0</v>
      </c>
      <c r="D866" s="70" t="s">
        <v>27107</v>
      </c>
      <c r="E866" s="72"/>
    </row>
    <row r="867">
      <c r="A867" s="69" t="s">
        <v>27108</v>
      </c>
      <c r="B867" s="71" t="s">
        <v>27108</v>
      </c>
      <c r="C867" s="44">
        <v>1.0</v>
      </c>
      <c r="D867" s="70" t="s">
        <v>27108</v>
      </c>
      <c r="E867" s="72"/>
    </row>
    <row r="868">
      <c r="A868" s="69" t="s">
        <v>27105</v>
      </c>
      <c r="B868" s="71" t="s">
        <v>27105</v>
      </c>
      <c r="C868" s="44">
        <v>1.0</v>
      </c>
      <c r="D868" s="70" t="s">
        <v>27105</v>
      </c>
      <c r="E868" s="72"/>
    </row>
    <row r="869">
      <c r="A869" s="69" t="s">
        <v>27109</v>
      </c>
      <c r="B869" s="71" t="s">
        <v>27110</v>
      </c>
      <c r="C869" s="44">
        <v>1.0</v>
      </c>
      <c r="D869" s="70" t="s">
        <v>27111</v>
      </c>
      <c r="E869" s="72"/>
    </row>
    <row r="870">
      <c r="A870" s="69" t="s">
        <v>27112</v>
      </c>
      <c r="B870" s="71" t="s">
        <v>27113</v>
      </c>
      <c r="C870" s="44">
        <v>1.0</v>
      </c>
      <c r="D870" s="70" t="s">
        <v>27114</v>
      </c>
      <c r="E870" s="72"/>
    </row>
    <row r="871">
      <c r="A871" s="69" t="s">
        <v>27115</v>
      </c>
      <c r="B871" s="71" t="s">
        <v>27116</v>
      </c>
      <c r="C871" s="44">
        <v>1.0</v>
      </c>
      <c r="D871" s="70" t="s">
        <v>27117</v>
      </c>
      <c r="E871" s="70" t="s">
        <v>27118</v>
      </c>
    </row>
    <row r="872">
      <c r="A872" s="69" t="s">
        <v>27119</v>
      </c>
      <c r="B872" s="71" t="s">
        <v>27119</v>
      </c>
      <c r="C872" s="44">
        <v>1.0</v>
      </c>
      <c r="D872" s="70" t="s">
        <v>27119</v>
      </c>
      <c r="E872" s="72"/>
    </row>
    <row r="873">
      <c r="A873" s="69" t="s">
        <v>27120</v>
      </c>
      <c r="B873" s="71" t="s">
        <v>27121</v>
      </c>
      <c r="C873" s="44">
        <v>1.0</v>
      </c>
      <c r="D873" s="70" t="s">
        <v>27121</v>
      </c>
      <c r="E873" s="72"/>
    </row>
    <row r="874">
      <c r="A874" s="69" t="s">
        <v>27122</v>
      </c>
      <c r="B874" s="71" t="s">
        <v>27122</v>
      </c>
      <c r="C874" s="44">
        <v>1.0</v>
      </c>
      <c r="D874" s="70" t="s">
        <v>27123</v>
      </c>
      <c r="E874" s="72"/>
    </row>
    <row r="875">
      <c r="A875" s="69" t="s">
        <v>27124</v>
      </c>
      <c r="B875" s="71" t="s">
        <v>27123</v>
      </c>
      <c r="C875" s="44">
        <v>6.0</v>
      </c>
      <c r="D875" s="70" t="s">
        <v>27123</v>
      </c>
      <c r="E875" s="72"/>
    </row>
    <row r="876">
      <c r="A876" s="69" t="s">
        <v>27125</v>
      </c>
      <c r="B876" s="71" t="s">
        <v>27125</v>
      </c>
      <c r="C876" s="44">
        <v>2.0</v>
      </c>
      <c r="D876" s="70" t="s">
        <v>27111</v>
      </c>
      <c r="E876" s="72"/>
    </row>
    <row r="877">
      <c r="A877" s="69" t="s">
        <v>27126</v>
      </c>
      <c r="B877" s="71" t="s">
        <v>27126</v>
      </c>
      <c r="C877" s="44">
        <v>1.0</v>
      </c>
      <c r="D877" s="70" t="s">
        <v>27126</v>
      </c>
      <c r="E877" s="72"/>
    </row>
    <row r="878">
      <c r="A878" s="69" t="s">
        <v>27127</v>
      </c>
      <c r="B878" s="71" t="s">
        <v>27127</v>
      </c>
      <c r="C878" s="44">
        <v>1.0</v>
      </c>
      <c r="D878" s="70" t="s">
        <v>27127</v>
      </c>
      <c r="E878" s="72"/>
    </row>
    <row r="879">
      <c r="A879" s="69" t="s">
        <v>27128</v>
      </c>
      <c r="B879" s="71" t="s">
        <v>27128</v>
      </c>
      <c r="C879" s="44">
        <v>1.0</v>
      </c>
      <c r="D879" s="70" t="s">
        <v>27129</v>
      </c>
      <c r="E879" s="72"/>
    </row>
    <row r="880">
      <c r="A880" s="69" t="s">
        <v>27130</v>
      </c>
      <c r="B880" s="71" t="s">
        <v>27130</v>
      </c>
      <c r="C880" s="44">
        <v>1.0</v>
      </c>
      <c r="D880" s="70" t="s">
        <v>27131</v>
      </c>
      <c r="E880" s="72"/>
    </row>
    <row r="881">
      <c r="A881" s="69" t="s">
        <v>27123</v>
      </c>
      <c r="B881" s="71" t="s">
        <v>27123</v>
      </c>
      <c r="C881" s="44">
        <v>7.0</v>
      </c>
      <c r="D881" s="70" t="s">
        <v>27123</v>
      </c>
      <c r="E881" s="72"/>
    </row>
    <row r="882">
      <c r="A882" s="69" t="s">
        <v>27111</v>
      </c>
      <c r="B882" s="71" t="s">
        <v>27111</v>
      </c>
      <c r="C882" s="44">
        <v>1.0</v>
      </c>
      <c r="D882" s="70" t="s">
        <v>27111</v>
      </c>
      <c r="E882" s="72"/>
    </row>
    <row r="883">
      <c r="A883" s="69" t="s">
        <v>27131</v>
      </c>
      <c r="B883" s="71" t="s">
        <v>27131</v>
      </c>
      <c r="C883" s="44">
        <v>1.0</v>
      </c>
      <c r="D883" s="70" t="s">
        <v>27131</v>
      </c>
      <c r="E883" s="72"/>
    </row>
    <row r="884">
      <c r="A884" s="69" t="s">
        <v>27129</v>
      </c>
      <c r="B884" s="71" t="s">
        <v>27129</v>
      </c>
      <c r="C884" s="44">
        <v>1.0</v>
      </c>
      <c r="D884" s="70" t="s">
        <v>27129</v>
      </c>
      <c r="E884" s="72"/>
    </row>
    <row r="885">
      <c r="A885" s="69" t="s">
        <v>27114</v>
      </c>
      <c r="B885" s="71" t="s">
        <v>27114</v>
      </c>
      <c r="C885" s="44">
        <v>3.0</v>
      </c>
      <c r="D885" s="70" t="s">
        <v>27114</v>
      </c>
      <c r="E885" s="72"/>
    </row>
    <row r="886">
      <c r="A886" s="69" t="s">
        <v>27132</v>
      </c>
      <c r="B886" s="71" t="s">
        <v>27132</v>
      </c>
      <c r="C886" s="44">
        <v>1.0</v>
      </c>
      <c r="D886" s="70" t="s">
        <v>27123</v>
      </c>
      <c r="E886" s="72"/>
    </row>
    <row r="887">
      <c r="A887" s="69" t="s">
        <v>27133</v>
      </c>
      <c r="B887" s="71" t="s">
        <v>27133</v>
      </c>
      <c r="C887" s="44">
        <v>1.0</v>
      </c>
      <c r="D887" s="70" t="s">
        <v>27134</v>
      </c>
      <c r="E887" s="72"/>
    </row>
    <row r="888">
      <c r="A888" s="69" t="s">
        <v>27135</v>
      </c>
      <c r="B888" s="71" t="s">
        <v>27135</v>
      </c>
      <c r="C888" s="44">
        <v>1.0</v>
      </c>
      <c r="D888" s="70" t="s">
        <v>27136</v>
      </c>
      <c r="E888" s="72"/>
    </row>
    <row r="889">
      <c r="A889" s="69" t="s">
        <v>27137</v>
      </c>
      <c r="B889" s="71" t="s">
        <v>27137</v>
      </c>
      <c r="C889" s="44">
        <v>1.0</v>
      </c>
      <c r="D889" s="70" t="s">
        <v>27138</v>
      </c>
      <c r="E889" s="72"/>
    </row>
    <row r="890">
      <c r="A890" s="69" t="s">
        <v>27139</v>
      </c>
      <c r="B890" s="71" t="s">
        <v>27140</v>
      </c>
      <c r="C890" s="44">
        <v>1.0</v>
      </c>
      <c r="D890" s="70" t="s">
        <v>27140</v>
      </c>
      <c r="E890" s="72"/>
    </row>
    <row r="891">
      <c r="A891" s="69" t="s">
        <v>27141</v>
      </c>
      <c r="B891" s="71" t="s">
        <v>27142</v>
      </c>
      <c r="C891" s="44">
        <v>1.0</v>
      </c>
      <c r="D891" s="70" t="s">
        <v>27142</v>
      </c>
      <c r="E891" s="72"/>
    </row>
    <row r="892">
      <c r="A892" s="69" t="s">
        <v>27143</v>
      </c>
      <c r="B892" s="71" t="s">
        <v>27143</v>
      </c>
      <c r="C892" s="44">
        <v>1.0</v>
      </c>
      <c r="D892" s="70" t="s">
        <v>27143</v>
      </c>
      <c r="E892" s="72"/>
    </row>
    <row r="893">
      <c r="A893" s="69" t="s">
        <v>27144</v>
      </c>
      <c r="B893" s="71" t="s">
        <v>27144</v>
      </c>
      <c r="C893" s="44">
        <v>1.0</v>
      </c>
      <c r="D893" s="70" t="s">
        <v>27144</v>
      </c>
      <c r="E893" s="72"/>
    </row>
    <row r="894">
      <c r="A894" s="69" t="s">
        <v>27145</v>
      </c>
      <c r="B894" s="71" t="s">
        <v>27146</v>
      </c>
      <c r="C894" s="44">
        <v>1.0</v>
      </c>
      <c r="D894" s="70" t="s">
        <v>27146</v>
      </c>
      <c r="E894" s="72"/>
    </row>
    <row r="895">
      <c r="A895" s="69" t="s">
        <v>27147</v>
      </c>
      <c r="B895" s="71" t="s">
        <v>27147</v>
      </c>
      <c r="C895" s="44">
        <v>1.0</v>
      </c>
      <c r="D895" s="70" t="s">
        <v>27147</v>
      </c>
      <c r="E895" s="72"/>
    </row>
    <row r="896">
      <c r="A896" s="69" t="s">
        <v>27148</v>
      </c>
      <c r="B896" s="71" t="s">
        <v>27148</v>
      </c>
      <c r="C896" s="44">
        <v>1.0</v>
      </c>
      <c r="D896" s="70" t="s">
        <v>27148</v>
      </c>
      <c r="E896" s="72"/>
    </row>
    <row r="897">
      <c r="A897" s="69" t="s">
        <v>27149</v>
      </c>
      <c r="B897" s="71" t="s">
        <v>27149</v>
      </c>
      <c r="C897" s="44">
        <v>1.0</v>
      </c>
      <c r="D897" s="70" t="s">
        <v>27149</v>
      </c>
      <c r="E897" s="72"/>
    </row>
    <row r="898">
      <c r="A898" s="69" t="s">
        <v>27150</v>
      </c>
      <c r="B898" s="71" t="s">
        <v>27151</v>
      </c>
      <c r="C898" s="44">
        <v>1.0</v>
      </c>
      <c r="D898" s="70" t="s">
        <v>27151</v>
      </c>
      <c r="E898" s="72"/>
    </row>
    <row r="899">
      <c r="A899" s="69" t="s">
        <v>27152</v>
      </c>
      <c r="B899" s="71" t="s">
        <v>27152</v>
      </c>
      <c r="C899" s="44">
        <v>1.0</v>
      </c>
      <c r="D899" s="70" t="s">
        <v>27152</v>
      </c>
      <c r="E899" s="72"/>
    </row>
    <row r="900">
      <c r="A900" s="69" t="s">
        <v>27153</v>
      </c>
      <c r="B900" s="71" t="s">
        <v>27153</v>
      </c>
      <c r="C900" s="44">
        <v>1.0</v>
      </c>
      <c r="D900" s="70" t="s">
        <v>27153</v>
      </c>
      <c r="E900" s="72"/>
    </row>
    <row r="901">
      <c r="A901" s="69" t="s">
        <v>27154</v>
      </c>
      <c r="B901" s="71" t="s">
        <v>27154</v>
      </c>
      <c r="C901" s="44">
        <v>1.0</v>
      </c>
      <c r="D901" s="70" t="s">
        <v>27154</v>
      </c>
      <c r="E901" s="72"/>
    </row>
    <row r="902">
      <c r="A902" s="69" t="s">
        <v>27155</v>
      </c>
      <c r="B902" s="71" t="s">
        <v>27155</v>
      </c>
      <c r="C902" s="44">
        <v>1.0</v>
      </c>
      <c r="D902" s="70" t="s">
        <v>27155</v>
      </c>
      <c r="E902" s="72"/>
    </row>
    <row r="903">
      <c r="A903" s="69" t="s">
        <v>27156</v>
      </c>
      <c r="B903" s="71" t="s">
        <v>27156</v>
      </c>
      <c r="C903" s="44">
        <v>1.0</v>
      </c>
      <c r="D903" s="70" t="s">
        <v>27156</v>
      </c>
      <c r="E903" s="72"/>
    </row>
    <row r="904">
      <c r="A904" s="69" t="s">
        <v>27157</v>
      </c>
      <c r="B904" s="71" t="s">
        <v>27157</v>
      </c>
      <c r="C904" s="44">
        <v>1.0</v>
      </c>
      <c r="D904" s="70" t="s">
        <v>27157</v>
      </c>
      <c r="E904" s="72"/>
    </row>
    <row r="905">
      <c r="A905" s="69" t="s">
        <v>27158</v>
      </c>
      <c r="B905" s="71" t="s">
        <v>27158</v>
      </c>
      <c r="C905" s="44">
        <v>1.0</v>
      </c>
      <c r="D905" s="70" t="s">
        <v>27158</v>
      </c>
      <c r="E905" s="72"/>
    </row>
    <row r="906">
      <c r="A906" s="69" t="s">
        <v>27159</v>
      </c>
      <c r="B906" s="71" t="s">
        <v>27159</v>
      </c>
      <c r="C906" s="44">
        <v>1.0</v>
      </c>
      <c r="D906" s="70" t="s">
        <v>27160</v>
      </c>
      <c r="E906" s="72"/>
    </row>
    <row r="907">
      <c r="A907" s="69" t="s">
        <v>27160</v>
      </c>
      <c r="B907" s="71" t="s">
        <v>27160</v>
      </c>
      <c r="C907" s="44">
        <v>1.0</v>
      </c>
      <c r="D907" s="70" t="s">
        <v>27160</v>
      </c>
      <c r="E907" s="72"/>
    </row>
    <row r="908">
      <c r="A908" s="69" t="s">
        <v>27161</v>
      </c>
      <c r="B908" s="71" t="s">
        <v>27161</v>
      </c>
      <c r="C908" s="44">
        <v>1.0</v>
      </c>
      <c r="D908" s="70" t="s">
        <v>27161</v>
      </c>
      <c r="E908" s="72"/>
    </row>
    <row r="909">
      <c r="A909" s="69" t="s">
        <v>27162</v>
      </c>
      <c r="B909" s="71" t="s">
        <v>27162</v>
      </c>
      <c r="C909" s="44">
        <v>1.0</v>
      </c>
      <c r="D909" s="70" t="s">
        <v>27162</v>
      </c>
      <c r="E909" s="72"/>
    </row>
    <row r="910">
      <c r="A910" s="69" t="s">
        <v>27163</v>
      </c>
      <c r="B910" s="71" t="s">
        <v>27163</v>
      </c>
      <c r="C910" s="44">
        <v>1.0</v>
      </c>
      <c r="D910" s="70" t="s">
        <v>27163</v>
      </c>
      <c r="E910" s="72"/>
    </row>
    <row r="911">
      <c r="A911" s="69" t="s">
        <v>27164</v>
      </c>
      <c r="B911" s="71" t="s">
        <v>27164</v>
      </c>
      <c r="C911" s="44">
        <v>3.0</v>
      </c>
      <c r="D911" s="70" t="s">
        <v>27164</v>
      </c>
      <c r="E911" s="72"/>
    </row>
    <row r="912">
      <c r="A912" s="69" t="s">
        <v>27165</v>
      </c>
      <c r="B912" s="71" t="s">
        <v>27165</v>
      </c>
      <c r="C912" s="44">
        <v>1.0</v>
      </c>
      <c r="D912" s="70" t="s">
        <v>27165</v>
      </c>
      <c r="E912" s="72"/>
    </row>
    <row r="913">
      <c r="A913" s="69" t="s">
        <v>27166</v>
      </c>
      <c r="B913" s="71" t="s">
        <v>27166</v>
      </c>
      <c r="C913" s="44">
        <v>2.0</v>
      </c>
      <c r="D913" s="70" t="s">
        <v>27166</v>
      </c>
      <c r="E913" s="72"/>
    </row>
    <row r="914">
      <c r="A914" s="69" t="s">
        <v>27167</v>
      </c>
      <c r="B914" s="71" t="s">
        <v>27167</v>
      </c>
      <c r="C914" s="44">
        <v>1.0</v>
      </c>
      <c r="D914" s="70" t="s">
        <v>27167</v>
      </c>
      <c r="E914" s="72"/>
    </row>
    <row r="915">
      <c r="A915" s="69" t="s">
        <v>27168</v>
      </c>
      <c r="B915" s="71" t="s">
        <v>27168</v>
      </c>
      <c r="C915" s="44">
        <v>1.0</v>
      </c>
      <c r="D915" s="70" t="s">
        <v>27168</v>
      </c>
      <c r="E915" s="72"/>
    </row>
    <row r="916">
      <c r="A916" s="69" t="s">
        <v>27169</v>
      </c>
      <c r="B916" s="71" t="s">
        <v>27169</v>
      </c>
      <c r="C916" s="44">
        <v>1.0</v>
      </c>
      <c r="D916" s="70" t="s">
        <v>27169</v>
      </c>
      <c r="E916" s="72"/>
    </row>
    <row r="917">
      <c r="A917" s="69" t="s">
        <v>27170</v>
      </c>
      <c r="B917" s="71" t="s">
        <v>27170</v>
      </c>
      <c r="C917" s="44">
        <v>1.0</v>
      </c>
      <c r="D917" s="70" t="s">
        <v>27170</v>
      </c>
      <c r="E917" s="72"/>
    </row>
    <row r="918">
      <c r="A918" s="69" t="s">
        <v>27171</v>
      </c>
      <c r="B918" s="71" t="s">
        <v>27171</v>
      </c>
      <c r="C918" s="44">
        <v>2.0</v>
      </c>
      <c r="D918" s="70" t="s">
        <v>27171</v>
      </c>
      <c r="E918" s="72"/>
    </row>
    <row r="919">
      <c r="A919" s="69" t="s">
        <v>27172</v>
      </c>
      <c r="B919" s="71" t="s">
        <v>27172</v>
      </c>
      <c r="C919" s="44">
        <v>3.0</v>
      </c>
      <c r="D919" s="70" t="s">
        <v>27173</v>
      </c>
      <c r="E919" s="72"/>
    </row>
    <row r="920">
      <c r="A920" s="69" t="s">
        <v>27174</v>
      </c>
      <c r="B920" s="71" t="s">
        <v>27174</v>
      </c>
      <c r="C920" s="44">
        <v>2.0</v>
      </c>
      <c r="D920" s="70" t="s">
        <v>27173</v>
      </c>
      <c r="E920" s="72"/>
    </row>
    <row r="921">
      <c r="A921" s="69" t="s">
        <v>27175</v>
      </c>
      <c r="B921" s="71" t="s">
        <v>27173</v>
      </c>
      <c r="C921" s="44">
        <v>1.0</v>
      </c>
      <c r="D921" s="70" t="s">
        <v>27173</v>
      </c>
      <c r="E921" s="72"/>
    </row>
    <row r="922">
      <c r="A922" s="69" t="s">
        <v>27176</v>
      </c>
      <c r="B922" s="71" t="s">
        <v>27176</v>
      </c>
      <c r="C922" s="44">
        <v>2.0</v>
      </c>
      <c r="D922" s="70" t="s">
        <v>27176</v>
      </c>
      <c r="E922" s="72"/>
    </row>
    <row r="923">
      <c r="A923" s="69" t="s">
        <v>27177</v>
      </c>
      <c r="B923" s="71" t="s">
        <v>27177</v>
      </c>
      <c r="C923" s="44">
        <v>1.0</v>
      </c>
      <c r="D923" s="70" t="s">
        <v>27177</v>
      </c>
      <c r="E923" s="72"/>
    </row>
    <row r="924">
      <c r="A924" s="69" t="s">
        <v>27178</v>
      </c>
      <c r="B924" s="71" t="s">
        <v>27178</v>
      </c>
      <c r="C924" s="44">
        <v>1.0</v>
      </c>
      <c r="D924" s="70" t="s">
        <v>27178</v>
      </c>
      <c r="E924" s="72"/>
    </row>
    <row r="925">
      <c r="A925" s="69" t="s">
        <v>27179</v>
      </c>
      <c r="B925" s="71" t="s">
        <v>27180</v>
      </c>
      <c r="C925" s="44">
        <v>1.0</v>
      </c>
      <c r="D925" s="70" t="s">
        <v>27180</v>
      </c>
      <c r="E925" s="72"/>
    </row>
    <row r="926">
      <c r="A926" s="69" t="s">
        <v>27181</v>
      </c>
      <c r="B926" s="71" t="s">
        <v>27181</v>
      </c>
      <c r="C926" s="44">
        <v>1.0</v>
      </c>
      <c r="D926" s="70" t="s">
        <v>27181</v>
      </c>
      <c r="E926" s="72"/>
    </row>
    <row r="927">
      <c r="A927" s="69" t="s">
        <v>27182</v>
      </c>
      <c r="B927" s="71" t="s">
        <v>27182</v>
      </c>
      <c r="C927" s="44">
        <v>1.0</v>
      </c>
      <c r="D927" s="70" t="s">
        <v>27182</v>
      </c>
      <c r="E927" s="72"/>
    </row>
    <row r="928">
      <c r="A928" s="69" t="s">
        <v>27183</v>
      </c>
      <c r="B928" s="71" t="s">
        <v>27184</v>
      </c>
      <c r="C928" s="44">
        <v>1.0</v>
      </c>
      <c r="D928" s="70" t="s">
        <v>27184</v>
      </c>
      <c r="E928" s="72"/>
    </row>
    <row r="929">
      <c r="A929" s="69" t="s">
        <v>27185</v>
      </c>
      <c r="B929" s="71" t="s">
        <v>27185</v>
      </c>
      <c r="C929" s="44">
        <v>1.0</v>
      </c>
      <c r="D929" s="70" t="s">
        <v>27185</v>
      </c>
      <c r="E929" s="72"/>
    </row>
    <row r="930">
      <c r="A930" s="69" t="s">
        <v>27186</v>
      </c>
      <c r="B930" s="71" t="s">
        <v>27186</v>
      </c>
      <c r="C930" s="44">
        <v>2.0</v>
      </c>
      <c r="D930" s="70" t="s">
        <v>27187</v>
      </c>
      <c r="E930" s="72"/>
    </row>
    <row r="931">
      <c r="A931" s="69" t="s">
        <v>27188</v>
      </c>
      <c r="B931" s="71" t="s">
        <v>27189</v>
      </c>
      <c r="C931" s="44">
        <v>1.0</v>
      </c>
      <c r="D931" s="70" t="s">
        <v>27190</v>
      </c>
      <c r="E931" s="72"/>
    </row>
    <row r="932">
      <c r="A932" s="69" t="s">
        <v>27191</v>
      </c>
      <c r="B932" s="71" t="s">
        <v>27191</v>
      </c>
      <c r="C932" s="44">
        <v>5.0</v>
      </c>
      <c r="D932" s="70" t="s">
        <v>27190</v>
      </c>
      <c r="E932" s="72"/>
    </row>
    <row r="933">
      <c r="A933" s="69" t="s">
        <v>27192</v>
      </c>
      <c r="B933" s="71" t="s">
        <v>27192</v>
      </c>
      <c r="C933" s="44">
        <v>1.0</v>
      </c>
      <c r="D933" s="70" t="s">
        <v>27193</v>
      </c>
      <c r="E933" s="72"/>
    </row>
    <row r="934">
      <c r="A934" s="69" t="s">
        <v>27194</v>
      </c>
      <c r="B934" s="71" t="s">
        <v>27194</v>
      </c>
      <c r="C934" s="44">
        <v>1.0</v>
      </c>
      <c r="D934" s="70" t="s">
        <v>27195</v>
      </c>
      <c r="E934" s="72"/>
    </row>
    <row r="935">
      <c r="A935" s="69" t="s">
        <v>27196</v>
      </c>
      <c r="B935" s="71" t="s">
        <v>27196</v>
      </c>
      <c r="C935" s="44">
        <v>1.0</v>
      </c>
      <c r="D935" s="70" t="s">
        <v>27196</v>
      </c>
      <c r="E935" s="72"/>
    </row>
    <row r="936">
      <c r="A936" s="69" t="s">
        <v>27197</v>
      </c>
      <c r="B936" s="71" t="s">
        <v>27197</v>
      </c>
      <c r="C936" s="44">
        <v>1.0</v>
      </c>
      <c r="D936" s="70" t="s">
        <v>27197</v>
      </c>
      <c r="E936" s="72"/>
    </row>
    <row r="937">
      <c r="A937" s="69" t="s">
        <v>27198</v>
      </c>
      <c r="B937" s="71" t="s">
        <v>27198</v>
      </c>
      <c r="C937" s="44">
        <v>5.0</v>
      </c>
      <c r="D937" s="70" t="s">
        <v>27198</v>
      </c>
      <c r="E937" s="72"/>
    </row>
    <row r="938">
      <c r="A938" s="69" t="s">
        <v>27199</v>
      </c>
      <c r="B938" s="71" t="s">
        <v>27199</v>
      </c>
      <c r="C938" s="44">
        <v>1.0</v>
      </c>
      <c r="D938" s="70" t="s">
        <v>27200</v>
      </c>
      <c r="E938" s="72"/>
    </row>
    <row r="939">
      <c r="A939" s="69" t="s">
        <v>27201</v>
      </c>
      <c r="B939" s="71" t="s">
        <v>27202</v>
      </c>
      <c r="C939" s="44">
        <v>1.0</v>
      </c>
      <c r="D939" s="70" t="s">
        <v>27202</v>
      </c>
      <c r="E939" s="72"/>
    </row>
    <row r="940">
      <c r="A940" s="69" t="s">
        <v>27203</v>
      </c>
      <c r="B940" s="71" t="s">
        <v>27203</v>
      </c>
      <c r="C940" s="44">
        <v>1.0</v>
      </c>
      <c r="D940" s="70" t="s">
        <v>27203</v>
      </c>
      <c r="E940" s="72"/>
    </row>
    <row r="941">
      <c r="A941" s="69" t="s">
        <v>27204</v>
      </c>
      <c r="B941" s="71" t="s">
        <v>27204</v>
      </c>
      <c r="C941" s="44">
        <v>1.0</v>
      </c>
      <c r="D941" s="70" t="s">
        <v>27204</v>
      </c>
      <c r="E941" s="72"/>
    </row>
    <row r="942">
      <c r="A942" s="69" t="s">
        <v>27205</v>
      </c>
      <c r="B942" s="71" t="s">
        <v>27205</v>
      </c>
      <c r="C942" s="44">
        <v>2.0</v>
      </c>
      <c r="D942" s="70" t="s">
        <v>27206</v>
      </c>
      <c r="E942" s="72"/>
    </row>
    <row r="943">
      <c r="A943" s="69" t="s">
        <v>27207</v>
      </c>
      <c r="B943" s="71" t="s">
        <v>27207</v>
      </c>
      <c r="C943" s="44">
        <v>2.0</v>
      </c>
      <c r="D943" s="70" t="s">
        <v>27207</v>
      </c>
      <c r="E943" s="72"/>
    </row>
    <row r="944">
      <c r="A944" s="69" t="s">
        <v>27208</v>
      </c>
      <c r="B944" s="71" t="s">
        <v>27208</v>
      </c>
      <c r="C944" s="44">
        <v>1.0</v>
      </c>
      <c r="D944" s="70" t="s">
        <v>27207</v>
      </c>
      <c r="E944" s="72"/>
    </row>
    <row r="945">
      <c r="A945" s="69" t="s">
        <v>27209</v>
      </c>
      <c r="B945" s="71" t="s">
        <v>27209</v>
      </c>
      <c r="C945" s="44">
        <v>1.0</v>
      </c>
      <c r="D945" s="70" t="s">
        <v>27209</v>
      </c>
      <c r="E945" s="72"/>
    </row>
    <row r="946">
      <c r="A946" s="69" t="s">
        <v>27210</v>
      </c>
      <c r="B946" s="71" t="s">
        <v>27211</v>
      </c>
      <c r="C946" s="44">
        <v>2.0</v>
      </c>
      <c r="D946" s="70" t="s">
        <v>27212</v>
      </c>
      <c r="E946" s="72"/>
    </row>
    <row r="947">
      <c r="A947" s="69" t="s">
        <v>27213</v>
      </c>
      <c r="B947" s="71" t="s">
        <v>27212</v>
      </c>
      <c r="C947" s="44">
        <v>1.0</v>
      </c>
      <c r="D947" s="70" t="s">
        <v>27212</v>
      </c>
      <c r="E947" s="72"/>
    </row>
    <row r="948">
      <c r="A948" s="69" t="s">
        <v>27214</v>
      </c>
      <c r="B948" s="71" t="s">
        <v>27214</v>
      </c>
      <c r="C948" s="44">
        <v>1.0</v>
      </c>
      <c r="D948" s="70" t="s">
        <v>27214</v>
      </c>
      <c r="E948" s="72"/>
    </row>
    <row r="949">
      <c r="A949" s="69" t="s">
        <v>27215</v>
      </c>
      <c r="B949" s="71" t="s">
        <v>27215</v>
      </c>
      <c r="C949" s="44">
        <v>1.0</v>
      </c>
      <c r="D949" s="70" t="s">
        <v>27215</v>
      </c>
      <c r="E949" s="72"/>
    </row>
    <row r="950">
      <c r="A950" s="69" t="s">
        <v>27216</v>
      </c>
      <c r="B950" s="71" t="s">
        <v>27216</v>
      </c>
      <c r="C950" s="44">
        <v>1.0</v>
      </c>
      <c r="D950" s="70" t="s">
        <v>27216</v>
      </c>
      <c r="E950" s="72"/>
    </row>
    <row r="951">
      <c r="A951" s="69" t="s">
        <v>27217</v>
      </c>
      <c r="B951" s="71" t="s">
        <v>27217</v>
      </c>
      <c r="C951" s="44">
        <v>1.0</v>
      </c>
      <c r="D951" s="70" t="s">
        <v>27217</v>
      </c>
      <c r="E951" s="72"/>
    </row>
    <row r="952">
      <c r="A952" s="69" t="s">
        <v>27218</v>
      </c>
      <c r="B952" s="71" t="s">
        <v>27218</v>
      </c>
      <c r="C952" s="44">
        <v>1.0</v>
      </c>
      <c r="D952" s="70" t="s">
        <v>27218</v>
      </c>
      <c r="E952" s="72"/>
    </row>
    <row r="953">
      <c r="A953" s="69" t="s">
        <v>27219</v>
      </c>
      <c r="B953" s="71" t="s">
        <v>27220</v>
      </c>
      <c r="C953" s="44">
        <v>1.0</v>
      </c>
      <c r="D953" s="70" t="s">
        <v>27220</v>
      </c>
      <c r="E953" s="72"/>
    </row>
    <row r="954">
      <c r="A954" s="69" t="s">
        <v>27221</v>
      </c>
      <c r="B954" s="71" t="s">
        <v>27221</v>
      </c>
      <c r="C954" s="44">
        <v>1.0</v>
      </c>
      <c r="D954" s="70" t="s">
        <v>27222</v>
      </c>
      <c r="E954" s="72"/>
    </row>
    <row r="955">
      <c r="A955" s="69" t="s">
        <v>27223</v>
      </c>
      <c r="B955" s="71" t="s">
        <v>27223</v>
      </c>
      <c r="C955" s="44">
        <v>1.0</v>
      </c>
      <c r="D955" s="70" t="s">
        <v>27223</v>
      </c>
      <c r="E955" s="72"/>
    </row>
    <row r="956">
      <c r="A956" s="69" t="s">
        <v>27224</v>
      </c>
      <c r="B956" s="71" t="s">
        <v>27224</v>
      </c>
      <c r="C956" s="44">
        <v>1.0</v>
      </c>
      <c r="D956" s="70" t="s">
        <v>27224</v>
      </c>
      <c r="E956" s="72"/>
    </row>
    <row r="957">
      <c r="A957" s="69" t="s">
        <v>27225</v>
      </c>
      <c r="B957" s="71" t="s">
        <v>27226</v>
      </c>
      <c r="C957" s="44">
        <v>1.0</v>
      </c>
      <c r="D957" s="70" t="s">
        <v>27226</v>
      </c>
      <c r="E957" s="72"/>
    </row>
    <row r="958">
      <c r="A958" s="69" t="s">
        <v>27227</v>
      </c>
      <c r="B958" s="71" t="s">
        <v>27227</v>
      </c>
      <c r="C958" s="44">
        <v>1.0</v>
      </c>
      <c r="D958" s="70" t="s">
        <v>27227</v>
      </c>
      <c r="E958" s="72"/>
    </row>
    <row r="959">
      <c r="A959" s="69" t="s">
        <v>27228</v>
      </c>
      <c r="B959" s="71" t="s">
        <v>27228</v>
      </c>
      <c r="C959" s="44">
        <v>1.0</v>
      </c>
      <c r="D959" s="70" t="s">
        <v>27229</v>
      </c>
      <c r="E959" s="72"/>
    </row>
    <row r="960">
      <c r="A960" s="69" t="s">
        <v>27230</v>
      </c>
      <c r="B960" s="71" t="s">
        <v>27230</v>
      </c>
      <c r="C960" s="44">
        <v>1.0</v>
      </c>
      <c r="D960" s="70" t="s">
        <v>27230</v>
      </c>
      <c r="E960" s="72"/>
    </row>
    <row r="961">
      <c r="A961" s="69" t="s">
        <v>27222</v>
      </c>
      <c r="B961" s="71" t="s">
        <v>27222</v>
      </c>
      <c r="C961" s="44">
        <v>1.0</v>
      </c>
      <c r="D961" s="70" t="s">
        <v>27231</v>
      </c>
      <c r="E961" s="72"/>
    </row>
    <row r="962">
      <c r="A962" s="69" t="s">
        <v>27231</v>
      </c>
      <c r="B962" s="71" t="s">
        <v>27231</v>
      </c>
      <c r="C962" s="44">
        <v>1.0</v>
      </c>
      <c r="D962" s="70" t="s">
        <v>27231</v>
      </c>
      <c r="E962" s="72"/>
    </row>
    <row r="963">
      <c r="A963" s="69" t="s">
        <v>27232</v>
      </c>
      <c r="B963" s="71" t="s">
        <v>27232</v>
      </c>
      <c r="C963" s="44">
        <v>2.0</v>
      </c>
      <c r="D963" s="70" t="s">
        <v>27232</v>
      </c>
      <c r="E963" s="72"/>
    </row>
    <row r="964">
      <c r="A964" s="69" t="s">
        <v>27233</v>
      </c>
      <c r="B964" s="71" t="s">
        <v>27233</v>
      </c>
      <c r="C964" s="44">
        <v>1.0</v>
      </c>
      <c r="D964" s="70" t="s">
        <v>27233</v>
      </c>
      <c r="E964" s="72"/>
    </row>
    <row r="965">
      <c r="A965" s="69" t="s">
        <v>27234</v>
      </c>
      <c r="B965" s="71" t="s">
        <v>27234</v>
      </c>
      <c r="C965" s="44">
        <v>1.0</v>
      </c>
      <c r="D965" s="70" t="s">
        <v>27234</v>
      </c>
      <c r="E965" s="72"/>
    </row>
    <row r="966">
      <c r="A966" s="69" t="s">
        <v>27235</v>
      </c>
      <c r="B966" s="71" t="s">
        <v>27235</v>
      </c>
      <c r="C966" s="44">
        <v>1.0</v>
      </c>
      <c r="D966" s="70" t="s">
        <v>27235</v>
      </c>
      <c r="E966" s="72"/>
    </row>
    <row r="967">
      <c r="A967" s="69" t="s">
        <v>27236</v>
      </c>
      <c r="B967" s="71" t="s">
        <v>27236</v>
      </c>
      <c r="C967" s="44">
        <v>1.0</v>
      </c>
      <c r="D967" s="70" t="s">
        <v>27236</v>
      </c>
      <c r="E967" s="72"/>
    </row>
    <row r="968">
      <c r="A968" s="69" t="s">
        <v>27237</v>
      </c>
      <c r="B968" s="71" t="s">
        <v>27237</v>
      </c>
      <c r="C968" s="44">
        <v>1.0</v>
      </c>
      <c r="D968" s="70" t="s">
        <v>27237</v>
      </c>
      <c r="E968" s="72"/>
    </row>
    <row r="969">
      <c r="A969" s="69" t="s">
        <v>27238</v>
      </c>
      <c r="B969" s="71" t="s">
        <v>27238</v>
      </c>
      <c r="C969" s="44">
        <v>1.0</v>
      </c>
      <c r="D969" s="70" t="s">
        <v>27238</v>
      </c>
      <c r="E969" s="72"/>
    </row>
    <row r="970">
      <c r="A970" s="69" t="s">
        <v>27239</v>
      </c>
      <c r="B970" s="71" t="s">
        <v>27239</v>
      </c>
      <c r="C970" s="44">
        <v>1.0</v>
      </c>
      <c r="D970" s="70" t="s">
        <v>27239</v>
      </c>
      <c r="E970" s="72"/>
    </row>
    <row r="971">
      <c r="A971" s="69" t="s">
        <v>27240</v>
      </c>
      <c r="B971" s="71" t="s">
        <v>27240</v>
      </c>
      <c r="C971" s="44">
        <v>1.0</v>
      </c>
      <c r="D971" s="70" t="s">
        <v>27240</v>
      </c>
      <c r="E971" s="72"/>
    </row>
    <row r="972">
      <c r="A972" s="69" t="s">
        <v>27241</v>
      </c>
      <c r="B972" s="71" t="s">
        <v>27241</v>
      </c>
      <c r="C972" s="44">
        <v>1.0</v>
      </c>
      <c r="D972" s="70" t="s">
        <v>27241</v>
      </c>
      <c r="E972" s="72"/>
    </row>
    <row r="973">
      <c r="A973" s="69" t="s">
        <v>27242</v>
      </c>
      <c r="B973" s="71" t="s">
        <v>27242</v>
      </c>
      <c r="C973" s="44">
        <v>1.0</v>
      </c>
      <c r="D973" s="70" t="s">
        <v>27242</v>
      </c>
      <c r="E973" s="72"/>
    </row>
    <row r="974">
      <c r="A974" s="69" t="s">
        <v>27243</v>
      </c>
      <c r="B974" s="71" t="s">
        <v>27243</v>
      </c>
      <c r="C974" s="44">
        <v>1.0</v>
      </c>
      <c r="D974" s="70" t="s">
        <v>27243</v>
      </c>
      <c r="E974" s="72"/>
    </row>
    <row r="975">
      <c r="A975" s="69" t="s">
        <v>27244</v>
      </c>
      <c r="B975" s="71" t="s">
        <v>27244</v>
      </c>
      <c r="C975" s="44">
        <v>1.0</v>
      </c>
      <c r="D975" s="70" t="s">
        <v>27244</v>
      </c>
      <c r="E975" s="72"/>
    </row>
    <row r="976">
      <c r="A976" s="69" t="s">
        <v>27245</v>
      </c>
      <c r="B976" s="71" t="s">
        <v>27245</v>
      </c>
      <c r="C976" s="44">
        <v>1.0</v>
      </c>
      <c r="D976" s="70" t="s">
        <v>27245</v>
      </c>
      <c r="E976" s="72"/>
    </row>
    <row r="977">
      <c r="A977" s="69" t="s">
        <v>27246</v>
      </c>
      <c r="B977" s="71" t="s">
        <v>27246</v>
      </c>
      <c r="C977" s="44">
        <v>3.0</v>
      </c>
      <c r="D977" s="70" t="s">
        <v>27247</v>
      </c>
      <c r="E977" s="72"/>
    </row>
    <row r="978">
      <c r="A978" s="69" t="s">
        <v>27248</v>
      </c>
      <c r="B978" s="71" t="s">
        <v>27247</v>
      </c>
      <c r="C978" s="44">
        <v>2.0</v>
      </c>
      <c r="D978" s="70" t="s">
        <v>27247</v>
      </c>
      <c r="E978" s="72"/>
    </row>
    <row r="979">
      <c r="A979" s="69" t="s">
        <v>27249</v>
      </c>
      <c r="B979" s="71" t="s">
        <v>27249</v>
      </c>
      <c r="C979" s="44">
        <v>3.0</v>
      </c>
      <c r="D979" s="70" t="s">
        <v>27249</v>
      </c>
      <c r="E979" s="72"/>
    </row>
    <row r="980">
      <c r="A980" s="69" t="s">
        <v>27250</v>
      </c>
      <c r="B980" s="71" t="s">
        <v>27250</v>
      </c>
      <c r="C980" s="44">
        <v>1.0</v>
      </c>
      <c r="D980" s="70" t="s">
        <v>27251</v>
      </c>
      <c r="E980" s="72"/>
    </row>
    <row r="981">
      <c r="A981" s="69" t="s">
        <v>27251</v>
      </c>
      <c r="B981" s="71" t="s">
        <v>27251</v>
      </c>
      <c r="C981" s="44">
        <v>1.0</v>
      </c>
      <c r="D981" s="70" t="s">
        <v>27251</v>
      </c>
      <c r="E981" s="72"/>
    </row>
    <row r="982">
      <c r="A982" s="69" t="s">
        <v>27252</v>
      </c>
      <c r="B982" s="71" t="s">
        <v>27252</v>
      </c>
      <c r="C982" s="44">
        <v>1.0</v>
      </c>
      <c r="D982" s="70" t="s">
        <v>27252</v>
      </c>
      <c r="E982" s="72"/>
    </row>
    <row r="983">
      <c r="A983" s="69" t="s">
        <v>27253</v>
      </c>
      <c r="B983" s="71" t="s">
        <v>27253</v>
      </c>
      <c r="C983" s="44">
        <v>1.0</v>
      </c>
      <c r="D983" s="70" t="s">
        <v>27253</v>
      </c>
      <c r="E983" s="72"/>
    </row>
    <row r="984">
      <c r="A984" s="69" t="s">
        <v>27254</v>
      </c>
      <c r="B984" s="71" t="s">
        <v>27254</v>
      </c>
      <c r="C984" s="44">
        <v>1.0</v>
      </c>
      <c r="D984" s="70" t="s">
        <v>27254</v>
      </c>
      <c r="E984" s="72"/>
    </row>
    <row r="985">
      <c r="A985" s="69" t="s">
        <v>27255</v>
      </c>
      <c r="B985" s="71" t="s">
        <v>27255</v>
      </c>
      <c r="C985" s="44">
        <v>1.0</v>
      </c>
      <c r="D985" s="70" t="s">
        <v>27256</v>
      </c>
      <c r="E985" s="72"/>
    </row>
    <row r="986">
      <c r="A986" s="69" t="s">
        <v>27256</v>
      </c>
      <c r="B986" s="71" t="s">
        <v>27256</v>
      </c>
      <c r="C986" s="44">
        <v>1.0</v>
      </c>
      <c r="D986" s="70" t="s">
        <v>27256</v>
      </c>
      <c r="E986" s="72"/>
    </row>
    <row r="987">
      <c r="A987" s="69" t="s">
        <v>27257</v>
      </c>
      <c r="B987" s="71" t="s">
        <v>27257</v>
      </c>
      <c r="C987" s="44">
        <v>1.0</v>
      </c>
      <c r="D987" s="70" t="s">
        <v>27257</v>
      </c>
      <c r="E987" s="72"/>
    </row>
    <row r="988">
      <c r="A988" s="69" t="s">
        <v>27258</v>
      </c>
      <c r="B988" s="71" t="s">
        <v>27258</v>
      </c>
      <c r="C988" s="44">
        <v>5.0</v>
      </c>
      <c r="D988" s="70" t="s">
        <v>27259</v>
      </c>
      <c r="E988" s="72"/>
    </row>
    <row r="989">
      <c r="A989" s="69" t="s">
        <v>27259</v>
      </c>
      <c r="B989" s="71" t="s">
        <v>27259</v>
      </c>
      <c r="C989" s="44">
        <v>1.0</v>
      </c>
      <c r="D989" s="70" t="s">
        <v>27259</v>
      </c>
      <c r="E989" s="72"/>
    </row>
    <row r="990">
      <c r="A990" s="69" t="s">
        <v>27260</v>
      </c>
      <c r="B990" s="71" t="s">
        <v>27260</v>
      </c>
      <c r="C990" s="44">
        <v>1.0</v>
      </c>
      <c r="D990" s="70" t="s">
        <v>27261</v>
      </c>
      <c r="E990" s="72"/>
    </row>
    <row r="991">
      <c r="A991" s="69" t="s">
        <v>27262</v>
      </c>
      <c r="B991" s="71" t="s">
        <v>27262</v>
      </c>
      <c r="C991" s="44">
        <v>1.0</v>
      </c>
      <c r="D991" s="70" t="s">
        <v>27263</v>
      </c>
      <c r="E991" s="72"/>
    </row>
    <row r="992">
      <c r="A992" s="69" t="s">
        <v>27264</v>
      </c>
      <c r="B992" s="71" t="s">
        <v>27264</v>
      </c>
      <c r="C992" s="44">
        <v>1.0</v>
      </c>
      <c r="D992" s="70" t="s">
        <v>27265</v>
      </c>
      <c r="E992" s="72"/>
    </row>
    <row r="993">
      <c r="A993" s="69" t="s">
        <v>27265</v>
      </c>
      <c r="B993" s="71" t="s">
        <v>27265</v>
      </c>
      <c r="C993" s="44">
        <v>1.0</v>
      </c>
      <c r="D993" s="70" t="s">
        <v>27265</v>
      </c>
      <c r="E993" s="72"/>
    </row>
    <row r="994">
      <c r="A994" s="69" t="s">
        <v>27266</v>
      </c>
      <c r="B994" s="71" t="s">
        <v>27267</v>
      </c>
      <c r="C994" s="44">
        <v>1.0</v>
      </c>
      <c r="D994" s="70" t="s">
        <v>27268</v>
      </c>
      <c r="E994" s="72"/>
    </row>
    <row r="995">
      <c r="A995" s="69" t="s">
        <v>27269</v>
      </c>
      <c r="B995" s="71" t="s">
        <v>27269</v>
      </c>
      <c r="C995" s="44">
        <v>1.0</v>
      </c>
      <c r="D995" s="70" t="s">
        <v>27269</v>
      </c>
      <c r="E995" s="72"/>
    </row>
    <row r="996">
      <c r="A996" s="69" t="s">
        <v>27270</v>
      </c>
      <c r="B996" s="71" t="s">
        <v>27270</v>
      </c>
      <c r="C996" s="44">
        <v>1.0</v>
      </c>
      <c r="D996" s="70" t="s">
        <v>27270</v>
      </c>
      <c r="E996" s="72"/>
    </row>
    <row r="997">
      <c r="A997" s="69" t="s">
        <v>27271</v>
      </c>
      <c r="B997" s="71" t="s">
        <v>27271</v>
      </c>
      <c r="C997" s="44">
        <v>1.0</v>
      </c>
      <c r="D997" s="70" t="s">
        <v>27271</v>
      </c>
      <c r="E997" s="72"/>
    </row>
    <row r="998">
      <c r="A998" s="69" t="s">
        <v>27272</v>
      </c>
      <c r="B998" s="71" t="s">
        <v>27272</v>
      </c>
      <c r="C998" s="44">
        <v>1.0</v>
      </c>
      <c r="D998" s="70" t="s">
        <v>27273</v>
      </c>
      <c r="E998" s="72"/>
    </row>
    <row r="999">
      <c r="A999" s="69" t="s">
        <v>27274</v>
      </c>
      <c r="B999" s="71" t="s">
        <v>27274</v>
      </c>
      <c r="C999" s="44">
        <v>2.0</v>
      </c>
      <c r="D999" s="70" t="s">
        <v>27274</v>
      </c>
      <c r="E999" s="72"/>
    </row>
    <row r="1000">
      <c r="A1000" s="69" t="s">
        <v>27275</v>
      </c>
      <c r="B1000" s="71" t="s">
        <v>27275</v>
      </c>
      <c r="C1000" s="44">
        <v>1.0</v>
      </c>
      <c r="D1000" s="70" t="s">
        <v>27275</v>
      </c>
      <c r="E1000" s="72"/>
    </row>
    <row r="1001">
      <c r="A1001" s="69" t="s">
        <v>27276</v>
      </c>
      <c r="B1001" s="71" t="s">
        <v>27276</v>
      </c>
      <c r="C1001" s="44">
        <v>1.0</v>
      </c>
      <c r="D1001" s="70" t="s">
        <v>27276</v>
      </c>
      <c r="E1001" s="72"/>
    </row>
    <row r="1002">
      <c r="A1002" s="69" t="s">
        <v>27277</v>
      </c>
      <c r="B1002" s="71" t="s">
        <v>27278</v>
      </c>
      <c r="C1002" s="44">
        <v>1.0</v>
      </c>
      <c r="D1002" s="70" t="s">
        <v>27279</v>
      </c>
      <c r="E1002" s="72"/>
    </row>
    <row r="1003">
      <c r="A1003" s="69" t="s">
        <v>27280</v>
      </c>
      <c r="B1003" s="71" t="s">
        <v>27280</v>
      </c>
      <c r="C1003" s="44">
        <v>1.0</v>
      </c>
      <c r="D1003" s="70" t="s">
        <v>27281</v>
      </c>
      <c r="E1003" s="70" t="s">
        <v>27282</v>
      </c>
    </row>
    <row r="1004">
      <c r="A1004" s="69" t="s">
        <v>27283</v>
      </c>
      <c r="B1004" s="71" t="s">
        <v>27283</v>
      </c>
      <c r="C1004" s="44">
        <v>1.0</v>
      </c>
      <c r="D1004" s="70" t="s">
        <v>27279</v>
      </c>
      <c r="E1004" s="72"/>
    </row>
    <row r="1005">
      <c r="A1005" s="69" t="s">
        <v>27284</v>
      </c>
      <c r="B1005" s="71" t="s">
        <v>27284</v>
      </c>
      <c r="C1005" s="44">
        <v>1.0</v>
      </c>
      <c r="D1005" s="70" t="s">
        <v>27285</v>
      </c>
      <c r="E1005" s="72"/>
    </row>
    <row r="1006">
      <c r="A1006" s="69" t="s">
        <v>27286</v>
      </c>
      <c r="B1006" s="71" t="s">
        <v>27286</v>
      </c>
      <c r="C1006" s="44">
        <v>1.0</v>
      </c>
      <c r="D1006" s="70" t="s">
        <v>27286</v>
      </c>
      <c r="E1006" s="72"/>
    </row>
    <row r="1007">
      <c r="A1007" s="69" t="s">
        <v>27287</v>
      </c>
      <c r="B1007" s="71" t="s">
        <v>27287</v>
      </c>
      <c r="C1007" s="44">
        <v>1.0</v>
      </c>
      <c r="D1007" s="70" t="s">
        <v>27287</v>
      </c>
      <c r="E1007" s="72"/>
    </row>
    <row r="1008">
      <c r="A1008" s="69" t="s">
        <v>27288</v>
      </c>
      <c r="B1008" s="71" t="s">
        <v>27288</v>
      </c>
      <c r="C1008" s="44">
        <v>1.0</v>
      </c>
      <c r="D1008" s="70" t="s">
        <v>27288</v>
      </c>
      <c r="E1008" s="72"/>
    </row>
    <row r="1009">
      <c r="A1009" s="69" t="s">
        <v>27289</v>
      </c>
      <c r="B1009" s="71" t="s">
        <v>27289</v>
      </c>
      <c r="C1009" s="44">
        <v>1.0</v>
      </c>
      <c r="D1009" s="70" t="s">
        <v>27289</v>
      </c>
      <c r="E1009" s="72"/>
    </row>
    <row r="1010">
      <c r="A1010" s="69" t="s">
        <v>27290</v>
      </c>
      <c r="B1010" s="71" t="s">
        <v>27290</v>
      </c>
      <c r="C1010" s="44">
        <v>1.0</v>
      </c>
      <c r="D1010" s="70" t="s">
        <v>27290</v>
      </c>
      <c r="E1010" s="72"/>
    </row>
    <row r="1011">
      <c r="A1011" s="69" t="s">
        <v>27291</v>
      </c>
      <c r="B1011" s="71" t="s">
        <v>27291</v>
      </c>
      <c r="C1011" s="44">
        <v>1.0</v>
      </c>
      <c r="D1011" s="70" t="s">
        <v>27291</v>
      </c>
      <c r="E1011" s="72"/>
    </row>
    <row r="1012">
      <c r="A1012" s="69" t="s">
        <v>27292</v>
      </c>
      <c r="B1012" s="71" t="s">
        <v>27292</v>
      </c>
      <c r="C1012" s="44">
        <v>1.0</v>
      </c>
      <c r="D1012" s="70" t="s">
        <v>27293</v>
      </c>
      <c r="E1012" s="72"/>
    </row>
    <row r="1013">
      <c r="A1013" s="69" t="s">
        <v>27294</v>
      </c>
      <c r="B1013" s="71" t="s">
        <v>27294</v>
      </c>
      <c r="C1013" s="44">
        <v>1.0</v>
      </c>
      <c r="D1013" s="70" t="s">
        <v>27294</v>
      </c>
      <c r="E1013" s="72"/>
    </row>
    <row r="1014">
      <c r="A1014" s="69" t="s">
        <v>27295</v>
      </c>
      <c r="B1014" s="71" t="s">
        <v>27295</v>
      </c>
      <c r="C1014" s="44">
        <v>2.0</v>
      </c>
      <c r="D1014" s="70" t="s">
        <v>27295</v>
      </c>
      <c r="E1014" s="72"/>
    </row>
    <row r="1015">
      <c r="A1015" s="69" t="s">
        <v>27296</v>
      </c>
      <c r="B1015" s="71" t="s">
        <v>27296</v>
      </c>
      <c r="C1015" s="44">
        <v>2.0</v>
      </c>
      <c r="D1015" s="70" t="s">
        <v>27296</v>
      </c>
      <c r="E1015" s="72"/>
    </row>
    <row r="1016">
      <c r="A1016" s="69" t="s">
        <v>27297</v>
      </c>
      <c r="B1016" s="71" t="s">
        <v>27297</v>
      </c>
      <c r="C1016" s="44">
        <v>1.0</v>
      </c>
      <c r="D1016" s="70" t="s">
        <v>27298</v>
      </c>
      <c r="E1016" s="72"/>
    </row>
    <row r="1017">
      <c r="A1017" s="69" t="s">
        <v>27299</v>
      </c>
      <c r="B1017" s="71" t="s">
        <v>27299</v>
      </c>
      <c r="C1017" s="44">
        <v>1.0</v>
      </c>
      <c r="D1017" s="70" t="s">
        <v>27300</v>
      </c>
      <c r="E1017" s="72"/>
    </row>
    <row r="1018">
      <c r="A1018" s="69" t="s">
        <v>27301</v>
      </c>
      <c r="B1018" s="71" t="s">
        <v>27301</v>
      </c>
      <c r="C1018" s="44">
        <v>1.0</v>
      </c>
      <c r="D1018" s="70" t="s">
        <v>27301</v>
      </c>
      <c r="E1018" s="72"/>
    </row>
    <row r="1019">
      <c r="A1019" s="69" t="s">
        <v>27302</v>
      </c>
      <c r="B1019" s="71" t="s">
        <v>27302</v>
      </c>
      <c r="C1019" s="44">
        <v>5.0</v>
      </c>
      <c r="D1019" s="70" t="s">
        <v>27302</v>
      </c>
      <c r="E1019" s="72"/>
    </row>
    <row r="1020">
      <c r="A1020" s="69" t="s">
        <v>27303</v>
      </c>
      <c r="B1020" s="71" t="s">
        <v>27303</v>
      </c>
      <c r="C1020" s="44">
        <v>1.0</v>
      </c>
      <c r="D1020" s="70" t="s">
        <v>27303</v>
      </c>
      <c r="E1020" s="72"/>
    </row>
    <row r="1021">
      <c r="A1021" s="69" t="s">
        <v>27304</v>
      </c>
      <c r="B1021" s="71" t="s">
        <v>27304</v>
      </c>
      <c r="C1021" s="44">
        <v>1.0</v>
      </c>
      <c r="D1021" s="70" t="s">
        <v>27304</v>
      </c>
      <c r="E1021" s="72"/>
    </row>
    <row r="1022">
      <c r="A1022" s="69" t="s">
        <v>27305</v>
      </c>
      <c r="B1022" s="71" t="s">
        <v>27305</v>
      </c>
      <c r="C1022" s="44">
        <v>1.0</v>
      </c>
      <c r="D1022" s="70" t="s">
        <v>27305</v>
      </c>
      <c r="E1022" s="72"/>
    </row>
    <row r="1023">
      <c r="A1023" s="69" t="s">
        <v>27306</v>
      </c>
      <c r="B1023" s="71" t="s">
        <v>27306</v>
      </c>
      <c r="C1023" s="44">
        <v>1.0</v>
      </c>
      <c r="D1023" s="70" t="s">
        <v>27307</v>
      </c>
      <c r="E1023" s="72"/>
    </row>
    <row r="1024">
      <c r="A1024" s="69" t="s">
        <v>27308</v>
      </c>
      <c r="B1024" s="71" t="s">
        <v>27309</v>
      </c>
      <c r="C1024" s="44">
        <v>1.0</v>
      </c>
      <c r="D1024" s="70" t="s">
        <v>27310</v>
      </c>
      <c r="E1024" s="72"/>
    </row>
    <row r="1025">
      <c r="A1025" s="69" t="s">
        <v>27310</v>
      </c>
      <c r="B1025" s="71" t="s">
        <v>27310</v>
      </c>
      <c r="C1025" s="44">
        <v>1.0</v>
      </c>
      <c r="D1025" s="70" t="s">
        <v>27310</v>
      </c>
      <c r="E1025" s="72"/>
    </row>
    <row r="1026">
      <c r="A1026" s="69" t="s">
        <v>27311</v>
      </c>
      <c r="B1026" s="71" t="s">
        <v>27311</v>
      </c>
      <c r="C1026" s="44">
        <v>2.0</v>
      </c>
      <c r="D1026" s="70" t="s">
        <v>27311</v>
      </c>
      <c r="E1026" s="72"/>
    </row>
    <row r="1027">
      <c r="A1027" s="69" t="s">
        <v>27312</v>
      </c>
      <c r="B1027" s="71" t="s">
        <v>27312</v>
      </c>
      <c r="C1027" s="44">
        <v>1.0</v>
      </c>
      <c r="D1027" s="70" t="s">
        <v>27313</v>
      </c>
      <c r="E1027" s="72"/>
    </row>
    <row r="1028">
      <c r="A1028" s="69" t="s">
        <v>27314</v>
      </c>
      <c r="B1028" s="71" t="s">
        <v>27315</v>
      </c>
      <c r="C1028" s="44">
        <v>1.0</v>
      </c>
      <c r="D1028" s="70" t="s">
        <v>27315</v>
      </c>
      <c r="E1028" s="72"/>
    </row>
    <row r="1029">
      <c r="A1029" s="69" t="s">
        <v>27316</v>
      </c>
      <c r="B1029" s="71" t="s">
        <v>27316</v>
      </c>
      <c r="C1029" s="44">
        <v>1.0</v>
      </c>
      <c r="D1029" s="70" t="s">
        <v>27316</v>
      </c>
      <c r="E1029" s="72"/>
    </row>
    <row r="1030">
      <c r="A1030" s="69" t="s">
        <v>27317</v>
      </c>
      <c r="B1030" s="71" t="s">
        <v>27317</v>
      </c>
      <c r="C1030" s="44">
        <v>1.0</v>
      </c>
      <c r="D1030" s="70" t="s">
        <v>27317</v>
      </c>
      <c r="E1030" s="72"/>
    </row>
    <row r="1031">
      <c r="A1031" s="69" t="s">
        <v>27318</v>
      </c>
      <c r="B1031" s="71" t="s">
        <v>27318</v>
      </c>
      <c r="C1031" s="44">
        <v>8.0</v>
      </c>
      <c r="D1031" s="70" t="s">
        <v>27318</v>
      </c>
      <c r="E1031" s="72"/>
    </row>
    <row r="1032">
      <c r="A1032" s="69" t="s">
        <v>27319</v>
      </c>
      <c r="B1032" s="71" t="s">
        <v>27319</v>
      </c>
      <c r="C1032" s="44">
        <v>1.0</v>
      </c>
      <c r="D1032" s="70" t="s">
        <v>27319</v>
      </c>
      <c r="E1032" s="72"/>
    </row>
    <row r="1033">
      <c r="A1033" s="69" t="s">
        <v>27320</v>
      </c>
      <c r="B1033" s="71" t="s">
        <v>27320</v>
      </c>
      <c r="C1033" s="44">
        <v>1.0</v>
      </c>
      <c r="D1033" s="70" t="s">
        <v>27320</v>
      </c>
      <c r="E1033" s="72"/>
    </row>
    <row r="1034">
      <c r="A1034" s="69" t="s">
        <v>27321</v>
      </c>
      <c r="B1034" s="71" t="s">
        <v>27322</v>
      </c>
      <c r="C1034" s="44">
        <v>1.0</v>
      </c>
      <c r="D1034" s="70" t="s">
        <v>27323</v>
      </c>
      <c r="E1034" s="72"/>
    </row>
    <row r="1035">
      <c r="A1035" s="69" t="s">
        <v>27324</v>
      </c>
      <c r="B1035" s="71" t="s">
        <v>27324</v>
      </c>
      <c r="C1035" s="44">
        <v>1.0</v>
      </c>
      <c r="D1035" s="70" t="s">
        <v>27325</v>
      </c>
      <c r="E1035" s="72"/>
    </row>
    <row r="1036">
      <c r="A1036" s="69" t="s">
        <v>27326</v>
      </c>
      <c r="B1036" s="71" t="s">
        <v>27326</v>
      </c>
      <c r="C1036" s="44">
        <v>1.0</v>
      </c>
      <c r="D1036" s="70" t="s">
        <v>27326</v>
      </c>
      <c r="E1036" s="72"/>
    </row>
    <row r="1037">
      <c r="A1037" s="69" t="s">
        <v>27327</v>
      </c>
      <c r="B1037" s="71" t="s">
        <v>27328</v>
      </c>
      <c r="C1037" s="44">
        <v>1.0</v>
      </c>
      <c r="D1037" s="70" t="s">
        <v>27328</v>
      </c>
      <c r="E1037" s="72"/>
    </row>
    <row r="1038">
      <c r="A1038" s="69" t="s">
        <v>27329</v>
      </c>
      <c r="B1038" s="71" t="s">
        <v>27329</v>
      </c>
      <c r="C1038" s="44">
        <v>1.0</v>
      </c>
      <c r="D1038" s="70" t="s">
        <v>27329</v>
      </c>
      <c r="E1038" s="72"/>
    </row>
    <row r="1039">
      <c r="A1039" s="69" t="s">
        <v>27330</v>
      </c>
      <c r="B1039" s="71" t="s">
        <v>27330</v>
      </c>
      <c r="C1039" s="44">
        <v>1.0</v>
      </c>
      <c r="D1039" s="70" t="s">
        <v>27330</v>
      </c>
      <c r="E1039" s="72"/>
    </row>
    <row r="1040">
      <c r="A1040" s="69" t="s">
        <v>27331</v>
      </c>
      <c r="B1040" s="71" t="s">
        <v>27331</v>
      </c>
      <c r="C1040" s="44">
        <v>1.0</v>
      </c>
      <c r="D1040" s="70" t="s">
        <v>27331</v>
      </c>
      <c r="E1040" s="72"/>
    </row>
    <row r="1041">
      <c r="A1041" s="69" t="s">
        <v>27332</v>
      </c>
      <c r="B1041" s="71" t="s">
        <v>27332</v>
      </c>
      <c r="C1041" s="44">
        <v>1.0</v>
      </c>
      <c r="D1041" s="70" t="s">
        <v>27332</v>
      </c>
      <c r="E1041" s="72"/>
    </row>
    <row r="1042">
      <c r="A1042" s="69" t="s">
        <v>27333</v>
      </c>
      <c r="B1042" s="71" t="s">
        <v>27333</v>
      </c>
      <c r="C1042" s="44">
        <v>1.0</v>
      </c>
      <c r="D1042" s="70" t="s">
        <v>27333</v>
      </c>
      <c r="E1042" s="72"/>
    </row>
    <row r="1043">
      <c r="A1043" s="69" t="s">
        <v>27334</v>
      </c>
      <c r="B1043" s="71" t="s">
        <v>27334</v>
      </c>
      <c r="C1043" s="44">
        <v>1.0</v>
      </c>
      <c r="D1043" s="70" t="s">
        <v>27335</v>
      </c>
      <c r="E1043" s="72"/>
    </row>
    <row r="1044">
      <c r="A1044" s="69" t="s">
        <v>27336</v>
      </c>
      <c r="B1044" s="71" t="s">
        <v>27336</v>
      </c>
      <c r="C1044" s="44">
        <v>1.0</v>
      </c>
      <c r="D1044" s="70" t="s">
        <v>27336</v>
      </c>
      <c r="E1044" s="72"/>
    </row>
    <row r="1045">
      <c r="A1045" s="69" t="s">
        <v>27337</v>
      </c>
      <c r="B1045" s="71" t="s">
        <v>27337</v>
      </c>
      <c r="C1045" s="44">
        <v>4.0</v>
      </c>
      <c r="D1045" s="70" t="s">
        <v>27337</v>
      </c>
      <c r="E1045" s="72"/>
    </row>
    <row r="1046">
      <c r="A1046" s="69" t="s">
        <v>27338</v>
      </c>
      <c r="B1046" s="71" t="s">
        <v>27338</v>
      </c>
      <c r="C1046" s="44">
        <v>1.0</v>
      </c>
      <c r="D1046" s="70" t="s">
        <v>27338</v>
      </c>
      <c r="E1046" s="72"/>
    </row>
    <row r="1047">
      <c r="A1047" s="69" t="s">
        <v>27339</v>
      </c>
      <c r="B1047" s="71" t="s">
        <v>27339</v>
      </c>
      <c r="C1047" s="44">
        <v>1.0</v>
      </c>
      <c r="D1047" s="70" t="s">
        <v>27337</v>
      </c>
      <c r="E1047" s="72"/>
    </row>
    <row r="1048">
      <c r="A1048" s="69" t="s">
        <v>27340</v>
      </c>
      <c r="B1048" s="71" t="s">
        <v>27340</v>
      </c>
      <c r="C1048" s="44">
        <v>1.0</v>
      </c>
      <c r="D1048" s="70" t="s">
        <v>27340</v>
      </c>
      <c r="E1048" s="72"/>
    </row>
    <row r="1049">
      <c r="A1049" s="69" t="s">
        <v>27341</v>
      </c>
      <c r="B1049" s="71" t="s">
        <v>27342</v>
      </c>
      <c r="C1049" s="44">
        <v>1.0</v>
      </c>
      <c r="D1049" s="70" t="s">
        <v>27342</v>
      </c>
      <c r="E1049" s="72"/>
    </row>
    <row r="1050">
      <c r="A1050" s="69" t="s">
        <v>27343</v>
      </c>
      <c r="B1050" s="71" t="s">
        <v>27343</v>
      </c>
      <c r="C1050" s="44">
        <v>1.0</v>
      </c>
      <c r="D1050" s="70" t="s">
        <v>27343</v>
      </c>
      <c r="E1050" s="72"/>
    </row>
    <row r="1051">
      <c r="A1051" s="69" t="s">
        <v>27344</v>
      </c>
      <c r="B1051" s="71" t="s">
        <v>27344</v>
      </c>
      <c r="C1051" s="44">
        <v>1.0</v>
      </c>
      <c r="D1051" s="70" t="s">
        <v>27344</v>
      </c>
      <c r="E1051" s="72"/>
    </row>
    <row r="1052">
      <c r="A1052" s="69" t="s">
        <v>27345</v>
      </c>
      <c r="B1052" s="71" t="s">
        <v>27345</v>
      </c>
      <c r="C1052" s="44">
        <v>1.0</v>
      </c>
      <c r="D1052" s="70" t="s">
        <v>27345</v>
      </c>
      <c r="E1052" s="72"/>
    </row>
    <row r="1053">
      <c r="A1053" s="69" t="s">
        <v>27346</v>
      </c>
      <c r="B1053" s="71" t="s">
        <v>27346</v>
      </c>
      <c r="C1053" s="44">
        <v>2.0</v>
      </c>
      <c r="D1053" s="70" t="s">
        <v>27346</v>
      </c>
      <c r="E1053" s="72"/>
    </row>
    <row r="1054">
      <c r="A1054" s="69" t="s">
        <v>27347</v>
      </c>
      <c r="B1054" s="71" t="s">
        <v>27347</v>
      </c>
      <c r="C1054" s="44">
        <v>2.0</v>
      </c>
      <c r="D1054" s="70" t="s">
        <v>27347</v>
      </c>
      <c r="E1054" s="72"/>
    </row>
    <row r="1055">
      <c r="A1055" s="69" t="s">
        <v>27348</v>
      </c>
      <c r="B1055" s="71" t="s">
        <v>27348</v>
      </c>
      <c r="C1055" s="44">
        <v>1.0</v>
      </c>
      <c r="D1055" s="70" t="s">
        <v>27348</v>
      </c>
      <c r="E1055" s="72"/>
    </row>
    <row r="1056">
      <c r="A1056" s="69" t="s">
        <v>5639</v>
      </c>
      <c r="B1056" s="71" t="s">
        <v>5639</v>
      </c>
      <c r="C1056" s="44">
        <v>2.0</v>
      </c>
      <c r="D1056" s="70" t="s">
        <v>27349</v>
      </c>
      <c r="E1056" s="72"/>
    </row>
    <row r="1057">
      <c r="A1057" s="69" t="s">
        <v>27350</v>
      </c>
      <c r="B1057" s="71" t="s">
        <v>27350</v>
      </c>
      <c r="C1057" s="44">
        <v>1.0</v>
      </c>
      <c r="D1057" s="70" t="s">
        <v>27350</v>
      </c>
      <c r="E1057" s="72"/>
    </row>
    <row r="1058">
      <c r="A1058" s="69" t="s">
        <v>5640</v>
      </c>
      <c r="B1058" s="71" t="s">
        <v>5640</v>
      </c>
      <c r="C1058" s="44">
        <v>2.0</v>
      </c>
      <c r="D1058" s="70" t="s">
        <v>5640</v>
      </c>
      <c r="E1058" s="72"/>
    </row>
    <row r="1059">
      <c r="A1059" s="69" t="s">
        <v>27351</v>
      </c>
      <c r="B1059" s="71" t="s">
        <v>27351</v>
      </c>
      <c r="C1059" s="44">
        <v>2.0</v>
      </c>
      <c r="D1059" s="70" t="s">
        <v>27352</v>
      </c>
      <c r="E1059" s="72"/>
    </row>
    <row r="1060">
      <c r="A1060" s="69" t="s">
        <v>27352</v>
      </c>
      <c r="B1060" s="71" t="s">
        <v>27352</v>
      </c>
      <c r="C1060" s="44">
        <v>2.0</v>
      </c>
      <c r="D1060" s="70" t="s">
        <v>27352</v>
      </c>
      <c r="E1060" s="72"/>
    </row>
    <row r="1061">
      <c r="A1061" s="69" t="s">
        <v>27353</v>
      </c>
      <c r="B1061" s="71" t="s">
        <v>27354</v>
      </c>
      <c r="C1061" s="44">
        <v>1.0</v>
      </c>
      <c r="D1061" s="70" t="s">
        <v>27354</v>
      </c>
      <c r="E1061" s="70" t="s">
        <v>26000</v>
      </c>
    </row>
    <row r="1062">
      <c r="A1062" s="69" t="s">
        <v>27355</v>
      </c>
      <c r="B1062" s="71" t="s">
        <v>27356</v>
      </c>
      <c r="C1062" s="44">
        <v>1.0</v>
      </c>
      <c r="D1062" s="70" t="s">
        <v>27356</v>
      </c>
      <c r="E1062" s="72"/>
    </row>
    <row r="1063">
      <c r="A1063" s="69" t="s">
        <v>27357</v>
      </c>
      <c r="B1063" s="71" t="s">
        <v>27357</v>
      </c>
      <c r="C1063" s="44">
        <v>1.0</v>
      </c>
      <c r="D1063" s="70" t="s">
        <v>27358</v>
      </c>
      <c r="E1063" s="72"/>
    </row>
    <row r="1064">
      <c r="A1064" s="69" t="s">
        <v>27359</v>
      </c>
      <c r="B1064" s="71" t="s">
        <v>27358</v>
      </c>
      <c r="C1064" s="44">
        <v>1.0</v>
      </c>
      <c r="D1064" s="70" t="s">
        <v>27358</v>
      </c>
      <c r="E1064" s="72"/>
    </row>
    <row r="1065">
      <c r="A1065" s="69" t="s">
        <v>27360</v>
      </c>
      <c r="B1065" s="71" t="s">
        <v>27360</v>
      </c>
      <c r="C1065" s="44">
        <v>1.0</v>
      </c>
      <c r="D1065" s="70" t="s">
        <v>27360</v>
      </c>
      <c r="E1065" s="72"/>
    </row>
    <row r="1066">
      <c r="A1066" s="69" t="s">
        <v>27361</v>
      </c>
      <c r="B1066" s="71" t="s">
        <v>27362</v>
      </c>
      <c r="C1066" s="44">
        <v>1.0</v>
      </c>
      <c r="D1066" s="70" t="s">
        <v>27362</v>
      </c>
      <c r="E1066" s="72"/>
    </row>
    <row r="1067">
      <c r="A1067" s="69" t="s">
        <v>27363</v>
      </c>
      <c r="B1067" s="71" t="s">
        <v>27363</v>
      </c>
      <c r="C1067" s="44">
        <v>1.0</v>
      </c>
      <c r="D1067" s="70" t="s">
        <v>27363</v>
      </c>
      <c r="E1067" s="72"/>
    </row>
    <row r="1068">
      <c r="A1068" s="69" t="s">
        <v>27364</v>
      </c>
      <c r="B1068" s="71" t="s">
        <v>27364</v>
      </c>
      <c r="C1068" s="44">
        <v>1.0</v>
      </c>
      <c r="D1068" s="70" t="s">
        <v>27364</v>
      </c>
      <c r="E1068" s="72"/>
    </row>
    <row r="1069">
      <c r="A1069" s="69" t="s">
        <v>27365</v>
      </c>
      <c r="B1069" s="71" t="s">
        <v>27365</v>
      </c>
      <c r="C1069" s="44">
        <v>3.0</v>
      </c>
      <c r="D1069" s="70" t="s">
        <v>27365</v>
      </c>
      <c r="E1069" s="72"/>
    </row>
    <row r="1070">
      <c r="A1070" s="69" t="s">
        <v>27366</v>
      </c>
      <c r="B1070" s="71" t="s">
        <v>27367</v>
      </c>
      <c r="C1070" s="44">
        <v>1.0</v>
      </c>
      <c r="D1070" s="70" t="s">
        <v>27367</v>
      </c>
      <c r="E1070" s="72"/>
    </row>
    <row r="1071">
      <c r="A1071" s="69" t="s">
        <v>27368</v>
      </c>
      <c r="B1071" s="71" t="s">
        <v>27368</v>
      </c>
      <c r="C1071" s="44">
        <v>1.0</v>
      </c>
      <c r="D1071" s="70" t="s">
        <v>27368</v>
      </c>
      <c r="E1071" s="72"/>
    </row>
    <row r="1072">
      <c r="A1072" s="69" t="s">
        <v>27369</v>
      </c>
      <c r="B1072" s="71" t="s">
        <v>27370</v>
      </c>
      <c r="C1072" s="44">
        <v>1.0</v>
      </c>
      <c r="D1072" s="70" t="s">
        <v>27370</v>
      </c>
      <c r="E1072" s="72"/>
    </row>
    <row r="1073">
      <c r="A1073" s="69" t="s">
        <v>27371</v>
      </c>
      <c r="B1073" s="71" t="s">
        <v>27371</v>
      </c>
      <c r="C1073" s="44">
        <v>1.0</v>
      </c>
      <c r="D1073" s="70" t="s">
        <v>27371</v>
      </c>
      <c r="E1073" s="72"/>
    </row>
    <row r="1074">
      <c r="A1074" s="69" t="s">
        <v>27372</v>
      </c>
      <c r="B1074" s="71" t="s">
        <v>27372</v>
      </c>
      <c r="C1074" s="44">
        <v>2.0</v>
      </c>
      <c r="D1074" s="70" t="s">
        <v>27372</v>
      </c>
      <c r="E1074" s="72"/>
    </row>
    <row r="1075">
      <c r="A1075" s="69" t="s">
        <v>27373</v>
      </c>
      <c r="B1075" s="71" t="s">
        <v>27374</v>
      </c>
      <c r="C1075" s="44">
        <v>1.0</v>
      </c>
      <c r="D1075" s="70" t="s">
        <v>27374</v>
      </c>
      <c r="E1075" s="72"/>
    </row>
    <row r="1076">
      <c r="A1076" s="69" t="s">
        <v>27375</v>
      </c>
      <c r="B1076" s="71" t="s">
        <v>27375</v>
      </c>
      <c r="C1076" s="44">
        <v>1.0</v>
      </c>
      <c r="D1076" s="70" t="s">
        <v>27376</v>
      </c>
      <c r="E1076" s="72"/>
    </row>
    <row r="1077">
      <c r="A1077" s="69" t="s">
        <v>27376</v>
      </c>
      <c r="B1077" s="71" t="s">
        <v>27376</v>
      </c>
      <c r="C1077" s="44">
        <v>1.0</v>
      </c>
      <c r="D1077" s="70" t="s">
        <v>27376</v>
      </c>
      <c r="E1077" s="72"/>
    </row>
    <row r="1078">
      <c r="A1078" s="69" t="s">
        <v>27377</v>
      </c>
      <c r="B1078" s="71" t="s">
        <v>27377</v>
      </c>
      <c r="C1078" s="44">
        <v>2.0</v>
      </c>
      <c r="D1078" s="70" t="s">
        <v>27377</v>
      </c>
      <c r="E1078" s="72"/>
    </row>
    <row r="1079">
      <c r="A1079" s="69" t="s">
        <v>27378</v>
      </c>
      <c r="B1079" s="71" t="s">
        <v>27378</v>
      </c>
      <c r="C1079" s="44">
        <v>1.0</v>
      </c>
      <c r="D1079" s="70" t="s">
        <v>27378</v>
      </c>
      <c r="E1079" s="72"/>
    </row>
    <row r="1080">
      <c r="A1080" s="69" t="s">
        <v>27379</v>
      </c>
      <c r="B1080" s="71" t="s">
        <v>27380</v>
      </c>
      <c r="C1080" s="44">
        <v>1.0</v>
      </c>
      <c r="D1080" s="70" t="s">
        <v>27380</v>
      </c>
      <c r="E1080" s="72"/>
    </row>
    <row r="1081">
      <c r="A1081" s="69" t="s">
        <v>27381</v>
      </c>
      <c r="B1081" s="71" t="s">
        <v>27381</v>
      </c>
      <c r="C1081" s="44">
        <v>1.0</v>
      </c>
      <c r="D1081" s="70" t="s">
        <v>27381</v>
      </c>
      <c r="E1081" s="72"/>
    </row>
    <row r="1082">
      <c r="A1082" s="69" t="s">
        <v>27382</v>
      </c>
      <c r="B1082" s="71" t="s">
        <v>27382</v>
      </c>
      <c r="C1082" s="44">
        <v>1.0</v>
      </c>
      <c r="D1082" s="70" t="s">
        <v>27382</v>
      </c>
      <c r="E1082" s="72"/>
    </row>
    <row r="1083">
      <c r="A1083" s="69" t="s">
        <v>27383</v>
      </c>
      <c r="B1083" s="71" t="s">
        <v>27383</v>
      </c>
      <c r="C1083" s="44">
        <v>1.0</v>
      </c>
      <c r="D1083" s="70" t="s">
        <v>27383</v>
      </c>
      <c r="E1083" s="72"/>
    </row>
    <row r="1084">
      <c r="A1084" s="69" t="s">
        <v>27384</v>
      </c>
      <c r="B1084" s="71" t="s">
        <v>27384</v>
      </c>
      <c r="C1084" s="44">
        <v>1.0</v>
      </c>
      <c r="D1084" s="70" t="s">
        <v>27384</v>
      </c>
      <c r="E1084" s="72"/>
    </row>
    <row r="1085">
      <c r="A1085" s="69" t="s">
        <v>27385</v>
      </c>
      <c r="B1085" s="71" t="s">
        <v>27385</v>
      </c>
      <c r="C1085" s="44">
        <v>2.0</v>
      </c>
      <c r="D1085" s="70" t="s">
        <v>27385</v>
      </c>
      <c r="E1085" s="72"/>
    </row>
    <row r="1086">
      <c r="A1086" s="69" t="s">
        <v>27386</v>
      </c>
      <c r="B1086" s="71" t="s">
        <v>27386</v>
      </c>
      <c r="C1086" s="44">
        <v>2.0</v>
      </c>
      <c r="D1086" s="70" t="s">
        <v>27386</v>
      </c>
      <c r="E1086" s="72"/>
    </row>
    <row r="1087">
      <c r="A1087" s="69" t="s">
        <v>27387</v>
      </c>
      <c r="B1087" s="71" t="s">
        <v>27387</v>
      </c>
      <c r="C1087" s="44">
        <v>1.0</v>
      </c>
      <c r="D1087" s="70" t="s">
        <v>27387</v>
      </c>
      <c r="E1087" s="72"/>
    </row>
    <row r="1088">
      <c r="A1088" s="69" t="s">
        <v>26101</v>
      </c>
      <c r="B1088" s="71" t="s">
        <v>26101</v>
      </c>
      <c r="C1088" s="44">
        <v>1.0</v>
      </c>
      <c r="D1088" s="70" t="s">
        <v>26101</v>
      </c>
      <c r="E1088" s="72"/>
    </row>
    <row r="1089">
      <c r="A1089" s="69" t="s">
        <v>27388</v>
      </c>
      <c r="B1089" s="71" t="s">
        <v>27388</v>
      </c>
      <c r="C1089" s="44">
        <v>1.0</v>
      </c>
      <c r="D1089" s="70" t="s">
        <v>27389</v>
      </c>
      <c r="E1089" s="72"/>
    </row>
    <row r="1090">
      <c r="A1090" s="69" t="s">
        <v>27390</v>
      </c>
      <c r="B1090" s="71" t="s">
        <v>27390</v>
      </c>
      <c r="C1090" s="44">
        <v>1.0</v>
      </c>
      <c r="D1090" s="70" t="s">
        <v>27390</v>
      </c>
      <c r="E1090" s="72"/>
    </row>
    <row r="1091">
      <c r="A1091" s="69" t="s">
        <v>27391</v>
      </c>
      <c r="B1091" s="71" t="s">
        <v>27391</v>
      </c>
      <c r="C1091" s="44">
        <v>1.0</v>
      </c>
      <c r="D1091" s="70" t="s">
        <v>27391</v>
      </c>
      <c r="E1091" s="72"/>
    </row>
    <row r="1092">
      <c r="A1092" s="69" t="s">
        <v>27392</v>
      </c>
      <c r="B1092" s="71" t="s">
        <v>27392</v>
      </c>
      <c r="C1092" s="44">
        <v>1.0</v>
      </c>
      <c r="D1092" s="70" t="s">
        <v>27392</v>
      </c>
      <c r="E1092" s="72"/>
    </row>
    <row r="1093">
      <c r="A1093" s="69" t="s">
        <v>27393</v>
      </c>
      <c r="B1093" s="71" t="s">
        <v>27393</v>
      </c>
      <c r="C1093" s="44">
        <v>1.0</v>
      </c>
      <c r="D1093" s="70" t="s">
        <v>27394</v>
      </c>
      <c r="E1093" s="72"/>
    </row>
    <row r="1094">
      <c r="A1094" s="69" t="s">
        <v>27395</v>
      </c>
      <c r="B1094" s="71" t="s">
        <v>27396</v>
      </c>
      <c r="C1094" s="44">
        <v>11.0</v>
      </c>
      <c r="D1094" s="70" t="s">
        <v>27394</v>
      </c>
      <c r="E1094" s="72"/>
    </row>
    <row r="1095">
      <c r="A1095" s="69" t="s">
        <v>27396</v>
      </c>
      <c r="B1095" s="71" t="s">
        <v>27396</v>
      </c>
      <c r="C1095" s="44">
        <v>3.0</v>
      </c>
      <c r="D1095" s="70" t="s">
        <v>27394</v>
      </c>
      <c r="E1095" s="72"/>
    </row>
    <row r="1096">
      <c r="A1096" s="69" t="s">
        <v>27397</v>
      </c>
      <c r="B1096" s="71" t="s">
        <v>27397</v>
      </c>
      <c r="C1096" s="44">
        <v>2.0</v>
      </c>
      <c r="D1096" s="70" t="s">
        <v>27398</v>
      </c>
      <c r="E1096" s="72"/>
    </row>
    <row r="1097">
      <c r="A1097" s="69" t="s">
        <v>27399</v>
      </c>
      <c r="B1097" s="71" t="s">
        <v>27399</v>
      </c>
      <c r="C1097" s="44">
        <v>1.0</v>
      </c>
      <c r="D1097" s="70" t="s">
        <v>27394</v>
      </c>
      <c r="E1097" s="72"/>
    </row>
    <row r="1098">
      <c r="A1098" s="69" t="s">
        <v>27400</v>
      </c>
      <c r="B1098" s="71" t="s">
        <v>27400</v>
      </c>
      <c r="C1098" s="44">
        <v>1.0</v>
      </c>
      <c r="D1098" s="70" t="s">
        <v>27400</v>
      </c>
      <c r="E1098" s="72"/>
    </row>
    <row r="1099">
      <c r="A1099" s="69" t="s">
        <v>27401</v>
      </c>
      <c r="B1099" s="71" t="s">
        <v>27401</v>
      </c>
      <c r="C1099" s="44">
        <v>4.0</v>
      </c>
      <c r="D1099" s="70" t="s">
        <v>27394</v>
      </c>
      <c r="E1099" s="72"/>
    </row>
    <row r="1100">
      <c r="A1100" s="69" t="s">
        <v>27394</v>
      </c>
      <c r="B1100" s="71" t="s">
        <v>27394</v>
      </c>
      <c r="C1100" s="44">
        <v>1.0</v>
      </c>
      <c r="D1100" s="70" t="s">
        <v>27394</v>
      </c>
      <c r="E1100" s="72"/>
    </row>
    <row r="1101">
      <c r="A1101" s="69" t="s">
        <v>27402</v>
      </c>
      <c r="B1101" s="71" t="s">
        <v>27403</v>
      </c>
      <c r="C1101" s="44">
        <v>1.0</v>
      </c>
      <c r="D1101" s="70" t="s">
        <v>27394</v>
      </c>
      <c r="E1101" s="72"/>
    </row>
    <row r="1102">
      <c r="A1102" s="69" t="s">
        <v>27404</v>
      </c>
      <c r="B1102" s="71" t="s">
        <v>27403</v>
      </c>
      <c r="C1102" s="44">
        <v>1.0</v>
      </c>
      <c r="D1102" s="70" t="s">
        <v>27394</v>
      </c>
      <c r="E1102" s="72"/>
    </row>
    <row r="1103">
      <c r="A1103" s="69" t="s">
        <v>27405</v>
      </c>
      <c r="B1103" s="71" t="s">
        <v>27405</v>
      </c>
      <c r="C1103" s="44">
        <v>1.0</v>
      </c>
      <c r="D1103" s="70" t="s">
        <v>27406</v>
      </c>
      <c r="E1103" s="72"/>
    </row>
    <row r="1104">
      <c r="A1104" s="69" t="s">
        <v>27403</v>
      </c>
      <c r="B1104" s="71" t="s">
        <v>27403</v>
      </c>
      <c r="C1104" s="44">
        <v>1.0</v>
      </c>
      <c r="D1104" s="70" t="s">
        <v>27394</v>
      </c>
      <c r="E1104" s="72"/>
    </row>
    <row r="1105">
      <c r="A1105" s="69" t="s">
        <v>27407</v>
      </c>
      <c r="B1105" s="71" t="s">
        <v>27408</v>
      </c>
      <c r="C1105" s="44">
        <v>1.0</v>
      </c>
      <c r="D1105" s="70" t="s">
        <v>27409</v>
      </c>
      <c r="E1105" s="72"/>
    </row>
    <row r="1106">
      <c r="A1106" s="69" t="s">
        <v>27409</v>
      </c>
      <c r="B1106" s="71" t="s">
        <v>27409</v>
      </c>
      <c r="C1106" s="44">
        <v>1.0</v>
      </c>
      <c r="D1106" s="70" t="s">
        <v>27409</v>
      </c>
      <c r="E1106" s="72"/>
    </row>
    <row r="1107">
      <c r="A1107" s="69" t="s">
        <v>27410</v>
      </c>
      <c r="B1107" s="71" t="s">
        <v>27410</v>
      </c>
      <c r="C1107" s="44">
        <v>1.0</v>
      </c>
      <c r="D1107" s="70" t="s">
        <v>27410</v>
      </c>
      <c r="E1107" s="72"/>
    </row>
    <row r="1108">
      <c r="A1108" s="69" t="s">
        <v>27411</v>
      </c>
      <c r="B1108" s="71" t="s">
        <v>27412</v>
      </c>
      <c r="C1108" s="44">
        <v>1.0</v>
      </c>
      <c r="D1108" s="70" t="s">
        <v>27412</v>
      </c>
      <c r="E1108" s="72"/>
    </row>
    <row r="1109">
      <c r="A1109" s="69" t="s">
        <v>27413</v>
      </c>
      <c r="B1109" s="71" t="s">
        <v>27413</v>
      </c>
      <c r="C1109" s="44">
        <v>1.0</v>
      </c>
      <c r="D1109" s="70" t="s">
        <v>27413</v>
      </c>
      <c r="E1109" s="72"/>
    </row>
    <row r="1110">
      <c r="A1110" s="69" t="s">
        <v>27414</v>
      </c>
      <c r="B1110" s="71" t="s">
        <v>27414</v>
      </c>
      <c r="C1110" s="44">
        <v>1.0</v>
      </c>
      <c r="D1110" s="70" t="s">
        <v>27415</v>
      </c>
      <c r="E1110" s="72"/>
    </row>
    <row r="1111">
      <c r="A1111" s="69" t="s">
        <v>27416</v>
      </c>
      <c r="B1111" s="71" t="s">
        <v>27416</v>
      </c>
      <c r="C1111" s="44">
        <v>1.0</v>
      </c>
      <c r="D1111" s="70" t="s">
        <v>27416</v>
      </c>
      <c r="E1111" s="72"/>
    </row>
    <row r="1112">
      <c r="A1112" s="69" t="s">
        <v>27417</v>
      </c>
      <c r="B1112" s="71" t="s">
        <v>27417</v>
      </c>
      <c r="C1112" s="44">
        <v>1.0</v>
      </c>
      <c r="D1112" s="70" t="s">
        <v>27418</v>
      </c>
      <c r="E1112" s="72"/>
    </row>
    <row r="1113">
      <c r="A1113" s="69" t="s">
        <v>27419</v>
      </c>
      <c r="B1113" s="71" t="s">
        <v>27419</v>
      </c>
      <c r="C1113" s="44">
        <v>1.0</v>
      </c>
      <c r="D1113" s="70" t="s">
        <v>27419</v>
      </c>
      <c r="E1113" s="72"/>
    </row>
    <row r="1114">
      <c r="A1114" s="69" t="s">
        <v>27420</v>
      </c>
      <c r="B1114" s="71" t="s">
        <v>27420</v>
      </c>
      <c r="C1114" s="44">
        <v>1.0</v>
      </c>
      <c r="D1114" s="70" t="s">
        <v>27420</v>
      </c>
      <c r="E1114" s="72"/>
    </row>
    <row r="1115">
      <c r="A1115" s="69" t="s">
        <v>27421</v>
      </c>
      <c r="B1115" s="71" t="s">
        <v>27421</v>
      </c>
      <c r="C1115" s="44">
        <v>1.0</v>
      </c>
      <c r="D1115" s="70" t="s">
        <v>27422</v>
      </c>
      <c r="E1115" s="72"/>
    </row>
    <row r="1116">
      <c r="A1116" s="69" t="s">
        <v>27423</v>
      </c>
      <c r="B1116" s="71" t="s">
        <v>27423</v>
      </c>
      <c r="C1116" s="44">
        <v>1.0</v>
      </c>
      <c r="D1116" s="70" t="s">
        <v>27424</v>
      </c>
      <c r="E1116" s="72"/>
    </row>
    <row r="1117">
      <c r="A1117" s="69" t="s">
        <v>624</v>
      </c>
      <c r="B1117" s="71" t="s">
        <v>624</v>
      </c>
      <c r="C1117" s="44">
        <v>1.0</v>
      </c>
      <c r="D1117" s="70" t="s">
        <v>624</v>
      </c>
      <c r="E1117" s="72"/>
    </row>
    <row r="1118">
      <c r="A1118" s="69" t="s">
        <v>27425</v>
      </c>
      <c r="B1118" s="71" t="s">
        <v>27426</v>
      </c>
      <c r="C1118" s="44">
        <v>1.0</v>
      </c>
      <c r="D1118" s="70" t="s">
        <v>27426</v>
      </c>
      <c r="E1118" s="72"/>
    </row>
    <row r="1119">
      <c r="A1119" s="69" t="s">
        <v>27427</v>
      </c>
      <c r="B1119" s="71" t="s">
        <v>27428</v>
      </c>
      <c r="C1119" s="44">
        <v>1.0</v>
      </c>
      <c r="D1119" s="70" t="s">
        <v>27428</v>
      </c>
      <c r="E1119" s="72"/>
    </row>
    <row r="1120">
      <c r="A1120" s="69" t="s">
        <v>27429</v>
      </c>
      <c r="B1120" s="71" t="s">
        <v>27429</v>
      </c>
      <c r="C1120" s="44">
        <v>1.0</v>
      </c>
      <c r="D1120" s="70" t="s">
        <v>27430</v>
      </c>
      <c r="E1120" s="72"/>
    </row>
    <row r="1121">
      <c r="A1121" s="69" t="s">
        <v>27431</v>
      </c>
      <c r="B1121" s="71" t="s">
        <v>27432</v>
      </c>
      <c r="C1121" s="44">
        <v>1.0</v>
      </c>
      <c r="D1121" s="70" t="s">
        <v>27432</v>
      </c>
      <c r="E1121" s="72"/>
    </row>
    <row r="1122">
      <c r="A1122" s="69" t="s">
        <v>27433</v>
      </c>
      <c r="B1122" s="71" t="s">
        <v>27433</v>
      </c>
      <c r="C1122" s="44">
        <v>1.0</v>
      </c>
      <c r="D1122" s="70" t="s">
        <v>27433</v>
      </c>
      <c r="E1122" s="72"/>
    </row>
    <row r="1123">
      <c r="A1123" s="69" t="s">
        <v>27434</v>
      </c>
      <c r="B1123" s="71" t="s">
        <v>27434</v>
      </c>
      <c r="C1123" s="44">
        <v>1.0</v>
      </c>
      <c r="D1123" s="70" t="s">
        <v>27434</v>
      </c>
      <c r="E1123" s="72"/>
    </row>
    <row r="1124">
      <c r="A1124" s="69" t="s">
        <v>27435</v>
      </c>
      <c r="B1124" s="71" t="s">
        <v>27435</v>
      </c>
      <c r="C1124" s="44">
        <v>1.0</v>
      </c>
      <c r="D1124" s="70" t="s">
        <v>27435</v>
      </c>
      <c r="E1124" s="72"/>
    </row>
    <row r="1125">
      <c r="A1125" s="69" t="s">
        <v>27436</v>
      </c>
      <c r="B1125" s="71" t="s">
        <v>27436</v>
      </c>
      <c r="C1125" s="44">
        <v>1.0</v>
      </c>
      <c r="D1125" s="70" t="s">
        <v>27436</v>
      </c>
      <c r="E1125" s="72"/>
    </row>
    <row r="1126">
      <c r="A1126" s="69" t="s">
        <v>27437</v>
      </c>
      <c r="B1126" s="71" t="s">
        <v>27437</v>
      </c>
      <c r="C1126" s="44">
        <v>1.0</v>
      </c>
      <c r="D1126" s="70" t="s">
        <v>27438</v>
      </c>
      <c r="E1126" s="72"/>
    </row>
    <row r="1127">
      <c r="A1127" s="69" t="s">
        <v>27439</v>
      </c>
      <c r="B1127" s="71" t="s">
        <v>27439</v>
      </c>
      <c r="C1127" s="44">
        <v>1.0</v>
      </c>
      <c r="D1127" s="70" t="s">
        <v>27440</v>
      </c>
      <c r="E1127" s="72"/>
    </row>
    <row r="1128">
      <c r="A1128" s="69" t="s">
        <v>27441</v>
      </c>
      <c r="B1128" s="71" t="s">
        <v>27441</v>
      </c>
      <c r="C1128" s="44">
        <v>1.0</v>
      </c>
      <c r="D1128" s="70" t="s">
        <v>27441</v>
      </c>
      <c r="E1128" s="72"/>
    </row>
    <row r="1129">
      <c r="A1129" s="69" t="s">
        <v>27442</v>
      </c>
      <c r="B1129" s="71" t="s">
        <v>27443</v>
      </c>
      <c r="C1129" s="44">
        <v>2.0</v>
      </c>
      <c r="D1129" s="70" t="s">
        <v>27443</v>
      </c>
      <c r="E1129" s="72"/>
    </row>
    <row r="1130">
      <c r="A1130" s="69" t="s">
        <v>27444</v>
      </c>
      <c r="B1130" s="71" t="s">
        <v>27444</v>
      </c>
      <c r="C1130" s="44">
        <v>2.0</v>
      </c>
      <c r="D1130" s="70" t="s">
        <v>27444</v>
      </c>
      <c r="E1130" s="72"/>
    </row>
    <row r="1131">
      <c r="A1131" s="69" t="s">
        <v>27445</v>
      </c>
      <c r="B1131" s="71" t="s">
        <v>27445</v>
      </c>
      <c r="C1131" s="44">
        <v>1.0</v>
      </c>
      <c r="D1131" s="70" t="s">
        <v>27445</v>
      </c>
      <c r="E1131" s="72"/>
    </row>
    <row r="1132">
      <c r="A1132" s="69" t="s">
        <v>27446</v>
      </c>
      <c r="B1132" s="71" t="s">
        <v>27447</v>
      </c>
      <c r="C1132" s="44">
        <v>1.0</v>
      </c>
      <c r="D1132" s="70" t="s">
        <v>27447</v>
      </c>
      <c r="E1132" s="72"/>
    </row>
    <row r="1133">
      <c r="A1133" s="69" t="s">
        <v>27448</v>
      </c>
      <c r="B1133" s="71" t="s">
        <v>27448</v>
      </c>
      <c r="C1133" s="44">
        <v>1.0</v>
      </c>
      <c r="D1133" s="70" t="s">
        <v>27448</v>
      </c>
      <c r="E1133" s="72"/>
    </row>
    <row r="1134">
      <c r="A1134" s="69" t="s">
        <v>27449</v>
      </c>
      <c r="B1134" s="71" t="s">
        <v>27449</v>
      </c>
      <c r="C1134" s="44">
        <v>1.0</v>
      </c>
      <c r="D1134" s="70" t="s">
        <v>27449</v>
      </c>
      <c r="E1134" s="72"/>
    </row>
    <row r="1135">
      <c r="A1135" s="69" t="s">
        <v>27450</v>
      </c>
      <c r="B1135" s="71" t="s">
        <v>27450</v>
      </c>
      <c r="C1135" s="44">
        <v>1.0</v>
      </c>
      <c r="D1135" s="70" t="s">
        <v>27450</v>
      </c>
      <c r="E1135" s="72"/>
    </row>
    <row r="1136">
      <c r="A1136" s="69" t="s">
        <v>27451</v>
      </c>
      <c r="B1136" s="71" t="s">
        <v>27451</v>
      </c>
      <c r="C1136" s="44">
        <v>1.0</v>
      </c>
      <c r="D1136" s="70" t="s">
        <v>27451</v>
      </c>
      <c r="E1136" s="72"/>
    </row>
    <row r="1137">
      <c r="A1137" s="69" t="s">
        <v>27452</v>
      </c>
      <c r="B1137" s="71" t="s">
        <v>27452</v>
      </c>
      <c r="C1137" s="44">
        <v>3.0</v>
      </c>
      <c r="D1137" s="70" t="s">
        <v>27452</v>
      </c>
      <c r="E1137" s="72"/>
    </row>
    <row r="1138">
      <c r="A1138" s="69" t="s">
        <v>27453</v>
      </c>
      <c r="B1138" s="71" t="s">
        <v>27453</v>
      </c>
      <c r="C1138" s="44">
        <v>1.0</v>
      </c>
      <c r="D1138" s="70" t="s">
        <v>27453</v>
      </c>
      <c r="E1138" s="72"/>
    </row>
    <row r="1139">
      <c r="A1139" s="69" t="s">
        <v>27454</v>
      </c>
      <c r="B1139" s="71" t="s">
        <v>27454</v>
      </c>
      <c r="C1139" s="44">
        <v>1.0</v>
      </c>
      <c r="D1139" s="70" t="s">
        <v>27454</v>
      </c>
      <c r="E1139" s="72"/>
    </row>
    <row r="1140">
      <c r="A1140" s="69" t="s">
        <v>27455</v>
      </c>
      <c r="B1140" s="71" t="s">
        <v>27455</v>
      </c>
      <c r="C1140" s="44">
        <v>3.0</v>
      </c>
      <c r="D1140" s="70" t="s">
        <v>27455</v>
      </c>
      <c r="E1140" s="72"/>
    </row>
    <row r="1141">
      <c r="A1141" s="69" t="s">
        <v>27456</v>
      </c>
      <c r="B1141" s="71" t="s">
        <v>27456</v>
      </c>
      <c r="C1141" s="44">
        <v>5.0</v>
      </c>
      <c r="D1141" s="70" t="s">
        <v>27456</v>
      </c>
      <c r="E1141" s="72"/>
    </row>
    <row r="1142">
      <c r="A1142" s="69" t="s">
        <v>27457</v>
      </c>
      <c r="B1142" s="71" t="s">
        <v>27457</v>
      </c>
      <c r="C1142" s="44">
        <v>1.0</v>
      </c>
      <c r="D1142" s="70" t="s">
        <v>27458</v>
      </c>
      <c r="E1142" s="72"/>
    </row>
    <row r="1143">
      <c r="A1143" s="69" t="s">
        <v>27459</v>
      </c>
      <c r="B1143" s="71" t="s">
        <v>27459</v>
      </c>
      <c r="C1143" s="44">
        <v>1.0</v>
      </c>
      <c r="D1143" s="70" t="s">
        <v>27460</v>
      </c>
      <c r="E1143" s="70" t="s">
        <v>26000</v>
      </c>
    </row>
    <row r="1144">
      <c r="A1144" s="69" t="s">
        <v>27461</v>
      </c>
      <c r="B1144" s="71" t="s">
        <v>27461</v>
      </c>
      <c r="C1144" s="44">
        <v>2.0</v>
      </c>
      <c r="D1144" s="70" t="s">
        <v>27462</v>
      </c>
      <c r="E1144" s="70" t="s">
        <v>26000</v>
      </c>
    </row>
    <row r="1145">
      <c r="A1145" s="69" t="s">
        <v>27463</v>
      </c>
      <c r="B1145" s="71" t="s">
        <v>27464</v>
      </c>
      <c r="C1145" s="44">
        <v>1.0</v>
      </c>
      <c r="D1145" s="70" t="s">
        <v>27464</v>
      </c>
      <c r="E1145" s="70" t="s">
        <v>27465</v>
      </c>
    </row>
    <row r="1146">
      <c r="A1146" s="69" t="s">
        <v>27466</v>
      </c>
      <c r="B1146" s="71" t="s">
        <v>27466</v>
      </c>
      <c r="C1146" s="44">
        <v>1.0</v>
      </c>
      <c r="D1146" s="70" t="s">
        <v>27466</v>
      </c>
      <c r="E1146" s="72"/>
    </row>
    <row r="1147">
      <c r="A1147" s="69" t="s">
        <v>27467</v>
      </c>
      <c r="B1147" s="71" t="s">
        <v>27468</v>
      </c>
      <c r="C1147" s="44">
        <v>1.0</v>
      </c>
      <c r="D1147" s="70" t="s">
        <v>27468</v>
      </c>
      <c r="E1147" s="72"/>
    </row>
    <row r="1148">
      <c r="A1148" s="69" t="s">
        <v>27469</v>
      </c>
      <c r="B1148" s="71" t="s">
        <v>27469</v>
      </c>
      <c r="C1148" s="44">
        <v>3.0</v>
      </c>
      <c r="D1148" s="70" t="s">
        <v>27469</v>
      </c>
      <c r="E1148" s="72"/>
    </row>
    <row r="1149">
      <c r="A1149" s="69" t="s">
        <v>27470</v>
      </c>
      <c r="B1149" s="71" t="s">
        <v>27470</v>
      </c>
      <c r="C1149" s="44">
        <v>1.0</v>
      </c>
      <c r="D1149" s="70" t="s">
        <v>27471</v>
      </c>
      <c r="E1149" s="72"/>
    </row>
    <row r="1150">
      <c r="A1150" s="69" t="s">
        <v>27472</v>
      </c>
      <c r="B1150" s="71" t="s">
        <v>27472</v>
      </c>
      <c r="C1150" s="44">
        <v>1.0</v>
      </c>
      <c r="D1150" s="70" t="s">
        <v>27472</v>
      </c>
      <c r="E1150" s="72"/>
    </row>
    <row r="1151">
      <c r="A1151" s="69" t="s">
        <v>27473</v>
      </c>
      <c r="B1151" s="71" t="s">
        <v>27474</v>
      </c>
      <c r="C1151" s="44">
        <v>1.0</v>
      </c>
      <c r="D1151" s="70" t="s">
        <v>27474</v>
      </c>
      <c r="E1151" s="72"/>
    </row>
    <row r="1152">
      <c r="A1152" s="69" t="s">
        <v>27474</v>
      </c>
      <c r="B1152" s="71" t="s">
        <v>27474</v>
      </c>
      <c r="C1152" s="44">
        <v>2.0</v>
      </c>
      <c r="D1152" s="70" t="s">
        <v>27474</v>
      </c>
      <c r="E1152" s="72"/>
    </row>
    <row r="1153">
      <c r="A1153" s="69" t="s">
        <v>27475</v>
      </c>
      <c r="B1153" s="71" t="s">
        <v>27475</v>
      </c>
      <c r="C1153" s="44">
        <v>1.0</v>
      </c>
      <c r="D1153" s="70" t="s">
        <v>27475</v>
      </c>
      <c r="E1153" s="72"/>
    </row>
    <row r="1154">
      <c r="A1154" s="69" t="s">
        <v>27476</v>
      </c>
      <c r="B1154" s="71" t="s">
        <v>27476</v>
      </c>
      <c r="C1154" s="44">
        <v>1.0</v>
      </c>
      <c r="D1154" s="70" t="s">
        <v>27476</v>
      </c>
      <c r="E1154" s="72"/>
    </row>
    <row r="1155">
      <c r="A1155" s="69" t="s">
        <v>27477</v>
      </c>
      <c r="B1155" s="71" t="s">
        <v>27477</v>
      </c>
      <c r="C1155" s="44">
        <v>1.0</v>
      </c>
      <c r="D1155" s="70" t="s">
        <v>27477</v>
      </c>
      <c r="E1155" s="72"/>
    </row>
    <row r="1156">
      <c r="A1156" s="69" t="s">
        <v>27478</v>
      </c>
      <c r="B1156" s="71" t="s">
        <v>27478</v>
      </c>
      <c r="C1156" s="44">
        <v>1.0</v>
      </c>
      <c r="D1156" s="70" t="s">
        <v>27479</v>
      </c>
      <c r="E1156" s="72"/>
    </row>
    <row r="1157">
      <c r="A1157" s="69" t="s">
        <v>27480</v>
      </c>
      <c r="B1157" s="71" t="s">
        <v>27479</v>
      </c>
      <c r="C1157" s="44">
        <v>1.0</v>
      </c>
      <c r="D1157" s="70" t="s">
        <v>27479</v>
      </c>
      <c r="E1157" s="72"/>
    </row>
    <row r="1158">
      <c r="A1158" s="69" t="s">
        <v>27481</v>
      </c>
      <c r="B1158" s="71" t="s">
        <v>27482</v>
      </c>
      <c r="C1158" s="44">
        <v>1.0</v>
      </c>
      <c r="D1158" s="70" t="s">
        <v>27479</v>
      </c>
      <c r="E1158" s="72"/>
    </row>
    <row r="1159">
      <c r="A1159" s="69" t="s">
        <v>27483</v>
      </c>
      <c r="B1159" s="71" t="s">
        <v>27483</v>
      </c>
      <c r="C1159" s="44">
        <v>1.0</v>
      </c>
      <c r="D1159" s="70" t="s">
        <v>27483</v>
      </c>
      <c r="E1159" s="72"/>
    </row>
    <row r="1160">
      <c r="A1160" s="69" t="s">
        <v>27484</v>
      </c>
      <c r="B1160" s="71" t="s">
        <v>27484</v>
      </c>
      <c r="C1160" s="44">
        <v>1.0</v>
      </c>
      <c r="D1160" s="70" t="s">
        <v>27484</v>
      </c>
      <c r="E1160" s="72"/>
    </row>
    <row r="1161">
      <c r="A1161" s="69" t="s">
        <v>27485</v>
      </c>
      <c r="B1161" s="71" t="s">
        <v>27485</v>
      </c>
      <c r="C1161" s="44">
        <v>2.0</v>
      </c>
      <c r="D1161" s="70" t="s">
        <v>27486</v>
      </c>
      <c r="E1161" s="72"/>
    </row>
    <row r="1162">
      <c r="A1162" s="69" t="s">
        <v>27486</v>
      </c>
      <c r="B1162" s="71" t="s">
        <v>27486</v>
      </c>
      <c r="C1162" s="44">
        <v>4.0</v>
      </c>
      <c r="D1162" s="70" t="s">
        <v>27486</v>
      </c>
      <c r="E1162" s="72"/>
    </row>
    <row r="1163">
      <c r="A1163" s="69" t="s">
        <v>27487</v>
      </c>
      <c r="B1163" s="71" t="s">
        <v>27487</v>
      </c>
      <c r="C1163" s="44">
        <v>1.0</v>
      </c>
      <c r="D1163" s="70" t="s">
        <v>27486</v>
      </c>
      <c r="E1163" s="72"/>
    </row>
    <row r="1164">
      <c r="A1164" s="69" t="s">
        <v>27488</v>
      </c>
      <c r="B1164" s="71" t="s">
        <v>27488</v>
      </c>
      <c r="C1164" s="44">
        <v>1.0</v>
      </c>
      <c r="D1164" s="70" t="s">
        <v>27486</v>
      </c>
      <c r="E1164" s="72"/>
    </row>
    <row r="1165">
      <c r="A1165" s="69" t="s">
        <v>27489</v>
      </c>
      <c r="B1165" s="71" t="s">
        <v>27489</v>
      </c>
      <c r="C1165" s="44">
        <v>1.0</v>
      </c>
      <c r="D1165" s="70" t="s">
        <v>27489</v>
      </c>
      <c r="E1165" s="72"/>
    </row>
    <row r="1166">
      <c r="A1166" s="69" t="s">
        <v>27490</v>
      </c>
      <c r="B1166" s="71" t="s">
        <v>27490</v>
      </c>
      <c r="C1166" s="44">
        <v>1.0</v>
      </c>
      <c r="D1166" s="70" t="s">
        <v>27490</v>
      </c>
      <c r="E1166" s="72"/>
    </row>
    <row r="1167">
      <c r="A1167" s="69" t="s">
        <v>27491</v>
      </c>
      <c r="B1167" s="71" t="s">
        <v>27490</v>
      </c>
      <c r="C1167" s="44">
        <v>1.0</v>
      </c>
      <c r="D1167" s="70" t="s">
        <v>27490</v>
      </c>
      <c r="E1167" s="72"/>
    </row>
    <row r="1168">
      <c r="A1168" s="69" t="s">
        <v>27492</v>
      </c>
      <c r="B1168" s="71" t="s">
        <v>27492</v>
      </c>
      <c r="C1168" s="44">
        <v>1.0</v>
      </c>
      <c r="D1168" s="70" t="s">
        <v>27492</v>
      </c>
      <c r="E1168" s="72"/>
    </row>
    <row r="1169">
      <c r="A1169" s="69" t="s">
        <v>27493</v>
      </c>
      <c r="B1169" s="71" t="s">
        <v>27494</v>
      </c>
      <c r="C1169" s="44">
        <v>1.0</v>
      </c>
      <c r="D1169" s="70" t="s">
        <v>27495</v>
      </c>
      <c r="E1169" s="72"/>
    </row>
    <row r="1170">
      <c r="A1170" s="69" t="s">
        <v>27496</v>
      </c>
      <c r="B1170" s="71" t="s">
        <v>27496</v>
      </c>
      <c r="C1170" s="44">
        <v>1.0</v>
      </c>
      <c r="D1170" s="70" t="s">
        <v>27496</v>
      </c>
      <c r="E1170" s="72"/>
    </row>
    <row r="1171">
      <c r="A1171" s="69" t="s">
        <v>27497</v>
      </c>
      <c r="B1171" s="71" t="s">
        <v>27497</v>
      </c>
      <c r="C1171" s="44">
        <v>1.0</v>
      </c>
      <c r="D1171" s="70" t="s">
        <v>27498</v>
      </c>
      <c r="E1171" s="72"/>
    </row>
    <row r="1172">
      <c r="A1172" s="69" t="s">
        <v>27499</v>
      </c>
      <c r="B1172" s="71" t="s">
        <v>27499</v>
      </c>
      <c r="C1172" s="44">
        <v>1.0</v>
      </c>
      <c r="D1172" s="70" t="s">
        <v>27500</v>
      </c>
      <c r="E1172" s="72"/>
    </row>
    <row r="1173">
      <c r="A1173" s="69" t="s">
        <v>27501</v>
      </c>
      <c r="B1173" s="71" t="s">
        <v>27501</v>
      </c>
      <c r="C1173" s="44">
        <v>1.0</v>
      </c>
      <c r="D1173" s="70" t="s">
        <v>27502</v>
      </c>
      <c r="E1173" s="72"/>
    </row>
    <row r="1174">
      <c r="A1174" s="69" t="s">
        <v>27503</v>
      </c>
      <c r="B1174" s="71" t="s">
        <v>27504</v>
      </c>
      <c r="C1174" s="44">
        <v>4.0</v>
      </c>
      <c r="D1174" s="70" t="s">
        <v>27504</v>
      </c>
      <c r="E1174" s="72"/>
    </row>
    <row r="1175">
      <c r="A1175" s="69" t="s">
        <v>27505</v>
      </c>
      <c r="B1175" s="71" t="s">
        <v>27505</v>
      </c>
      <c r="C1175" s="44">
        <v>1.0</v>
      </c>
      <c r="D1175" s="70" t="s">
        <v>27506</v>
      </c>
      <c r="E1175" s="72"/>
    </row>
    <row r="1176">
      <c r="A1176" s="69" t="s">
        <v>27507</v>
      </c>
      <c r="B1176" s="71" t="s">
        <v>27508</v>
      </c>
      <c r="C1176" s="44">
        <v>1.0</v>
      </c>
      <c r="D1176" s="70" t="s">
        <v>27509</v>
      </c>
      <c r="E1176" s="72"/>
    </row>
    <row r="1177">
      <c r="A1177" s="69" t="s">
        <v>27510</v>
      </c>
      <c r="B1177" s="71" t="s">
        <v>27510</v>
      </c>
      <c r="C1177" s="44">
        <v>1.0</v>
      </c>
      <c r="D1177" s="70" t="s">
        <v>27510</v>
      </c>
      <c r="E1177" s="72"/>
    </row>
    <row r="1178">
      <c r="A1178" s="69" t="s">
        <v>27511</v>
      </c>
      <c r="B1178" s="71" t="s">
        <v>27511</v>
      </c>
      <c r="C1178" s="44">
        <v>1.0</v>
      </c>
      <c r="D1178" s="70" t="s">
        <v>27511</v>
      </c>
      <c r="E1178" s="72"/>
    </row>
    <row r="1179">
      <c r="A1179" s="69" t="s">
        <v>27512</v>
      </c>
      <c r="B1179" s="71" t="s">
        <v>27513</v>
      </c>
      <c r="C1179" s="44">
        <v>2.0</v>
      </c>
      <c r="D1179" s="70" t="s">
        <v>27514</v>
      </c>
      <c r="E1179" s="72"/>
    </row>
    <row r="1180">
      <c r="A1180" s="69" t="s">
        <v>27515</v>
      </c>
      <c r="B1180" s="71" t="s">
        <v>27516</v>
      </c>
      <c r="C1180" s="44">
        <v>2.0</v>
      </c>
      <c r="D1180" s="70" t="s">
        <v>27517</v>
      </c>
      <c r="E1180" s="72"/>
    </row>
    <row r="1181">
      <c r="A1181" s="69" t="s">
        <v>27513</v>
      </c>
      <c r="B1181" s="71" t="s">
        <v>27513</v>
      </c>
      <c r="C1181" s="44">
        <v>1.0</v>
      </c>
      <c r="D1181" s="70" t="s">
        <v>27514</v>
      </c>
      <c r="E1181" s="72"/>
    </row>
    <row r="1182">
      <c r="A1182" s="69" t="s">
        <v>27518</v>
      </c>
      <c r="B1182" s="71" t="s">
        <v>27518</v>
      </c>
      <c r="C1182" s="44">
        <v>2.0</v>
      </c>
      <c r="D1182" s="70" t="s">
        <v>27514</v>
      </c>
      <c r="E1182" s="72"/>
    </row>
    <row r="1183">
      <c r="A1183" s="69" t="s">
        <v>27519</v>
      </c>
      <c r="B1183" s="59" t="s">
        <v>27520</v>
      </c>
      <c r="C1183" s="44">
        <v>1.0</v>
      </c>
      <c r="D1183" s="70" t="s">
        <v>27514</v>
      </c>
      <c r="E1183" s="72"/>
    </row>
    <row r="1184">
      <c r="A1184" s="69" t="s">
        <v>27521</v>
      </c>
      <c r="B1184" s="71" t="s">
        <v>27521</v>
      </c>
      <c r="C1184" s="44">
        <v>1.0</v>
      </c>
      <c r="D1184" s="70" t="s">
        <v>27521</v>
      </c>
      <c r="E1184" s="72"/>
    </row>
    <row r="1185">
      <c r="A1185" s="69" t="s">
        <v>27522</v>
      </c>
      <c r="B1185" s="71" t="s">
        <v>27523</v>
      </c>
      <c r="C1185" s="44">
        <v>1.0</v>
      </c>
      <c r="D1185" s="70" t="s">
        <v>27523</v>
      </c>
      <c r="E1185" s="72"/>
    </row>
    <row r="1186">
      <c r="A1186" s="69" t="s">
        <v>27524</v>
      </c>
      <c r="B1186" s="71" t="s">
        <v>27525</v>
      </c>
      <c r="C1186" s="44">
        <v>1.0</v>
      </c>
      <c r="D1186" s="70" t="s">
        <v>27514</v>
      </c>
      <c r="E1186" s="72"/>
    </row>
    <row r="1187">
      <c r="A1187" s="69" t="s">
        <v>27526</v>
      </c>
      <c r="B1187" s="71" t="s">
        <v>27526</v>
      </c>
      <c r="C1187" s="44">
        <v>1.0</v>
      </c>
      <c r="D1187" s="70" t="s">
        <v>27526</v>
      </c>
      <c r="E1187" s="72"/>
    </row>
    <row r="1188">
      <c r="A1188" s="69" t="s">
        <v>5957</v>
      </c>
      <c r="B1188" s="71" t="s">
        <v>5957</v>
      </c>
      <c r="C1188" s="44">
        <v>1.0</v>
      </c>
      <c r="D1188" s="70" t="s">
        <v>5957</v>
      </c>
      <c r="E1188" s="72"/>
    </row>
    <row r="1189">
      <c r="A1189" s="69" t="s">
        <v>27527</v>
      </c>
      <c r="B1189" s="71" t="s">
        <v>27528</v>
      </c>
      <c r="C1189" s="44">
        <v>27.0</v>
      </c>
      <c r="D1189" s="70" t="s">
        <v>27529</v>
      </c>
      <c r="E1189" s="72"/>
    </row>
    <row r="1190">
      <c r="A1190" s="69" t="s">
        <v>27528</v>
      </c>
      <c r="B1190" s="71" t="s">
        <v>27528</v>
      </c>
      <c r="C1190" s="44">
        <v>1.0</v>
      </c>
      <c r="D1190" s="70" t="s">
        <v>27529</v>
      </c>
      <c r="E1190" s="72"/>
    </row>
    <row r="1191">
      <c r="A1191" s="69" t="s">
        <v>27530</v>
      </c>
      <c r="B1191" s="71" t="s">
        <v>27530</v>
      </c>
      <c r="C1191" s="44">
        <v>3.0</v>
      </c>
      <c r="D1191" s="70" t="s">
        <v>27529</v>
      </c>
      <c r="E1191" s="72"/>
    </row>
    <row r="1192">
      <c r="A1192" s="69" t="s">
        <v>27529</v>
      </c>
      <c r="B1192" s="71" t="s">
        <v>27529</v>
      </c>
      <c r="C1192" s="44">
        <v>1.0</v>
      </c>
      <c r="D1192" s="70" t="s">
        <v>27529</v>
      </c>
      <c r="E1192" s="72"/>
    </row>
    <row r="1193">
      <c r="A1193" s="69" t="s">
        <v>27531</v>
      </c>
      <c r="B1193" s="71" t="s">
        <v>27532</v>
      </c>
      <c r="C1193" s="44">
        <v>1.0</v>
      </c>
      <c r="D1193" s="70" t="s">
        <v>27533</v>
      </c>
      <c r="E1193" s="72"/>
    </row>
    <row r="1194">
      <c r="A1194" s="69" t="s">
        <v>27532</v>
      </c>
      <c r="B1194" s="71" t="s">
        <v>27532</v>
      </c>
      <c r="C1194" s="44">
        <v>1.0</v>
      </c>
      <c r="D1194" s="70" t="s">
        <v>27533</v>
      </c>
      <c r="E1194" s="72"/>
    </row>
    <row r="1195">
      <c r="A1195" s="69" t="s">
        <v>27534</v>
      </c>
      <c r="B1195" s="71" t="s">
        <v>27534</v>
      </c>
      <c r="C1195" s="44">
        <v>4.0</v>
      </c>
      <c r="D1195" s="70" t="s">
        <v>27533</v>
      </c>
      <c r="E1195" s="72"/>
    </row>
    <row r="1196">
      <c r="A1196" s="69" t="s">
        <v>27535</v>
      </c>
      <c r="B1196" s="71" t="s">
        <v>27535</v>
      </c>
      <c r="C1196" s="44">
        <v>18.0</v>
      </c>
      <c r="D1196" s="70" t="s">
        <v>27533</v>
      </c>
      <c r="E1196" s="72"/>
    </row>
    <row r="1197">
      <c r="A1197" s="69" t="s">
        <v>27536</v>
      </c>
      <c r="B1197" s="71" t="s">
        <v>27536</v>
      </c>
      <c r="C1197" s="44">
        <v>3.0</v>
      </c>
      <c r="D1197" s="70" t="s">
        <v>27533</v>
      </c>
      <c r="E1197" s="72"/>
    </row>
    <row r="1198">
      <c r="A1198" s="69" t="s">
        <v>27537</v>
      </c>
      <c r="B1198" s="71" t="s">
        <v>27537</v>
      </c>
      <c r="C1198" s="44">
        <v>1.0</v>
      </c>
      <c r="D1198" s="70" t="s">
        <v>27538</v>
      </c>
      <c r="E1198" s="72"/>
    </row>
    <row r="1199">
      <c r="A1199" s="69" t="s">
        <v>27538</v>
      </c>
      <c r="B1199" s="71" t="s">
        <v>27538</v>
      </c>
      <c r="C1199" s="44">
        <v>6.0</v>
      </c>
      <c r="D1199" s="70" t="s">
        <v>27538</v>
      </c>
      <c r="E1199" s="72"/>
    </row>
    <row r="1200">
      <c r="A1200" s="69" t="s">
        <v>27539</v>
      </c>
      <c r="B1200" s="71" t="s">
        <v>27539</v>
      </c>
      <c r="C1200" s="44">
        <v>1.0</v>
      </c>
      <c r="D1200" s="70" t="s">
        <v>27540</v>
      </c>
      <c r="E1200" s="72"/>
    </row>
    <row r="1201">
      <c r="A1201" s="69" t="s">
        <v>27541</v>
      </c>
      <c r="B1201" s="71" t="s">
        <v>27541</v>
      </c>
      <c r="C1201" s="44">
        <v>1.0</v>
      </c>
      <c r="D1201" s="70" t="s">
        <v>27540</v>
      </c>
      <c r="E1201" s="72"/>
    </row>
    <row r="1202">
      <c r="A1202" s="69" t="s">
        <v>27542</v>
      </c>
      <c r="B1202" s="71" t="s">
        <v>27542</v>
      </c>
      <c r="C1202" s="44">
        <v>1.0</v>
      </c>
      <c r="D1202" s="70" t="s">
        <v>27538</v>
      </c>
      <c r="E1202" s="72"/>
    </row>
    <row r="1203">
      <c r="A1203" s="69" t="s">
        <v>27543</v>
      </c>
      <c r="B1203" s="71" t="s">
        <v>27543</v>
      </c>
      <c r="C1203" s="44">
        <v>1.0</v>
      </c>
      <c r="D1203" s="70" t="s">
        <v>27544</v>
      </c>
      <c r="E1203" s="72"/>
    </row>
    <row r="1204">
      <c r="A1204" s="69" t="s">
        <v>27545</v>
      </c>
      <c r="B1204" s="71" t="s">
        <v>27545</v>
      </c>
      <c r="C1204" s="44">
        <v>1.0</v>
      </c>
      <c r="D1204" s="70" t="s">
        <v>27545</v>
      </c>
      <c r="E1204" s="72"/>
    </row>
    <row r="1205">
      <c r="A1205" s="69" t="s">
        <v>27546</v>
      </c>
      <c r="B1205" s="71" t="s">
        <v>27546</v>
      </c>
      <c r="C1205" s="44">
        <v>1.0</v>
      </c>
      <c r="D1205" s="70" t="s">
        <v>27547</v>
      </c>
      <c r="E1205" s="72"/>
    </row>
    <row r="1206">
      <c r="A1206" s="69" t="s">
        <v>27548</v>
      </c>
      <c r="B1206" s="71" t="s">
        <v>27549</v>
      </c>
      <c r="C1206" s="44">
        <v>1.0</v>
      </c>
      <c r="D1206" s="70" t="s">
        <v>27540</v>
      </c>
      <c r="E1206" s="72"/>
    </row>
    <row r="1207">
      <c r="A1207" s="69" t="s">
        <v>27550</v>
      </c>
      <c r="B1207" s="71" t="s">
        <v>27550</v>
      </c>
      <c r="C1207" s="44">
        <v>2.0</v>
      </c>
      <c r="D1207" s="70" t="s">
        <v>27550</v>
      </c>
      <c r="E1207" s="72"/>
    </row>
    <row r="1208">
      <c r="A1208" s="69" t="s">
        <v>27551</v>
      </c>
      <c r="B1208" s="71" t="s">
        <v>27551</v>
      </c>
      <c r="C1208" s="44">
        <v>1.0</v>
      </c>
      <c r="D1208" s="70" t="s">
        <v>27551</v>
      </c>
      <c r="E1208" s="72"/>
    </row>
    <row r="1209">
      <c r="A1209" s="69" t="s">
        <v>27552</v>
      </c>
      <c r="B1209" s="71" t="s">
        <v>27553</v>
      </c>
      <c r="C1209" s="44">
        <v>1.0</v>
      </c>
      <c r="D1209" s="70" t="s">
        <v>27553</v>
      </c>
      <c r="E1209" s="72"/>
    </row>
    <row r="1210">
      <c r="A1210" s="69" t="s">
        <v>27554</v>
      </c>
      <c r="B1210" s="71" t="s">
        <v>27554</v>
      </c>
      <c r="C1210" s="44">
        <v>1.0</v>
      </c>
      <c r="D1210" s="70" t="s">
        <v>27554</v>
      </c>
      <c r="E1210" s="72"/>
    </row>
    <row r="1211">
      <c r="A1211" s="69" t="s">
        <v>27555</v>
      </c>
      <c r="B1211" s="71" t="s">
        <v>27555</v>
      </c>
      <c r="C1211" s="44">
        <v>1.0</v>
      </c>
      <c r="D1211" s="70" t="s">
        <v>27555</v>
      </c>
      <c r="E1211" s="72"/>
    </row>
    <row r="1212">
      <c r="A1212" s="69" t="s">
        <v>27556</v>
      </c>
      <c r="B1212" s="71" t="s">
        <v>27556</v>
      </c>
      <c r="C1212" s="44">
        <v>2.0</v>
      </c>
      <c r="D1212" s="70" t="s">
        <v>27557</v>
      </c>
      <c r="E1212" s="72"/>
    </row>
    <row r="1213">
      <c r="A1213" s="69" t="s">
        <v>27558</v>
      </c>
      <c r="B1213" s="71" t="s">
        <v>27558</v>
      </c>
      <c r="C1213" s="44">
        <v>1.0</v>
      </c>
      <c r="D1213" s="70" t="s">
        <v>27558</v>
      </c>
      <c r="E1213" s="72"/>
    </row>
    <row r="1214">
      <c r="A1214" s="69" t="s">
        <v>27559</v>
      </c>
      <c r="B1214" s="71" t="s">
        <v>27559</v>
      </c>
      <c r="C1214" s="44">
        <v>1.0</v>
      </c>
      <c r="D1214" s="70" t="s">
        <v>27559</v>
      </c>
      <c r="E1214" s="72"/>
    </row>
    <row r="1215">
      <c r="A1215" s="69" t="s">
        <v>27560</v>
      </c>
      <c r="B1215" s="71" t="s">
        <v>27560</v>
      </c>
      <c r="C1215" s="44">
        <v>1.0</v>
      </c>
      <c r="D1215" s="70" t="s">
        <v>27560</v>
      </c>
      <c r="E1215" s="72"/>
    </row>
    <row r="1216">
      <c r="A1216" s="69" t="s">
        <v>5970</v>
      </c>
      <c r="B1216" s="71" t="s">
        <v>5970</v>
      </c>
      <c r="C1216" s="44">
        <v>1.0</v>
      </c>
      <c r="D1216" s="70" t="s">
        <v>5970</v>
      </c>
      <c r="E1216" s="72"/>
    </row>
    <row r="1217">
      <c r="A1217" s="69" t="s">
        <v>27561</v>
      </c>
      <c r="B1217" s="71" t="s">
        <v>27561</v>
      </c>
      <c r="C1217" s="44">
        <v>1.0</v>
      </c>
      <c r="D1217" s="70" t="s">
        <v>27561</v>
      </c>
      <c r="E1217" s="72"/>
    </row>
    <row r="1218">
      <c r="A1218" s="69" t="s">
        <v>27562</v>
      </c>
      <c r="B1218" s="71" t="s">
        <v>27562</v>
      </c>
      <c r="C1218" s="44">
        <v>1.0</v>
      </c>
      <c r="D1218" s="70" t="s">
        <v>27553</v>
      </c>
      <c r="E1218" s="72"/>
    </row>
    <row r="1219">
      <c r="A1219" s="69" t="s">
        <v>27563</v>
      </c>
      <c r="B1219" s="71" t="s">
        <v>27563</v>
      </c>
      <c r="C1219" s="44">
        <v>1.0</v>
      </c>
      <c r="D1219" s="70" t="s">
        <v>27563</v>
      </c>
      <c r="E1219" s="72"/>
    </row>
    <row r="1220">
      <c r="A1220" s="69" t="s">
        <v>27564</v>
      </c>
      <c r="B1220" s="71" t="s">
        <v>27564</v>
      </c>
      <c r="C1220" s="44">
        <v>1.0</v>
      </c>
      <c r="D1220" s="70" t="s">
        <v>27564</v>
      </c>
      <c r="E1220" s="72"/>
    </row>
    <row r="1221">
      <c r="A1221" s="69" t="s">
        <v>27565</v>
      </c>
      <c r="B1221" s="71" t="s">
        <v>27566</v>
      </c>
      <c r="C1221" s="44">
        <v>1.0</v>
      </c>
      <c r="D1221" s="70" t="s">
        <v>27085</v>
      </c>
      <c r="E1221" s="72"/>
    </row>
    <row r="1222">
      <c r="A1222" s="69" t="s">
        <v>27557</v>
      </c>
      <c r="B1222" s="71" t="s">
        <v>27557</v>
      </c>
      <c r="C1222" s="44">
        <v>1.0</v>
      </c>
      <c r="D1222" s="70" t="s">
        <v>27557</v>
      </c>
      <c r="E1222" s="72"/>
    </row>
    <row r="1223">
      <c r="A1223" s="69" t="s">
        <v>27567</v>
      </c>
      <c r="B1223" s="71" t="s">
        <v>27568</v>
      </c>
      <c r="C1223" s="44">
        <v>1.0</v>
      </c>
      <c r="D1223" s="70" t="s">
        <v>27085</v>
      </c>
      <c r="E1223" s="72"/>
    </row>
    <row r="1224">
      <c r="A1224" s="69" t="s">
        <v>27569</v>
      </c>
      <c r="B1224" s="71" t="s">
        <v>27569</v>
      </c>
      <c r="C1224" s="44">
        <v>2.0</v>
      </c>
      <c r="D1224" s="70" t="s">
        <v>27570</v>
      </c>
      <c r="E1224" s="72"/>
    </row>
    <row r="1225">
      <c r="A1225" s="69" t="s">
        <v>27571</v>
      </c>
      <c r="B1225" s="71" t="s">
        <v>27572</v>
      </c>
      <c r="C1225" s="44">
        <v>1.0</v>
      </c>
      <c r="D1225" s="70" t="s">
        <v>27572</v>
      </c>
      <c r="E1225" s="72"/>
    </row>
    <row r="1226">
      <c r="A1226" s="69" t="s">
        <v>27573</v>
      </c>
      <c r="B1226" s="71" t="s">
        <v>27573</v>
      </c>
      <c r="C1226" s="44">
        <v>1.0</v>
      </c>
      <c r="D1226" s="70" t="s">
        <v>27573</v>
      </c>
      <c r="E1226" s="72"/>
    </row>
    <row r="1227">
      <c r="A1227" s="69" t="s">
        <v>27574</v>
      </c>
      <c r="B1227" s="71" t="s">
        <v>27574</v>
      </c>
      <c r="C1227" s="44">
        <v>1.0</v>
      </c>
      <c r="D1227" s="70" t="s">
        <v>27574</v>
      </c>
      <c r="E1227" s="72"/>
    </row>
    <row r="1228">
      <c r="A1228" s="69" t="s">
        <v>27575</v>
      </c>
      <c r="B1228" s="71" t="s">
        <v>27574</v>
      </c>
      <c r="C1228" s="44">
        <v>1.0</v>
      </c>
      <c r="D1228" s="70" t="s">
        <v>27574</v>
      </c>
      <c r="E1228" s="72"/>
    </row>
    <row r="1229">
      <c r="A1229" s="69" t="s">
        <v>27576</v>
      </c>
      <c r="B1229" s="71" t="s">
        <v>27577</v>
      </c>
      <c r="C1229" s="44">
        <v>1.0</v>
      </c>
      <c r="D1229" s="70" t="s">
        <v>27574</v>
      </c>
      <c r="E1229" s="72"/>
    </row>
    <row r="1230">
      <c r="A1230" s="69" t="s">
        <v>27578</v>
      </c>
      <c r="B1230" s="71" t="s">
        <v>27578</v>
      </c>
      <c r="C1230" s="44">
        <v>1.0</v>
      </c>
      <c r="D1230" s="70" t="s">
        <v>27578</v>
      </c>
      <c r="E1230" s="72"/>
    </row>
    <row r="1231">
      <c r="A1231" s="69" t="s">
        <v>27579</v>
      </c>
      <c r="B1231" s="71" t="s">
        <v>27580</v>
      </c>
      <c r="C1231" s="44">
        <v>1.0</v>
      </c>
      <c r="D1231" s="70" t="s">
        <v>27580</v>
      </c>
      <c r="E1231" s="72"/>
    </row>
    <row r="1232">
      <c r="A1232" s="69" t="s">
        <v>27581</v>
      </c>
      <c r="B1232" s="71" t="s">
        <v>27581</v>
      </c>
      <c r="C1232" s="44">
        <v>1.0</v>
      </c>
      <c r="D1232" s="70" t="s">
        <v>27582</v>
      </c>
      <c r="E1232" s="72"/>
    </row>
    <row r="1233">
      <c r="A1233" s="69" t="s">
        <v>27583</v>
      </c>
      <c r="B1233" s="71" t="s">
        <v>27583</v>
      </c>
      <c r="C1233" s="44">
        <v>1.0</v>
      </c>
      <c r="D1233" s="70" t="s">
        <v>27583</v>
      </c>
      <c r="E1233" s="72"/>
    </row>
    <row r="1234">
      <c r="A1234" s="69" t="s">
        <v>27584</v>
      </c>
      <c r="B1234" s="71" t="s">
        <v>27584</v>
      </c>
      <c r="C1234" s="44">
        <v>1.0</v>
      </c>
      <c r="D1234" s="70" t="s">
        <v>27584</v>
      </c>
      <c r="E1234" s="72"/>
    </row>
    <row r="1235">
      <c r="A1235" s="69" t="s">
        <v>27585</v>
      </c>
      <c r="B1235" s="71" t="s">
        <v>27586</v>
      </c>
      <c r="C1235" s="44">
        <v>1.0</v>
      </c>
      <c r="D1235" s="70" t="s">
        <v>27586</v>
      </c>
      <c r="E1235" s="72"/>
    </row>
    <row r="1236">
      <c r="A1236" s="69" t="s">
        <v>27587</v>
      </c>
      <c r="B1236" s="71" t="s">
        <v>27587</v>
      </c>
      <c r="C1236" s="44">
        <v>1.0</v>
      </c>
      <c r="D1236" s="70" t="s">
        <v>27587</v>
      </c>
      <c r="E1236" s="72"/>
    </row>
    <row r="1237">
      <c r="A1237" s="69" t="s">
        <v>27588</v>
      </c>
      <c r="B1237" s="71" t="s">
        <v>27588</v>
      </c>
      <c r="C1237" s="44">
        <v>1.0</v>
      </c>
      <c r="D1237" s="70" t="s">
        <v>27589</v>
      </c>
      <c r="E1237" s="72"/>
    </row>
    <row r="1238">
      <c r="A1238" s="69" t="s">
        <v>27590</v>
      </c>
      <c r="B1238" s="71" t="s">
        <v>27590</v>
      </c>
      <c r="C1238" s="44">
        <v>1.0</v>
      </c>
      <c r="D1238" s="70" t="s">
        <v>27590</v>
      </c>
      <c r="E1238" s="72"/>
    </row>
    <row r="1239">
      <c r="A1239" s="69" t="s">
        <v>27591</v>
      </c>
      <c r="B1239" s="71" t="s">
        <v>27591</v>
      </c>
      <c r="C1239" s="44">
        <v>1.0</v>
      </c>
      <c r="D1239" s="70" t="s">
        <v>27591</v>
      </c>
      <c r="E1239" s="72"/>
    </row>
    <row r="1240">
      <c r="A1240" s="69" t="s">
        <v>27592</v>
      </c>
      <c r="B1240" s="71" t="s">
        <v>27592</v>
      </c>
      <c r="C1240" s="44">
        <v>1.0</v>
      </c>
      <c r="D1240" s="70" t="s">
        <v>27592</v>
      </c>
      <c r="E1240" s="72"/>
    </row>
    <row r="1241">
      <c r="A1241" s="69" t="s">
        <v>27593</v>
      </c>
      <c r="B1241" s="71" t="s">
        <v>27593</v>
      </c>
      <c r="C1241" s="44">
        <v>1.0</v>
      </c>
      <c r="D1241" s="70" t="s">
        <v>27593</v>
      </c>
      <c r="E1241" s="72"/>
    </row>
    <row r="1242">
      <c r="A1242" s="69" t="s">
        <v>27594</v>
      </c>
      <c r="B1242" s="71" t="s">
        <v>27594</v>
      </c>
      <c r="C1242" s="44">
        <v>1.0</v>
      </c>
      <c r="D1242" s="70" t="s">
        <v>27594</v>
      </c>
      <c r="E1242" s="72"/>
    </row>
    <row r="1243">
      <c r="A1243" s="69" t="s">
        <v>27595</v>
      </c>
      <c r="B1243" s="71" t="s">
        <v>27595</v>
      </c>
      <c r="C1243" s="44">
        <v>1.0</v>
      </c>
      <c r="D1243" s="70" t="s">
        <v>27595</v>
      </c>
      <c r="E1243" s="72"/>
    </row>
    <row r="1244">
      <c r="A1244" s="69" t="s">
        <v>27596</v>
      </c>
      <c r="B1244" s="71" t="s">
        <v>27596</v>
      </c>
      <c r="C1244" s="44">
        <v>2.0</v>
      </c>
      <c r="D1244" s="70" t="s">
        <v>27597</v>
      </c>
      <c r="E1244" s="72"/>
    </row>
    <row r="1245">
      <c r="A1245" s="69" t="s">
        <v>27597</v>
      </c>
      <c r="B1245" s="71" t="s">
        <v>27597</v>
      </c>
      <c r="C1245" s="44">
        <v>3.0</v>
      </c>
      <c r="D1245" s="70" t="s">
        <v>27597</v>
      </c>
      <c r="E1245" s="72"/>
    </row>
    <row r="1246">
      <c r="A1246" s="69" t="s">
        <v>27598</v>
      </c>
      <c r="B1246" s="71" t="s">
        <v>27597</v>
      </c>
      <c r="C1246" s="44">
        <v>1.0</v>
      </c>
      <c r="D1246" s="70" t="s">
        <v>27597</v>
      </c>
      <c r="E1246" s="72"/>
    </row>
    <row r="1247">
      <c r="A1247" s="69" t="s">
        <v>27599</v>
      </c>
      <c r="B1247" s="71" t="s">
        <v>27600</v>
      </c>
      <c r="C1247" s="44">
        <v>1.0</v>
      </c>
      <c r="D1247" s="70" t="s">
        <v>27601</v>
      </c>
      <c r="E1247" s="72"/>
    </row>
    <row r="1248">
      <c r="A1248" s="69" t="s">
        <v>27602</v>
      </c>
      <c r="B1248" s="71" t="s">
        <v>27602</v>
      </c>
      <c r="C1248" s="44">
        <v>1.0</v>
      </c>
      <c r="D1248" s="70" t="s">
        <v>27602</v>
      </c>
      <c r="E1248" s="72"/>
    </row>
    <row r="1249">
      <c r="A1249" s="69" t="s">
        <v>27603</v>
      </c>
      <c r="B1249" s="71" t="s">
        <v>27603</v>
      </c>
      <c r="C1249" s="44">
        <v>1.0</v>
      </c>
      <c r="D1249" s="70" t="s">
        <v>27603</v>
      </c>
      <c r="E1249" s="72"/>
    </row>
    <row r="1250">
      <c r="A1250" s="69" t="s">
        <v>27604</v>
      </c>
      <c r="B1250" s="71" t="s">
        <v>27604</v>
      </c>
      <c r="C1250" s="44">
        <v>1.0</v>
      </c>
      <c r="D1250" s="70" t="s">
        <v>27604</v>
      </c>
      <c r="E1250" s="72"/>
    </row>
    <row r="1251">
      <c r="A1251" s="69" t="s">
        <v>27605</v>
      </c>
      <c r="B1251" s="71" t="s">
        <v>27605</v>
      </c>
      <c r="C1251" s="44">
        <v>1.0</v>
      </c>
      <c r="D1251" s="70" t="s">
        <v>27605</v>
      </c>
      <c r="E1251" s="72"/>
    </row>
    <row r="1252">
      <c r="A1252" s="69" t="s">
        <v>27606</v>
      </c>
      <c r="B1252" s="71" t="s">
        <v>27606</v>
      </c>
      <c r="C1252" s="44">
        <v>1.0</v>
      </c>
      <c r="D1252" s="70" t="s">
        <v>27606</v>
      </c>
      <c r="E1252" s="72"/>
    </row>
    <row r="1253">
      <c r="A1253" s="69" t="s">
        <v>27607</v>
      </c>
      <c r="B1253" s="71" t="s">
        <v>27607</v>
      </c>
      <c r="C1253" s="44">
        <v>1.0</v>
      </c>
      <c r="D1253" s="70" t="s">
        <v>27607</v>
      </c>
      <c r="E1253" s="72"/>
    </row>
    <row r="1254">
      <c r="A1254" s="69" t="s">
        <v>27608</v>
      </c>
      <c r="B1254" s="71" t="s">
        <v>27608</v>
      </c>
      <c r="C1254" s="44">
        <v>2.0</v>
      </c>
      <c r="D1254" s="70" t="s">
        <v>27608</v>
      </c>
      <c r="E1254" s="72"/>
    </row>
    <row r="1255">
      <c r="A1255" s="69" t="s">
        <v>27609</v>
      </c>
      <c r="B1255" s="71" t="s">
        <v>27609</v>
      </c>
      <c r="C1255" s="44">
        <v>1.0</v>
      </c>
      <c r="D1255" s="70" t="s">
        <v>27609</v>
      </c>
      <c r="E1255" s="72"/>
    </row>
    <row r="1256">
      <c r="A1256" s="69" t="s">
        <v>27610</v>
      </c>
      <c r="B1256" s="71" t="s">
        <v>27610</v>
      </c>
      <c r="C1256" s="44">
        <v>1.0</v>
      </c>
      <c r="D1256" s="70" t="s">
        <v>27610</v>
      </c>
      <c r="E1256" s="72"/>
    </row>
    <row r="1257">
      <c r="A1257" s="69" t="s">
        <v>27611</v>
      </c>
      <c r="B1257" s="71" t="s">
        <v>27611</v>
      </c>
      <c r="C1257" s="44">
        <v>1.0</v>
      </c>
      <c r="D1257" s="70" t="s">
        <v>27611</v>
      </c>
      <c r="E1257" s="72"/>
    </row>
    <row r="1258">
      <c r="A1258" s="69" t="s">
        <v>27612</v>
      </c>
      <c r="B1258" s="71" t="s">
        <v>27612</v>
      </c>
      <c r="C1258" s="44">
        <v>4.0</v>
      </c>
      <c r="D1258" s="70" t="s">
        <v>27612</v>
      </c>
      <c r="E1258" s="72"/>
    </row>
    <row r="1259">
      <c r="A1259" s="69" t="s">
        <v>27613</v>
      </c>
      <c r="B1259" s="71" t="s">
        <v>27613</v>
      </c>
      <c r="C1259" s="44">
        <v>1.0</v>
      </c>
      <c r="D1259" s="70" t="s">
        <v>27613</v>
      </c>
      <c r="E1259" s="72"/>
    </row>
    <row r="1260">
      <c r="A1260" s="69" t="s">
        <v>27614</v>
      </c>
      <c r="B1260" s="71" t="s">
        <v>27614</v>
      </c>
      <c r="C1260" s="44">
        <v>1.0</v>
      </c>
      <c r="D1260" s="70" t="s">
        <v>27614</v>
      </c>
      <c r="E1260" s="72"/>
    </row>
    <row r="1261">
      <c r="A1261" s="69" t="s">
        <v>27615</v>
      </c>
      <c r="B1261" s="71" t="s">
        <v>27615</v>
      </c>
      <c r="C1261" s="44">
        <v>1.0</v>
      </c>
      <c r="D1261" s="70" t="s">
        <v>27615</v>
      </c>
      <c r="E1261" s="72"/>
    </row>
    <row r="1262">
      <c r="A1262" s="69" t="s">
        <v>27616</v>
      </c>
      <c r="B1262" s="71" t="s">
        <v>27616</v>
      </c>
      <c r="C1262" s="44">
        <v>4.0</v>
      </c>
      <c r="D1262" s="70" t="s">
        <v>27617</v>
      </c>
      <c r="E1262" s="72"/>
    </row>
    <row r="1263">
      <c r="A1263" s="69" t="s">
        <v>27618</v>
      </c>
      <c r="B1263" s="71" t="s">
        <v>27619</v>
      </c>
      <c r="C1263" s="44">
        <v>1.0</v>
      </c>
      <c r="D1263" s="70" t="s">
        <v>27617</v>
      </c>
      <c r="E1263" s="72"/>
    </row>
    <row r="1264">
      <c r="A1264" s="69" t="s">
        <v>27620</v>
      </c>
      <c r="B1264" s="71" t="s">
        <v>27620</v>
      </c>
      <c r="C1264" s="44">
        <v>1.0</v>
      </c>
      <c r="D1264" s="70" t="s">
        <v>27621</v>
      </c>
      <c r="E1264" s="72"/>
    </row>
    <row r="1265">
      <c r="A1265" s="69" t="s">
        <v>27622</v>
      </c>
      <c r="B1265" s="71" t="s">
        <v>27622</v>
      </c>
      <c r="C1265" s="44">
        <v>2.0</v>
      </c>
      <c r="D1265" s="70" t="s">
        <v>27622</v>
      </c>
      <c r="E1265" s="72"/>
    </row>
    <row r="1266">
      <c r="A1266" s="69" t="s">
        <v>27623</v>
      </c>
      <c r="B1266" s="71" t="s">
        <v>27623</v>
      </c>
      <c r="C1266" s="44">
        <v>1.0</v>
      </c>
      <c r="D1266" s="70" t="s">
        <v>27623</v>
      </c>
      <c r="E1266" s="72"/>
    </row>
    <row r="1267">
      <c r="A1267" s="69" t="s">
        <v>27624</v>
      </c>
      <c r="B1267" s="71" t="s">
        <v>27625</v>
      </c>
      <c r="C1267" s="44">
        <v>1.0</v>
      </c>
      <c r="D1267" s="70" t="s">
        <v>27626</v>
      </c>
      <c r="E1267" s="72"/>
    </row>
    <row r="1268">
      <c r="A1268" s="69" t="s">
        <v>27627</v>
      </c>
      <c r="B1268" s="71" t="s">
        <v>27627</v>
      </c>
      <c r="C1268" s="44">
        <v>1.0</v>
      </c>
      <c r="D1268" s="70" t="s">
        <v>27627</v>
      </c>
      <c r="E1268" s="72"/>
    </row>
    <row r="1269">
      <c r="A1269" s="69" t="s">
        <v>27628</v>
      </c>
      <c r="B1269" s="71" t="s">
        <v>27628</v>
      </c>
      <c r="C1269" s="44">
        <v>1.0</v>
      </c>
      <c r="D1269" s="70" t="s">
        <v>27628</v>
      </c>
      <c r="E1269" s="72"/>
    </row>
    <row r="1270">
      <c r="A1270" s="69" t="s">
        <v>27629</v>
      </c>
      <c r="B1270" s="71" t="s">
        <v>27629</v>
      </c>
      <c r="C1270" s="44">
        <v>2.0</v>
      </c>
      <c r="D1270" s="70" t="s">
        <v>27629</v>
      </c>
      <c r="E1270" s="72"/>
    </row>
    <row r="1271">
      <c r="A1271" s="69" t="s">
        <v>27630</v>
      </c>
      <c r="B1271" s="71" t="s">
        <v>27630</v>
      </c>
      <c r="C1271" s="44">
        <v>2.0</v>
      </c>
      <c r="D1271" s="70" t="s">
        <v>27630</v>
      </c>
      <c r="E1271" s="72"/>
    </row>
    <row r="1272">
      <c r="A1272" s="69" t="s">
        <v>27631</v>
      </c>
      <c r="B1272" s="71" t="s">
        <v>27631</v>
      </c>
      <c r="C1272" s="44">
        <v>2.0</v>
      </c>
      <c r="D1272" s="70" t="s">
        <v>27631</v>
      </c>
      <c r="E1272" s="72"/>
    </row>
    <row r="1273">
      <c r="A1273" s="69" t="s">
        <v>27632</v>
      </c>
      <c r="B1273" s="71" t="s">
        <v>27632</v>
      </c>
      <c r="C1273" s="44">
        <v>1.0</v>
      </c>
      <c r="D1273" s="70" t="s">
        <v>27632</v>
      </c>
      <c r="E1273" s="72"/>
    </row>
    <row r="1274">
      <c r="A1274" s="69" t="s">
        <v>27633</v>
      </c>
      <c r="B1274" s="71" t="s">
        <v>27633</v>
      </c>
      <c r="C1274" s="44">
        <v>1.0</v>
      </c>
      <c r="D1274" s="70" t="s">
        <v>27633</v>
      </c>
      <c r="E1274" s="72"/>
    </row>
    <row r="1275">
      <c r="A1275" s="69" t="s">
        <v>27634</v>
      </c>
      <c r="B1275" s="71" t="s">
        <v>27634</v>
      </c>
      <c r="C1275" s="44">
        <v>1.0</v>
      </c>
      <c r="D1275" s="70" t="s">
        <v>27634</v>
      </c>
      <c r="E1275" s="72"/>
    </row>
    <row r="1276">
      <c r="A1276" s="69" t="s">
        <v>27635</v>
      </c>
      <c r="B1276" s="71" t="s">
        <v>27635</v>
      </c>
      <c r="C1276" s="44">
        <v>1.0</v>
      </c>
      <c r="D1276" s="70" t="s">
        <v>27635</v>
      </c>
      <c r="E1276" s="72"/>
    </row>
    <row r="1277">
      <c r="A1277" s="69" t="s">
        <v>27636</v>
      </c>
      <c r="B1277" s="71" t="s">
        <v>27637</v>
      </c>
      <c r="C1277" s="44">
        <v>2.0</v>
      </c>
      <c r="D1277" s="70" t="s">
        <v>27638</v>
      </c>
      <c r="E1277" s="72"/>
    </row>
    <row r="1278">
      <c r="A1278" s="69" t="s">
        <v>27639</v>
      </c>
      <c r="B1278" s="71" t="s">
        <v>27640</v>
      </c>
      <c r="C1278" s="44">
        <v>1.0</v>
      </c>
      <c r="D1278" s="70" t="s">
        <v>27640</v>
      </c>
      <c r="E1278" s="72"/>
    </row>
    <row r="1279">
      <c r="A1279" s="69" t="s">
        <v>27641</v>
      </c>
      <c r="B1279" s="71" t="s">
        <v>27642</v>
      </c>
      <c r="C1279" s="44">
        <v>1.0</v>
      </c>
      <c r="D1279" s="70" t="s">
        <v>27642</v>
      </c>
      <c r="E1279" s="72"/>
    </row>
    <row r="1280">
      <c r="A1280" s="69" t="s">
        <v>27643</v>
      </c>
      <c r="B1280" s="71" t="s">
        <v>27643</v>
      </c>
      <c r="C1280" s="44">
        <v>1.0</v>
      </c>
      <c r="D1280" s="70" t="s">
        <v>27644</v>
      </c>
      <c r="E1280" s="72"/>
    </row>
    <row r="1281">
      <c r="A1281" s="69" t="s">
        <v>27644</v>
      </c>
      <c r="B1281" s="71" t="s">
        <v>27644</v>
      </c>
      <c r="C1281" s="44">
        <v>7.0</v>
      </c>
      <c r="D1281" s="70" t="s">
        <v>27644</v>
      </c>
      <c r="E1281" s="72"/>
    </row>
    <row r="1282">
      <c r="A1282" s="69" t="s">
        <v>27645</v>
      </c>
      <c r="B1282" s="71" t="s">
        <v>27645</v>
      </c>
      <c r="C1282" s="44">
        <v>1.0</v>
      </c>
      <c r="D1282" s="70" t="s">
        <v>27644</v>
      </c>
      <c r="E1282" s="72"/>
    </row>
    <row r="1283">
      <c r="A1283" s="69" t="s">
        <v>27646</v>
      </c>
      <c r="B1283" s="71" t="s">
        <v>27646</v>
      </c>
      <c r="C1283" s="44">
        <v>1.0</v>
      </c>
      <c r="D1283" s="70" t="s">
        <v>27646</v>
      </c>
      <c r="E1283" s="72"/>
    </row>
    <row r="1284">
      <c r="A1284" s="69" t="s">
        <v>27647</v>
      </c>
      <c r="B1284" s="71" t="s">
        <v>27648</v>
      </c>
      <c r="C1284" s="44">
        <v>1.0</v>
      </c>
      <c r="D1284" s="70" t="s">
        <v>27649</v>
      </c>
    </row>
    <row r="1285">
      <c r="A1285" s="69" t="s">
        <v>27650</v>
      </c>
      <c r="B1285" s="71" t="s">
        <v>27650</v>
      </c>
      <c r="C1285" s="44">
        <v>1.0</v>
      </c>
      <c r="D1285" s="70" t="s">
        <v>27650</v>
      </c>
      <c r="E1285" s="72"/>
    </row>
    <row r="1286">
      <c r="A1286" s="69" t="s">
        <v>27651</v>
      </c>
      <c r="B1286" s="71" t="s">
        <v>27651</v>
      </c>
      <c r="C1286" s="44">
        <v>1.0</v>
      </c>
      <c r="D1286" s="70" t="s">
        <v>27651</v>
      </c>
      <c r="E1286" s="72"/>
    </row>
    <row r="1287">
      <c r="A1287" s="69" t="s">
        <v>27652</v>
      </c>
      <c r="B1287" s="71" t="s">
        <v>27652</v>
      </c>
      <c r="C1287" s="44">
        <v>1.0</v>
      </c>
      <c r="D1287" s="70" t="s">
        <v>27652</v>
      </c>
      <c r="E1287" s="72"/>
    </row>
    <row r="1288">
      <c r="A1288" s="69" t="s">
        <v>27653</v>
      </c>
      <c r="B1288" s="71" t="s">
        <v>27653</v>
      </c>
      <c r="C1288" s="44">
        <v>1.0</v>
      </c>
      <c r="D1288" s="70" t="s">
        <v>27653</v>
      </c>
      <c r="E1288" s="72"/>
    </row>
    <row r="1289">
      <c r="A1289" s="69" t="s">
        <v>27654</v>
      </c>
      <c r="B1289" s="71" t="s">
        <v>27654</v>
      </c>
      <c r="C1289" s="44">
        <v>1.0</v>
      </c>
      <c r="D1289" s="70" t="s">
        <v>27654</v>
      </c>
      <c r="E1289" s="72"/>
    </row>
    <row r="1290">
      <c r="A1290" s="69" t="s">
        <v>27655</v>
      </c>
      <c r="B1290" s="71" t="s">
        <v>27655</v>
      </c>
      <c r="C1290" s="44">
        <v>11.0</v>
      </c>
      <c r="D1290" s="70" t="s">
        <v>27655</v>
      </c>
      <c r="E1290" s="72"/>
    </row>
    <row r="1291">
      <c r="A1291" s="69" t="s">
        <v>27656</v>
      </c>
      <c r="B1291" s="71" t="s">
        <v>27656</v>
      </c>
      <c r="C1291" s="44">
        <v>1.0</v>
      </c>
      <c r="D1291" s="70" t="s">
        <v>27656</v>
      </c>
      <c r="E1291" s="72"/>
    </row>
    <row r="1292">
      <c r="A1292" s="69" t="s">
        <v>27657</v>
      </c>
      <c r="B1292" s="71" t="s">
        <v>27657</v>
      </c>
      <c r="C1292" s="44">
        <v>1.0</v>
      </c>
      <c r="D1292" s="70" t="s">
        <v>27657</v>
      </c>
      <c r="E1292" s="72"/>
    </row>
    <row r="1293">
      <c r="A1293" s="69" t="s">
        <v>27658</v>
      </c>
      <c r="B1293" s="71" t="s">
        <v>27659</v>
      </c>
      <c r="C1293" s="44">
        <v>1.0</v>
      </c>
      <c r="D1293" s="70" t="s">
        <v>27659</v>
      </c>
      <c r="E1293" s="72"/>
    </row>
    <row r="1294">
      <c r="A1294" s="69" t="s">
        <v>27659</v>
      </c>
      <c r="B1294" s="71" t="s">
        <v>27659</v>
      </c>
      <c r="C1294" s="44">
        <v>1.0</v>
      </c>
      <c r="D1294" s="70" t="s">
        <v>27659</v>
      </c>
      <c r="E1294" s="72"/>
    </row>
    <row r="1295">
      <c r="A1295" s="69" t="s">
        <v>27660</v>
      </c>
      <c r="B1295" s="71" t="s">
        <v>27661</v>
      </c>
      <c r="C1295" s="44">
        <v>1.0</v>
      </c>
      <c r="D1295" s="70" t="s">
        <v>27661</v>
      </c>
      <c r="E1295" s="72"/>
    </row>
    <row r="1296">
      <c r="A1296" s="69" t="s">
        <v>27662</v>
      </c>
      <c r="B1296" s="71" t="s">
        <v>27663</v>
      </c>
      <c r="C1296" s="44">
        <v>1.0</v>
      </c>
      <c r="D1296" s="70" t="s">
        <v>27663</v>
      </c>
      <c r="E1296" s="72"/>
    </row>
    <row r="1297">
      <c r="A1297" s="69" t="s">
        <v>27664</v>
      </c>
      <c r="B1297" s="71" t="s">
        <v>27664</v>
      </c>
      <c r="C1297" s="44">
        <v>5.0</v>
      </c>
      <c r="D1297" s="70" t="s">
        <v>27665</v>
      </c>
      <c r="E1297" s="72"/>
    </row>
    <row r="1298">
      <c r="A1298" s="69" t="s">
        <v>27666</v>
      </c>
      <c r="B1298" s="71" t="s">
        <v>27666</v>
      </c>
      <c r="C1298" s="44">
        <v>2.0</v>
      </c>
      <c r="D1298" s="70" t="s">
        <v>27666</v>
      </c>
      <c r="E1298" s="72"/>
    </row>
    <row r="1299">
      <c r="A1299" s="69" t="s">
        <v>27667</v>
      </c>
      <c r="B1299" s="71" t="s">
        <v>27667</v>
      </c>
      <c r="C1299" s="44">
        <v>1.0</v>
      </c>
      <c r="D1299" s="70" t="s">
        <v>27667</v>
      </c>
      <c r="E1299" s="72"/>
    </row>
    <row r="1300">
      <c r="A1300" s="69" t="s">
        <v>27668</v>
      </c>
      <c r="B1300" s="71" t="s">
        <v>27668</v>
      </c>
      <c r="C1300" s="44">
        <v>1.0</v>
      </c>
      <c r="D1300" s="70" t="s">
        <v>27668</v>
      </c>
      <c r="E1300" s="72"/>
    </row>
    <row r="1301">
      <c r="A1301" s="69" t="s">
        <v>27669</v>
      </c>
      <c r="B1301" s="71" t="s">
        <v>27669</v>
      </c>
      <c r="C1301" s="44">
        <v>1.0</v>
      </c>
      <c r="D1301" s="70" t="s">
        <v>27669</v>
      </c>
      <c r="E1301" s="72"/>
    </row>
    <row r="1302">
      <c r="A1302" s="69" t="s">
        <v>27670</v>
      </c>
      <c r="B1302" s="71" t="s">
        <v>27670</v>
      </c>
      <c r="C1302" s="44">
        <v>1.0</v>
      </c>
      <c r="D1302" s="70" t="s">
        <v>27670</v>
      </c>
      <c r="E1302" s="72"/>
    </row>
    <row r="1303">
      <c r="A1303" s="69" t="s">
        <v>27671</v>
      </c>
      <c r="B1303" s="71" t="s">
        <v>27672</v>
      </c>
      <c r="C1303" s="44">
        <v>3.0</v>
      </c>
      <c r="D1303" s="70" t="s">
        <v>27672</v>
      </c>
      <c r="E1303" s="72"/>
    </row>
    <row r="1304">
      <c r="A1304" s="69" t="s">
        <v>27673</v>
      </c>
      <c r="B1304" s="71" t="s">
        <v>27673</v>
      </c>
      <c r="C1304" s="44">
        <v>1.0</v>
      </c>
      <c r="D1304" s="70" t="s">
        <v>27673</v>
      </c>
      <c r="E1304" s="72"/>
    </row>
    <row r="1305">
      <c r="A1305" s="69" t="s">
        <v>27674</v>
      </c>
      <c r="B1305" s="71" t="s">
        <v>27674</v>
      </c>
      <c r="C1305" s="44">
        <v>3.0</v>
      </c>
      <c r="D1305" s="70" t="s">
        <v>27674</v>
      </c>
      <c r="E1305" s="72"/>
    </row>
    <row r="1306">
      <c r="A1306" s="69" t="s">
        <v>27675</v>
      </c>
      <c r="B1306" s="71" t="s">
        <v>27675</v>
      </c>
      <c r="C1306" s="44">
        <v>1.0</v>
      </c>
      <c r="D1306" s="70" t="s">
        <v>27675</v>
      </c>
      <c r="E1306" s="72"/>
    </row>
    <row r="1307">
      <c r="A1307" s="69" t="s">
        <v>27676</v>
      </c>
      <c r="B1307" s="71" t="s">
        <v>27676</v>
      </c>
      <c r="C1307" s="44">
        <v>1.0</v>
      </c>
      <c r="D1307" s="70" t="s">
        <v>27676</v>
      </c>
      <c r="E1307" s="72"/>
    </row>
    <row r="1308">
      <c r="A1308" s="69" t="s">
        <v>27677</v>
      </c>
      <c r="B1308" s="71" t="s">
        <v>27677</v>
      </c>
      <c r="C1308" s="44">
        <v>2.0</v>
      </c>
      <c r="D1308" s="70" t="s">
        <v>27678</v>
      </c>
      <c r="E1308" s="70" t="s">
        <v>27679</v>
      </c>
    </row>
    <row r="1309">
      <c r="A1309" s="69" t="s">
        <v>27680</v>
      </c>
      <c r="B1309" s="71" t="s">
        <v>27680</v>
      </c>
      <c r="C1309" s="44">
        <v>1.0</v>
      </c>
      <c r="D1309" s="70" t="s">
        <v>27680</v>
      </c>
      <c r="E1309" s="72"/>
    </row>
    <row r="1310">
      <c r="A1310" s="69" t="s">
        <v>27681</v>
      </c>
      <c r="B1310" s="71" t="s">
        <v>27681</v>
      </c>
      <c r="C1310" s="44">
        <v>1.0</v>
      </c>
      <c r="D1310" s="70" t="s">
        <v>27681</v>
      </c>
      <c r="E1310" s="72"/>
    </row>
    <row r="1311">
      <c r="A1311" s="69" t="s">
        <v>27682</v>
      </c>
      <c r="B1311" s="71" t="s">
        <v>27682</v>
      </c>
      <c r="C1311" s="44">
        <v>1.0</v>
      </c>
      <c r="D1311" s="70" t="s">
        <v>27682</v>
      </c>
      <c r="E1311" s="72"/>
    </row>
    <row r="1312">
      <c r="A1312" s="69" t="s">
        <v>27683</v>
      </c>
      <c r="B1312" s="71" t="s">
        <v>27683</v>
      </c>
      <c r="C1312" s="44">
        <v>1.0</v>
      </c>
      <c r="D1312" s="70" t="s">
        <v>27683</v>
      </c>
      <c r="E1312" s="72"/>
    </row>
    <row r="1313">
      <c r="A1313" s="69" t="s">
        <v>27684</v>
      </c>
      <c r="B1313" s="71" t="s">
        <v>27684</v>
      </c>
      <c r="C1313" s="44">
        <v>1.0</v>
      </c>
      <c r="D1313" s="70" t="s">
        <v>27684</v>
      </c>
      <c r="E1313" s="72"/>
    </row>
    <row r="1314">
      <c r="A1314" s="69" t="s">
        <v>27685</v>
      </c>
      <c r="B1314" s="71" t="s">
        <v>27685</v>
      </c>
      <c r="C1314" s="44">
        <v>1.0</v>
      </c>
      <c r="D1314" s="70" t="s">
        <v>27685</v>
      </c>
      <c r="E1314" s="72"/>
    </row>
    <row r="1315">
      <c r="A1315" s="69" t="s">
        <v>27686</v>
      </c>
      <c r="B1315" s="71" t="s">
        <v>27686</v>
      </c>
      <c r="C1315" s="44">
        <v>1.0</v>
      </c>
      <c r="D1315" s="70" t="s">
        <v>27686</v>
      </c>
      <c r="E1315" s="72"/>
    </row>
    <row r="1316">
      <c r="A1316" s="69" t="s">
        <v>27687</v>
      </c>
      <c r="B1316" s="71" t="s">
        <v>27687</v>
      </c>
      <c r="C1316" s="44">
        <v>1.0</v>
      </c>
      <c r="D1316" s="70" t="s">
        <v>27687</v>
      </c>
      <c r="E1316" s="72"/>
    </row>
    <row r="1317">
      <c r="A1317" s="69" t="s">
        <v>27688</v>
      </c>
      <c r="B1317" s="71" t="s">
        <v>27688</v>
      </c>
      <c r="C1317" s="44">
        <v>2.0</v>
      </c>
      <c r="D1317" s="70" t="s">
        <v>27688</v>
      </c>
      <c r="E1317" s="72"/>
    </row>
    <row r="1318">
      <c r="A1318" s="69" t="s">
        <v>27689</v>
      </c>
      <c r="B1318" s="71" t="s">
        <v>27689</v>
      </c>
      <c r="C1318" s="44">
        <v>1.0</v>
      </c>
      <c r="D1318" s="70" t="s">
        <v>27689</v>
      </c>
      <c r="E1318" s="72"/>
    </row>
    <row r="1319">
      <c r="A1319" s="69" t="s">
        <v>27690</v>
      </c>
      <c r="B1319" s="71" t="s">
        <v>27691</v>
      </c>
      <c r="C1319" s="44">
        <v>1.0</v>
      </c>
      <c r="D1319" s="70" t="s">
        <v>27691</v>
      </c>
      <c r="E1319" s="72"/>
    </row>
    <row r="1320">
      <c r="A1320" s="69" t="s">
        <v>27692</v>
      </c>
      <c r="B1320" s="71" t="s">
        <v>27692</v>
      </c>
      <c r="C1320" s="44">
        <v>1.0</v>
      </c>
      <c r="D1320" s="70" t="s">
        <v>27692</v>
      </c>
      <c r="E1320" s="72"/>
    </row>
    <row r="1321">
      <c r="A1321" s="69" t="s">
        <v>27693</v>
      </c>
      <c r="B1321" s="71" t="s">
        <v>27693</v>
      </c>
      <c r="C1321" s="44">
        <v>1.0</v>
      </c>
      <c r="D1321" s="70" t="s">
        <v>27693</v>
      </c>
      <c r="E1321" s="72"/>
    </row>
    <row r="1322">
      <c r="A1322" s="69" t="s">
        <v>27694</v>
      </c>
      <c r="B1322" s="71" t="s">
        <v>27694</v>
      </c>
      <c r="C1322" s="44">
        <v>1.0</v>
      </c>
      <c r="D1322" s="70" t="s">
        <v>27694</v>
      </c>
      <c r="E1322" s="72"/>
    </row>
    <row r="1323">
      <c r="A1323" s="69" t="s">
        <v>27695</v>
      </c>
      <c r="B1323" s="71" t="s">
        <v>27695</v>
      </c>
      <c r="C1323" s="44">
        <v>1.0</v>
      </c>
      <c r="D1323" s="70" t="s">
        <v>27695</v>
      </c>
      <c r="E1323" s="72"/>
    </row>
    <row r="1324">
      <c r="A1324" s="69" t="s">
        <v>27696</v>
      </c>
      <c r="B1324" s="71" t="s">
        <v>27696</v>
      </c>
      <c r="C1324" s="44">
        <v>6.0</v>
      </c>
      <c r="D1324" s="70" t="s">
        <v>27696</v>
      </c>
      <c r="E1324" s="72"/>
    </row>
    <row r="1325">
      <c r="A1325" s="69" t="s">
        <v>27697</v>
      </c>
      <c r="B1325" s="71" t="s">
        <v>27697</v>
      </c>
      <c r="C1325" s="44">
        <v>1.0</v>
      </c>
      <c r="D1325" s="70" t="s">
        <v>27697</v>
      </c>
      <c r="E1325" s="72"/>
    </row>
    <row r="1326">
      <c r="A1326" s="69" t="s">
        <v>27698</v>
      </c>
      <c r="B1326" s="71" t="s">
        <v>27698</v>
      </c>
      <c r="C1326" s="44">
        <v>3.0</v>
      </c>
      <c r="D1326" s="70" t="s">
        <v>27698</v>
      </c>
      <c r="E1326" s="72"/>
    </row>
    <row r="1327">
      <c r="A1327" s="69" t="s">
        <v>27699</v>
      </c>
      <c r="B1327" s="71" t="s">
        <v>27700</v>
      </c>
      <c r="C1327" s="44">
        <v>1.0</v>
      </c>
      <c r="D1327" s="70" t="s">
        <v>27700</v>
      </c>
      <c r="E1327" s="72"/>
    </row>
    <row r="1328">
      <c r="A1328" s="69" t="s">
        <v>27701</v>
      </c>
      <c r="B1328" s="71" t="s">
        <v>27701</v>
      </c>
      <c r="C1328" s="44">
        <v>1.0</v>
      </c>
      <c r="D1328" s="70" t="s">
        <v>27700</v>
      </c>
      <c r="E1328" s="72"/>
    </row>
    <row r="1329">
      <c r="A1329" s="69" t="s">
        <v>27702</v>
      </c>
      <c r="B1329" s="71" t="s">
        <v>27702</v>
      </c>
      <c r="C1329" s="44">
        <v>1.0</v>
      </c>
      <c r="D1329" s="70" t="s">
        <v>27702</v>
      </c>
      <c r="E1329" s="70" t="s">
        <v>27703</v>
      </c>
    </row>
    <row r="1330">
      <c r="A1330" s="69" t="s">
        <v>27704</v>
      </c>
      <c r="B1330" s="71" t="s">
        <v>27704</v>
      </c>
      <c r="C1330" s="44">
        <v>1.0</v>
      </c>
      <c r="D1330" s="70" t="s">
        <v>27705</v>
      </c>
      <c r="E1330" s="72"/>
    </row>
    <row r="1331">
      <c r="A1331" s="69" t="s">
        <v>27706</v>
      </c>
      <c r="B1331" s="71" t="s">
        <v>27706</v>
      </c>
      <c r="C1331" s="44">
        <v>1.0</v>
      </c>
      <c r="D1331" s="70" t="s">
        <v>27706</v>
      </c>
      <c r="E1331" s="72"/>
    </row>
    <row r="1332">
      <c r="A1332" s="69" t="s">
        <v>27707</v>
      </c>
      <c r="B1332" s="71" t="s">
        <v>27707</v>
      </c>
      <c r="C1332" s="44">
        <v>1.0</v>
      </c>
      <c r="D1332" s="70" t="s">
        <v>27707</v>
      </c>
      <c r="E1332" s="72"/>
    </row>
    <row r="1333">
      <c r="A1333" s="69" t="s">
        <v>27708</v>
      </c>
      <c r="B1333" s="71" t="s">
        <v>27708</v>
      </c>
      <c r="C1333" s="44">
        <v>1.0</v>
      </c>
      <c r="D1333" s="70" t="s">
        <v>27708</v>
      </c>
      <c r="E1333" s="72"/>
    </row>
    <row r="1334">
      <c r="A1334" s="69" t="s">
        <v>27709</v>
      </c>
      <c r="B1334" s="71" t="s">
        <v>27709</v>
      </c>
      <c r="C1334" s="44">
        <v>1.0</v>
      </c>
      <c r="D1334" s="70" t="s">
        <v>27709</v>
      </c>
      <c r="E1334" s="72"/>
    </row>
    <row r="1335">
      <c r="A1335" s="69" t="s">
        <v>27710</v>
      </c>
      <c r="B1335" s="71" t="s">
        <v>27710</v>
      </c>
      <c r="C1335" s="44">
        <v>4.0</v>
      </c>
      <c r="D1335" s="70" t="s">
        <v>27710</v>
      </c>
      <c r="E1335" s="72"/>
    </row>
    <row r="1336">
      <c r="A1336" s="69" t="s">
        <v>27711</v>
      </c>
      <c r="B1336" s="71" t="s">
        <v>27711</v>
      </c>
      <c r="C1336" s="44">
        <v>1.0</v>
      </c>
      <c r="D1336" s="70" t="s">
        <v>27711</v>
      </c>
      <c r="E1336" s="72"/>
    </row>
    <row r="1337">
      <c r="A1337" s="69" t="s">
        <v>27712</v>
      </c>
      <c r="B1337" s="71" t="s">
        <v>27712</v>
      </c>
      <c r="C1337" s="44">
        <v>1.0</v>
      </c>
      <c r="D1337" s="70" t="s">
        <v>27712</v>
      </c>
      <c r="E1337" s="72"/>
    </row>
    <row r="1338">
      <c r="A1338" s="69" t="s">
        <v>27713</v>
      </c>
      <c r="B1338" s="71" t="s">
        <v>27713</v>
      </c>
      <c r="C1338" s="44">
        <v>1.0</v>
      </c>
      <c r="D1338" s="70" t="s">
        <v>27713</v>
      </c>
      <c r="E1338" s="72"/>
    </row>
    <row r="1339">
      <c r="A1339" s="69" t="s">
        <v>27714</v>
      </c>
      <c r="B1339" s="71" t="s">
        <v>27714</v>
      </c>
      <c r="C1339" s="44">
        <v>2.0</v>
      </c>
      <c r="D1339" s="70" t="s">
        <v>27714</v>
      </c>
      <c r="E1339" s="72"/>
    </row>
    <row r="1340">
      <c r="A1340" s="69" t="s">
        <v>27715</v>
      </c>
      <c r="B1340" s="71" t="s">
        <v>27715</v>
      </c>
      <c r="C1340" s="44">
        <v>1.0</v>
      </c>
      <c r="D1340" s="70" t="s">
        <v>27715</v>
      </c>
      <c r="E1340" s="72"/>
    </row>
    <row r="1341">
      <c r="A1341" s="69" t="s">
        <v>27716</v>
      </c>
      <c r="B1341" s="71" t="s">
        <v>27716</v>
      </c>
      <c r="C1341" s="44">
        <v>2.0</v>
      </c>
      <c r="D1341" s="70" t="s">
        <v>27716</v>
      </c>
      <c r="E1341" s="72"/>
    </row>
    <row r="1342">
      <c r="A1342" s="69" t="s">
        <v>27717</v>
      </c>
      <c r="B1342" s="71" t="s">
        <v>27718</v>
      </c>
      <c r="C1342" s="44">
        <v>1.0</v>
      </c>
      <c r="D1342" s="70" t="s">
        <v>27718</v>
      </c>
      <c r="E1342" s="72"/>
    </row>
    <row r="1343">
      <c r="A1343" s="69" t="s">
        <v>27719</v>
      </c>
      <c r="B1343" s="71" t="s">
        <v>27719</v>
      </c>
      <c r="C1343" s="44">
        <v>1.0</v>
      </c>
      <c r="D1343" s="70" t="s">
        <v>27720</v>
      </c>
      <c r="E1343" s="72"/>
    </row>
    <row r="1344">
      <c r="A1344" s="69" t="s">
        <v>27721</v>
      </c>
      <c r="B1344" s="71" t="s">
        <v>27721</v>
      </c>
      <c r="C1344" s="44">
        <v>1.0</v>
      </c>
      <c r="D1344" s="70" t="s">
        <v>27720</v>
      </c>
      <c r="E1344" s="72"/>
    </row>
    <row r="1345">
      <c r="A1345" s="69" t="s">
        <v>27722</v>
      </c>
      <c r="B1345" s="71" t="s">
        <v>27722</v>
      </c>
      <c r="C1345" s="44">
        <v>1.0</v>
      </c>
      <c r="D1345" s="70" t="s">
        <v>27723</v>
      </c>
      <c r="E1345" s="72"/>
    </row>
    <row r="1346">
      <c r="A1346" s="69" t="s">
        <v>27723</v>
      </c>
      <c r="B1346" s="71" t="s">
        <v>27723</v>
      </c>
      <c r="C1346" s="44">
        <v>1.0</v>
      </c>
      <c r="D1346" s="70" t="s">
        <v>27723</v>
      </c>
      <c r="E1346" s="72"/>
    </row>
    <row r="1347">
      <c r="A1347" s="69" t="s">
        <v>27724</v>
      </c>
      <c r="B1347" s="71" t="s">
        <v>27724</v>
      </c>
      <c r="C1347" s="44">
        <v>2.0</v>
      </c>
      <c r="D1347" s="70" t="s">
        <v>27724</v>
      </c>
      <c r="E1347" s="72"/>
    </row>
    <row r="1348">
      <c r="A1348" s="69" t="s">
        <v>27725</v>
      </c>
      <c r="B1348" s="71" t="s">
        <v>27725</v>
      </c>
      <c r="C1348" s="44">
        <v>1.0</v>
      </c>
      <c r="D1348" s="70" t="s">
        <v>27725</v>
      </c>
      <c r="E1348" s="72"/>
    </row>
    <row r="1349">
      <c r="A1349" s="69" t="s">
        <v>27726</v>
      </c>
      <c r="B1349" s="71" t="s">
        <v>27727</v>
      </c>
      <c r="C1349" s="44">
        <v>1.0</v>
      </c>
      <c r="D1349" s="70" t="s">
        <v>27727</v>
      </c>
      <c r="E1349" s="72"/>
    </row>
    <row r="1350">
      <c r="A1350" s="69" t="s">
        <v>27727</v>
      </c>
      <c r="B1350" s="71" t="s">
        <v>27727</v>
      </c>
      <c r="C1350" s="44">
        <v>1.0</v>
      </c>
      <c r="D1350" s="70" t="s">
        <v>27727</v>
      </c>
      <c r="E1350" s="72"/>
    </row>
    <row r="1351">
      <c r="A1351" s="69" t="s">
        <v>27728</v>
      </c>
      <c r="B1351" s="71" t="s">
        <v>27729</v>
      </c>
      <c r="C1351" s="44">
        <v>1.0</v>
      </c>
      <c r="D1351" s="70" t="s">
        <v>27729</v>
      </c>
      <c r="E1351" s="72"/>
    </row>
    <row r="1352">
      <c r="A1352" s="69" t="s">
        <v>27730</v>
      </c>
      <c r="B1352" s="71" t="s">
        <v>27730</v>
      </c>
      <c r="C1352" s="44">
        <v>3.0</v>
      </c>
      <c r="D1352" s="70" t="s">
        <v>27730</v>
      </c>
      <c r="E1352" s="72"/>
    </row>
    <row r="1353">
      <c r="A1353" s="69" t="s">
        <v>27731</v>
      </c>
      <c r="B1353" s="71" t="s">
        <v>27732</v>
      </c>
      <c r="C1353" s="44">
        <v>1.0</v>
      </c>
      <c r="D1353" s="70" t="s">
        <v>27732</v>
      </c>
      <c r="E1353" s="72"/>
    </row>
    <row r="1354">
      <c r="A1354" s="69" t="s">
        <v>27733</v>
      </c>
      <c r="B1354" s="71" t="s">
        <v>27734</v>
      </c>
      <c r="C1354" s="44">
        <v>1.0</v>
      </c>
      <c r="D1354" s="70" t="s">
        <v>27734</v>
      </c>
      <c r="E1354" s="72"/>
    </row>
    <row r="1355">
      <c r="A1355" s="69" t="s">
        <v>27735</v>
      </c>
      <c r="B1355" s="71" t="s">
        <v>27735</v>
      </c>
      <c r="C1355" s="44">
        <v>1.0</v>
      </c>
      <c r="D1355" s="70" t="s">
        <v>27736</v>
      </c>
      <c r="E1355" s="72"/>
    </row>
    <row r="1356">
      <c r="A1356" s="69" t="s">
        <v>27737</v>
      </c>
      <c r="B1356" s="71" t="s">
        <v>27737</v>
      </c>
      <c r="C1356" s="44">
        <v>1.0</v>
      </c>
      <c r="D1356" s="70" t="s">
        <v>27736</v>
      </c>
      <c r="E1356" s="72"/>
    </row>
    <row r="1357">
      <c r="A1357" s="69" t="s">
        <v>27738</v>
      </c>
      <c r="B1357" s="71" t="s">
        <v>27739</v>
      </c>
      <c r="C1357" s="44">
        <v>1.0</v>
      </c>
      <c r="D1357" s="70" t="s">
        <v>27740</v>
      </c>
      <c r="E1357" s="72"/>
    </row>
    <row r="1358">
      <c r="A1358" s="69" t="s">
        <v>27741</v>
      </c>
      <c r="B1358" s="71" t="s">
        <v>27742</v>
      </c>
      <c r="C1358" s="44">
        <v>3.0</v>
      </c>
      <c r="D1358" s="70" t="s">
        <v>27740</v>
      </c>
      <c r="E1358" s="72"/>
    </row>
    <row r="1359">
      <c r="A1359" s="69" t="s">
        <v>27742</v>
      </c>
      <c r="B1359" s="71" t="s">
        <v>27742</v>
      </c>
      <c r="C1359" s="44">
        <v>2.0</v>
      </c>
      <c r="D1359" s="70" t="s">
        <v>27740</v>
      </c>
      <c r="E1359" s="72"/>
    </row>
    <row r="1360">
      <c r="A1360" s="69" t="s">
        <v>27743</v>
      </c>
      <c r="B1360" s="71" t="s">
        <v>27743</v>
      </c>
      <c r="C1360" s="44">
        <v>1.0</v>
      </c>
      <c r="D1360" s="70" t="s">
        <v>27744</v>
      </c>
      <c r="E1360" s="72"/>
    </row>
    <row r="1361">
      <c r="A1361" s="69" t="s">
        <v>27745</v>
      </c>
      <c r="B1361" s="71" t="s">
        <v>27745</v>
      </c>
      <c r="C1361" s="44">
        <v>3.0</v>
      </c>
      <c r="D1361" s="70" t="s">
        <v>27740</v>
      </c>
      <c r="E1361" s="72"/>
    </row>
    <row r="1362">
      <c r="A1362" s="69" t="s">
        <v>27746</v>
      </c>
      <c r="B1362" s="71" t="s">
        <v>27740</v>
      </c>
      <c r="C1362" s="44">
        <v>3.0</v>
      </c>
      <c r="D1362" s="70" t="s">
        <v>27740</v>
      </c>
      <c r="E1362" s="72"/>
    </row>
    <row r="1363">
      <c r="A1363" s="69" t="s">
        <v>27740</v>
      </c>
      <c r="B1363" s="71" t="s">
        <v>27740</v>
      </c>
      <c r="C1363" s="44">
        <v>1.0</v>
      </c>
      <c r="D1363" s="70" t="s">
        <v>27740</v>
      </c>
      <c r="E1363" s="72"/>
    </row>
    <row r="1364">
      <c r="A1364" s="69" t="s">
        <v>27747</v>
      </c>
      <c r="B1364" s="71" t="s">
        <v>27748</v>
      </c>
      <c r="C1364" s="44">
        <v>1.0</v>
      </c>
      <c r="D1364" s="70" t="s">
        <v>27748</v>
      </c>
      <c r="E1364" s="72"/>
    </row>
    <row r="1365">
      <c r="A1365" s="69" t="s">
        <v>27749</v>
      </c>
      <c r="B1365" s="71" t="s">
        <v>27749</v>
      </c>
      <c r="C1365" s="44">
        <v>1.0</v>
      </c>
      <c r="D1365" s="70" t="s">
        <v>27749</v>
      </c>
      <c r="E1365" s="72"/>
    </row>
    <row r="1366">
      <c r="A1366" s="69" t="s">
        <v>27750</v>
      </c>
      <c r="B1366" s="71" t="s">
        <v>27751</v>
      </c>
      <c r="C1366" s="44">
        <v>1.0</v>
      </c>
      <c r="D1366" s="70" t="s">
        <v>27752</v>
      </c>
      <c r="E1366" s="72"/>
    </row>
    <row r="1367">
      <c r="A1367" s="69" t="s">
        <v>27753</v>
      </c>
      <c r="B1367" s="71" t="s">
        <v>27753</v>
      </c>
      <c r="C1367" s="44">
        <v>1.0</v>
      </c>
      <c r="D1367" s="70" t="s">
        <v>27753</v>
      </c>
      <c r="E1367" s="72"/>
    </row>
    <row r="1368">
      <c r="A1368" s="69" t="s">
        <v>27754</v>
      </c>
      <c r="B1368" s="71" t="s">
        <v>27754</v>
      </c>
      <c r="C1368" s="44">
        <v>1.0</v>
      </c>
      <c r="D1368" s="70" t="s">
        <v>27754</v>
      </c>
      <c r="E1368" s="72"/>
    </row>
    <row r="1369">
      <c r="A1369" s="69" t="s">
        <v>27755</v>
      </c>
      <c r="B1369" s="71" t="s">
        <v>27755</v>
      </c>
      <c r="C1369" s="44">
        <v>1.0</v>
      </c>
      <c r="D1369" s="70" t="s">
        <v>27753</v>
      </c>
      <c r="E1369" s="72"/>
    </row>
    <row r="1370">
      <c r="A1370" s="69" t="s">
        <v>27756</v>
      </c>
      <c r="B1370" s="71" t="s">
        <v>27756</v>
      </c>
      <c r="C1370" s="44">
        <v>2.0</v>
      </c>
      <c r="D1370" s="70" t="s">
        <v>27753</v>
      </c>
      <c r="E1370" s="72"/>
    </row>
    <row r="1371">
      <c r="A1371" s="69" t="s">
        <v>27757</v>
      </c>
      <c r="B1371" s="71" t="s">
        <v>27757</v>
      </c>
      <c r="C1371" s="44">
        <v>1.0</v>
      </c>
      <c r="D1371" s="70" t="s">
        <v>27753</v>
      </c>
      <c r="E1371" s="72"/>
    </row>
    <row r="1372">
      <c r="A1372" s="69" t="s">
        <v>27758</v>
      </c>
      <c r="B1372" s="71" t="s">
        <v>27759</v>
      </c>
      <c r="C1372" s="44">
        <v>1.0</v>
      </c>
      <c r="D1372" s="70" t="s">
        <v>27759</v>
      </c>
      <c r="E1372" s="72"/>
    </row>
    <row r="1373">
      <c r="A1373" s="69" t="s">
        <v>27760</v>
      </c>
      <c r="B1373" s="71" t="s">
        <v>27760</v>
      </c>
      <c r="C1373" s="44">
        <v>1.0</v>
      </c>
      <c r="D1373" s="70" t="s">
        <v>27760</v>
      </c>
      <c r="E1373" s="72"/>
    </row>
    <row r="1374">
      <c r="A1374" s="69" t="s">
        <v>27761</v>
      </c>
      <c r="B1374" s="71" t="s">
        <v>27761</v>
      </c>
      <c r="C1374" s="44">
        <v>4.0</v>
      </c>
      <c r="D1374" s="70" t="s">
        <v>27761</v>
      </c>
      <c r="E1374" s="72"/>
    </row>
    <row r="1375">
      <c r="A1375" s="69" t="s">
        <v>27762</v>
      </c>
      <c r="B1375" s="71" t="s">
        <v>27762</v>
      </c>
      <c r="C1375" s="44">
        <v>1.0</v>
      </c>
      <c r="D1375" s="70" t="s">
        <v>27762</v>
      </c>
      <c r="E1375" s="72"/>
    </row>
    <row r="1376">
      <c r="A1376" s="69" t="s">
        <v>27763</v>
      </c>
      <c r="B1376" s="71" t="s">
        <v>27763</v>
      </c>
      <c r="C1376" s="44">
        <v>1.0</v>
      </c>
      <c r="D1376" s="70" t="s">
        <v>27763</v>
      </c>
      <c r="E1376" s="72"/>
    </row>
    <row r="1377">
      <c r="A1377" s="69" t="s">
        <v>27764</v>
      </c>
      <c r="B1377" s="71" t="s">
        <v>27764</v>
      </c>
      <c r="C1377" s="44">
        <v>1.0</v>
      </c>
      <c r="D1377" s="70" t="s">
        <v>27764</v>
      </c>
      <c r="E1377" s="72"/>
    </row>
    <row r="1378">
      <c r="A1378" s="69" t="s">
        <v>27765</v>
      </c>
      <c r="B1378" s="71" t="s">
        <v>27765</v>
      </c>
      <c r="C1378" s="44">
        <v>3.0</v>
      </c>
      <c r="D1378" s="70" t="s">
        <v>27765</v>
      </c>
      <c r="E1378" s="72"/>
    </row>
    <row r="1379">
      <c r="A1379" s="69" t="s">
        <v>27766</v>
      </c>
      <c r="B1379" s="71" t="s">
        <v>27766</v>
      </c>
      <c r="C1379" s="44">
        <v>1.0</v>
      </c>
      <c r="D1379" s="70" t="s">
        <v>27766</v>
      </c>
      <c r="E1379" s="72"/>
    </row>
    <row r="1380">
      <c r="A1380" s="69" t="s">
        <v>27767</v>
      </c>
      <c r="B1380" s="71" t="s">
        <v>27767</v>
      </c>
      <c r="C1380" s="44">
        <v>1.0</v>
      </c>
      <c r="D1380" s="70" t="s">
        <v>27767</v>
      </c>
      <c r="E1380" s="72"/>
    </row>
    <row r="1381">
      <c r="A1381" s="69" t="s">
        <v>27768</v>
      </c>
      <c r="B1381" s="71" t="s">
        <v>27768</v>
      </c>
      <c r="C1381" s="44">
        <v>1.0</v>
      </c>
      <c r="D1381" s="70" t="s">
        <v>27768</v>
      </c>
      <c r="E1381" s="72"/>
    </row>
    <row r="1382">
      <c r="A1382" s="69" t="s">
        <v>27769</v>
      </c>
      <c r="B1382" s="71" t="s">
        <v>27769</v>
      </c>
      <c r="C1382" s="44">
        <v>1.0</v>
      </c>
      <c r="D1382" s="70" t="s">
        <v>27770</v>
      </c>
      <c r="E1382" s="72"/>
    </row>
    <row r="1383">
      <c r="A1383" s="69" t="s">
        <v>27771</v>
      </c>
      <c r="B1383" s="71" t="s">
        <v>27772</v>
      </c>
      <c r="C1383" s="44">
        <v>1.0</v>
      </c>
      <c r="D1383" s="70" t="s">
        <v>27772</v>
      </c>
      <c r="E1383" s="72"/>
    </row>
    <row r="1384">
      <c r="A1384" s="69" t="s">
        <v>27773</v>
      </c>
      <c r="B1384" s="71" t="s">
        <v>27774</v>
      </c>
      <c r="C1384" s="44">
        <v>1.0</v>
      </c>
      <c r="D1384" s="70" t="s">
        <v>27774</v>
      </c>
      <c r="E1384" s="72"/>
    </row>
    <row r="1385">
      <c r="A1385" s="69" t="s">
        <v>27775</v>
      </c>
      <c r="B1385" s="71" t="s">
        <v>27775</v>
      </c>
      <c r="C1385" s="44">
        <v>2.0</v>
      </c>
      <c r="D1385" s="70" t="s">
        <v>27775</v>
      </c>
      <c r="E1385" s="72"/>
    </row>
    <row r="1386">
      <c r="A1386" s="69" t="s">
        <v>27776</v>
      </c>
      <c r="B1386" s="71" t="s">
        <v>27776</v>
      </c>
      <c r="C1386" s="44">
        <v>1.0</v>
      </c>
      <c r="D1386" s="70" t="s">
        <v>27776</v>
      </c>
      <c r="E1386" s="72"/>
    </row>
    <row r="1387">
      <c r="A1387" s="69" t="s">
        <v>27777</v>
      </c>
      <c r="B1387" s="71" t="s">
        <v>27777</v>
      </c>
      <c r="C1387" s="44">
        <v>1.0</v>
      </c>
      <c r="D1387" s="70" t="s">
        <v>27777</v>
      </c>
      <c r="E1387" s="72"/>
    </row>
    <row r="1388">
      <c r="A1388" s="69" t="s">
        <v>27778</v>
      </c>
      <c r="B1388" s="71" t="s">
        <v>27778</v>
      </c>
      <c r="C1388" s="44">
        <v>1.0</v>
      </c>
      <c r="D1388" s="70" t="s">
        <v>27778</v>
      </c>
      <c r="E1388" s="72"/>
    </row>
    <row r="1389">
      <c r="A1389" s="69" t="s">
        <v>27779</v>
      </c>
      <c r="B1389" s="71" t="s">
        <v>27779</v>
      </c>
      <c r="C1389" s="44">
        <v>6.0</v>
      </c>
      <c r="D1389" s="70" t="s">
        <v>27779</v>
      </c>
      <c r="E1389" s="72"/>
    </row>
    <row r="1390">
      <c r="A1390" s="69" t="s">
        <v>27780</v>
      </c>
      <c r="B1390" s="71" t="s">
        <v>27780</v>
      </c>
      <c r="C1390" s="44">
        <v>1.0</v>
      </c>
      <c r="D1390" s="70" t="s">
        <v>27780</v>
      </c>
      <c r="E1390" s="72"/>
    </row>
    <row r="1391">
      <c r="A1391" s="69" t="s">
        <v>27781</v>
      </c>
      <c r="B1391" s="71" t="s">
        <v>27781</v>
      </c>
      <c r="C1391" s="44">
        <v>1.0</v>
      </c>
      <c r="D1391" s="70" t="s">
        <v>27781</v>
      </c>
      <c r="E1391" s="72"/>
    </row>
    <row r="1392">
      <c r="A1392" s="69" t="s">
        <v>27782</v>
      </c>
      <c r="B1392" s="71" t="s">
        <v>27782</v>
      </c>
      <c r="C1392" s="44">
        <v>3.0</v>
      </c>
      <c r="D1392" s="70" t="s">
        <v>27782</v>
      </c>
      <c r="E1392" s="72"/>
    </row>
    <row r="1393">
      <c r="A1393" s="69" t="s">
        <v>27783</v>
      </c>
      <c r="B1393" s="71" t="s">
        <v>27783</v>
      </c>
      <c r="C1393" s="44">
        <v>1.0</v>
      </c>
      <c r="D1393" s="70" t="s">
        <v>27783</v>
      </c>
      <c r="E1393" s="72"/>
    </row>
    <row r="1394">
      <c r="A1394" s="69" t="s">
        <v>27784</v>
      </c>
      <c r="B1394" s="71" t="s">
        <v>27785</v>
      </c>
      <c r="C1394" s="44">
        <v>1.0</v>
      </c>
      <c r="D1394" s="70" t="s">
        <v>27785</v>
      </c>
      <c r="E1394" s="72"/>
    </row>
    <row r="1395">
      <c r="A1395" s="69" t="s">
        <v>27786</v>
      </c>
      <c r="B1395" s="71" t="s">
        <v>27787</v>
      </c>
      <c r="C1395" s="44">
        <v>1.0</v>
      </c>
      <c r="D1395" s="70" t="s">
        <v>27788</v>
      </c>
      <c r="E1395" s="72"/>
    </row>
    <row r="1396">
      <c r="A1396" s="69" t="s">
        <v>27789</v>
      </c>
      <c r="B1396" s="71" t="s">
        <v>27789</v>
      </c>
      <c r="C1396" s="44">
        <v>1.0</v>
      </c>
      <c r="D1396" s="70" t="s">
        <v>27789</v>
      </c>
      <c r="E1396" s="72"/>
    </row>
    <row r="1397">
      <c r="A1397" s="69" t="s">
        <v>27790</v>
      </c>
      <c r="B1397" s="71" t="s">
        <v>27790</v>
      </c>
      <c r="C1397" s="44">
        <v>1.0</v>
      </c>
      <c r="D1397" s="70" t="s">
        <v>27790</v>
      </c>
      <c r="E1397" s="72"/>
    </row>
    <row r="1398">
      <c r="A1398" s="69" t="s">
        <v>27791</v>
      </c>
      <c r="B1398" s="71" t="s">
        <v>27792</v>
      </c>
      <c r="C1398" s="44">
        <v>1.0</v>
      </c>
      <c r="D1398" s="70" t="s">
        <v>27792</v>
      </c>
      <c r="E1398" s="72"/>
    </row>
    <row r="1399">
      <c r="A1399" s="69" t="s">
        <v>27793</v>
      </c>
      <c r="B1399" s="71" t="s">
        <v>27793</v>
      </c>
      <c r="C1399" s="44">
        <v>1.0</v>
      </c>
      <c r="D1399" s="70" t="s">
        <v>27793</v>
      </c>
      <c r="E1399" s="72"/>
    </row>
    <row r="1400">
      <c r="A1400" s="69" t="s">
        <v>27794</v>
      </c>
      <c r="B1400" s="71" t="s">
        <v>27794</v>
      </c>
      <c r="C1400" s="44">
        <v>1.0</v>
      </c>
      <c r="D1400" s="70" t="s">
        <v>27795</v>
      </c>
      <c r="E1400" s="72"/>
    </row>
    <row r="1401">
      <c r="A1401" s="69" t="s">
        <v>27796</v>
      </c>
      <c r="B1401" s="71" t="s">
        <v>27796</v>
      </c>
      <c r="C1401" s="44">
        <v>1.0</v>
      </c>
      <c r="D1401" s="70" t="s">
        <v>27796</v>
      </c>
      <c r="E1401" s="72"/>
    </row>
    <row r="1402">
      <c r="A1402" s="69" t="s">
        <v>27797</v>
      </c>
      <c r="B1402" s="71" t="s">
        <v>27797</v>
      </c>
      <c r="C1402" s="44">
        <v>1.0</v>
      </c>
      <c r="D1402" s="70" t="s">
        <v>27790</v>
      </c>
      <c r="E1402" s="72"/>
    </row>
    <row r="1403">
      <c r="A1403" s="69" t="s">
        <v>27798</v>
      </c>
      <c r="B1403" s="71" t="s">
        <v>27798</v>
      </c>
      <c r="C1403" s="44">
        <v>1.0</v>
      </c>
      <c r="D1403" s="70" t="s">
        <v>27798</v>
      </c>
      <c r="E1403" s="72"/>
    </row>
    <row r="1404">
      <c r="A1404" s="69" t="s">
        <v>27799</v>
      </c>
      <c r="B1404" s="71" t="s">
        <v>27799</v>
      </c>
      <c r="C1404" s="44">
        <v>1.0</v>
      </c>
      <c r="D1404" s="70" t="s">
        <v>27800</v>
      </c>
      <c r="E1404" s="72"/>
    </row>
    <row r="1405">
      <c r="A1405" s="69" t="s">
        <v>27801</v>
      </c>
      <c r="B1405" s="71" t="s">
        <v>27801</v>
      </c>
      <c r="C1405" s="44">
        <v>1.0</v>
      </c>
      <c r="D1405" s="70" t="s">
        <v>27801</v>
      </c>
      <c r="E1405" s="72"/>
    </row>
    <row r="1406">
      <c r="A1406" s="69" t="s">
        <v>27802</v>
      </c>
      <c r="B1406" s="71" t="s">
        <v>27802</v>
      </c>
      <c r="C1406" s="44">
        <v>1.0</v>
      </c>
      <c r="D1406" s="70" t="s">
        <v>27803</v>
      </c>
      <c r="E1406" s="72"/>
    </row>
    <row r="1407">
      <c r="A1407" s="69" t="s">
        <v>27804</v>
      </c>
      <c r="B1407" s="71" t="s">
        <v>27805</v>
      </c>
      <c r="C1407" s="44">
        <v>1.0</v>
      </c>
      <c r="D1407" s="70" t="s">
        <v>27727</v>
      </c>
      <c r="E1407" s="72"/>
    </row>
    <row r="1408">
      <c r="A1408" s="69" t="s">
        <v>27806</v>
      </c>
      <c r="B1408" s="71" t="s">
        <v>27806</v>
      </c>
      <c r="C1408" s="44">
        <v>2.0</v>
      </c>
      <c r="D1408" s="70" t="s">
        <v>27806</v>
      </c>
      <c r="E1408" s="72"/>
    </row>
    <row r="1409">
      <c r="A1409" s="69" t="s">
        <v>27807</v>
      </c>
      <c r="B1409" s="71" t="s">
        <v>27807</v>
      </c>
      <c r="C1409" s="44">
        <v>2.0</v>
      </c>
      <c r="D1409" s="70" t="s">
        <v>27807</v>
      </c>
      <c r="E1409" s="72"/>
    </row>
    <row r="1410">
      <c r="A1410" s="69" t="s">
        <v>27808</v>
      </c>
      <c r="B1410" s="71" t="s">
        <v>27808</v>
      </c>
      <c r="C1410" s="44">
        <v>1.0</v>
      </c>
      <c r="D1410" s="70" t="s">
        <v>27808</v>
      </c>
      <c r="E1410" s="72"/>
    </row>
    <row r="1411">
      <c r="A1411" s="69" t="s">
        <v>27809</v>
      </c>
      <c r="B1411" s="71" t="s">
        <v>27809</v>
      </c>
      <c r="C1411" s="44">
        <v>1.0</v>
      </c>
      <c r="D1411" s="70" t="s">
        <v>27810</v>
      </c>
      <c r="E1411" s="72"/>
    </row>
    <row r="1412">
      <c r="A1412" s="69" t="s">
        <v>27811</v>
      </c>
      <c r="B1412" s="71" t="s">
        <v>27811</v>
      </c>
      <c r="C1412" s="44">
        <v>1.0</v>
      </c>
      <c r="D1412" s="70" t="s">
        <v>27811</v>
      </c>
      <c r="E1412" s="72"/>
    </row>
    <row r="1413">
      <c r="A1413" s="69" t="s">
        <v>27812</v>
      </c>
      <c r="B1413" s="71" t="s">
        <v>27812</v>
      </c>
      <c r="C1413" s="44">
        <v>1.0</v>
      </c>
      <c r="D1413" s="70" t="s">
        <v>27812</v>
      </c>
      <c r="E1413" s="72"/>
    </row>
    <row r="1414">
      <c r="A1414" s="69" t="s">
        <v>6746</v>
      </c>
      <c r="B1414" s="71" t="s">
        <v>6746</v>
      </c>
      <c r="C1414" s="44">
        <v>9.0</v>
      </c>
      <c r="D1414" s="70" t="s">
        <v>6746</v>
      </c>
      <c r="E1414" s="72"/>
    </row>
    <row r="1415">
      <c r="A1415" s="69" t="s">
        <v>27813</v>
      </c>
      <c r="B1415" s="71" t="s">
        <v>27813</v>
      </c>
      <c r="C1415" s="44">
        <v>1.0</v>
      </c>
      <c r="D1415" s="70" t="s">
        <v>27813</v>
      </c>
      <c r="E1415" s="72"/>
    </row>
    <row r="1416">
      <c r="A1416" s="69" t="s">
        <v>27814</v>
      </c>
      <c r="B1416" s="71" t="s">
        <v>27814</v>
      </c>
      <c r="C1416" s="44">
        <v>1.0</v>
      </c>
      <c r="D1416" s="70" t="s">
        <v>27814</v>
      </c>
      <c r="E1416" s="72"/>
    </row>
    <row r="1417">
      <c r="A1417" s="69" t="s">
        <v>27815</v>
      </c>
      <c r="B1417" s="71" t="s">
        <v>27815</v>
      </c>
      <c r="C1417" s="44">
        <v>1.0</v>
      </c>
      <c r="D1417" s="70" t="s">
        <v>27816</v>
      </c>
      <c r="E1417" s="72"/>
    </row>
    <row r="1418">
      <c r="A1418" s="69" t="s">
        <v>665</v>
      </c>
      <c r="B1418" s="71" t="s">
        <v>665</v>
      </c>
      <c r="C1418" s="44">
        <v>1.0</v>
      </c>
      <c r="D1418" s="70" t="s">
        <v>665</v>
      </c>
      <c r="E1418" s="72"/>
    </row>
    <row r="1419">
      <c r="A1419" s="69" t="s">
        <v>27817</v>
      </c>
      <c r="B1419" s="71" t="s">
        <v>27817</v>
      </c>
      <c r="C1419" s="44">
        <v>1.0</v>
      </c>
      <c r="D1419" s="70" t="s">
        <v>27817</v>
      </c>
      <c r="E1419" s="72"/>
    </row>
    <row r="1420">
      <c r="A1420" s="69" t="s">
        <v>27818</v>
      </c>
      <c r="B1420" s="71" t="s">
        <v>27818</v>
      </c>
      <c r="C1420" s="44">
        <v>1.0</v>
      </c>
      <c r="D1420" s="70" t="s">
        <v>27818</v>
      </c>
      <c r="E1420" s="72"/>
    </row>
    <row r="1421">
      <c r="A1421" s="69" t="s">
        <v>27819</v>
      </c>
      <c r="B1421" s="71" t="s">
        <v>27820</v>
      </c>
      <c r="C1421" s="44">
        <v>4.0</v>
      </c>
      <c r="D1421" s="70" t="s">
        <v>27820</v>
      </c>
      <c r="E1421" s="72"/>
    </row>
    <row r="1422">
      <c r="A1422" s="69" t="s">
        <v>27821</v>
      </c>
      <c r="B1422" s="71" t="s">
        <v>27821</v>
      </c>
      <c r="C1422" s="44">
        <v>2.0</v>
      </c>
      <c r="D1422" s="70" t="s">
        <v>27820</v>
      </c>
      <c r="E1422" s="72"/>
    </row>
    <row r="1423">
      <c r="A1423" s="69" t="s">
        <v>27822</v>
      </c>
      <c r="B1423" s="71" t="s">
        <v>27822</v>
      </c>
      <c r="C1423" s="44">
        <v>1.0</v>
      </c>
      <c r="D1423" s="70" t="s">
        <v>27822</v>
      </c>
      <c r="E1423" s="72"/>
    </row>
    <row r="1424">
      <c r="A1424" s="69" t="s">
        <v>27823</v>
      </c>
      <c r="B1424" s="71" t="s">
        <v>27823</v>
      </c>
      <c r="C1424" s="44">
        <v>1.0</v>
      </c>
      <c r="D1424" s="70" t="s">
        <v>27823</v>
      </c>
      <c r="E1424" s="72"/>
    </row>
    <row r="1425">
      <c r="A1425" s="69" t="s">
        <v>27824</v>
      </c>
      <c r="B1425" s="71" t="s">
        <v>27824</v>
      </c>
      <c r="C1425" s="44">
        <v>1.0</v>
      </c>
      <c r="D1425" s="70" t="s">
        <v>27824</v>
      </c>
      <c r="E1425" s="72"/>
    </row>
    <row r="1426">
      <c r="A1426" s="69" t="s">
        <v>27825</v>
      </c>
      <c r="B1426" s="71" t="s">
        <v>27825</v>
      </c>
      <c r="C1426" s="44">
        <v>1.0</v>
      </c>
      <c r="D1426" s="70" t="s">
        <v>27825</v>
      </c>
      <c r="E1426" s="72"/>
    </row>
    <row r="1427">
      <c r="A1427" s="69" t="s">
        <v>27826</v>
      </c>
      <c r="B1427" s="71" t="s">
        <v>27826</v>
      </c>
      <c r="C1427" s="44">
        <v>1.0</v>
      </c>
      <c r="D1427" s="70" t="s">
        <v>27826</v>
      </c>
      <c r="E1427" s="72"/>
    </row>
    <row r="1428">
      <c r="A1428" s="69" t="s">
        <v>27827</v>
      </c>
      <c r="B1428" s="71" t="s">
        <v>27827</v>
      </c>
      <c r="C1428" s="44">
        <v>2.0</v>
      </c>
      <c r="D1428" s="70" t="s">
        <v>27827</v>
      </c>
      <c r="E1428" s="72"/>
    </row>
    <row r="1429">
      <c r="A1429" s="69" t="s">
        <v>27828</v>
      </c>
      <c r="B1429" s="71" t="s">
        <v>27829</v>
      </c>
      <c r="C1429" s="44">
        <v>1.0</v>
      </c>
      <c r="D1429" s="70" t="s">
        <v>27830</v>
      </c>
      <c r="E1429" s="72"/>
    </row>
    <row r="1430">
      <c r="A1430" s="69" t="s">
        <v>27831</v>
      </c>
      <c r="B1430" s="71" t="s">
        <v>27831</v>
      </c>
      <c r="C1430" s="44">
        <v>1.0</v>
      </c>
      <c r="D1430" s="70" t="s">
        <v>27830</v>
      </c>
      <c r="E1430" s="72"/>
    </row>
    <row r="1431">
      <c r="A1431" s="69" t="s">
        <v>27830</v>
      </c>
      <c r="B1431" s="71" t="s">
        <v>27830</v>
      </c>
      <c r="C1431" s="44">
        <v>4.0</v>
      </c>
      <c r="D1431" s="70" t="s">
        <v>27830</v>
      </c>
      <c r="E1431" s="72"/>
    </row>
    <row r="1432">
      <c r="A1432" s="69" t="s">
        <v>27832</v>
      </c>
      <c r="B1432" s="71" t="s">
        <v>27832</v>
      </c>
      <c r="C1432" s="44">
        <v>1.0</v>
      </c>
      <c r="D1432" s="70" t="s">
        <v>27832</v>
      </c>
      <c r="E1432" s="72"/>
    </row>
    <row r="1433">
      <c r="A1433" s="69" t="s">
        <v>27833</v>
      </c>
      <c r="B1433" s="71" t="s">
        <v>27833</v>
      </c>
      <c r="C1433" s="44">
        <v>1.0</v>
      </c>
      <c r="D1433" s="70" t="s">
        <v>27834</v>
      </c>
      <c r="E1433" s="72"/>
    </row>
    <row r="1434">
      <c r="A1434" s="69" t="s">
        <v>27835</v>
      </c>
      <c r="B1434" s="71" t="s">
        <v>27835</v>
      </c>
      <c r="C1434" s="44">
        <v>1.0</v>
      </c>
      <c r="D1434" s="70" t="s">
        <v>27835</v>
      </c>
      <c r="E1434" s="72"/>
    </row>
    <row r="1435">
      <c r="A1435" s="69" t="s">
        <v>27836</v>
      </c>
      <c r="B1435" s="71" t="s">
        <v>27836</v>
      </c>
      <c r="C1435" s="44">
        <v>1.0</v>
      </c>
      <c r="D1435" s="70" t="s">
        <v>27836</v>
      </c>
      <c r="E1435" s="72"/>
    </row>
    <row r="1436">
      <c r="A1436" s="69" t="s">
        <v>27837</v>
      </c>
      <c r="B1436" s="71" t="s">
        <v>27837</v>
      </c>
      <c r="C1436" s="44">
        <v>1.0</v>
      </c>
      <c r="D1436" s="70" t="s">
        <v>27837</v>
      </c>
      <c r="E1436" s="72"/>
    </row>
    <row r="1437">
      <c r="A1437" s="69" t="s">
        <v>27838</v>
      </c>
      <c r="B1437" s="71" t="s">
        <v>27838</v>
      </c>
      <c r="C1437" s="44">
        <v>1.0</v>
      </c>
      <c r="D1437" s="70" t="s">
        <v>27838</v>
      </c>
      <c r="E1437" s="72"/>
    </row>
    <row r="1438">
      <c r="A1438" s="69" t="s">
        <v>27839</v>
      </c>
      <c r="B1438" s="71" t="s">
        <v>27839</v>
      </c>
      <c r="C1438" s="44">
        <v>1.0</v>
      </c>
      <c r="D1438" s="70" t="s">
        <v>27839</v>
      </c>
      <c r="E1438" s="72"/>
    </row>
    <row r="1439">
      <c r="A1439" s="69" t="s">
        <v>27840</v>
      </c>
      <c r="B1439" s="71" t="s">
        <v>27840</v>
      </c>
      <c r="C1439" s="44">
        <v>1.0</v>
      </c>
      <c r="D1439" s="70" t="s">
        <v>27840</v>
      </c>
      <c r="E1439" s="72"/>
    </row>
    <row r="1440">
      <c r="A1440" s="69" t="s">
        <v>27841</v>
      </c>
      <c r="B1440" s="71" t="s">
        <v>27841</v>
      </c>
      <c r="C1440" s="44">
        <v>1.0</v>
      </c>
      <c r="D1440" s="70" t="s">
        <v>27841</v>
      </c>
      <c r="E1440" s="72"/>
    </row>
    <row r="1441">
      <c r="A1441" s="69" t="s">
        <v>27842</v>
      </c>
      <c r="B1441" s="71" t="s">
        <v>27842</v>
      </c>
      <c r="C1441" s="44">
        <v>1.0</v>
      </c>
      <c r="D1441" s="70" t="s">
        <v>27843</v>
      </c>
      <c r="E1441" s="70" t="s">
        <v>27679</v>
      </c>
    </row>
    <row r="1442">
      <c r="A1442" s="69" t="s">
        <v>27844</v>
      </c>
      <c r="B1442" s="71" t="s">
        <v>27844</v>
      </c>
      <c r="C1442" s="44">
        <v>1.0</v>
      </c>
      <c r="D1442" s="70" t="s">
        <v>27845</v>
      </c>
      <c r="E1442" s="72"/>
    </row>
    <row r="1443">
      <c r="A1443" s="69" t="s">
        <v>27846</v>
      </c>
      <c r="B1443" s="71" t="s">
        <v>27847</v>
      </c>
      <c r="C1443" s="44">
        <v>1.0</v>
      </c>
      <c r="D1443" s="70" t="s">
        <v>27848</v>
      </c>
      <c r="E1443" s="72"/>
    </row>
    <row r="1444">
      <c r="A1444" s="69" t="s">
        <v>27849</v>
      </c>
      <c r="B1444" s="71" t="s">
        <v>27849</v>
      </c>
      <c r="C1444" s="44">
        <v>1.0</v>
      </c>
      <c r="D1444" s="70" t="s">
        <v>27850</v>
      </c>
      <c r="E1444" s="72"/>
    </row>
    <row r="1445">
      <c r="A1445" s="69" t="s">
        <v>27851</v>
      </c>
      <c r="B1445" s="71" t="s">
        <v>27848</v>
      </c>
      <c r="C1445" s="44">
        <v>1.0</v>
      </c>
      <c r="D1445" s="70" t="s">
        <v>27852</v>
      </c>
      <c r="E1445" s="72"/>
    </row>
    <row r="1446">
      <c r="A1446" s="69" t="s">
        <v>27852</v>
      </c>
      <c r="B1446" s="71" t="s">
        <v>27852</v>
      </c>
      <c r="C1446" s="44">
        <v>2.0</v>
      </c>
      <c r="D1446" s="70" t="s">
        <v>27852</v>
      </c>
      <c r="E1446" s="72"/>
    </row>
    <row r="1447">
      <c r="A1447" s="69" t="s">
        <v>27853</v>
      </c>
      <c r="B1447" s="71" t="s">
        <v>27853</v>
      </c>
      <c r="C1447" s="44">
        <v>1.0</v>
      </c>
      <c r="D1447" s="70" t="s">
        <v>27853</v>
      </c>
      <c r="E1447" s="72"/>
    </row>
    <row r="1448">
      <c r="A1448" s="69" t="s">
        <v>27854</v>
      </c>
      <c r="B1448" s="71" t="s">
        <v>27854</v>
      </c>
      <c r="C1448" s="44">
        <v>1.0</v>
      </c>
      <c r="D1448" s="70" t="s">
        <v>27854</v>
      </c>
      <c r="E1448" s="72"/>
    </row>
    <row r="1449">
      <c r="A1449" s="69" t="s">
        <v>27855</v>
      </c>
      <c r="B1449" s="71" t="s">
        <v>27855</v>
      </c>
      <c r="C1449" s="44">
        <v>2.0</v>
      </c>
      <c r="D1449" s="70" t="s">
        <v>27855</v>
      </c>
      <c r="E1449" s="72"/>
    </row>
    <row r="1450">
      <c r="A1450" s="69" t="s">
        <v>27856</v>
      </c>
      <c r="B1450" s="71" t="s">
        <v>27856</v>
      </c>
      <c r="C1450" s="44">
        <v>1.0</v>
      </c>
      <c r="D1450" s="70" t="s">
        <v>27856</v>
      </c>
      <c r="E1450" s="72"/>
    </row>
    <row r="1451">
      <c r="A1451" s="69" t="s">
        <v>27857</v>
      </c>
      <c r="B1451" s="71" t="s">
        <v>27857</v>
      </c>
      <c r="C1451" s="44">
        <v>1.0</v>
      </c>
      <c r="D1451" s="70" t="s">
        <v>27858</v>
      </c>
      <c r="E1451" s="72"/>
    </row>
    <row r="1452">
      <c r="A1452" s="69" t="s">
        <v>27859</v>
      </c>
      <c r="B1452" s="71" t="s">
        <v>27858</v>
      </c>
      <c r="C1452" s="44">
        <v>1.0</v>
      </c>
      <c r="D1452" s="70" t="s">
        <v>27858</v>
      </c>
      <c r="E1452" s="72"/>
    </row>
    <row r="1453">
      <c r="A1453" s="69" t="s">
        <v>27860</v>
      </c>
      <c r="B1453" s="71" t="s">
        <v>27860</v>
      </c>
      <c r="C1453" s="44">
        <v>2.0</v>
      </c>
      <c r="D1453" s="70" t="s">
        <v>27860</v>
      </c>
      <c r="E1453" s="72"/>
    </row>
    <row r="1454">
      <c r="A1454" s="69" t="s">
        <v>27861</v>
      </c>
      <c r="B1454" s="71" t="s">
        <v>27861</v>
      </c>
      <c r="C1454" s="44">
        <v>1.0</v>
      </c>
      <c r="D1454" s="70" t="s">
        <v>27861</v>
      </c>
      <c r="E1454" s="72"/>
    </row>
    <row r="1455">
      <c r="A1455" s="69" t="s">
        <v>27862</v>
      </c>
      <c r="B1455" s="71" t="s">
        <v>27862</v>
      </c>
      <c r="C1455" s="44">
        <v>1.0</v>
      </c>
      <c r="D1455" s="70" t="s">
        <v>27862</v>
      </c>
      <c r="E1455" s="72"/>
    </row>
    <row r="1456">
      <c r="A1456" s="69" t="s">
        <v>27863</v>
      </c>
      <c r="B1456" s="71" t="s">
        <v>27863</v>
      </c>
      <c r="C1456" s="44">
        <v>2.0</v>
      </c>
      <c r="D1456" s="70" t="s">
        <v>27863</v>
      </c>
      <c r="E1456" s="72"/>
    </row>
    <row r="1457">
      <c r="A1457" s="69" t="s">
        <v>27864</v>
      </c>
      <c r="B1457" s="71" t="s">
        <v>27864</v>
      </c>
      <c r="C1457" s="44">
        <v>1.0</v>
      </c>
      <c r="D1457" s="70" t="s">
        <v>27864</v>
      </c>
      <c r="E1457" s="72"/>
    </row>
    <row r="1458">
      <c r="A1458" s="69" t="s">
        <v>6857</v>
      </c>
      <c r="B1458" s="71" t="s">
        <v>6857</v>
      </c>
      <c r="C1458" s="44">
        <v>7.0</v>
      </c>
      <c r="D1458" s="70" t="s">
        <v>27865</v>
      </c>
      <c r="E1458" s="72"/>
    </row>
    <row r="1459">
      <c r="A1459" s="69" t="s">
        <v>27866</v>
      </c>
      <c r="B1459" s="71" t="s">
        <v>27866</v>
      </c>
      <c r="C1459" s="44">
        <v>1.0</v>
      </c>
      <c r="D1459" s="70" t="s">
        <v>27865</v>
      </c>
      <c r="E1459" s="72"/>
    </row>
    <row r="1460">
      <c r="A1460" s="69" t="s">
        <v>27867</v>
      </c>
      <c r="B1460" s="71" t="s">
        <v>27867</v>
      </c>
      <c r="C1460" s="44">
        <v>1.0</v>
      </c>
      <c r="D1460" s="70" t="s">
        <v>27865</v>
      </c>
      <c r="E1460" s="72"/>
    </row>
    <row r="1461">
      <c r="A1461" s="69" t="s">
        <v>27868</v>
      </c>
      <c r="B1461" s="71" t="s">
        <v>27868</v>
      </c>
      <c r="C1461" s="44">
        <v>1.0</v>
      </c>
      <c r="D1461" s="70" t="s">
        <v>27868</v>
      </c>
      <c r="E1461" s="72"/>
    </row>
    <row r="1462">
      <c r="A1462" s="69" t="s">
        <v>27869</v>
      </c>
      <c r="B1462" s="71" t="s">
        <v>27869</v>
      </c>
      <c r="C1462" s="44">
        <v>1.0</v>
      </c>
      <c r="D1462" s="70" t="s">
        <v>27869</v>
      </c>
      <c r="E1462" s="72"/>
    </row>
    <row r="1463">
      <c r="A1463" s="69" t="s">
        <v>27870</v>
      </c>
      <c r="B1463" s="71" t="s">
        <v>27870</v>
      </c>
      <c r="C1463" s="44">
        <v>1.0</v>
      </c>
      <c r="D1463" s="70" t="s">
        <v>27870</v>
      </c>
      <c r="E1463" s="72"/>
    </row>
    <row r="1464">
      <c r="A1464" s="69" t="s">
        <v>27871</v>
      </c>
      <c r="B1464" s="71" t="s">
        <v>27871</v>
      </c>
      <c r="C1464" s="44">
        <v>1.0</v>
      </c>
      <c r="D1464" s="70" t="s">
        <v>27871</v>
      </c>
      <c r="E1464" s="72"/>
    </row>
    <row r="1465">
      <c r="A1465" s="69" t="s">
        <v>27872</v>
      </c>
      <c r="B1465" s="71" t="s">
        <v>27872</v>
      </c>
      <c r="C1465" s="44">
        <v>2.0</v>
      </c>
      <c r="D1465" s="70" t="s">
        <v>27872</v>
      </c>
      <c r="E1465" s="72"/>
    </row>
    <row r="1466">
      <c r="A1466" s="69" t="s">
        <v>27873</v>
      </c>
      <c r="B1466" s="71" t="s">
        <v>27873</v>
      </c>
      <c r="C1466" s="44">
        <v>1.0</v>
      </c>
      <c r="D1466" s="70" t="s">
        <v>27873</v>
      </c>
      <c r="E1466" s="72"/>
    </row>
    <row r="1467">
      <c r="A1467" s="69" t="s">
        <v>27874</v>
      </c>
      <c r="B1467" s="71" t="s">
        <v>27874</v>
      </c>
      <c r="C1467" s="44">
        <v>2.0</v>
      </c>
      <c r="D1467" s="70" t="s">
        <v>27874</v>
      </c>
      <c r="E1467" s="72"/>
    </row>
    <row r="1468">
      <c r="A1468" s="69" t="s">
        <v>27875</v>
      </c>
      <c r="B1468" s="71" t="s">
        <v>27875</v>
      </c>
      <c r="C1468" s="44">
        <v>1.0</v>
      </c>
      <c r="D1468" s="70" t="s">
        <v>27875</v>
      </c>
      <c r="E1468" s="72"/>
    </row>
    <row r="1469">
      <c r="A1469" s="69" t="s">
        <v>27876</v>
      </c>
      <c r="B1469" s="71" t="s">
        <v>27877</v>
      </c>
      <c r="C1469" s="44">
        <v>1.0</v>
      </c>
      <c r="D1469" s="70" t="s">
        <v>27877</v>
      </c>
      <c r="E1469" s="72"/>
    </row>
    <row r="1470">
      <c r="A1470" s="69" t="s">
        <v>27878</v>
      </c>
      <c r="B1470" s="71" t="s">
        <v>27878</v>
      </c>
      <c r="C1470" s="44">
        <v>1.0</v>
      </c>
      <c r="D1470" s="70" t="s">
        <v>27878</v>
      </c>
      <c r="E1470" s="72"/>
    </row>
    <row r="1471">
      <c r="A1471" s="69" t="s">
        <v>27879</v>
      </c>
      <c r="B1471" s="71" t="s">
        <v>27880</v>
      </c>
      <c r="C1471" s="44">
        <v>2.0</v>
      </c>
      <c r="D1471" s="70" t="s">
        <v>27880</v>
      </c>
      <c r="E1471" s="72"/>
    </row>
    <row r="1472">
      <c r="A1472" s="69" t="s">
        <v>27881</v>
      </c>
      <c r="B1472" s="71" t="s">
        <v>27881</v>
      </c>
      <c r="C1472" s="44">
        <v>1.0</v>
      </c>
      <c r="D1472" s="70" t="s">
        <v>27880</v>
      </c>
      <c r="E1472" s="72"/>
    </row>
    <row r="1473">
      <c r="A1473" s="69" t="s">
        <v>27882</v>
      </c>
      <c r="B1473" s="71" t="s">
        <v>27883</v>
      </c>
      <c r="C1473" s="44">
        <v>1.0</v>
      </c>
      <c r="D1473" s="70" t="s">
        <v>27883</v>
      </c>
      <c r="E1473" s="72"/>
    </row>
    <row r="1474">
      <c r="A1474" s="69" t="s">
        <v>27884</v>
      </c>
      <c r="B1474" s="71" t="s">
        <v>27884</v>
      </c>
      <c r="C1474" s="44">
        <v>1.0</v>
      </c>
      <c r="D1474" s="70" t="s">
        <v>27884</v>
      </c>
      <c r="E1474" s="72"/>
    </row>
    <row r="1475">
      <c r="A1475" s="69" t="s">
        <v>27885</v>
      </c>
      <c r="B1475" s="71" t="s">
        <v>27885</v>
      </c>
      <c r="C1475" s="44">
        <v>1.0</v>
      </c>
      <c r="D1475" s="70" t="s">
        <v>27885</v>
      </c>
      <c r="E1475" s="72"/>
    </row>
    <row r="1476">
      <c r="A1476" s="69" t="s">
        <v>27886</v>
      </c>
      <c r="B1476" s="71" t="s">
        <v>27886</v>
      </c>
      <c r="C1476" s="44">
        <v>3.0</v>
      </c>
      <c r="D1476" s="70" t="s">
        <v>27886</v>
      </c>
      <c r="E1476" s="72"/>
    </row>
    <row r="1477">
      <c r="A1477" s="69" t="s">
        <v>27887</v>
      </c>
      <c r="B1477" s="71" t="s">
        <v>27887</v>
      </c>
      <c r="C1477" s="44">
        <v>1.0</v>
      </c>
      <c r="D1477" s="70" t="s">
        <v>27887</v>
      </c>
      <c r="E1477" s="72"/>
    </row>
    <row r="1478">
      <c r="A1478" s="69" t="s">
        <v>27888</v>
      </c>
      <c r="B1478" s="71" t="s">
        <v>27888</v>
      </c>
      <c r="C1478" s="44">
        <v>1.0</v>
      </c>
      <c r="D1478" s="70" t="s">
        <v>27888</v>
      </c>
      <c r="E1478" s="72"/>
    </row>
    <row r="1479">
      <c r="A1479" s="69" t="s">
        <v>27889</v>
      </c>
      <c r="B1479" s="71" t="s">
        <v>27890</v>
      </c>
      <c r="C1479" s="44">
        <v>1.0</v>
      </c>
      <c r="D1479" s="70" t="s">
        <v>27890</v>
      </c>
      <c r="E1479" s="72"/>
    </row>
    <row r="1480">
      <c r="A1480" s="69" t="s">
        <v>27891</v>
      </c>
      <c r="B1480" s="71" t="s">
        <v>27891</v>
      </c>
      <c r="C1480" s="44">
        <v>1.0</v>
      </c>
      <c r="D1480" s="70" t="s">
        <v>27891</v>
      </c>
      <c r="E1480" s="72"/>
    </row>
    <row r="1481">
      <c r="A1481" s="69" t="s">
        <v>27892</v>
      </c>
      <c r="B1481" s="71" t="s">
        <v>27892</v>
      </c>
      <c r="C1481" s="44">
        <v>1.0</v>
      </c>
      <c r="D1481" s="70" t="s">
        <v>27893</v>
      </c>
      <c r="E1481" s="72"/>
    </row>
    <row r="1482">
      <c r="A1482" s="69" t="s">
        <v>27894</v>
      </c>
      <c r="B1482" s="71" t="s">
        <v>27894</v>
      </c>
      <c r="C1482" s="44">
        <v>2.0</v>
      </c>
      <c r="D1482" s="70" t="s">
        <v>27894</v>
      </c>
      <c r="E1482" s="72"/>
    </row>
    <row r="1483">
      <c r="A1483" s="69" t="s">
        <v>27895</v>
      </c>
      <c r="B1483" s="71" t="s">
        <v>27895</v>
      </c>
      <c r="C1483" s="44">
        <v>1.0</v>
      </c>
      <c r="D1483" s="70" t="s">
        <v>27895</v>
      </c>
      <c r="E1483" s="72"/>
    </row>
    <row r="1484">
      <c r="A1484" s="69" t="s">
        <v>27896</v>
      </c>
      <c r="B1484" s="71" t="s">
        <v>27896</v>
      </c>
      <c r="C1484" s="44">
        <v>1.0</v>
      </c>
      <c r="D1484" s="70" t="s">
        <v>27896</v>
      </c>
      <c r="E1484" s="72"/>
    </row>
    <row r="1485">
      <c r="A1485" s="69" t="s">
        <v>27897</v>
      </c>
      <c r="B1485" s="71" t="s">
        <v>27897</v>
      </c>
      <c r="C1485" s="44">
        <v>1.0</v>
      </c>
      <c r="D1485" s="70" t="s">
        <v>27897</v>
      </c>
      <c r="E1485" s="72"/>
    </row>
    <row r="1486">
      <c r="A1486" s="69" t="s">
        <v>27898</v>
      </c>
      <c r="B1486" s="71" t="s">
        <v>27898</v>
      </c>
      <c r="C1486" s="44">
        <v>2.0</v>
      </c>
      <c r="D1486" s="70" t="s">
        <v>27898</v>
      </c>
      <c r="E1486" s="72"/>
    </row>
    <row r="1487">
      <c r="A1487" s="69" t="s">
        <v>27899</v>
      </c>
      <c r="B1487" s="71" t="s">
        <v>27899</v>
      </c>
      <c r="C1487" s="44">
        <v>1.0</v>
      </c>
      <c r="D1487" s="70" t="s">
        <v>27899</v>
      </c>
      <c r="E1487" s="72"/>
    </row>
    <row r="1488">
      <c r="A1488" s="69" t="s">
        <v>27900</v>
      </c>
      <c r="B1488" s="71" t="s">
        <v>27900</v>
      </c>
      <c r="C1488" s="44">
        <v>1.0</v>
      </c>
      <c r="D1488" s="70" t="s">
        <v>27900</v>
      </c>
      <c r="E1488" s="72"/>
    </row>
    <row r="1489">
      <c r="A1489" s="69" t="s">
        <v>27901</v>
      </c>
      <c r="B1489" s="71" t="s">
        <v>27901</v>
      </c>
      <c r="C1489" s="44">
        <v>1.0</v>
      </c>
      <c r="D1489" s="70" t="s">
        <v>27901</v>
      </c>
      <c r="E1489" s="72"/>
    </row>
    <row r="1490">
      <c r="A1490" s="69" t="s">
        <v>27902</v>
      </c>
      <c r="B1490" s="71" t="s">
        <v>27903</v>
      </c>
      <c r="C1490" s="44">
        <v>1.0</v>
      </c>
      <c r="D1490" s="70" t="s">
        <v>27903</v>
      </c>
      <c r="E1490" s="72"/>
    </row>
    <row r="1491">
      <c r="A1491" s="69" t="s">
        <v>27904</v>
      </c>
      <c r="B1491" s="71" t="s">
        <v>27904</v>
      </c>
      <c r="C1491" s="44">
        <v>1.0</v>
      </c>
      <c r="D1491" s="70" t="s">
        <v>27905</v>
      </c>
      <c r="E1491" s="72"/>
    </row>
    <row r="1492">
      <c r="A1492" s="69" t="s">
        <v>27906</v>
      </c>
      <c r="B1492" s="71" t="s">
        <v>27906</v>
      </c>
      <c r="C1492" s="44">
        <v>1.0</v>
      </c>
      <c r="D1492" s="70" t="s">
        <v>27907</v>
      </c>
      <c r="E1492" s="72"/>
    </row>
    <row r="1493">
      <c r="A1493" s="69" t="s">
        <v>27905</v>
      </c>
      <c r="B1493" s="71" t="s">
        <v>27905</v>
      </c>
      <c r="C1493" s="44">
        <v>3.0</v>
      </c>
      <c r="D1493" s="70" t="s">
        <v>27905</v>
      </c>
      <c r="E1493" s="72"/>
    </row>
    <row r="1494">
      <c r="A1494" s="69" t="s">
        <v>27908</v>
      </c>
      <c r="B1494" s="71" t="s">
        <v>27908</v>
      </c>
      <c r="C1494" s="44">
        <v>1.0</v>
      </c>
      <c r="D1494" s="70" t="s">
        <v>27905</v>
      </c>
      <c r="E1494" s="72"/>
    </row>
    <row r="1495">
      <c r="A1495" s="69" t="s">
        <v>27909</v>
      </c>
      <c r="B1495" s="71" t="s">
        <v>27910</v>
      </c>
      <c r="C1495" s="44">
        <v>1.0</v>
      </c>
      <c r="D1495" s="70" t="s">
        <v>27911</v>
      </c>
      <c r="E1495" s="72"/>
    </row>
    <row r="1496">
      <c r="A1496" s="69" t="s">
        <v>27911</v>
      </c>
      <c r="B1496" s="71" t="s">
        <v>27911</v>
      </c>
      <c r="C1496" s="44">
        <v>1.0</v>
      </c>
      <c r="D1496" s="70" t="s">
        <v>27911</v>
      </c>
      <c r="E1496" s="72"/>
    </row>
    <row r="1497">
      <c r="A1497" s="69" t="s">
        <v>6881</v>
      </c>
      <c r="B1497" s="71" t="s">
        <v>6881</v>
      </c>
      <c r="C1497" s="44">
        <v>1.0</v>
      </c>
      <c r="D1497" s="70" t="s">
        <v>6881</v>
      </c>
      <c r="E1497" s="72"/>
    </row>
    <row r="1498">
      <c r="A1498" s="69" t="s">
        <v>27912</v>
      </c>
      <c r="B1498" s="71" t="s">
        <v>27913</v>
      </c>
      <c r="C1498" s="44">
        <v>1.0</v>
      </c>
      <c r="D1498" s="70" t="s">
        <v>27914</v>
      </c>
      <c r="E1498" s="72"/>
    </row>
    <row r="1499">
      <c r="A1499" s="69" t="s">
        <v>27914</v>
      </c>
      <c r="B1499" s="71" t="s">
        <v>27914</v>
      </c>
      <c r="C1499" s="44">
        <v>1.0</v>
      </c>
      <c r="D1499" s="70" t="s">
        <v>27914</v>
      </c>
      <c r="E1499" s="72"/>
    </row>
    <row r="1500">
      <c r="A1500" s="69" t="s">
        <v>27915</v>
      </c>
      <c r="B1500" s="71" t="s">
        <v>27915</v>
      </c>
      <c r="C1500" s="44">
        <v>1.0</v>
      </c>
      <c r="D1500" s="70" t="s">
        <v>27915</v>
      </c>
      <c r="E1500" s="72"/>
    </row>
    <row r="1501">
      <c r="A1501" s="69" t="s">
        <v>27916</v>
      </c>
      <c r="B1501" s="71" t="s">
        <v>27916</v>
      </c>
      <c r="C1501" s="44">
        <v>1.0</v>
      </c>
      <c r="D1501" s="70" t="s">
        <v>27916</v>
      </c>
      <c r="E1501" s="70" t="s">
        <v>27917</v>
      </c>
    </row>
    <row r="1502">
      <c r="A1502" s="69" t="s">
        <v>27918</v>
      </c>
      <c r="B1502" s="71" t="s">
        <v>27918</v>
      </c>
      <c r="C1502" s="44">
        <v>1.0</v>
      </c>
      <c r="D1502" s="70" t="s">
        <v>27918</v>
      </c>
      <c r="E1502" s="72"/>
    </row>
    <row r="1503">
      <c r="A1503" s="69" t="s">
        <v>27919</v>
      </c>
      <c r="B1503" s="71" t="s">
        <v>27919</v>
      </c>
      <c r="C1503" s="44">
        <v>1.0</v>
      </c>
      <c r="D1503" s="70" t="s">
        <v>27920</v>
      </c>
      <c r="E1503" s="72"/>
    </row>
    <row r="1504">
      <c r="A1504" s="69" t="s">
        <v>27920</v>
      </c>
      <c r="B1504" s="71" t="s">
        <v>27920</v>
      </c>
      <c r="C1504" s="44">
        <v>1.0</v>
      </c>
      <c r="D1504" s="70" t="s">
        <v>27920</v>
      </c>
      <c r="E1504" s="72"/>
    </row>
    <row r="1505">
      <c r="A1505" s="69" t="s">
        <v>27921</v>
      </c>
      <c r="B1505" s="71" t="s">
        <v>27921</v>
      </c>
      <c r="C1505" s="44">
        <v>6.0</v>
      </c>
      <c r="D1505" s="70" t="s">
        <v>6892</v>
      </c>
      <c r="E1505" s="72"/>
    </row>
    <row r="1506">
      <c r="A1506" s="69" t="s">
        <v>27922</v>
      </c>
      <c r="B1506" s="71" t="s">
        <v>6892</v>
      </c>
      <c r="C1506" s="44">
        <v>1.0</v>
      </c>
      <c r="D1506" s="70" t="s">
        <v>6892</v>
      </c>
      <c r="E1506" s="72"/>
    </row>
    <row r="1507">
      <c r="A1507" s="69" t="s">
        <v>6892</v>
      </c>
      <c r="B1507" s="71" t="s">
        <v>6892</v>
      </c>
      <c r="C1507" s="44">
        <v>1.0</v>
      </c>
      <c r="D1507" s="70" t="s">
        <v>6892</v>
      </c>
      <c r="E1507" s="72"/>
    </row>
    <row r="1508">
      <c r="A1508" s="69" t="s">
        <v>27923</v>
      </c>
      <c r="B1508" s="71" t="s">
        <v>27924</v>
      </c>
      <c r="C1508" s="44">
        <v>1.0</v>
      </c>
      <c r="D1508" s="70" t="s">
        <v>27925</v>
      </c>
      <c r="E1508" s="72"/>
    </row>
    <row r="1509">
      <c r="A1509" s="69" t="s">
        <v>27926</v>
      </c>
      <c r="B1509" s="71" t="s">
        <v>27926</v>
      </c>
      <c r="C1509" s="44">
        <v>2.0</v>
      </c>
      <c r="D1509" s="70" t="s">
        <v>6892</v>
      </c>
      <c r="E1509" s="72"/>
    </row>
    <row r="1510">
      <c r="A1510" s="69" t="s">
        <v>27927</v>
      </c>
      <c r="B1510" s="71" t="s">
        <v>27927</v>
      </c>
      <c r="C1510" s="44">
        <v>1.0</v>
      </c>
      <c r="D1510" s="70" t="s">
        <v>27927</v>
      </c>
      <c r="E1510" s="70" t="s">
        <v>27679</v>
      </c>
    </row>
    <row r="1511">
      <c r="A1511" s="69" t="s">
        <v>27928</v>
      </c>
      <c r="B1511" s="71" t="s">
        <v>27928</v>
      </c>
      <c r="C1511" s="44">
        <v>1.0</v>
      </c>
      <c r="D1511" s="70" t="s">
        <v>27928</v>
      </c>
      <c r="E1511" s="72"/>
    </row>
    <row r="1512">
      <c r="A1512" s="69" t="s">
        <v>27929</v>
      </c>
      <c r="B1512" s="71" t="s">
        <v>27930</v>
      </c>
      <c r="C1512" s="44">
        <v>1.0</v>
      </c>
      <c r="D1512" s="70" t="s">
        <v>27930</v>
      </c>
      <c r="E1512" s="72"/>
    </row>
    <row r="1513">
      <c r="A1513" s="69" t="s">
        <v>27931</v>
      </c>
      <c r="B1513" s="71" t="s">
        <v>27932</v>
      </c>
      <c r="C1513" s="44">
        <v>1.0</v>
      </c>
      <c r="D1513" s="70" t="s">
        <v>27933</v>
      </c>
      <c r="E1513" s="72"/>
    </row>
    <row r="1514">
      <c r="A1514" s="69" t="s">
        <v>27934</v>
      </c>
      <c r="B1514" s="71" t="s">
        <v>27933</v>
      </c>
      <c r="C1514" s="44">
        <v>2.0</v>
      </c>
      <c r="D1514" s="70" t="s">
        <v>27933</v>
      </c>
      <c r="E1514" s="72"/>
    </row>
    <row r="1515">
      <c r="A1515" s="69" t="s">
        <v>27935</v>
      </c>
      <c r="B1515" s="71" t="s">
        <v>27935</v>
      </c>
      <c r="C1515" s="44">
        <v>1.0</v>
      </c>
      <c r="D1515" s="70" t="s">
        <v>27936</v>
      </c>
      <c r="E1515" s="72"/>
    </row>
    <row r="1516">
      <c r="A1516" s="69" t="s">
        <v>27937</v>
      </c>
      <c r="B1516" s="71" t="s">
        <v>27937</v>
      </c>
      <c r="C1516" s="44">
        <v>1.0</v>
      </c>
      <c r="D1516" s="70" t="s">
        <v>27937</v>
      </c>
      <c r="E1516" s="72"/>
    </row>
    <row r="1517">
      <c r="A1517" s="69" t="s">
        <v>27938</v>
      </c>
      <c r="B1517" s="71" t="s">
        <v>27938</v>
      </c>
      <c r="C1517" s="44">
        <v>1.0</v>
      </c>
      <c r="D1517" s="70" t="s">
        <v>27938</v>
      </c>
      <c r="E1517" s="72"/>
    </row>
    <row r="1518">
      <c r="A1518" s="69" t="s">
        <v>27939</v>
      </c>
      <c r="B1518" s="71" t="s">
        <v>27939</v>
      </c>
      <c r="C1518" s="44">
        <v>1.0</v>
      </c>
      <c r="D1518" s="70" t="s">
        <v>27939</v>
      </c>
      <c r="E1518" s="72"/>
    </row>
    <row r="1519">
      <c r="A1519" s="69" t="s">
        <v>27940</v>
      </c>
      <c r="B1519" s="71" t="s">
        <v>27940</v>
      </c>
      <c r="C1519" s="44">
        <v>1.0</v>
      </c>
      <c r="D1519" s="70" t="s">
        <v>27940</v>
      </c>
      <c r="E1519" s="72"/>
    </row>
    <row r="1520">
      <c r="A1520" s="69" t="s">
        <v>27941</v>
      </c>
      <c r="B1520" s="71" t="s">
        <v>27942</v>
      </c>
      <c r="C1520" s="44">
        <v>1.0</v>
      </c>
      <c r="D1520" s="70" t="s">
        <v>27942</v>
      </c>
      <c r="E1520" s="72"/>
    </row>
    <row r="1521">
      <c r="A1521" s="69" t="s">
        <v>27943</v>
      </c>
      <c r="B1521" s="71" t="s">
        <v>27943</v>
      </c>
      <c r="C1521" s="44">
        <v>2.0</v>
      </c>
      <c r="D1521" s="70" t="s">
        <v>27943</v>
      </c>
      <c r="E1521" s="72"/>
    </row>
    <row r="1522">
      <c r="A1522" s="69" t="s">
        <v>27944</v>
      </c>
      <c r="B1522" s="71" t="s">
        <v>27944</v>
      </c>
      <c r="C1522" s="44">
        <v>4.0</v>
      </c>
      <c r="D1522" s="70" t="s">
        <v>27944</v>
      </c>
      <c r="E1522" s="72"/>
    </row>
    <row r="1523">
      <c r="A1523" s="69" t="s">
        <v>27945</v>
      </c>
      <c r="B1523" s="71" t="s">
        <v>27945</v>
      </c>
      <c r="C1523" s="44">
        <v>1.0</v>
      </c>
      <c r="D1523" s="70" t="s">
        <v>27945</v>
      </c>
      <c r="E1523" s="72"/>
    </row>
    <row r="1524">
      <c r="A1524" s="69" t="s">
        <v>27946</v>
      </c>
      <c r="B1524" s="71" t="s">
        <v>27946</v>
      </c>
      <c r="C1524" s="44">
        <v>1.0</v>
      </c>
      <c r="D1524" s="70" t="s">
        <v>27946</v>
      </c>
      <c r="E1524" s="72"/>
    </row>
    <row r="1525">
      <c r="A1525" s="69" t="s">
        <v>27947</v>
      </c>
      <c r="B1525" s="71" t="s">
        <v>27947</v>
      </c>
      <c r="C1525" s="44">
        <v>1.0</v>
      </c>
      <c r="D1525" s="70" t="s">
        <v>27947</v>
      </c>
      <c r="E1525" s="72"/>
    </row>
    <row r="1526">
      <c r="A1526" s="69" t="s">
        <v>27948</v>
      </c>
      <c r="B1526" s="71" t="s">
        <v>27948</v>
      </c>
      <c r="C1526" s="44">
        <v>1.0</v>
      </c>
      <c r="D1526" s="70" t="s">
        <v>27948</v>
      </c>
      <c r="E1526" s="72"/>
    </row>
    <row r="1527">
      <c r="A1527" s="69" t="s">
        <v>27949</v>
      </c>
      <c r="B1527" s="71" t="s">
        <v>27949</v>
      </c>
      <c r="C1527" s="44">
        <v>3.0</v>
      </c>
      <c r="D1527" s="70" t="s">
        <v>27949</v>
      </c>
      <c r="E1527" s="72"/>
    </row>
    <row r="1528">
      <c r="A1528" s="69" t="s">
        <v>27950</v>
      </c>
      <c r="B1528" s="71" t="s">
        <v>27950</v>
      </c>
      <c r="C1528" s="44">
        <v>1.0</v>
      </c>
      <c r="D1528" s="70" t="s">
        <v>27950</v>
      </c>
      <c r="E1528" s="72"/>
    </row>
    <row r="1529">
      <c r="A1529" s="69" t="s">
        <v>27951</v>
      </c>
      <c r="B1529" s="71" t="s">
        <v>27951</v>
      </c>
      <c r="C1529" s="44">
        <v>2.0</v>
      </c>
      <c r="D1529" s="70" t="s">
        <v>27951</v>
      </c>
      <c r="E1529" s="72"/>
    </row>
    <row r="1530">
      <c r="A1530" s="69" t="s">
        <v>27952</v>
      </c>
      <c r="B1530" s="71" t="s">
        <v>27952</v>
      </c>
      <c r="C1530" s="44">
        <v>1.0</v>
      </c>
      <c r="D1530" s="70" t="s">
        <v>27952</v>
      </c>
      <c r="E1530" s="72"/>
    </row>
    <row r="1531">
      <c r="A1531" s="69" t="s">
        <v>27953</v>
      </c>
      <c r="B1531" s="71" t="s">
        <v>27953</v>
      </c>
      <c r="C1531" s="44">
        <v>1.0</v>
      </c>
      <c r="D1531" s="70" t="s">
        <v>27953</v>
      </c>
      <c r="E1531" s="72"/>
    </row>
    <row r="1532">
      <c r="A1532" s="69" t="s">
        <v>27954</v>
      </c>
      <c r="B1532" s="71" t="s">
        <v>27955</v>
      </c>
      <c r="C1532" s="44">
        <v>1.0</v>
      </c>
      <c r="D1532" s="70" t="s">
        <v>27955</v>
      </c>
      <c r="E1532" s="72"/>
    </row>
    <row r="1533">
      <c r="A1533" s="69" t="s">
        <v>27956</v>
      </c>
      <c r="B1533" s="71" t="s">
        <v>27956</v>
      </c>
      <c r="C1533" s="44">
        <v>1.0</v>
      </c>
      <c r="D1533" s="70" t="s">
        <v>27956</v>
      </c>
      <c r="E1533" s="72"/>
    </row>
    <row r="1534">
      <c r="A1534" s="69" t="s">
        <v>27957</v>
      </c>
      <c r="B1534" s="71" t="s">
        <v>27957</v>
      </c>
      <c r="C1534" s="44">
        <v>1.0</v>
      </c>
      <c r="D1534" s="70" t="s">
        <v>27957</v>
      </c>
      <c r="E1534" s="72"/>
    </row>
    <row r="1535">
      <c r="A1535" s="69" t="s">
        <v>27958</v>
      </c>
      <c r="B1535" s="71" t="s">
        <v>27958</v>
      </c>
      <c r="C1535" s="44">
        <v>1.0</v>
      </c>
      <c r="D1535" s="70" t="s">
        <v>27959</v>
      </c>
      <c r="E1535" s="72"/>
    </row>
    <row r="1536">
      <c r="A1536" s="69" t="s">
        <v>27960</v>
      </c>
      <c r="B1536" s="71" t="s">
        <v>27960</v>
      </c>
      <c r="C1536" s="44">
        <v>1.0</v>
      </c>
      <c r="D1536" s="70" t="s">
        <v>27960</v>
      </c>
      <c r="E1536" s="72"/>
    </row>
    <row r="1537">
      <c r="A1537" s="69" t="s">
        <v>27961</v>
      </c>
      <c r="B1537" s="71" t="s">
        <v>27961</v>
      </c>
      <c r="C1537" s="44">
        <v>1.0</v>
      </c>
      <c r="D1537" s="70" t="s">
        <v>27961</v>
      </c>
      <c r="E1537" s="72"/>
    </row>
    <row r="1538">
      <c r="A1538" s="69" t="s">
        <v>27962</v>
      </c>
      <c r="B1538" s="71" t="s">
        <v>27962</v>
      </c>
      <c r="C1538" s="44">
        <v>1.0</v>
      </c>
      <c r="D1538" s="70" t="s">
        <v>27962</v>
      </c>
      <c r="E1538" s="72"/>
    </row>
    <row r="1539">
      <c r="A1539" s="69" t="s">
        <v>27963</v>
      </c>
      <c r="B1539" s="71" t="s">
        <v>27964</v>
      </c>
      <c r="C1539" s="44">
        <v>1.0</v>
      </c>
      <c r="D1539" s="70" t="s">
        <v>27964</v>
      </c>
      <c r="E1539" s="72"/>
    </row>
    <row r="1540">
      <c r="A1540" s="69" t="s">
        <v>27965</v>
      </c>
      <c r="B1540" s="71" t="s">
        <v>27966</v>
      </c>
      <c r="C1540" s="44">
        <v>1.0</v>
      </c>
      <c r="D1540" s="70" t="s">
        <v>27966</v>
      </c>
      <c r="E1540" s="72"/>
    </row>
    <row r="1541">
      <c r="A1541" s="69" t="s">
        <v>27967</v>
      </c>
      <c r="B1541" s="71" t="s">
        <v>27967</v>
      </c>
      <c r="C1541" s="44">
        <v>1.0</v>
      </c>
      <c r="D1541" s="70" t="s">
        <v>27967</v>
      </c>
      <c r="E1541" s="72"/>
    </row>
    <row r="1542">
      <c r="A1542" s="69" t="s">
        <v>27968</v>
      </c>
      <c r="B1542" s="71" t="s">
        <v>27968</v>
      </c>
      <c r="C1542" s="44">
        <v>2.0</v>
      </c>
      <c r="D1542" s="70" t="s">
        <v>27968</v>
      </c>
      <c r="E1542" s="72"/>
    </row>
    <row r="1543">
      <c r="A1543" s="69" t="s">
        <v>27969</v>
      </c>
      <c r="B1543" s="71" t="s">
        <v>27969</v>
      </c>
      <c r="C1543" s="44">
        <v>1.0</v>
      </c>
      <c r="D1543" s="70" t="s">
        <v>27969</v>
      </c>
      <c r="E1543" s="72"/>
    </row>
    <row r="1544">
      <c r="A1544" s="69" t="s">
        <v>27970</v>
      </c>
      <c r="B1544" s="71" t="s">
        <v>27971</v>
      </c>
      <c r="C1544" s="44">
        <v>1.0</v>
      </c>
      <c r="D1544" s="70" t="s">
        <v>27971</v>
      </c>
      <c r="E1544" s="72"/>
    </row>
    <row r="1545">
      <c r="A1545" s="69" t="s">
        <v>27972</v>
      </c>
      <c r="B1545" s="71" t="s">
        <v>27973</v>
      </c>
      <c r="C1545" s="44">
        <v>2.0</v>
      </c>
      <c r="D1545" s="70" t="s">
        <v>27973</v>
      </c>
      <c r="E1545" s="72"/>
    </row>
    <row r="1546">
      <c r="A1546" s="69" t="s">
        <v>27974</v>
      </c>
      <c r="B1546" s="71" t="s">
        <v>27974</v>
      </c>
      <c r="C1546" s="44">
        <v>1.0</v>
      </c>
      <c r="D1546" s="70" t="s">
        <v>27974</v>
      </c>
      <c r="E1546" s="72"/>
    </row>
    <row r="1547">
      <c r="A1547" s="69" t="s">
        <v>27975</v>
      </c>
      <c r="B1547" s="71" t="s">
        <v>27975</v>
      </c>
      <c r="C1547" s="44">
        <v>1.0</v>
      </c>
      <c r="D1547" s="70" t="s">
        <v>27975</v>
      </c>
      <c r="E1547" s="72"/>
    </row>
    <row r="1548">
      <c r="A1548" s="69" t="s">
        <v>27976</v>
      </c>
      <c r="B1548" s="71" t="s">
        <v>27976</v>
      </c>
      <c r="C1548" s="44">
        <v>1.0</v>
      </c>
      <c r="D1548" s="70" t="s">
        <v>27977</v>
      </c>
      <c r="E1548" s="72"/>
    </row>
    <row r="1549">
      <c r="A1549" s="69" t="s">
        <v>27978</v>
      </c>
      <c r="B1549" s="71" t="s">
        <v>27979</v>
      </c>
      <c r="C1549" s="44">
        <v>1.0</v>
      </c>
      <c r="D1549" s="70" t="s">
        <v>27979</v>
      </c>
      <c r="E1549" s="72"/>
    </row>
    <row r="1550">
      <c r="A1550" s="69" t="s">
        <v>27980</v>
      </c>
      <c r="B1550" s="71" t="s">
        <v>27980</v>
      </c>
      <c r="C1550" s="44">
        <v>1.0</v>
      </c>
      <c r="D1550" s="70" t="s">
        <v>27980</v>
      </c>
      <c r="E1550" s="72"/>
    </row>
    <row r="1551">
      <c r="A1551" s="69" t="s">
        <v>27981</v>
      </c>
      <c r="B1551" s="71" t="s">
        <v>27981</v>
      </c>
      <c r="C1551" s="44">
        <v>2.0</v>
      </c>
      <c r="D1551" s="70" t="s">
        <v>27982</v>
      </c>
      <c r="E1551" s="72"/>
    </row>
    <row r="1552">
      <c r="A1552" s="69" t="s">
        <v>27983</v>
      </c>
      <c r="B1552" s="71" t="s">
        <v>27984</v>
      </c>
      <c r="C1552" s="44">
        <v>7.0</v>
      </c>
      <c r="D1552" s="70" t="s">
        <v>27982</v>
      </c>
      <c r="E1552" s="72"/>
    </row>
    <row r="1553">
      <c r="A1553" s="69" t="s">
        <v>27984</v>
      </c>
      <c r="B1553" s="71" t="s">
        <v>27984</v>
      </c>
      <c r="C1553" s="44">
        <v>2.0</v>
      </c>
      <c r="D1553" s="70" t="s">
        <v>27982</v>
      </c>
      <c r="E1553" s="72"/>
    </row>
    <row r="1554">
      <c r="A1554" s="69" t="s">
        <v>27982</v>
      </c>
      <c r="B1554" s="71" t="s">
        <v>27982</v>
      </c>
      <c r="C1554" s="44">
        <v>1.0</v>
      </c>
      <c r="D1554" s="70" t="s">
        <v>27982</v>
      </c>
      <c r="E1554" s="72"/>
    </row>
    <row r="1555">
      <c r="A1555" s="69" t="s">
        <v>27985</v>
      </c>
      <c r="B1555" s="71" t="s">
        <v>27985</v>
      </c>
      <c r="C1555" s="44">
        <v>1.0</v>
      </c>
      <c r="D1555" s="70" t="s">
        <v>27985</v>
      </c>
      <c r="E1555" s="72"/>
    </row>
    <row r="1556">
      <c r="A1556" s="69" t="s">
        <v>27986</v>
      </c>
      <c r="B1556" s="71" t="s">
        <v>27986</v>
      </c>
      <c r="C1556" s="44">
        <v>1.0</v>
      </c>
      <c r="D1556" s="70" t="s">
        <v>27986</v>
      </c>
      <c r="E1556" s="72"/>
    </row>
    <row r="1557">
      <c r="A1557" s="69" t="s">
        <v>27987</v>
      </c>
      <c r="B1557" s="71" t="s">
        <v>27987</v>
      </c>
      <c r="C1557" s="44">
        <v>1.0</v>
      </c>
      <c r="D1557" s="70" t="s">
        <v>27987</v>
      </c>
      <c r="E1557" s="72"/>
    </row>
    <row r="1558">
      <c r="A1558" s="69" t="s">
        <v>27988</v>
      </c>
      <c r="B1558" s="71" t="s">
        <v>27988</v>
      </c>
      <c r="C1558" s="44">
        <v>1.0</v>
      </c>
      <c r="D1558" s="70" t="s">
        <v>27989</v>
      </c>
      <c r="E1558" s="72"/>
    </row>
    <row r="1559">
      <c r="A1559" s="69" t="s">
        <v>27990</v>
      </c>
      <c r="B1559" s="71" t="s">
        <v>27990</v>
      </c>
      <c r="C1559" s="44">
        <v>6.0</v>
      </c>
      <c r="D1559" s="70" t="s">
        <v>27989</v>
      </c>
      <c r="E1559" s="72"/>
    </row>
    <row r="1560">
      <c r="A1560" s="69" t="s">
        <v>27991</v>
      </c>
      <c r="B1560" s="71" t="s">
        <v>27992</v>
      </c>
      <c r="C1560" s="44">
        <v>1.0</v>
      </c>
      <c r="D1560" s="70" t="s">
        <v>27989</v>
      </c>
      <c r="E1560" s="72"/>
    </row>
    <row r="1561">
      <c r="A1561" s="69" t="s">
        <v>27992</v>
      </c>
      <c r="B1561" s="71" t="s">
        <v>27992</v>
      </c>
      <c r="C1561" s="44">
        <v>1.0</v>
      </c>
      <c r="D1561" s="70" t="s">
        <v>27989</v>
      </c>
      <c r="E1561" s="72"/>
    </row>
    <row r="1562">
      <c r="A1562" s="69" t="s">
        <v>27993</v>
      </c>
      <c r="B1562" s="71" t="s">
        <v>27994</v>
      </c>
      <c r="C1562" s="44">
        <v>1.0</v>
      </c>
      <c r="D1562" s="70" t="s">
        <v>27995</v>
      </c>
      <c r="E1562" s="72"/>
    </row>
    <row r="1563">
      <c r="A1563" s="69" t="s">
        <v>27996</v>
      </c>
      <c r="B1563" s="71" t="s">
        <v>27996</v>
      </c>
      <c r="C1563" s="44">
        <v>2.0</v>
      </c>
      <c r="D1563" s="70" t="s">
        <v>27995</v>
      </c>
      <c r="E1563" s="72"/>
    </row>
    <row r="1564">
      <c r="A1564" s="69" t="s">
        <v>27997</v>
      </c>
      <c r="B1564" s="71" t="s">
        <v>27997</v>
      </c>
      <c r="C1564" s="44">
        <v>1.0</v>
      </c>
      <c r="D1564" s="70" t="s">
        <v>27995</v>
      </c>
      <c r="E1564" s="72"/>
    </row>
    <row r="1565">
      <c r="A1565" s="69" t="s">
        <v>27998</v>
      </c>
      <c r="B1565" s="71" t="s">
        <v>27998</v>
      </c>
      <c r="C1565" s="44">
        <v>2.0</v>
      </c>
      <c r="D1565" s="70" t="s">
        <v>27998</v>
      </c>
      <c r="E1565" s="72"/>
    </row>
    <row r="1566">
      <c r="A1566" s="69" t="s">
        <v>27999</v>
      </c>
      <c r="B1566" s="71" t="s">
        <v>27999</v>
      </c>
      <c r="C1566" s="44">
        <v>1.0</v>
      </c>
      <c r="D1566" s="70" t="s">
        <v>27999</v>
      </c>
      <c r="E1566" s="72"/>
    </row>
    <row r="1567">
      <c r="A1567" s="69" t="s">
        <v>28000</v>
      </c>
      <c r="B1567" s="71" t="s">
        <v>28001</v>
      </c>
      <c r="C1567" s="44">
        <v>2.0</v>
      </c>
      <c r="D1567" s="70" t="s">
        <v>28001</v>
      </c>
      <c r="E1567" s="72"/>
    </row>
    <row r="1568">
      <c r="A1568" s="69" t="s">
        <v>28002</v>
      </c>
      <c r="B1568" s="71" t="s">
        <v>28002</v>
      </c>
      <c r="C1568" s="44">
        <v>1.0</v>
      </c>
      <c r="D1568" s="70" t="s">
        <v>28003</v>
      </c>
      <c r="E1568" s="72"/>
    </row>
    <row r="1569">
      <c r="A1569" s="69" t="s">
        <v>28004</v>
      </c>
      <c r="B1569" s="71" t="s">
        <v>28004</v>
      </c>
      <c r="C1569" s="44">
        <v>3.0</v>
      </c>
      <c r="D1569" s="70" t="s">
        <v>7038</v>
      </c>
      <c r="E1569" s="72"/>
    </row>
    <row r="1570">
      <c r="A1570" s="69" t="s">
        <v>28005</v>
      </c>
      <c r="B1570" s="71" t="s">
        <v>28005</v>
      </c>
      <c r="C1570" s="44">
        <v>1.0</v>
      </c>
      <c r="D1570" s="70" t="s">
        <v>28006</v>
      </c>
      <c r="E1570" s="72"/>
    </row>
    <row r="1571">
      <c r="A1571" s="69" t="s">
        <v>7038</v>
      </c>
      <c r="B1571" s="71" t="s">
        <v>7038</v>
      </c>
      <c r="C1571" s="44">
        <v>3.0</v>
      </c>
      <c r="D1571" s="70" t="s">
        <v>7038</v>
      </c>
      <c r="E1571" s="72"/>
    </row>
    <row r="1572">
      <c r="A1572" s="69" t="s">
        <v>28007</v>
      </c>
      <c r="B1572" s="71" t="s">
        <v>28007</v>
      </c>
      <c r="C1572" s="44">
        <v>1.0</v>
      </c>
      <c r="D1572" s="70" t="s">
        <v>28008</v>
      </c>
      <c r="E1572" s="70" t="s">
        <v>28009</v>
      </c>
    </row>
    <row r="1573">
      <c r="A1573" s="69" t="s">
        <v>28010</v>
      </c>
      <c r="B1573" s="71" t="s">
        <v>28010</v>
      </c>
      <c r="C1573" s="44">
        <v>1.0</v>
      </c>
      <c r="D1573" s="70" t="s">
        <v>28010</v>
      </c>
      <c r="E1573" s="72"/>
    </row>
    <row r="1574">
      <c r="A1574" s="69" t="s">
        <v>28011</v>
      </c>
      <c r="B1574" s="71" t="s">
        <v>28011</v>
      </c>
      <c r="C1574" s="44">
        <v>1.0</v>
      </c>
      <c r="D1574" s="70" t="s">
        <v>28011</v>
      </c>
      <c r="E1574" s="72"/>
    </row>
    <row r="1575">
      <c r="A1575" s="69" t="s">
        <v>28012</v>
      </c>
      <c r="B1575" s="71" t="s">
        <v>28012</v>
      </c>
      <c r="C1575" s="44">
        <v>2.0</v>
      </c>
      <c r="D1575" s="70" t="s">
        <v>28012</v>
      </c>
      <c r="E1575" s="72"/>
    </row>
    <row r="1576">
      <c r="A1576" s="69" t="s">
        <v>28013</v>
      </c>
      <c r="B1576" s="71" t="s">
        <v>28014</v>
      </c>
      <c r="C1576" s="44">
        <v>1.0</v>
      </c>
      <c r="D1576" s="70" t="s">
        <v>28015</v>
      </c>
      <c r="E1576" s="72"/>
    </row>
    <row r="1577">
      <c r="A1577" s="69" t="s">
        <v>28015</v>
      </c>
      <c r="B1577" s="71" t="s">
        <v>28015</v>
      </c>
      <c r="C1577" s="44">
        <v>1.0</v>
      </c>
      <c r="D1577" s="70" t="s">
        <v>28015</v>
      </c>
      <c r="E1577" s="72"/>
    </row>
    <row r="1578">
      <c r="A1578" s="69" t="s">
        <v>28016</v>
      </c>
      <c r="B1578" s="71" t="s">
        <v>28016</v>
      </c>
      <c r="C1578" s="44">
        <v>1.0</v>
      </c>
      <c r="D1578" s="70" t="s">
        <v>28016</v>
      </c>
      <c r="E1578" s="72"/>
    </row>
    <row r="1579">
      <c r="A1579" s="69" t="s">
        <v>28017</v>
      </c>
      <c r="B1579" s="71" t="s">
        <v>28017</v>
      </c>
      <c r="C1579" s="44">
        <v>1.0</v>
      </c>
      <c r="D1579" s="70" t="s">
        <v>28018</v>
      </c>
      <c r="E1579" s="72"/>
    </row>
    <row r="1580">
      <c r="A1580" s="69" t="s">
        <v>28019</v>
      </c>
      <c r="B1580" s="71" t="s">
        <v>28020</v>
      </c>
      <c r="C1580" s="44">
        <v>1.0</v>
      </c>
      <c r="D1580" s="70" t="s">
        <v>28020</v>
      </c>
      <c r="E1580" s="72"/>
    </row>
    <row r="1581">
      <c r="A1581" s="69" t="s">
        <v>28021</v>
      </c>
      <c r="B1581" s="71" t="s">
        <v>28021</v>
      </c>
      <c r="C1581" s="44">
        <v>1.0</v>
      </c>
      <c r="D1581" s="70" t="s">
        <v>28021</v>
      </c>
      <c r="E1581" s="72"/>
    </row>
    <row r="1582">
      <c r="A1582" s="69" t="s">
        <v>28022</v>
      </c>
      <c r="B1582" s="71" t="s">
        <v>28022</v>
      </c>
      <c r="C1582" s="44">
        <v>1.0</v>
      </c>
      <c r="D1582" s="70" t="s">
        <v>28022</v>
      </c>
      <c r="E1582" s="72"/>
    </row>
    <row r="1583">
      <c r="A1583" s="69" t="s">
        <v>28023</v>
      </c>
      <c r="B1583" s="71" t="s">
        <v>28024</v>
      </c>
      <c r="C1583" s="44">
        <v>1.0</v>
      </c>
      <c r="D1583" s="70" t="s">
        <v>28024</v>
      </c>
      <c r="E1583" s="72"/>
    </row>
    <row r="1584">
      <c r="A1584" s="69" t="s">
        <v>28025</v>
      </c>
      <c r="B1584" s="71" t="s">
        <v>28025</v>
      </c>
      <c r="C1584" s="44">
        <v>1.0</v>
      </c>
      <c r="D1584" s="70" t="s">
        <v>28025</v>
      </c>
      <c r="E1584" s="72"/>
    </row>
    <row r="1585">
      <c r="A1585" s="69" t="s">
        <v>28026</v>
      </c>
      <c r="B1585" s="71" t="s">
        <v>28026</v>
      </c>
      <c r="C1585" s="44">
        <v>1.0</v>
      </c>
      <c r="D1585" s="70" t="s">
        <v>28026</v>
      </c>
      <c r="E1585" s="72"/>
    </row>
    <row r="1586">
      <c r="A1586" s="69" t="s">
        <v>28027</v>
      </c>
      <c r="B1586" s="71" t="s">
        <v>28027</v>
      </c>
      <c r="C1586" s="44">
        <v>1.0</v>
      </c>
      <c r="D1586" s="70" t="s">
        <v>28027</v>
      </c>
      <c r="E1586" s="72"/>
    </row>
    <row r="1587">
      <c r="A1587" s="69" t="s">
        <v>28028</v>
      </c>
      <c r="B1587" s="71" t="s">
        <v>28028</v>
      </c>
      <c r="C1587" s="44">
        <v>1.0</v>
      </c>
      <c r="D1587" s="70" t="s">
        <v>28028</v>
      </c>
      <c r="E1587" s="72"/>
    </row>
    <row r="1588">
      <c r="A1588" s="69" t="s">
        <v>28029</v>
      </c>
      <c r="B1588" s="71" t="s">
        <v>28029</v>
      </c>
      <c r="C1588" s="44">
        <v>1.0</v>
      </c>
      <c r="D1588" s="70" t="s">
        <v>28029</v>
      </c>
      <c r="E1588" s="72"/>
    </row>
    <row r="1589">
      <c r="A1589" s="69" t="s">
        <v>28030</v>
      </c>
      <c r="B1589" s="71" t="s">
        <v>28030</v>
      </c>
      <c r="C1589" s="44">
        <v>1.0</v>
      </c>
      <c r="D1589" s="70" t="s">
        <v>28030</v>
      </c>
      <c r="E1589" s="72"/>
    </row>
    <row r="1590">
      <c r="A1590" s="69" t="s">
        <v>28031</v>
      </c>
      <c r="B1590" s="71" t="s">
        <v>28031</v>
      </c>
      <c r="C1590" s="44">
        <v>3.0</v>
      </c>
      <c r="D1590" s="70" t="s">
        <v>28031</v>
      </c>
      <c r="E1590" s="72"/>
    </row>
    <row r="1591">
      <c r="A1591" s="69" t="s">
        <v>28032</v>
      </c>
      <c r="B1591" s="71" t="s">
        <v>28033</v>
      </c>
      <c r="C1591" s="44">
        <v>1.0</v>
      </c>
      <c r="D1591" s="70" t="s">
        <v>28033</v>
      </c>
      <c r="E1591" s="72"/>
    </row>
    <row r="1592">
      <c r="A1592" s="69" t="s">
        <v>28034</v>
      </c>
      <c r="B1592" s="71" t="s">
        <v>28034</v>
      </c>
      <c r="C1592" s="44">
        <v>1.0</v>
      </c>
      <c r="D1592" s="70" t="s">
        <v>28034</v>
      </c>
      <c r="E1592" s="72"/>
    </row>
    <row r="1593">
      <c r="A1593" s="69" t="s">
        <v>28035</v>
      </c>
      <c r="B1593" s="71" t="s">
        <v>28035</v>
      </c>
      <c r="C1593" s="44">
        <v>1.0</v>
      </c>
      <c r="D1593" s="70" t="s">
        <v>28035</v>
      </c>
      <c r="E1593" s="72"/>
    </row>
    <row r="1594">
      <c r="A1594" s="69" t="s">
        <v>28036</v>
      </c>
      <c r="B1594" s="71" t="s">
        <v>28036</v>
      </c>
      <c r="C1594" s="44">
        <v>1.0</v>
      </c>
      <c r="D1594" s="70" t="s">
        <v>28036</v>
      </c>
      <c r="E1594" s="72"/>
    </row>
    <row r="1595">
      <c r="A1595" s="69" t="s">
        <v>28037</v>
      </c>
      <c r="B1595" s="71" t="s">
        <v>28037</v>
      </c>
      <c r="C1595" s="44">
        <v>1.0</v>
      </c>
      <c r="D1595" s="70" t="s">
        <v>28037</v>
      </c>
      <c r="E1595" s="72"/>
    </row>
    <row r="1596">
      <c r="A1596" s="69" t="s">
        <v>28038</v>
      </c>
      <c r="B1596" s="71" t="s">
        <v>28038</v>
      </c>
      <c r="C1596" s="44">
        <v>1.0</v>
      </c>
      <c r="D1596" s="70" t="s">
        <v>28038</v>
      </c>
      <c r="E1596" s="72"/>
    </row>
    <row r="1597">
      <c r="A1597" s="69" t="s">
        <v>28039</v>
      </c>
      <c r="B1597" s="71" t="s">
        <v>28039</v>
      </c>
      <c r="C1597" s="44">
        <v>1.0</v>
      </c>
      <c r="D1597" s="70" t="s">
        <v>28039</v>
      </c>
      <c r="E1597" s="72"/>
    </row>
    <row r="1598">
      <c r="A1598" s="69" t="s">
        <v>28040</v>
      </c>
      <c r="B1598" s="71" t="s">
        <v>28040</v>
      </c>
      <c r="C1598" s="44">
        <v>1.0</v>
      </c>
      <c r="D1598" s="70" t="s">
        <v>28040</v>
      </c>
      <c r="E1598" s="72"/>
    </row>
    <row r="1599">
      <c r="A1599" s="69" t="s">
        <v>28041</v>
      </c>
      <c r="B1599" s="71" t="s">
        <v>28042</v>
      </c>
      <c r="C1599" s="44">
        <v>1.0</v>
      </c>
      <c r="D1599" s="70" t="s">
        <v>28043</v>
      </c>
      <c r="E1599" s="72"/>
    </row>
    <row r="1600">
      <c r="A1600" s="69" t="s">
        <v>28044</v>
      </c>
      <c r="B1600" s="71" t="s">
        <v>28044</v>
      </c>
      <c r="C1600" s="44">
        <v>1.0</v>
      </c>
      <c r="D1600" s="70" t="s">
        <v>28045</v>
      </c>
      <c r="E1600" s="72"/>
    </row>
    <row r="1601">
      <c r="A1601" s="69" t="s">
        <v>28046</v>
      </c>
      <c r="B1601" s="71" t="s">
        <v>28046</v>
      </c>
      <c r="C1601" s="44">
        <v>1.0</v>
      </c>
      <c r="D1601" s="70" t="s">
        <v>28046</v>
      </c>
      <c r="E1601" s="72"/>
    </row>
    <row r="1602">
      <c r="A1602" s="69" t="s">
        <v>28047</v>
      </c>
      <c r="B1602" s="71" t="s">
        <v>28048</v>
      </c>
      <c r="C1602" s="44">
        <v>1.0</v>
      </c>
      <c r="D1602" s="70" t="s">
        <v>28048</v>
      </c>
      <c r="E1602" s="72"/>
    </row>
    <row r="1603">
      <c r="A1603" s="69" t="s">
        <v>28049</v>
      </c>
      <c r="B1603" s="71" t="s">
        <v>28050</v>
      </c>
      <c r="C1603" s="44">
        <v>1.0</v>
      </c>
      <c r="D1603" s="70" t="s">
        <v>28051</v>
      </c>
      <c r="E1603" s="72"/>
    </row>
    <row r="1604">
      <c r="A1604" s="69" t="s">
        <v>28052</v>
      </c>
      <c r="B1604" s="71" t="s">
        <v>28053</v>
      </c>
      <c r="C1604" s="44">
        <v>1.0</v>
      </c>
      <c r="D1604" s="70" t="s">
        <v>28051</v>
      </c>
      <c r="E1604" s="72"/>
    </row>
    <row r="1605">
      <c r="A1605" s="69" t="s">
        <v>28054</v>
      </c>
      <c r="B1605" s="71" t="s">
        <v>28053</v>
      </c>
      <c r="C1605" s="44">
        <v>10.0</v>
      </c>
      <c r="D1605" s="70" t="s">
        <v>28051</v>
      </c>
      <c r="E1605" s="72"/>
    </row>
    <row r="1606">
      <c r="A1606" s="69" t="s">
        <v>28053</v>
      </c>
      <c r="B1606" s="71" t="s">
        <v>28053</v>
      </c>
      <c r="C1606" s="44">
        <v>1.0</v>
      </c>
      <c r="D1606" s="70" t="s">
        <v>28051</v>
      </c>
      <c r="E1606" s="72"/>
    </row>
    <row r="1607">
      <c r="A1607" s="69" t="s">
        <v>28055</v>
      </c>
      <c r="B1607" s="71" t="s">
        <v>28055</v>
      </c>
      <c r="C1607" s="44">
        <v>1.0</v>
      </c>
      <c r="D1607" s="70" t="s">
        <v>28051</v>
      </c>
      <c r="E1607" s="72"/>
    </row>
    <row r="1608">
      <c r="A1608" s="69" t="s">
        <v>28056</v>
      </c>
      <c r="B1608" s="71" t="s">
        <v>28056</v>
      </c>
      <c r="C1608" s="44">
        <v>1.0</v>
      </c>
      <c r="D1608" s="70" t="s">
        <v>28051</v>
      </c>
      <c r="E1608" s="72"/>
    </row>
    <row r="1609">
      <c r="A1609" s="69" t="s">
        <v>28057</v>
      </c>
      <c r="B1609" s="71" t="s">
        <v>28057</v>
      </c>
      <c r="C1609" s="44">
        <v>1.0</v>
      </c>
      <c r="D1609" s="70" t="s">
        <v>28051</v>
      </c>
      <c r="E1609" s="72"/>
    </row>
    <row r="1610">
      <c r="A1610" s="69" t="s">
        <v>28058</v>
      </c>
      <c r="B1610" s="71" t="s">
        <v>28058</v>
      </c>
      <c r="C1610" s="44">
        <v>2.0</v>
      </c>
      <c r="D1610" s="70" t="s">
        <v>28051</v>
      </c>
      <c r="E1610" s="72"/>
    </row>
    <row r="1611">
      <c r="A1611" s="69" t="s">
        <v>28059</v>
      </c>
      <c r="B1611" s="71" t="s">
        <v>28060</v>
      </c>
      <c r="C1611" s="44">
        <v>1.0</v>
      </c>
      <c r="D1611" s="70" t="s">
        <v>28060</v>
      </c>
      <c r="E1611" s="72"/>
    </row>
    <row r="1612">
      <c r="A1612" s="69" t="s">
        <v>28061</v>
      </c>
      <c r="B1612" s="71" t="s">
        <v>28061</v>
      </c>
      <c r="C1612" s="44">
        <v>1.0</v>
      </c>
      <c r="D1612" s="70" t="s">
        <v>28061</v>
      </c>
      <c r="E1612" s="72"/>
    </row>
    <row r="1613">
      <c r="A1613" s="69" t="s">
        <v>28062</v>
      </c>
      <c r="B1613" s="71" t="s">
        <v>28063</v>
      </c>
      <c r="C1613" s="44">
        <v>1.0</v>
      </c>
      <c r="D1613" s="70" t="s">
        <v>28063</v>
      </c>
      <c r="E1613" s="72"/>
    </row>
    <row r="1614">
      <c r="A1614" s="69" t="s">
        <v>28064</v>
      </c>
      <c r="B1614" s="71" t="s">
        <v>28064</v>
      </c>
      <c r="C1614" s="44">
        <v>1.0</v>
      </c>
      <c r="D1614" s="70" t="s">
        <v>28064</v>
      </c>
      <c r="E1614" s="72"/>
    </row>
    <row r="1615">
      <c r="A1615" s="69" t="s">
        <v>28065</v>
      </c>
      <c r="B1615" s="71" t="s">
        <v>28065</v>
      </c>
      <c r="C1615" s="44">
        <v>3.0</v>
      </c>
      <c r="D1615" s="70" t="s">
        <v>28065</v>
      </c>
      <c r="E1615" s="72"/>
    </row>
    <row r="1616">
      <c r="A1616" s="69" t="s">
        <v>28066</v>
      </c>
      <c r="B1616" s="71" t="s">
        <v>28066</v>
      </c>
      <c r="C1616" s="44">
        <v>1.0</v>
      </c>
      <c r="D1616" s="70" t="s">
        <v>28066</v>
      </c>
      <c r="E1616" s="72"/>
    </row>
    <row r="1617">
      <c r="A1617" s="69" t="s">
        <v>28067</v>
      </c>
      <c r="B1617" s="71" t="s">
        <v>28067</v>
      </c>
      <c r="C1617" s="44">
        <v>1.0</v>
      </c>
      <c r="D1617" s="70" t="s">
        <v>28067</v>
      </c>
      <c r="E1617" s="72"/>
    </row>
    <row r="1618">
      <c r="A1618" s="69" t="s">
        <v>28068</v>
      </c>
      <c r="B1618" s="71" t="s">
        <v>28068</v>
      </c>
      <c r="C1618" s="44">
        <v>1.0</v>
      </c>
      <c r="D1618" s="70" t="s">
        <v>28068</v>
      </c>
      <c r="E1618" s="72"/>
    </row>
    <row r="1619">
      <c r="A1619" s="69" t="s">
        <v>28069</v>
      </c>
      <c r="B1619" s="71" t="s">
        <v>28069</v>
      </c>
      <c r="C1619" s="44">
        <v>1.0</v>
      </c>
      <c r="D1619" s="70" t="s">
        <v>28069</v>
      </c>
      <c r="E1619" s="72"/>
    </row>
    <row r="1620">
      <c r="A1620" s="69" t="s">
        <v>28070</v>
      </c>
      <c r="B1620" s="71" t="s">
        <v>28070</v>
      </c>
      <c r="C1620" s="44">
        <v>1.0</v>
      </c>
      <c r="D1620" s="70" t="s">
        <v>28070</v>
      </c>
      <c r="E1620" s="72"/>
    </row>
    <row r="1621">
      <c r="A1621" s="69" t="s">
        <v>28071</v>
      </c>
      <c r="B1621" s="71" t="s">
        <v>28071</v>
      </c>
      <c r="C1621" s="44">
        <v>6.0</v>
      </c>
      <c r="D1621" s="70" t="s">
        <v>28071</v>
      </c>
      <c r="E1621" s="72"/>
    </row>
    <row r="1622">
      <c r="A1622" s="69" t="s">
        <v>28072</v>
      </c>
      <c r="B1622" s="71" t="s">
        <v>28072</v>
      </c>
      <c r="C1622" s="44">
        <v>1.0</v>
      </c>
      <c r="D1622" s="70" t="s">
        <v>28072</v>
      </c>
      <c r="E1622" s="72"/>
    </row>
    <row r="1623">
      <c r="A1623" s="69" t="s">
        <v>28073</v>
      </c>
      <c r="B1623" s="71" t="s">
        <v>28074</v>
      </c>
      <c r="C1623" s="44">
        <v>1.0</v>
      </c>
      <c r="D1623" s="70" t="s">
        <v>28074</v>
      </c>
      <c r="E1623" s="72"/>
    </row>
    <row r="1624">
      <c r="A1624" s="69" t="s">
        <v>28075</v>
      </c>
      <c r="B1624" s="71" t="s">
        <v>28076</v>
      </c>
      <c r="C1624" s="44">
        <v>1.0</v>
      </c>
      <c r="D1624" s="70" t="s">
        <v>28077</v>
      </c>
      <c r="E1624" s="72"/>
    </row>
    <row r="1625">
      <c r="A1625" s="69" t="s">
        <v>28078</v>
      </c>
      <c r="B1625" s="71" t="s">
        <v>28078</v>
      </c>
      <c r="C1625" s="44">
        <v>1.0</v>
      </c>
      <c r="D1625" s="70" t="s">
        <v>28078</v>
      </c>
      <c r="E1625" s="72"/>
    </row>
    <row r="1626">
      <c r="A1626" s="69" t="s">
        <v>28079</v>
      </c>
      <c r="B1626" s="71" t="s">
        <v>28079</v>
      </c>
      <c r="C1626" s="44">
        <v>1.0</v>
      </c>
      <c r="D1626" s="70" t="s">
        <v>28079</v>
      </c>
      <c r="E1626" s="72"/>
    </row>
    <row r="1627">
      <c r="A1627" s="69" t="s">
        <v>28080</v>
      </c>
      <c r="B1627" s="71" t="s">
        <v>28080</v>
      </c>
      <c r="C1627" s="44">
        <v>1.0</v>
      </c>
      <c r="D1627" s="70" t="s">
        <v>28081</v>
      </c>
      <c r="E1627" s="72"/>
    </row>
    <row r="1628">
      <c r="A1628" s="69" t="s">
        <v>28082</v>
      </c>
      <c r="B1628" s="71" t="s">
        <v>28082</v>
      </c>
      <c r="C1628" s="44">
        <v>1.0</v>
      </c>
      <c r="D1628" s="70" t="s">
        <v>28083</v>
      </c>
      <c r="E1628" s="72"/>
    </row>
    <row r="1629">
      <c r="A1629" s="69" t="s">
        <v>28084</v>
      </c>
      <c r="B1629" s="71" t="s">
        <v>28085</v>
      </c>
      <c r="C1629" s="44">
        <v>1.0</v>
      </c>
      <c r="D1629" s="70" t="s">
        <v>28086</v>
      </c>
    </row>
    <row r="1630">
      <c r="A1630" s="69" t="s">
        <v>28087</v>
      </c>
      <c r="B1630" s="71" t="s">
        <v>28087</v>
      </c>
      <c r="C1630" s="44">
        <v>1.0</v>
      </c>
      <c r="D1630" s="70" t="s">
        <v>28087</v>
      </c>
      <c r="E1630" s="72"/>
    </row>
    <row r="1631">
      <c r="A1631" s="69" t="s">
        <v>28088</v>
      </c>
      <c r="B1631" s="71" t="s">
        <v>28088</v>
      </c>
      <c r="C1631" s="44">
        <v>1.0</v>
      </c>
      <c r="D1631" s="70" t="s">
        <v>28088</v>
      </c>
      <c r="E1631" s="72"/>
    </row>
    <row r="1632">
      <c r="A1632" s="69" t="s">
        <v>28089</v>
      </c>
      <c r="B1632" s="71" t="s">
        <v>28089</v>
      </c>
      <c r="C1632" s="44">
        <v>1.0</v>
      </c>
      <c r="D1632" s="70" t="s">
        <v>28089</v>
      </c>
      <c r="E1632" s="72"/>
    </row>
    <row r="1633">
      <c r="A1633" s="69" t="s">
        <v>28090</v>
      </c>
      <c r="B1633" s="71" t="s">
        <v>28091</v>
      </c>
      <c r="C1633" s="44">
        <v>1.0</v>
      </c>
      <c r="D1633" s="70" t="s">
        <v>28091</v>
      </c>
      <c r="E1633" s="72"/>
    </row>
    <row r="1634">
      <c r="A1634" s="69" t="s">
        <v>28092</v>
      </c>
      <c r="B1634" s="71" t="s">
        <v>28092</v>
      </c>
      <c r="C1634" s="44">
        <v>1.0</v>
      </c>
      <c r="D1634" s="70" t="s">
        <v>28092</v>
      </c>
      <c r="E1634" s="72"/>
    </row>
    <row r="1635">
      <c r="A1635" s="69" t="s">
        <v>28093</v>
      </c>
      <c r="B1635" s="71" t="s">
        <v>28093</v>
      </c>
      <c r="C1635" s="44">
        <v>1.0</v>
      </c>
      <c r="D1635" s="70" t="s">
        <v>28093</v>
      </c>
      <c r="E1635" s="72"/>
    </row>
    <row r="1636">
      <c r="A1636" s="69" t="s">
        <v>28094</v>
      </c>
      <c r="B1636" s="71" t="s">
        <v>28094</v>
      </c>
      <c r="C1636" s="44">
        <v>1.0</v>
      </c>
      <c r="D1636" s="70" t="s">
        <v>28094</v>
      </c>
      <c r="E1636" s="72"/>
    </row>
    <row r="1637">
      <c r="A1637" s="69" t="s">
        <v>28095</v>
      </c>
      <c r="B1637" s="71" t="s">
        <v>28095</v>
      </c>
      <c r="C1637" s="44">
        <v>1.0</v>
      </c>
      <c r="D1637" s="70" t="s">
        <v>28095</v>
      </c>
      <c r="E1637" s="72"/>
    </row>
    <row r="1638">
      <c r="A1638" s="69" t="s">
        <v>28096</v>
      </c>
      <c r="B1638" s="71" t="s">
        <v>28096</v>
      </c>
      <c r="C1638" s="44">
        <v>1.0</v>
      </c>
      <c r="D1638" s="70" t="s">
        <v>28096</v>
      </c>
      <c r="E1638" s="72"/>
    </row>
    <row r="1639">
      <c r="A1639" s="69" t="s">
        <v>28097</v>
      </c>
      <c r="B1639" s="71" t="s">
        <v>28097</v>
      </c>
      <c r="C1639" s="44">
        <v>1.0</v>
      </c>
      <c r="D1639" s="70" t="s">
        <v>28097</v>
      </c>
      <c r="E1639" s="72"/>
    </row>
    <row r="1640">
      <c r="A1640" s="69" t="s">
        <v>28098</v>
      </c>
      <c r="B1640" s="71" t="s">
        <v>28099</v>
      </c>
      <c r="C1640" s="44">
        <v>1.0</v>
      </c>
      <c r="D1640" s="70" t="s">
        <v>28099</v>
      </c>
      <c r="E1640" s="72"/>
    </row>
    <row r="1641">
      <c r="A1641" s="69" t="s">
        <v>28099</v>
      </c>
      <c r="B1641" s="71" t="s">
        <v>28099</v>
      </c>
      <c r="C1641" s="44">
        <v>1.0</v>
      </c>
      <c r="D1641" s="70" t="s">
        <v>28099</v>
      </c>
      <c r="E1641" s="72"/>
    </row>
    <row r="1642">
      <c r="A1642" s="69" t="s">
        <v>28100</v>
      </c>
      <c r="B1642" s="71" t="s">
        <v>28100</v>
      </c>
      <c r="C1642" s="44">
        <v>1.0</v>
      </c>
      <c r="D1642" s="70" t="s">
        <v>28100</v>
      </c>
      <c r="E1642" s="72"/>
    </row>
    <row r="1643">
      <c r="A1643" s="69" t="s">
        <v>28101</v>
      </c>
      <c r="B1643" s="71" t="s">
        <v>28102</v>
      </c>
      <c r="C1643" s="44">
        <v>2.0</v>
      </c>
      <c r="D1643" s="70" t="s">
        <v>28102</v>
      </c>
      <c r="E1643" s="72"/>
    </row>
    <row r="1644">
      <c r="A1644" s="69" t="s">
        <v>28103</v>
      </c>
      <c r="B1644" s="71" t="s">
        <v>28104</v>
      </c>
      <c r="C1644" s="44">
        <v>1.0</v>
      </c>
      <c r="D1644" s="70" t="s">
        <v>28104</v>
      </c>
      <c r="E1644" s="72"/>
    </row>
    <row r="1645">
      <c r="A1645" s="69" t="s">
        <v>28105</v>
      </c>
      <c r="B1645" s="71" t="s">
        <v>28105</v>
      </c>
      <c r="C1645" s="44">
        <v>1.0</v>
      </c>
      <c r="D1645" s="70" t="s">
        <v>28105</v>
      </c>
      <c r="E1645" s="72"/>
    </row>
    <row r="1646">
      <c r="A1646" s="69" t="s">
        <v>28106</v>
      </c>
      <c r="B1646" s="71" t="s">
        <v>28107</v>
      </c>
      <c r="C1646" s="44">
        <v>1.0</v>
      </c>
      <c r="D1646" s="70" t="s">
        <v>28107</v>
      </c>
      <c r="E1646" s="72"/>
    </row>
    <row r="1647">
      <c r="A1647" s="69" t="s">
        <v>28108</v>
      </c>
      <c r="B1647" s="71" t="s">
        <v>28108</v>
      </c>
      <c r="C1647" s="44">
        <v>1.0</v>
      </c>
      <c r="D1647" s="70" t="s">
        <v>28108</v>
      </c>
      <c r="E1647" s="72"/>
    </row>
    <row r="1648">
      <c r="A1648" s="69" t="s">
        <v>28109</v>
      </c>
      <c r="B1648" s="71" t="s">
        <v>28110</v>
      </c>
      <c r="C1648" s="44">
        <v>2.0</v>
      </c>
      <c r="D1648" s="70" t="s">
        <v>28110</v>
      </c>
      <c r="E1648" s="72"/>
    </row>
    <row r="1649">
      <c r="A1649" s="69" t="s">
        <v>28111</v>
      </c>
      <c r="B1649" s="71" t="s">
        <v>28111</v>
      </c>
      <c r="C1649" s="44">
        <v>1.0</v>
      </c>
      <c r="D1649" s="70" t="s">
        <v>28111</v>
      </c>
      <c r="E1649" s="72"/>
    </row>
    <row r="1650">
      <c r="A1650" s="69" t="s">
        <v>28112</v>
      </c>
      <c r="B1650" s="71" t="s">
        <v>28112</v>
      </c>
      <c r="C1650" s="44">
        <v>1.0</v>
      </c>
      <c r="D1650" s="70" t="s">
        <v>28113</v>
      </c>
      <c r="E1650" s="72"/>
    </row>
    <row r="1651">
      <c r="A1651" s="69" t="s">
        <v>28114</v>
      </c>
      <c r="B1651" s="71" t="s">
        <v>28114</v>
      </c>
      <c r="C1651" s="44">
        <v>1.0</v>
      </c>
      <c r="D1651" s="70" t="s">
        <v>28114</v>
      </c>
      <c r="E1651" s="72"/>
    </row>
    <row r="1652">
      <c r="A1652" s="69" t="s">
        <v>28115</v>
      </c>
      <c r="B1652" s="71" t="s">
        <v>28115</v>
      </c>
      <c r="C1652" s="44">
        <v>1.0</v>
      </c>
      <c r="D1652" s="70" t="s">
        <v>28115</v>
      </c>
      <c r="E1652" s="72"/>
    </row>
    <row r="1653">
      <c r="A1653" s="69" t="s">
        <v>28116</v>
      </c>
      <c r="B1653" s="71" t="s">
        <v>28116</v>
      </c>
      <c r="C1653" s="44">
        <v>1.0</v>
      </c>
      <c r="D1653" s="70" t="s">
        <v>28116</v>
      </c>
      <c r="E1653" s="72"/>
    </row>
    <row r="1654">
      <c r="A1654" s="69" t="s">
        <v>28117</v>
      </c>
      <c r="B1654" s="71" t="s">
        <v>28117</v>
      </c>
      <c r="C1654" s="44">
        <v>2.0</v>
      </c>
      <c r="D1654" s="70" t="s">
        <v>28118</v>
      </c>
      <c r="E1654" s="72"/>
    </row>
    <row r="1655">
      <c r="A1655" s="69" t="s">
        <v>28119</v>
      </c>
      <c r="B1655" s="71" t="s">
        <v>28119</v>
      </c>
      <c r="C1655" s="44">
        <v>1.0</v>
      </c>
      <c r="D1655" s="70" t="s">
        <v>28119</v>
      </c>
      <c r="E1655" s="72"/>
    </row>
    <row r="1656">
      <c r="A1656" s="69" t="s">
        <v>28120</v>
      </c>
      <c r="B1656" s="71" t="s">
        <v>28120</v>
      </c>
      <c r="C1656" s="44">
        <v>2.0</v>
      </c>
      <c r="D1656" s="70" t="s">
        <v>28121</v>
      </c>
      <c r="E1656" s="72"/>
    </row>
    <row r="1657">
      <c r="A1657" s="69" t="s">
        <v>28122</v>
      </c>
      <c r="B1657" s="71" t="s">
        <v>28122</v>
      </c>
      <c r="C1657" s="44">
        <v>2.0</v>
      </c>
      <c r="D1657" s="70" t="s">
        <v>28122</v>
      </c>
      <c r="E1657" s="72"/>
    </row>
    <row r="1658">
      <c r="A1658" s="69" t="s">
        <v>28123</v>
      </c>
      <c r="B1658" s="71" t="s">
        <v>28123</v>
      </c>
      <c r="C1658" s="44">
        <v>1.0</v>
      </c>
      <c r="D1658" s="70" t="s">
        <v>28123</v>
      </c>
      <c r="E1658" s="72"/>
    </row>
    <row r="1659">
      <c r="A1659" s="69" t="s">
        <v>28124</v>
      </c>
      <c r="B1659" s="71" t="s">
        <v>28125</v>
      </c>
      <c r="C1659" s="44">
        <v>2.0</v>
      </c>
      <c r="D1659" s="70" t="s">
        <v>28126</v>
      </c>
      <c r="E1659" s="72"/>
    </row>
    <row r="1660">
      <c r="A1660" s="69" t="s">
        <v>28127</v>
      </c>
      <c r="B1660" s="71" t="s">
        <v>28127</v>
      </c>
      <c r="C1660" s="44">
        <v>1.0</v>
      </c>
      <c r="D1660" s="70" t="s">
        <v>28127</v>
      </c>
      <c r="E1660" s="72"/>
    </row>
    <row r="1661">
      <c r="A1661" s="69" t="s">
        <v>28128</v>
      </c>
      <c r="B1661" s="71" t="s">
        <v>28128</v>
      </c>
      <c r="C1661" s="44">
        <v>1.0</v>
      </c>
      <c r="D1661" s="70" t="s">
        <v>28128</v>
      </c>
      <c r="E1661" s="72"/>
    </row>
    <row r="1662">
      <c r="A1662" s="69" t="s">
        <v>28129</v>
      </c>
      <c r="B1662" s="71" t="s">
        <v>28129</v>
      </c>
      <c r="C1662" s="44">
        <v>1.0</v>
      </c>
      <c r="D1662" s="70" t="s">
        <v>28129</v>
      </c>
      <c r="E1662" s="72"/>
    </row>
    <row r="1663">
      <c r="A1663" s="69" t="s">
        <v>28130</v>
      </c>
      <c r="B1663" s="71" t="s">
        <v>28130</v>
      </c>
      <c r="C1663" s="44">
        <v>1.0</v>
      </c>
      <c r="D1663" s="70" t="s">
        <v>28130</v>
      </c>
      <c r="E1663" s="72"/>
    </row>
    <row r="1664">
      <c r="A1664" s="69" t="s">
        <v>28131</v>
      </c>
      <c r="B1664" s="71" t="s">
        <v>28131</v>
      </c>
      <c r="C1664" s="44">
        <v>1.0</v>
      </c>
      <c r="D1664" s="70" t="s">
        <v>28131</v>
      </c>
      <c r="E1664" s="72"/>
    </row>
    <row r="1665">
      <c r="A1665" s="69" t="s">
        <v>28132</v>
      </c>
      <c r="B1665" s="71" t="s">
        <v>28132</v>
      </c>
      <c r="C1665" s="44">
        <v>1.0</v>
      </c>
      <c r="D1665" s="70" t="s">
        <v>28132</v>
      </c>
      <c r="E1665" s="72"/>
    </row>
    <row r="1666">
      <c r="A1666" s="69" t="s">
        <v>28133</v>
      </c>
      <c r="B1666" s="71" t="s">
        <v>28133</v>
      </c>
      <c r="C1666" s="44">
        <v>1.0</v>
      </c>
      <c r="D1666" s="70" t="s">
        <v>28134</v>
      </c>
      <c r="E1666" s="72"/>
    </row>
    <row r="1667">
      <c r="A1667" s="69" t="s">
        <v>28135</v>
      </c>
      <c r="B1667" s="71" t="s">
        <v>28135</v>
      </c>
      <c r="C1667" s="44">
        <v>1.0</v>
      </c>
      <c r="D1667" s="70" t="s">
        <v>28135</v>
      </c>
      <c r="E1667" s="72"/>
    </row>
    <row r="1668">
      <c r="A1668" s="69" t="s">
        <v>28136</v>
      </c>
      <c r="B1668" s="71" t="s">
        <v>28136</v>
      </c>
      <c r="C1668" s="44">
        <v>1.0</v>
      </c>
      <c r="D1668" s="70" t="s">
        <v>28136</v>
      </c>
      <c r="E1668" s="72"/>
    </row>
    <row r="1669">
      <c r="A1669" s="69" t="s">
        <v>28137</v>
      </c>
      <c r="B1669" s="71" t="s">
        <v>28137</v>
      </c>
      <c r="C1669" s="44">
        <v>1.0</v>
      </c>
      <c r="D1669" s="70" t="s">
        <v>28137</v>
      </c>
      <c r="E1669" s="72"/>
    </row>
    <row r="1670">
      <c r="A1670" s="69" t="s">
        <v>28138</v>
      </c>
      <c r="B1670" s="71" t="s">
        <v>28138</v>
      </c>
      <c r="C1670" s="44">
        <v>1.0</v>
      </c>
      <c r="D1670" s="70" t="s">
        <v>28138</v>
      </c>
      <c r="E1670" s="72"/>
    </row>
    <row r="1671">
      <c r="A1671" s="69" t="s">
        <v>28139</v>
      </c>
      <c r="B1671" s="71" t="s">
        <v>28139</v>
      </c>
      <c r="C1671" s="44">
        <v>1.0</v>
      </c>
      <c r="D1671" s="70" t="s">
        <v>28139</v>
      </c>
      <c r="E1671" s="72"/>
    </row>
    <row r="1672">
      <c r="A1672" s="69" t="s">
        <v>28140</v>
      </c>
      <c r="B1672" s="71" t="s">
        <v>28140</v>
      </c>
      <c r="C1672" s="44">
        <v>1.0</v>
      </c>
      <c r="D1672" s="70" t="s">
        <v>28140</v>
      </c>
      <c r="E1672" s="72"/>
    </row>
    <row r="1673">
      <c r="A1673" s="69" t="s">
        <v>28141</v>
      </c>
      <c r="B1673" s="71" t="s">
        <v>28141</v>
      </c>
      <c r="C1673" s="44">
        <v>2.0</v>
      </c>
      <c r="D1673" s="70" t="s">
        <v>28141</v>
      </c>
      <c r="E1673" s="72"/>
    </row>
    <row r="1674">
      <c r="A1674" s="69" t="s">
        <v>28142</v>
      </c>
      <c r="B1674" s="71" t="s">
        <v>28142</v>
      </c>
      <c r="C1674" s="44">
        <v>1.0</v>
      </c>
      <c r="D1674" s="70" t="s">
        <v>28141</v>
      </c>
      <c r="E1674" s="72"/>
    </row>
    <row r="1675">
      <c r="A1675" s="69" t="s">
        <v>28143</v>
      </c>
      <c r="B1675" s="71" t="s">
        <v>28144</v>
      </c>
      <c r="C1675" s="44">
        <v>1.0</v>
      </c>
      <c r="D1675" s="70" t="s">
        <v>28144</v>
      </c>
      <c r="E1675" s="72"/>
    </row>
    <row r="1676">
      <c r="A1676" s="69" t="s">
        <v>28145</v>
      </c>
      <c r="B1676" s="71" t="s">
        <v>28145</v>
      </c>
      <c r="C1676" s="44">
        <v>1.0</v>
      </c>
      <c r="D1676" s="70" t="s">
        <v>28145</v>
      </c>
      <c r="E1676" s="72"/>
    </row>
    <row r="1677">
      <c r="A1677" s="69" t="s">
        <v>28146</v>
      </c>
      <c r="B1677" s="71" t="s">
        <v>28146</v>
      </c>
      <c r="C1677" s="44">
        <v>1.0</v>
      </c>
      <c r="D1677" s="70" t="s">
        <v>28146</v>
      </c>
      <c r="E1677" s="72"/>
    </row>
    <row r="1678">
      <c r="A1678" s="69" t="s">
        <v>28147</v>
      </c>
      <c r="B1678" s="71" t="s">
        <v>28147</v>
      </c>
      <c r="C1678" s="44">
        <v>1.0</v>
      </c>
      <c r="D1678" s="70" t="s">
        <v>28147</v>
      </c>
      <c r="E1678" s="72"/>
    </row>
    <row r="1679">
      <c r="A1679" s="69" t="s">
        <v>28148</v>
      </c>
      <c r="B1679" s="71" t="s">
        <v>28148</v>
      </c>
      <c r="C1679" s="44">
        <v>1.0</v>
      </c>
      <c r="D1679" s="70" t="s">
        <v>28148</v>
      </c>
      <c r="E1679" s="72"/>
    </row>
    <row r="1680">
      <c r="A1680" s="69" t="s">
        <v>28149</v>
      </c>
      <c r="B1680" s="71" t="s">
        <v>28149</v>
      </c>
      <c r="C1680" s="44">
        <v>1.0</v>
      </c>
      <c r="D1680" s="70" t="s">
        <v>28149</v>
      </c>
      <c r="E1680" s="72"/>
    </row>
    <row r="1681">
      <c r="A1681" s="69" t="s">
        <v>28150</v>
      </c>
      <c r="B1681" s="71" t="s">
        <v>28150</v>
      </c>
      <c r="C1681" s="44">
        <v>1.0</v>
      </c>
      <c r="D1681" s="70" t="s">
        <v>28150</v>
      </c>
      <c r="E1681" s="72"/>
    </row>
    <row r="1682">
      <c r="A1682" s="69" t="s">
        <v>7703</v>
      </c>
      <c r="B1682" s="71" t="s">
        <v>7703</v>
      </c>
      <c r="C1682" s="44">
        <v>1.0</v>
      </c>
      <c r="D1682" s="70" t="s">
        <v>7703</v>
      </c>
      <c r="E1682" s="72"/>
    </row>
    <row r="1683">
      <c r="A1683" s="69" t="s">
        <v>28151</v>
      </c>
      <c r="B1683" s="71" t="s">
        <v>28151</v>
      </c>
      <c r="C1683" s="44">
        <v>1.0</v>
      </c>
      <c r="D1683" s="70" t="s">
        <v>28151</v>
      </c>
      <c r="E1683" s="72"/>
    </row>
    <row r="1684">
      <c r="A1684" s="69" t="s">
        <v>28152</v>
      </c>
      <c r="B1684" s="71" t="s">
        <v>28152</v>
      </c>
      <c r="C1684" s="44">
        <v>1.0</v>
      </c>
      <c r="D1684" s="70" t="s">
        <v>28152</v>
      </c>
      <c r="E1684" s="72"/>
    </row>
    <row r="1685">
      <c r="A1685" s="69" t="s">
        <v>28153</v>
      </c>
      <c r="B1685" s="71" t="s">
        <v>28153</v>
      </c>
      <c r="C1685" s="44">
        <v>1.0</v>
      </c>
      <c r="D1685" s="70" t="s">
        <v>28153</v>
      </c>
      <c r="E1685" s="72"/>
    </row>
    <row r="1686">
      <c r="A1686" s="69" t="s">
        <v>28154</v>
      </c>
      <c r="B1686" s="71" t="s">
        <v>28154</v>
      </c>
      <c r="C1686" s="44">
        <v>2.0</v>
      </c>
      <c r="D1686" s="70" t="s">
        <v>28154</v>
      </c>
      <c r="E1686" s="72"/>
    </row>
    <row r="1687">
      <c r="A1687" s="69" t="s">
        <v>28155</v>
      </c>
      <c r="B1687" s="71" t="s">
        <v>28155</v>
      </c>
      <c r="C1687" s="44">
        <v>1.0</v>
      </c>
      <c r="D1687" s="70" t="s">
        <v>28155</v>
      </c>
      <c r="E1687" s="72"/>
    </row>
    <row r="1688">
      <c r="A1688" s="69" t="s">
        <v>28156</v>
      </c>
      <c r="B1688" s="71" t="s">
        <v>28156</v>
      </c>
      <c r="C1688" s="44">
        <v>1.0</v>
      </c>
      <c r="D1688" s="70" t="s">
        <v>28155</v>
      </c>
      <c r="E1688" s="72"/>
    </row>
    <row r="1689">
      <c r="A1689" s="69" t="s">
        <v>28157</v>
      </c>
      <c r="B1689" s="71" t="s">
        <v>28158</v>
      </c>
      <c r="C1689" s="44">
        <v>1.0</v>
      </c>
      <c r="D1689" s="70" t="s">
        <v>28155</v>
      </c>
      <c r="E1689" s="72"/>
    </row>
    <row r="1690">
      <c r="A1690" s="69" t="s">
        <v>28159</v>
      </c>
      <c r="B1690" s="59" t="s">
        <v>28160</v>
      </c>
      <c r="C1690" s="44">
        <v>1.0</v>
      </c>
      <c r="D1690" s="70" t="s">
        <v>28160</v>
      </c>
      <c r="E1690" s="72"/>
    </row>
    <row r="1691">
      <c r="A1691" s="69" t="s">
        <v>28161</v>
      </c>
      <c r="B1691" s="71" t="s">
        <v>28161</v>
      </c>
      <c r="C1691" s="44">
        <v>2.0</v>
      </c>
      <c r="D1691" s="70" t="s">
        <v>28162</v>
      </c>
      <c r="E1691" s="72"/>
    </row>
    <row r="1692">
      <c r="A1692" s="69" t="s">
        <v>28163</v>
      </c>
      <c r="B1692" s="71" t="s">
        <v>28164</v>
      </c>
      <c r="C1692" s="44">
        <v>1.0</v>
      </c>
      <c r="D1692" s="70" t="s">
        <v>28162</v>
      </c>
      <c r="E1692" s="72"/>
    </row>
    <row r="1693">
      <c r="A1693" s="69" t="s">
        <v>28165</v>
      </c>
      <c r="B1693" s="71" t="s">
        <v>28165</v>
      </c>
      <c r="C1693" s="44">
        <v>1.0</v>
      </c>
      <c r="D1693" s="70" t="s">
        <v>28162</v>
      </c>
      <c r="E1693" s="72"/>
    </row>
    <row r="1694">
      <c r="A1694" s="69" t="s">
        <v>28166</v>
      </c>
      <c r="B1694" s="71" t="s">
        <v>28166</v>
      </c>
      <c r="C1694" s="44">
        <v>1.0</v>
      </c>
      <c r="D1694" s="70" t="s">
        <v>28166</v>
      </c>
      <c r="E1694" s="72"/>
    </row>
    <row r="1695">
      <c r="A1695" s="69" t="s">
        <v>28167</v>
      </c>
      <c r="B1695" s="71" t="s">
        <v>28168</v>
      </c>
      <c r="C1695" s="44">
        <v>1.0</v>
      </c>
      <c r="D1695" s="70" t="s">
        <v>28168</v>
      </c>
      <c r="E1695" s="72"/>
    </row>
    <row r="1696">
      <c r="A1696" s="69" t="s">
        <v>28169</v>
      </c>
      <c r="B1696" s="71" t="s">
        <v>28170</v>
      </c>
      <c r="C1696" s="44">
        <v>1.0</v>
      </c>
      <c r="D1696" s="70" t="s">
        <v>28170</v>
      </c>
      <c r="E1696" s="72"/>
    </row>
    <row r="1697">
      <c r="A1697" s="69" t="s">
        <v>28171</v>
      </c>
      <c r="B1697" s="71" t="s">
        <v>28171</v>
      </c>
      <c r="C1697" s="44">
        <v>1.0</v>
      </c>
      <c r="D1697" s="70" t="s">
        <v>28171</v>
      </c>
      <c r="E1697" s="72"/>
    </row>
    <row r="1698">
      <c r="A1698" s="69" t="s">
        <v>28172</v>
      </c>
      <c r="B1698" s="71" t="s">
        <v>28172</v>
      </c>
      <c r="C1698" s="44">
        <v>6.0</v>
      </c>
      <c r="D1698" s="70" t="s">
        <v>28172</v>
      </c>
      <c r="E1698" s="72"/>
    </row>
    <row r="1699">
      <c r="A1699" s="69" t="s">
        <v>28173</v>
      </c>
      <c r="B1699" s="71" t="s">
        <v>28173</v>
      </c>
      <c r="C1699" s="44">
        <v>1.0</v>
      </c>
      <c r="D1699" s="70" t="s">
        <v>28173</v>
      </c>
      <c r="E1699" s="72"/>
    </row>
    <row r="1700">
      <c r="A1700" s="69" t="s">
        <v>28174</v>
      </c>
      <c r="B1700" s="71" t="s">
        <v>28175</v>
      </c>
      <c r="C1700" s="44">
        <v>1.0</v>
      </c>
      <c r="D1700" s="70" t="s">
        <v>28175</v>
      </c>
      <c r="E1700" s="72"/>
    </row>
    <row r="1701">
      <c r="A1701" s="69" t="s">
        <v>28176</v>
      </c>
      <c r="B1701" s="71" t="s">
        <v>28177</v>
      </c>
      <c r="C1701" s="44">
        <v>1.0</v>
      </c>
      <c r="D1701" s="70" t="s">
        <v>28177</v>
      </c>
      <c r="E1701" s="72"/>
    </row>
    <row r="1702">
      <c r="A1702" s="69" t="s">
        <v>28178</v>
      </c>
      <c r="B1702" s="71" t="s">
        <v>28178</v>
      </c>
      <c r="C1702" s="44">
        <v>1.0</v>
      </c>
      <c r="D1702" s="70" t="s">
        <v>28178</v>
      </c>
      <c r="E1702" s="72"/>
    </row>
    <row r="1703">
      <c r="A1703" s="69" t="s">
        <v>28179</v>
      </c>
      <c r="B1703" s="71" t="s">
        <v>28179</v>
      </c>
      <c r="C1703" s="44">
        <v>1.0</v>
      </c>
      <c r="D1703" s="70" t="s">
        <v>28180</v>
      </c>
      <c r="E1703" s="72"/>
    </row>
    <row r="1704">
      <c r="A1704" s="69" t="s">
        <v>28180</v>
      </c>
      <c r="B1704" s="71" t="s">
        <v>28180</v>
      </c>
      <c r="C1704" s="44">
        <v>3.0</v>
      </c>
      <c r="D1704" s="70" t="s">
        <v>28180</v>
      </c>
      <c r="E1704" s="72"/>
    </row>
    <row r="1705">
      <c r="A1705" s="69" t="s">
        <v>28181</v>
      </c>
      <c r="B1705" s="71" t="s">
        <v>28181</v>
      </c>
      <c r="C1705" s="44">
        <v>1.0</v>
      </c>
      <c r="D1705" s="70" t="s">
        <v>28180</v>
      </c>
      <c r="E1705" s="72"/>
    </row>
    <row r="1706">
      <c r="A1706" s="69" t="s">
        <v>28182</v>
      </c>
      <c r="B1706" s="71" t="s">
        <v>28182</v>
      </c>
      <c r="C1706" s="44">
        <v>1.0</v>
      </c>
      <c r="D1706" s="70" t="s">
        <v>28182</v>
      </c>
      <c r="E1706" s="72"/>
    </row>
    <row r="1707">
      <c r="A1707" s="69" t="s">
        <v>28183</v>
      </c>
      <c r="B1707" s="71" t="s">
        <v>28183</v>
      </c>
      <c r="C1707" s="44">
        <v>5.0</v>
      </c>
      <c r="D1707" s="70" t="s">
        <v>28180</v>
      </c>
      <c r="E1707" s="72"/>
    </row>
    <row r="1708">
      <c r="A1708" s="69" t="s">
        <v>28184</v>
      </c>
      <c r="B1708" s="71" t="s">
        <v>28184</v>
      </c>
      <c r="C1708" s="44">
        <v>1.0</v>
      </c>
      <c r="D1708" s="70" t="s">
        <v>28184</v>
      </c>
      <c r="E1708" s="72"/>
    </row>
    <row r="1709">
      <c r="A1709" s="69" t="s">
        <v>28185</v>
      </c>
      <c r="B1709" s="71" t="s">
        <v>28185</v>
      </c>
      <c r="C1709" s="44">
        <v>1.0</v>
      </c>
      <c r="D1709" s="70" t="s">
        <v>28186</v>
      </c>
      <c r="E1709" s="72"/>
    </row>
    <row r="1710">
      <c r="A1710" s="69" t="s">
        <v>28187</v>
      </c>
      <c r="B1710" s="71" t="s">
        <v>28187</v>
      </c>
      <c r="C1710" s="44">
        <v>1.0</v>
      </c>
      <c r="D1710" s="70" t="s">
        <v>28186</v>
      </c>
      <c r="E1710" s="72"/>
    </row>
    <row r="1711">
      <c r="A1711" s="69" t="s">
        <v>28186</v>
      </c>
      <c r="B1711" s="71" t="s">
        <v>28186</v>
      </c>
      <c r="C1711" s="44">
        <v>1.0</v>
      </c>
      <c r="D1711" s="70" t="s">
        <v>28186</v>
      </c>
      <c r="E1711" s="72"/>
    </row>
    <row r="1712">
      <c r="A1712" s="69" t="s">
        <v>28188</v>
      </c>
      <c r="B1712" s="71" t="s">
        <v>28188</v>
      </c>
      <c r="C1712" s="44">
        <v>2.0</v>
      </c>
      <c r="D1712" s="70" t="s">
        <v>7775</v>
      </c>
      <c r="E1712" s="72"/>
    </row>
    <row r="1713">
      <c r="A1713" s="69" t="s">
        <v>28189</v>
      </c>
      <c r="B1713" s="71" t="s">
        <v>28189</v>
      </c>
      <c r="C1713" s="44">
        <v>1.0</v>
      </c>
      <c r="D1713" s="70" t="s">
        <v>7775</v>
      </c>
      <c r="E1713" s="72"/>
    </row>
    <row r="1714">
      <c r="A1714" s="69" t="s">
        <v>7775</v>
      </c>
      <c r="B1714" s="71" t="s">
        <v>7775</v>
      </c>
      <c r="C1714" s="44">
        <v>2.0</v>
      </c>
      <c r="D1714" s="70" t="s">
        <v>7775</v>
      </c>
      <c r="E1714" s="72"/>
    </row>
    <row r="1715">
      <c r="A1715" s="69" t="s">
        <v>28190</v>
      </c>
      <c r="B1715" s="71" t="s">
        <v>28190</v>
      </c>
      <c r="C1715" s="44">
        <v>1.0</v>
      </c>
      <c r="D1715" s="70" t="s">
        <v>28190</v>
      </c>
      <c r="E1715" s="72"/>
    </row>
    <row r="1716">
      <c r="A1716" s="69" t="s">
        <v>28191</v>
      </c>
      <c r="B1716" s="71" t="s">
        <v>28191</v>
      </c>
      <c r="C1716" s="44">
        <v>1.0</v>
      </c>
      <c r="D1716" s="70" t="s">
        <v>28191</v>
      </c>
      <c r="E1716" s="72"/>
    </row>
    <row r="1717">
      <c r="A1717" s="69" t="s">
        <v>28192</v>
      </c>
      <c r="B1717" s="71" t="s">
        <v>28192</v>
      </c>
      <c r="C1717" s="44">
        <v>2.0</v>
      </c>
      <c r="D1717" s="70" t="s">
        <v>28186</v>
      </c>
      <c r="E1717" s="72"/>
    </row>
    <row r="1718">
      <c r="A1718" s="69" t="s">
        <v>28193</v>
      </c>
      <c r="B1718" s="71" t="s">
        <v>28193</v>
      </c>
      <c r="C1718" s="44">
        <v>2.0</v>
      </c>
      <c r="D1718" s="70" t="s">
        <v>28193</v>
      </c>
      <c r="E1718" s="72"/>
    </row>
    <row r="1719">
      <c r="A1719" s="69" t="s">
        <v>28194</v>
      </c>
      <c r="B1719" s="71" t="s">
        <v>28194</v>
      </c>
      <c r="C1719" s="44">
        <v>1.0</v>
      </c>
      <c r="D1719" s="70" t="s">
        <v>7775</v>
      </c>
      <c r="E1719" s="72"/>
    </row>
    <row r="1720">
      <c r="A1720" s="69" t="s">
        <v>28195</v>
      </c>
      <c r="B1720" s="71" t="s">
        <v>28195</v>
      </c>
      <c r="C1720" s="44">
        <v>1.0</v>
      </c>
      <c r="D1720" s="70" t="s">
        <v>28195</v>
      </c>
      <c r="E1720" s="72"/>
    </row>
    <row r="1721">
      <c r="A1721" s="69" t="s">
        <v>28196</v>
      </c>
      <c r="B1721" s="71" t="s">
        <v>28196</v>
      </c>
      <c r="C1721" s="44">
        <v>4.0</v>
      </c>
      <c r="D1721" s="70" t="s">
        <v>28196</v>
      </c>
      <c r="E1721" s="72"/>
    </row>
    <row r="1722">
      <c r="A1722" s="69" t="s">
        <v>28197</v>
      </c>
      <c r="B1722" s="71" t="s">
        <v>28197</v>
      </c>
      <c r="C1722" s="44">
        <v>1.0</v>
      </c>
      <c r="D1722" s="70" t="s">
        <v>28197</v>
      </c>
      <c r="E1722" s="72"/>
    </row>
    <row r="1723">
      <c r="A1723" s="69" t="s">
        <v>28198</v>
      </c>
      <c r="B1723" s="71" t="s">
        <v>28198</v>
      </c>
      <c r="C1723" s="44">
        <v>1.0</v>
      </c>
      <c r="D1723" s="70" t="s">
        <v>28199</v>
      </c>
      <c r="E1723" s="72"/>
    </row>
    <row r="1724">
      <c r="A1724" s="69" t="s">
        <v>28200</v>
      </c>
      <c r="B1724" s="71" t="s">
        <v>28200</v>
      </c>
      <c r="C1724" s="44">
        <v>1.0</v>
      </c>
      <c r="D1724" s="70" t="s">
        <v>28200</v>
      </c>
      <c r="E1724" s="72"/>
    </row>
    <row r="1725">
      <c r="A1725" s="69" t="s">
        <v>28201</v>
      </c>
      <c r="B1725" s="71" t="s">
        <v>28202</v>
      </c>
      <c r="C1725" s="44">
        <v>1.0</v>
      </c>
      <c r="D1725" s="70" t="s">
        <v>28202</v>
      </c>
      <c r="E1725" s="72"/>
    </row>
    <row r="1726">
      <c r="A1726" s="69" t="s">
        <v>28203</v>
      </c>
      <c r="B1726" s="71" t="s">
        <v>28203</v>
      </c>
      <c r="C1726" s="44">
        <v>1.0</v>
      </c>
      <c r="D1726" s="70" t="s">
        <v>28203</v>
      </c>
      <c r="E1726" s="72"/>
    </row>
    <row r="1727">
      <c r="A1727" s="69" t="s">
        <v>28204</v>
      </c>
      <c r="B1727" s="71" t="s">
        <v>28204</v>
      </c>
      <c r="C1727" s="44">
        <v>1.0</v>
      </c>
      <c r="D1727" s="70" t="s">
        <v>28204</v>
      </c>
      <c r="E1727" s="72"/>
    </row>
    <row r="1728">
      <c r="A1728" s="69" t="s">
        <v>28205</v>
      </c>
      <c r="B1728" s="71" t="s">
        <v>28205</v>
      </c>
      <c r="C1728" s="44">
        <v>1.0</v>
      </c>
      <c r="D1728" s="70" t="s">
        <v>28206</v>
      </c>
      <c r="E1728" s="72"/>
    </row>
    <row r="1729">
      <c r="A1729" s="69" t="s">
        <v>28207</v>
      </c>
      <c r="B1729" s="71" t="s">
        <v>28207</v>
      </c>
      <c r="C1729" s="44">
        <v>1.0</v>
      </c>
      <c r="D1729" s="70" t="s">
        <v>28207</v>
      </c>
      <c r="E1729" s="72"/>
    </row>
    <row r="1730">
      <c r="A1730" s="69" t="s">
        <v>28206</v>
      </c>
      <c r="B1730" s="71" t="s">
        <v>28206</v>
      </c>
      <c r="C1730" s="44">
        <v>1.0</v>
      </c>
      <c r="D1730" s="70" t="s">
        <v>28206</v>
      </c>
      <c r="E1730" s="72"/>
    </row>
    <row r="1731">
      <c r="A1731" s="69" t="s">
        <v>28208</v>
      </c>
      <c r="B1731" s="71" t="s">
        <v>28208</v>
      </c>
      <c r="C1731" s="44">
        <v>1.0</v>
      </c>
      <c r="D1731" s="70" t="s">
        <v>28208</v>
      </c>
      <c r="E1731" s="72"/>
    </row>
    <row r="1732">
      <c r="A1732" s="69" t="s">
        <v>28209</v>
      </c>
      <c r="B1732" s="71" t="s">
        <v>28209</v>
      </c>
      <c r="C1732" s="44">
        <v>1.0</v>
      </c>
      <c r="D1732" s="70" t="s">
        <v>28209</v>
      </c>
      <c r="E1732" s="72"/>
    </row>
    <row r="1733">
      <c r="A1733" s="69" t="s">
        <v>28210</v>
      </c>
      <c r="B1733" s="71" t="s">
        <v>28210</v>
      </c>
      <c r="C1733" s="44">
        <v>1.0</v>
      </c>
      <c r="D1733" s="70" t="s">
        <v>28210</v>
      </c>
      <c r="E1733" s="72"/>
    </row>
    <row r="1734">
      <c r="A1734" s="69" t="s">
        <v>28211</v>
      </c>
      <c r="B1734" s="71" t="s">
        <v>28211</v>
      </c>
      <c r="C1734" s="44">
        <v>1.0</v>
      </c>
      <c r="D1734" s="70" t="s">
        <v>28211</v>
      </c>
      <c r="E1734" s="72"/>
    </row>
    <row r="1735">
      <c r="A1735" s="69" t="s">
        <v>28212</v>
      </c>
      <c r="B1735" s="71" t="s">
        <v>28212</v>
      </c>
      <c r="C1735" s="44">
        <v>1.0</v>
      </c>
      <c r="D1735" s="70" t="s">
        <v>28212</v>
      </c>
      <c r="E1735" s="72"/>
    </row>
    <row r="1736">
      <c r="A1736" s="69" t="s">
        <v>28213</v>
      </c>
      <c r="B1736" s="71" t="s">
        <v>28213</v>
      </c>
      <c r="C1736" s="44">
        <v>1.0</v>
      </c>
      <c r="D1736" s="70" t="s">
        <v>28213</v>
      </c>
      <c r="E1736" s="72"/>
    </row>
    <row r="1737">
      <c r="A1737" s="69" t="s">
        <v>28214</v>
      </c>
      <c r="B1737" s="71" t="s">
        <v>28214</v>
      </c>
      <c r="C1737" s="44">
        <v>2.0</v>
      </c>
      <c r="D1737" s="70" t="s">
        <v>28214</v>
      </c>
      <c r="E1737" s="72"/>
    </row>
    <row r="1738">
      <c r="A1738" s="69" t="s">
        <v>28215</v>
      </c>
      <c r="B1738" s="71" t="s">
        <v>28215</v>
      </c>
      <c r="C1738" s="44">
        <v>1.0</v>
      </c>
      <c r="D1738" s="70" t="s">
        <v>28215</v>
      </c>
      <c r="E1738" s="72"/>
    </row>
    <row r="1739">
      <c r="A1739" s="69" t="s">
        <v>28216</v>
      </c>
      <c r="B1739" s="71" t="s">
        <v>28216</v>
      </c>
      <c r="C1739" s="44">
        <v>3.0</v>
      </c>
      <c r="D1739" s="70" t="s">
        <v>28216</v>
      </c>
      <c r="E1739" s="72"/>
    </row>
    <row r="1740">
      <c r="A1740" s="69" t="s">
        <v>28217</v>
      </c>
      <c r="B1740" s="71" t="s">
        <v>28218</v>
      </c>
      <c r="C1740" s="44">
        <v>1.0</v>
      </c>
      <c r="D1740" s="70" t="s">
        <v>28219</v>
      </c>
      <c r="E1740" s="72"/>
    </row>
    <row r="1741">
      <c r="A1741" s="69" t="s">
        <v>28219</v>
      </c>
      <c r="B1741" s="71" t="s">
        <v>28219</v>
      </c>
      <c r="C1741" s="44">
        <v>1.0</v>
      </c>
      <c r="D1741" s="70" t="s">
        <v>28219</v>
      </c>
      <c r="E1741" s="72"/>
    </row>
    <row r="1742">
      <c r="A1742" s="69" t="s">
        <v>28220</v>
      </c>
      <c r="B1742" s="71" t="s">
        <v>28220</v>
      </c>
      <c r="C1742" s="44">
        <v>2.0</v>
      </c>
      <c r="D1742" s="70" t="s">
        <v>28220</v>
      </c>
      <c r="E1742" s="72"/>
    </row>
    <row r="1743">
      <c r="A1743" s="69" t="s">
        <v>28221</v>
      </c>
      <c r="B1743" s="71" t="s">
        <v>28221</v>
      </c>
      <c r="C1743" s="44">
        <v>1.0</v>
      </c>
      <c r="D1743" s="70" t="s">
        <v>28221</v>
      </c>
      <c r="E1743" s="72"/>
    </row>
    <row r="1744">
      <c r="A1744" s="69" t="s">
        <v>28222</v>
      </c>
      <c r="B1744" s="71" t="s">
        <v>28222</v>
      </c>
      <c r="C1744" s="44">
        <v>1.0</v>
      </c>
      <c r="D1744" s="70" t="s">
        <v>28222</v>
      </c>
      <c r="E1744" s="72"/>
    </row>
    <row r="1745">
      <c r="A1745" s="69" t="s">
        <v>28223</v>
      </c>
      <c r="B1745" s="71" t="s">
        <v>28223</v>
      </c>
      <c r="C1745" s="44">
        <v>1.0</v>
      </c>
      <c r="D1745" s="70" t="s">
        <v>28223</v>
      </c>
      <c r="E1745" s="72"/>
    </row>
    <row r="1746">
      <c r="A1746" s="69" t="s">
        <v>28224</v>
      </c>
      <c r="B1746" s="71" t="s">
        <v>28224</v>
      </c>
      <c r="C1746" s="44">
        <v>1.0</v>
      </c>
      <c r="D1746" s="70" t="s">
        <v>28224</v>
      </c>
      <c r="E1746" s="72"/>
    </row>
    <row r="1747">
      <c r="A1747" s="69" t="s">
        <v>28225</v>
      </c>
      <c r="B1747" s="71" t="s">
        <v>28225</v>
      </c>
      <c r="C1747" s="44">
        <v>1.0</v>
      </c>
      <c r="D1747" s="70" t="s">
        <v>28225</v>
      </c>
      <c r="E1747" s="72"/>
    </row>
    <row r="1748">
      <c r="A1748" s="69" t="s">
        <v>28226</v>
      </c>
      <c r="B1748" s="71" t="s">
        <v>28226</v>
      </c>
      <c r="C1748" s="44">
        <v>3.0</v>
      </c>
      <c r="D1748" s="70" t="s">
        <v>28226</v>
      </c>
      <c r="E1748" s="72"/>
    </row>
    <row r="1749">
      <c r="A1749" s="69" t="s">
        <v>28227</v>
      </c>
      <c r="B1749" s="71" t="s">
        <v>28227</v>
      </c>
      <c r="C1749" s="44">
        <v>1.0</v>
      </c>
      <c r="D1749" s="70" t="s">
        <v>28227</v>
      </c>
      <c r="E1749" s="72"/>
    </row>
    <row r="1750">
      <c r="A1750" s="69" t="s">
        <v>28228</v>
      </c>
      <c r="B1750" s="71" t="s">
        <v>28228</v>
      </c>
      <c r="C1750" s="44">
        <v>1.0</v>
      </c>
      <c r="D1750" s="70" t="s">
        <v>28227</v>
      </c>
      <c r="E1750" s="72"/>
    </row>
    <row r="1751">
      <c r="A1751" s="69" t="s">
        <v>28229</v>
      </c>
      <c r="B1751" s="71" t="s">
        <v>28229</v>
      </c>
      <c r="C1751" s="44">
        <v>2.0</v>
      </c>
      <c r="D1751" s="70" t="s">
        <v>28229</v>
      </c>
      <c r="E1751" s="72"/>
    </row>
    <row r="1752">
      <c r="A1752" s="69" t="s">
        <v>28230</v>
      </c>
      <c r="B1752" s="71" t="s">
        <v>28230</v>
      </c>
      <c r="C1752" s="44">
        <v>1.0</v>
      </c>
      <c r="D1752" s="70" t="s">
        <v>28230</v>
      </c>
      <c r="E1752" s="72"/>
    </row>
    <row r="1753">
      <c r="A1753" s="69" t="s">
        <v>28231</v>
      </c>
      <c r="B1753" s="71" t="s">
        <v>28231</v>
      </c>
      <c r="C1753" s="44">
        <v>1.0</v>
      </c>
      <c r="D1753" s="70" t="s">
        <v>28231</v>
      </c>
      <c r="E1753" s="72"/>
    </row>
    <row r="1754">
      <c r="A1754" s="69" t="s">
        <v>28232</v>
      </c>
      <c r="B1754" s="71" t="s">
        <v>28232</v>
      </c>
      <c r="C1754" s="44">
        <v>1.0</v>
      </c>
      <c r="D1754" s="70" t="s">
        <v>28233</v>
      </c>
      <c r="E1754" s="72"/>
    </row>
    <row r="1755">
      <c r="A1755" s="69" t="s">
        <v>28233</v>
      </c>
      <c r="B1755" s="71" t="s">
        <v>28233</v>
      </c>
      <c r="C1755" s="44">
        <v>2.0</v>
      </c>
      <c r="D1755" s="70" t="s">
        <v>28233</v>
      </c>
      <c r="E1755" s="72"/>
    </row>
    <row r="1756">
      <c r="A1756" s="69" t="s">
        <v>28234</v>
      </c>
      <c r="B1756" s="71" t="s">
        <v>28235</v>
      </c>
      <c r="C1756" s="44">
        <v>1.0</v>
      </c>
      <c r="D1756" s="70" t="s">
        <v>28236</v>
      </c>
      <c r="E1756" s="72"/>
    </row>
    <row r="1757">
      <c r="A1757" s="69" t="s">
        <v>28237</v>
      </c>
      <c r="B1757" s="71" t="s">
        <v>28235</v>
      </c>
      <c r="C1757" s="44">
        <v>1.0</v>
      </c>
      <c r="D1757" s="70" t="s">
        <v>28236</v>
      </c>
      <c r="E1757" s="72"/>
    </row>
    <row r="1758">
      <c r="A1758" s="69" t="s">
        <v>28238</v>
      </c>
      <c r="B1758" s="71" t="s">
        <v>28236</v>
      </c>
      <c r="C1758" s="44">
        <v>1.0</v>
      </c>
      <c r="D1758" s="70" t="s">
        <v>28236</v>
      </c>
      <c r="E1758" s="72"/>
    </row>
    <row r="1759">
      <c r="A1759" s="69" t="s">
        <v>28239</v>
      </c>
      <c r="B1759" s="71" t="s">
        <v>28240</v>
      </c>
      <c r="C1759" s="44">
        <v>1.0</v>
      </c>
      <c r="D1759" s="70" t="s">
        <v>28240</v>
      </c>
      <c r="E1759" s="72"/>
    </row>
    <row r="1760">
      <c r="A1760" s="69" t="s">
        <v>28241</v>
      </c>
      <c r="B1760" s="71" t="s">
        <v>28242</v>
      </c>
      <c r="C1760" s="44">
        <v>1.0</v>
      </c>
      <c r="D1760" s="70" t="s">
        <v>28242</v>
      </c>
      <c r="E1760" s="72"/>
    </row>
    <row r="1761">
      <c r="A1761" s="69" t="s">
        <v>28243</v>
      </c>
      <c r="B1761" s="71" t="s">
        <v>28242</v>
      </c>
      <c r="C1761" s="44">
        <v>1.0</v>
      </c>
      <c r="D1761" s="70" t="s">
        <v>28242</v>
      </c>
      <c r="E1761" s="72"/>
    </row>
    <row r="1762">
      <c r="A1762" s="69" t="s">
        <v>28244</v>
      </c>
      <c r="B1762" s="71" t="s">
        <v>28244</v>
      </c>
      <c r="C1762" s="44">
        <v>1.0</v>
      </c>
      <c r="D1762" s="70" t="s">
        <v>28242</v>
      </c>
      <c r="E1762" s="72"/>
    </row>
    <row r="1763">
      <c r="A1763" s="69" t="s">
        <v>28245</v>
      </c>
      <c r="B1763" s="71" t="s">
        <v>28245</v>
      </c>
      <c r="C1763" s="44">
        <v>1.0</v>
      </c>
      <c r="D1763" s="70" t="s">
        <v>28245</v>
      </c>
      <c r="E1763" s="72"/>
    </row>
    <row r="1764">
      <c r="A1764" s="69" t="s">
        <v>28246</v>
      </c>
      <c r="B1764" s="71" t="s">
        <v>28246</v>
      </c>
      <c r="C1764" s="44">
        <v>1.0</v>
      </c>
      <c r="D1764" s="70" t="s">
        <v>28246</v>
      </c>
      <c r="E1764" s="72"/>
    </row>
    <row r="1765">
      <c r="A1765" s="69" t="s">
        <v>28247</v>
      </c>
      <c r="B1765" s="71" t="s">
        <v>28247</v>
      </c>
      <c r="C1765" s="44">
        <v>1.0</v>
      </c>
      <c r="D1765" s="70" t="s">
        <v>28248</v>
      </c>
      <c r="E1765" s="72"/>
    </row>
    <row r="1766">
      <c r="A1766" s="69" t="s">
        <v>28249</v>
      </c>
      <c r="B1766" s="71" t="s">
        <v>28249</v>
      </c>
      <c r="C1766" s="44">
        <v>1.0</v>
      </c>
      <c r="D1766" s="70" t="s">
        <v>28250</v>
      </c>
      <c r="E1766" s="72"/>
    </row>
    <row r="1767">
      <c r="A1767" s="69" t="s">
        <v>28250</v>
      </c>
      <c r="B1767" s="71" t="s">
        <v>28250</v>
      </c>
      <c r="C1767" s="44">
        <v>1.0</v>
      </c>
      <c r="D1767" s="70" t="s">
        <v>28250</v>
      </c>
      <c r="E1767" s="72"/>
    </row>
    <row r="1768">
      <c r="A1768" s="69" t="s">
        <v>28251</v>
      </c>
      <c r="B1768" s="71" t="s">
        <v>28252</v>
      </c>
      <c r="C1768" s="44">
        <v>1.0</v>
      </c>
      <c r="D1768" s="70" t="s">
        <v>28252</v>
      </c>
      <c r="E1768" s="72"/>
    </row>
    <row r="1769">
      <c r="A1769" s="69" t="s">
        <v>28252</v>
      </c>
      <c r="B1769" s="71" t="s">
        <v>28252</v>
      </c>
      <c r="C1769" s="44">
        <v>1.0</v>
      </c>
      <c r="D1769" s="70" t="s">
        <v>28252</v>
      </c>
      <c r="E1769" s="72"/>
    </row>
    <row r="1770">
      <c r="A1770" s="69" t="s">
        <v>28253</v>
      </c>
      <c r="B1770" s="71" t="s">
        <v>28253</v>
      </c>
      <c r="C1770" s="44">
        <v>1.0</v>
      </c>
      <c r="D1770" s="70" t="s">
        <v>28253</v>
      </c>
      <c r="E1770" s="72"/>
    </row>
    <row r="1771">
      <c r="A1771" s="69" t="s">
        <v>28254</v>
      </c>
      <c r="B1771" s="71" t="s">
        <v>28254</v>
      </c>
      <c r="C1771" s="44">
        <v>1.0</v>
      </c>
      <c r="D1771" s="70" t="s">
        <v>28255</v>
      </c>
      <c r="E1771" s="72"/>
    </row>
    <row r="1772">
      <c r="A1772" s="69" t="s">
        <v>28256</v>
      </c>
      <c r="B1772" s="71" t="s">
        <v>28256</v>
      </c>
      <c r="C1772" s="44">
        <v>3.0</v>
      </c>
      <c r="D1772" s="70" t="s">
        <v>28256</v>
      </c>
      <c r="E1772" s="72"/>
    </row>
    <row r="1773">
      <c r="A1773" s="69" t="s">
        <v>28257</v>
      </c>
      <c r="B1773" s="71" t="s">
        <v>28258</v>
      </c>
      <c r="C1773" s="44">
        <v>1.0</v>
      </c>
      <c r="D1773" s="70" t="s">
        <v>28258</v>
      </c>
      <c r="E1773" s="72"/>
    </row>
    <row r="1774">
      <c r="A1774" s="69" t="s">
        <v>28259</v>
      </c>
      <c r="B1774" s="71" t="s">
        <v>28259</v>
      </c>
      <c r="C1774" s="44">
        <v>1.0</v>
      </c>
      <c r="D1774" s="70" t="s">
        <v>28260</v>
      </c>
    </row>
    <row r="1775">
      <c r="A1775" s="69" t="s">
        <v>28261</v>
      </c>
      <c r="B1775" s="71" t="s">
        <v>28261</v>
      </c>
      <c r="C1775" s="44">
        <v>1.0</v>
      </c>
      <c r="D1775" s="70" t="s">
        <v>28261</v>
      </c>
      <c r="E1775" s="72"/>
    </row>
    <row r="1776">
      <c r="A1776" s="69" t="s">
        <v>28262</v>
      </c>
      <c r="B1776" s="71" t="s">
        <v>28262</v>
      </c>
      <c r="C1776" s="44">
        <v>1.0</v>
      </c>
      <c r="D1776" s="70" t="s">
        <v>28262</v>
      </c>
      <c r="E1776" s="72"/>
    </row>
    <row r="1777">
      <c r="A1777" s="69" t="s">
        <v>28263</v>
      </c>
      <c r="B1777" s="71" t="s">
        <v>28263</v>
      </c>
      <c r="C1777" s="44">
        <v>1.0</v>
      </c>
      <c r="D1777" s="70" t="s">
        <v>28263</v>
      </c>
      <c r="E1777" s="72"/>
    </row>
    <row r="1778">
      <c r="A1778" s="69" t="s">
        <v>28264</v>
      </c>
      <c r="B1778" s="71" t="s">
        <v>28264</v>
      </c>
      <c r="C1778" s="44">
        <v>1.0</v>
      </c>
      <c r="D1778" s="70" t="s">
        <v>28265</v>
      </c>
      <c r="E1778" s="72"/>
    </row>
    <row r="1779">
      <c r="A1779" s="69" t="s">
        <v>28266</v>
      </c>
      <c r="B1779" s="71" t="s">
        <v>28266</v>
      </c>
      <c r="C1779" s="44">
        <v>1.0</v>
      </c>
      <c r="D1779" s="70" t="s">
        <v>28266</v>
      </c>
      <c r="E1779" s="72"/>
    </row>
    <row r="1780">
      <c r="A1780" s="69" t="s">
        <v>28267</v>
      </c>
      <c r="B1780" s="71" t="s">
        <v>28267</v>
      </c>
      <c r="C1780" s="44">
        <v>1.0</v>
      </c>
      <c r="D1780" s="70" t="s">
        <v>28267</v>
      </c>
      <c r="E1780" s="72"/>
    </row>
    <row r="1781">
      <c r="A1781" s="69" t="s">
        <v>28268</v>
      </c>
      <c r="B1781" s="71" t="s">
        <v>28268</v>
      </c>
      <c r="C1781" s="44">
        <v>1.0</v>
      </c>
      <c r="D1781" s="70" t="s">
        <v>28269</v>
      </c>
      <c r="E1781" s="72"/>
    </row>
    <row r="1782">
      <c r="A1782" s="69" t="s">
        <v>28270</v>
      </c>
      <c r="B1782" s="71" t="s">
        <v>28270</v>
      </c>
      <c r="C1782" s="44">
        <v>1.0</v>
      </c>
      <c r="D1782" s="70" t="s">
        <v>28270</v>
      </c>
      <c r="E1782" s="72"/>
    </row>
    <row r="1783">
      <c r="A1783" s="69" t="s">
        <v>28271</v>
      </c>
      <c r="B1783" s="71" t="s">
        <v>28271</v>
      </c>
      <c r="C1783" s="44">
        <v>1.0</v>
      </c>
      <c r="D1783" s="70" t="s">
        <v>28271</v>
      </c>
      <c r="E1783" s="72"/>
    </row>
    <row r="1784">
      <c r="A1784" s="69" t="s">
        <v>28272</v>
      </c>
      <c r="B1784" s="71" t="s">
        <v>28272</v>
      </c>
      <c r="C1784" s="44">
        <v>4.0</v>
      </c>
      <c r="D1784" s="70" t="s">
        <v>28272</v>
      </c>
      <c r="E1784" s="72"/>
    </row>
    <row r="1785">
      <c r="A1785" s="69" t="s">
        <v>28273</v>
      </c>
      <c r="B1785" s="71" t="s">
        <v>28273</v>
      </c>
      <c r="C1785" s="44">
        <v>1.0</v>
      </c>
      <c r="D1785" s="70" t="s">
        <v>28273</v>
      </c>
      <c r="E1785" s="72"/>
    </row>
    <row r="1786">
      <c r="A1786" s="69" t="s">
        <v>28274</v>
      </c>
      <c r="B1786" s="71" t="s">
        <v>28274</v>
      </c>
      <c r="C1786" s="44">
        <v>2.0</v>
      </c>
      <c r="D1786" s="70" t="s">
        <v>28275</v>
      </c>
      <c r="E1786" s="72"/>
    </row>
    <row r="1787">
      <c r="A1787" s="69" t="s">
        <v>28276</v>
      </c>
      <c r="B1787" s="71" t="s">
        <v>28275</v>
      </c>
      <c r="C1787" s="44">
        <v>1.0</v>
      </c>
      <c r="D1787" s="70" t="s">
        <v>28275</v>
      </c>
      <c r="E1787" s="72"/>
    </row>
    <row r="1788">
      <c r="A1788" s="69" t="s">
        <v>28277</v>
      </c>
      <c r="B1788" s="71" t="s">
        <v>28277</v>
      </c>
      <c r="C1788" s="44">
        <v>1.0</v>
      </c>
      <c r="D1788" s="70" t="s">
        <v>28277</v>
      </c>
      <c r="E1788" s="72"/>
    </row>
    <row r="1789">
      <c r="A1789" s="69" t="s">
        <v>28278</v>
      </c>
      <c r="B1789" s="71" t="s">
        <v>28278</v>
      </c>
      <c r="C1789" s="44">
        <v>1.0</v>
      </c>
      <c r="D1789" s="70" t="s">
        <v>28278</v>
      </c>
      <c r="E1789" s="72"/>
    </row>
    <row r="1790">
      <c r="A1790" s="69" t="s">
        <v>28279</v>
      </c>
      <c r="B1790" s="71" t="s">
        <v>28279</v>
      </c>
      <c r="C1790" s="44">
        <v>1.0</v>
      </c>
      <c r="D1790" s="70" t="s">
        <v>28279</v>
      </c>
      <c r="E1790" s="72"/>
    </row>
    <row r="1791">
      <c r="A1791" s="69" t="s">
        <v>28280</v>
      </c>
      <c r="B1791" s="71" t="s">
        <v>28281</v>
      </c>
      <c r="C1791" s="44">
        <v>1.0</v>
      </c>
      <c r="D1791" s="70" t="s">
        <v>28281</v>
      </c>
      <c r="E1791" s="72"/>
    </row>
    <row r="1792">
      <c r="A1792" s="69" t="s">
        <v>28282</v>
      </c>
      <c r="B1792" s="71" t="s">
        <v>28282</v>
      </c>
      <c r="C1792" s="44">
        <v>1.0</v>
      </c>
      <c r="D1792" s="70" t="s">
        <v>28281</v>
      </c>
      <c r="E1792" s="72"/>
    </row>
    <row r="1793">
      <c r="A1793" s="69" t="s">
        <v>28283</v>
      </c>
      <c r="B1793" s="71" t="s">
        <v>28284</v>
      </c>
      <c r="C1793" s="44">
        <v>1.0</v>
      </c>
      <c r="D1793" s="70" t="s">
        <v>28281</v>
      </c>
      <c r="E1793" s="72"/>
    </row>
    <row r="1794">
      <c r="A1794" s="69" t="s">
        <v>28285</v>
      </c>
      <c r="B1794" s="71" t="s">
        <v>28285</v>
      </c>
      <c r="C1794" s="44">
        <v>1.0</v>
      </c>
      <c r="D1794" s="70" t="s">
        <v>28285</v>
      </c>
      <c r="E1794" s="70" t="s">
        <v>28286</v>
      </c>
    </row>
    <row r="1795">
      <c r="A1795" s="69" t="s">
        <v>28287</v>
      </c>
      <c r="B1795" s="71" t="s">
        <v>28287</v>
      </c>
      <c r="C1795" s="44">
        <v>1.0</v>
      </c>
      <c r="D1795" s="70" t="s">
        <v>28287</v>
      </c>
      <c r="E1795" s="72"/>
    </row>
    <row r="1796">
      <c r="A1796" s="69" t="s">
        <v>28288</v>
      </c>
      <c r="B1796" s="71" t="s">
        <v>28288</v>
      </c>
      <c r="C1796" s="44">
        <v>1.0</v>
      </c>
      <c r="D1796" s="70" t="s">
        <v>28289</v>
      </c>
      <c r="E1796" s="72"/>
    </row>
    <row r="1797">
      <c r="A1797" s="69" t="s">
        <v>28290</v>
      </c>
      <c r="B1797" s="71" t="s">
        <v>28290</v>
      </c>
      <c r="C1797" s="44">
        <v>2.0</v>
      </c>
      <c r="D1797" s="70" t="s">
        <v>28289</v>
      </c>
      <c r="E1797" s="72"/>
    </row>
    <row r="1798">
      <c r="A1798" s="69" t="s">
        <v>28291</v>
      </c>
      <c r="B1798" s="71" t="s">
        <v>28291</v>
      </c>
      <c r="C1798" s="44">
        <v>1.0</v>
      </c>
      <c r="D1798" s="70" t="s">
        <v>28289</v>
      </c>
      <c r="E1798" s="72"/>
    </row>
    <row r="1799">
      <c r="A1799" s="69" t="s">
        <v>28289</v>
      </c>
      <c r="B1799" s="71" t="s">
        <v>28289</v>
      </c>
      <c r="C1799" s="44">
        <v>1.0</v>
      </c>
      <c r="D1799" s="70" t="s">
        <v>28289</v>
      </c>
      <c r="E1799" s="72"/>
    </row>
    <row r="1800">
      <c r="A1800" s="69" t="s">
        <v>28292</v>
      </c>
      <c r="B1800" s="71" t="s">
        <v>28292</v>
      </c>
      <c r="C1800" s="44">
        <v>1.0</v>
      </c>
      <c r="D1800" s="70" t="s">
        <v>28292</v>
      </c>
      <c r="E1800" s="72"/>
    </row>
    <row r="1801">
      <c r="A1801" s="69" t="s">
        <v>28293</v>
      </c>
      <c r="B1801" s="71" t="s">
        <v>28293</v>
      </c>
      <c r="C1801" s="44">
        <v>1.0</v>
      </c>
      <c r="D1801" s="70" t="s">
        <v>28293</v>
      </c>
      <c r="E1801" s="72"/>
    </row>
    <row r="1802">
      <c r="A1802" s="69" t="s">
        <v>28294</v>
      </c>
      <c r="B1802" s="71" t="s">
        <v>28294</v>
      </c>
      <c r="C1802" s="44">
        <v>1.0</v>
      </c>
      <c r="D1802" s="70" t="s">
        <v>28294</v>
      </c>
      <c r="E1802" s="72"/>
    </row>
    <row r="1803">
      <c r="A1803" s="69" t="s">
        <v>28295</v>
      </c>
      <c r="B1803" s="71" t="s">
        <v>28296</v>
      </c>
      <c r="C1803" s="44">
        <v>1.0</v>
      </c>
      <c r="D1803" s="70" t="s">
        <v>28296</v>
      </c>
      <c r="E1803" s="72"/>
    </row>
    <row r="1804">
      <c r="A1804" s="69" t="s">
        <v>28297</v>
      </c>
      <c r="B1804" s="71" t="s">
        <v>28297</v>
      </c>
      <c r="C1804" s="44">
        <v>1.0</v>
      </c>
      <c r="D1804" s="70" t="s">
        <v>28297</v>
      </c>
      <c r="E1804" s="72"/>
    </row>
    <row r="1805">
      <c r="A1805" s="69" t="s">
        <v>28298</v>
      </c>
      <c r="B1805" s="71" t="s">
        <v>28298</v>
      </c>
      <c r="C1805" s="44">
        <v>1.0</v>
      </c>
      <c r="D1805" s="70" t="s">
        <v>28298</v>
      </c>
      <c r="E1805" s="72"/>
    </row>
    <row r="1806">
      <c r="A1806" s="69" t="s">
        <v>28299</v>
      </c>
      <c r="B1806" s="71" t="s">
        <v>28299</v>
      </c>
      <c r="C1806" s="44">
        <v>2.0</v>
      </c>
      <c r="D1806" s="70" t="s">
        <v>28299</v>
      </c>
      <c r="E1806" s="72"/>
    </row>
    <row r="1807">
      <c r="A1807" s="69" t="s">
        <v>28300</v>
      </c>
      <c r="B1807" s="71" t="s">
        <v>28301</v>
      </c>
      <c r="C1807" s="44">
        <v>1.0</v>
      </c>
      <c r="D1807" s="70" t="s">
        <v>28301</v>
      </c>
      <c r="E1807" s="72"/>
    </row>
    <row r="1808">
      <c r="A1808" s="69" t="s">
        <v>28302</v>
      </c>
      <c r="B1808" s="59" t="s">
        <v>28303</v>
      </c>
      <c r="C1808" s="44">
        <v>1.0</v>
      </c>
      <c r="D1808" s="70" t="s">
        <v>28304</v>
      </c>
      <c r="E1808" s="72"/>
    </row>
    <row r="1809">
      <c r="A1809" s="69" t="s">
        <v>28305</v>
      </c>
      <c r="B1809" s="71" t="s">
        <v>28306</v>
      </c>
      <c r="C1809" s="44">
        <v>1.0</v>
      </c>
      <c r="D1809" s="70" t="s">
        <v>28307</v>
      </c>
      <c r="E1809" s="72"/>
    </row>
    <row r="1810">
      <c r="A1810" s="69" t="s">
        <v>28308</v>
      </c>
      <c r="B1810" s="71" t="s">
        <v>28309</v>
      </c>
      <c r="C1810" s="44">
        <v>3.0</v>
      </c>
      <c r="D1810" s="70" t="s">
        <v>28309</v>
      </c>
      <c r="E1810" s="72"/>
    </row>
    <row r="1811">
      <c r="A1811" s="69" t="s">
        <v>28310</v>
      </c>
      <c r="B1811" s="59" t="s">
        <v>28311</v>
      </c>
      <c r="C1811" s="44">
        <v>1.0</v>
      </c>
      <c r="D1811" s="70" t="s">
        <v>28304</v>
      </c>
      <c r="E1811" s="72"/>
    </row>
    <row r="1812">
      <c r="A1812" s="69" t="s">
        <v>28312</v>
      </c>
      <c r="B1812" s="71" t="s">
        <v>28313</v>
      </c>
      <c r="C1812" s="44">
        <v>1.0</v>
      </c>
      <c r="D1812" s="70" t="s">
        <v>28309</v>
      </c>
      <c r="E1812" s="72"/>
    </row>
    <row r="1813">
      <c r="A1813" s="69" t="s">
        <v>28314</v>
      </c>
      <c r="B1813" s="71" t="s">
        <v>28315</v>
      </c>
      <c r="C1813" s="44">
        <v>1.0</v>
      </c>
      <c r="D1813" s="70" t="s">
        <v>28309</v>
      </c>
      <c r="E1813" s="72"/>
    </row>
    <row r="1814">
      <c r="A1814" s="69" t="s">
        <v>28316</v>
      </c>
      <c r="B1814" s="71" t="s">
        <v>28317</v>
      </c>
      <c r="C1814" s="44">
        <v>1.0</v>
      </c>
      <c r="D1814" s="70" t="s">
        <v>28307</v>
      </c>
      <c r="E1814" s="72"/>
    </row>
    <row r="1815">
      <c r="A1815" s="69" t="s">
        <v>28318</v>
      </c>
      <c r="B1815" s="71" t="s">
        <v>28319</v>
      </c>
      <c r="C1815" s="44">
        <v>1.0</v>
      </c>
      <c r="D1815" s="70" t="s">
        <v>28309</v>
      </c>
      <c r="E1815" s="72"/>
    </row>
    <row r="1816">
      <c r="A1816" s="69" t="s">
        <v>28320</v>
      </c>
      <c r="B1816" s="71" t="s">
        <v>28321</v>
      </c>
      <c r="C1816" s="44">
        <v>1.0</v>
      </c>
      <c r="D1816" s="70" t="s">
        <v>28309</v>
      </c>
      <c r="E1816" s="72"/>
    </row>
    <row r="1817">
      <c r="A1817" s="69" t="s">
        <v>28322</v>
      </c>
      <c r="B1817" s="71" t="s">
        <v>28323</v>
      </c>
      <c r="C1817" s="44">
        <v>1.0</v>
      </c>
      <c r="D1817" s="70" t="s">
        <v>28309</v>
      </c>
      <c r="E1817" s="72"/>
    </row>
    <row r="1818">
      <c r="A1818" s="69" t="s">
        <v>28324</v>
      </c>
      <c r="B1818" s="71" t="s">
        <v>28325</v>
      </c>
      <c r="C1818" s="44">
        <v>1.0</v>
      </c>
      <c r="D1818" s="70" t="s">
        <v>28309</v>
      </c>
      <c r="E1818" s="72"/>
    </row>
    <row r="1819">
      <c r="A1819" s="69" t="s">
        <v>28326</v>
      </c>
      <c r="B1819" s="71" t="s">
        <v>28327</v>
      </c>
      <c r="C1819" s="44">
        <v>1.0</v>
      </c>
      <c r="D1819" s="70" t="s">
        <v>28307</v>
      </c>
      <c r="E1819" s="72"/>
    </row>
    <row r="1820">
      <c r="A1820" s="69" t="s">
        <v>28328</v>
      </c>
      <c r="B1820" s="71" t="s">
        <v>28329</v>
      </c>
      <c r="C1820" s="44">
        <v>1.0</v>
      </c>
      <c r="D1820" s="70" t="s">
        <v>28309</v>
      </c>
      <c r="E1820" s="73"/>
    </row>
    <row r="1821">
      <c r="A1821" s="69" t="s">
        <v>28330</v>
      </c>
      <c r="B1821" s="71" t="s">
        <v>28331</v>
      </c>
      <c r="C1821" s="44">
        <v>1.0</v>
      </c>
      <c r="D1821" s="70" t="s">
        <v>28309</v>
      </c>
      <c r="E1821" s="72"/>
    </row>
    <row r="1822">
      <c r="A1822" s="69" t="s">
        <v>28332</v>
      </c>
      <c r="B1822" s="71" t="s">
        <v>28332</v>
      </c>
      <c r="C1822" s="44">
        <v>1.0</v>
      </c>
      <c r="D1822" s="70" t="s">
        <v>28332</v>
      </c>
      <c r="E1822" s="72"/>
    </row>
    <row r="1823">
      <c r="A1823" s="69" t="s">
        <v>28333</v>
      </c>
      <c r="B1823" s="71" t="s">
        <v>28333</v>
      </c>
      <c r="C1823" s="44">
        <v>1.0</v>
      </c>
      <c r="D1823" s="70" t="s">
        <v>28333</v>
      </c>
      <c r="E1823" s="72"/>
    </row>
    <row r="1824">
      <c r="A1824" s="69" t="s">
        <v>28334</v>
      </c>
      <c r="B1824" s="71" t="s">
        <v>28334</v>
      </c>
      <c r="C1824" s="44">
        <v>3.0</v>
      </c>
      <c r="D1824" s="70" t="s">
        <v>28334</v>
      </c>
      <c r="E1824" s="72"/>
    </row>
    <row r="1825">
      <c r="A1825" s="69" t="s">
        <v>28335</v>
      </c>
      <c r="B1825" s="71" t="s">
        <v>28335</v>
      </c>
      <c r="C1825" s="44">
        <v>1.0</v>
      </c>
      <c r="D1825" s="70" t="s">
        <v>28335</v>
      </c>
      <c r="E1825" s="72"/>
    </row>
    <row r="1826">
      <c r="A1826" s="69" t="s">
        <v>28336</v>
      </c>
      <c r="B1826" s="71" t="s">
        <v>28337</v>
      </c>
      <c r="C1826" s="44">
        <v>1.0</v>
      </c>
      <c r="D1826" s="70" t="s">
        <v>28337</v>
      </c>
      <c r="E1826" s="70" t="s">
        <v>28338</v>
      </c>
    </row>
    <row r="1827">
      <c r="A1827" s="69" t="s">
        <v>28339</v>
      </c>
      <c r="B1827" s="71" t="s">
        <v>28339</v>
      </c>
      <c r="C1827" s="44">
        <v>2.0</v>
      </c>
      <c r="D1827" s="70" t="s">
        <v>28340</v>
      </c>
      <c r="E1827" s="72"/>
    </row>
    <row r="1828">
      <c r="A1828" s="69" t="s">
        <v>28341</v>
      </c>
      <c r="B1828" s="71" t="s">
        <v>28341</v>
      </c>
      <c r="C1828" s="44">
        <v>1.0</v>
      </c>
      <c r="D1828" s="70" t="s">
        <v>28340</v>
      </c>
      <c r="E1828" s="72"/>
    </row>
    <row r="1829">
      <c r="A1829" s="69" t="s">
        <v>28342</v>
      </c>
      <c r="B1829" s="71" t="s">
        <v>28343</v>
      </c>
      <c r="C1829" s="44">
        <v>6.0</v>
      </c>
      <c r="D1829" s="70" t="s">
        <v>28340</v>
      </c>
      <c r="E1829" s="72"/>
    </row>
    <row r="1830">
      <c r="A1830" s="69" t="s">
        <v>28344</v>
      </c>
      <c r="B1830" s="71" t="s">
        <v>28345</v>
      </c>
      <c r="C1830" s="44">
        <v>1.0</v>
      </c>
      <c r="D1830" s="70" t="s">
        <v>28340</v>
      </c>
      <c r="E1830" s="72"/>
    </row>
    <row r="1831">
      <c r="A1831" s="69" t="s">
        <v>28346</v>
      </c>
      <c r="B1831" s="71" t="s">
        <v>28347</v>
      </c>
      <c r="C1831" s="44">
        <v>1.0</v>
      </c>
      <c r="D1831" s="70" t="s">
        <v>28348</v>
      </c>
      <c r="E1831" s="72"/>
    </row>
    <row r="1832">
      <c r="A1832" s="69" t="s">
        <v>28343</v>
      </c>
      <c r="B1832" s="71" t="s">
        <v>28343</v>
      </c>
      <c r="C1832" s="44">
        <v>1.0</v>
      </c>
      <c r="D1832" s="70" t="s">
        <v>28340</v>
      </c>
      <c r="E1832" s="72"/>
    </row>
    <row r="1833">
      <c r="A1833" s="69" t="s">
        <v>28349</v>
      </c>
      <c r="B1833" s="71" t="s">
        <v>28349</v>
      </c>
      <c r="C1833" s="44">
        <v>1.0</v>
      </c>
      <c r="D1833" s="70" t="s">
        <v>28340</v>
      </c>
      <c r="E1833" s="72"/>
    </row>
    <row r="1834">
      <c r="A1834" s="69" t="s">
        <v>28350</v>
      </c>
      <c r="B1834" s="71" t="s">
        <v>28350</v>
      </c>
      <c r="C1834" s="44">
        <v>5.0</v>
      </c>
      <c r="D1834" s="70" t="s">
        <v>28340</v>
      </c>
      <c r="E1834" s="72"/>
    </row>
    <row r="1835">
      <c r="A1835" s="69" t="s">
        <v>28351</v>
      </c>
      <c r="B1835" s="71" t="s">
        <v>28351</v>
      </c>
      <c r="C1835" s="44">
        <v>1.0</v>
      </c>
      <c r="D1835" s="70" t="s">
        <v>28340</v>
      </c>
      <c r="E1835" s="72"/>
    </row>
    <row r="1836">
      <c r="A1836" s="69" t="s">
        <v>28352</v>
      </c>
      <c r="B1836" s="71" t="s">
        <v>28352</v>
      </c>
      <c r="C1836" s="44">
        <v>6.0</v>
      </c>
      <c r="D1836" s="70" t="s">
        <v>28340</v>
      </c>
      <c r="E1836" s="72"/>
    </row>
    <row r="1837">
      <c r="A1837" s="69" t="s">
        <v>28353</v>
      </c>
      <c r="B1837" s="71" t="s">
        <v>28354</v>
      </c>
      <c r="C1837" s="44">
        <v>1.0</v>
      </c>
      <c r="D1837" s="70" t="s">
        <v>28340</v>
      </c>
      <c r="E1837" s="72"/>
    </row>
    <row r="1838">
      <c r="A1838" s="69" t="s">
        <v>28354</v>
      </c>
      <c r="B1838" s="71" t="s">
        <v>28354</v>
      </c>
      <c r="C1838" s="44">
        <v>2.0</v>
      </c>
      <c r="D1838" s="70" t="s">
        <v>28340</v>
      </c>
      <c r="E1838" s="72"/>
    </row>
    <row r="1839">
      <c r="A1839" s="69" t="s">
        <v>28355</v>
      </c>
      <c r="B1839" s="71" t="s">
        <v>28355</v>
      </c>
      <c r="C1839" s="44">
        <v>1.0</v>
      </c>
      <c r="D1839" s="70" t="s">
        <v>28355</v>
      </c>
      <c r="E1839" s="72"/>
    </row>
    <row r="1840">
      <c r="A1840" s="69" t="s">
        <v>28356</v>
      </c>
      <c r="B1840" s="71" t="s">
        <v>28356</v>
      </c>
      <c r="C1840" s="44">
        <v>3.0</v>
      </c>
      <c r="D1840" s="70" t="s">
        <v>28356</v>
      </c>
      <c r="E1840" s="72"/>
    </row>
    <row r="1841">
      <c r="A1841" s="69" t="s">
        <v>28357</v>
      </c>
      <c r="B1841" s="71" t="s">
        <v>28357</v>
      </c>
      <c r="C1841" s="44">
        <v>3.0</v>
      </c>
      <c r="D1841" s="70" t="s">
        <v>28357</v>
      </c>
      <c r="E1841" s="72"/>
    </row>
    <row r="1842">
      <c r="A1842" s="69" t="s">
        <v>28358</v>
      </c>
      <c r="B1842" s="71" t="s">
        <v>28358</v>
      </c>
      <c r="C1842" s="44">
        <v>1.0</v>
      </c>
      <c r="D1842" s="70" t="s">
        <v>28359</v>
      </c>
      <c r="E1842" s="72"/>
    </row>
    <row r="1843">
      <c r="A1843" s="69" t="s">
        <v>28360</v>
      </c>
      <c r="B1843" s="71" t="s">
        <v>28360</v>
      </c>
      <c r="C1843" s="44">
        <v>1.0</v>
      </c>
      <c r="D1843" s="70" t="s">
        <v>28360</v>
      </c>
      <c r="E1843" s="72"/>
    </row>
    <row r="1844">
      <c r="A1844" s="69" t="s">
        <v>28361</v>
      </c>
      <c r="B1844" s="71" t="s">
        <v>28361</v>
      </c>
      <c r="C1844" s="44">
        <v>1.0</v>
      </c>
      <c r="D1844" s="70" t="s">
        <v>28361</v>
      </c>
      <c r="E1844" s="72"/>
    </row>
    <row r="1845">
      <c r="A1845" s="69" t="s">
        <v>28362</v>
      </c>
      <c r="B1845" s="71" t="s">
        <v>28362</v>
      </c>
      <c r="C1845" s="44">
        <v>1.0</v>
      </c>
      <c r="D1845" s="70" t="s">
        <v>28363</v>
      </c>
      <c r="E1845" s="72"/>
    </row>
    <row r="1846">
      <c r="A1846" s="69" t="s">
        <v>28364</v>
      </c>
      <c r="B1846" s="71" t="s">
        <v>28364</v>
      </c>
      <c r="C1846" s="44">
        <v>1.0</v>
      </c>
      <c r="D1846" s="70" t="s">
        <v>28363</v>
      </c>
      <c r="E1846" s="72"/>
    </row>
    <row r="1847">
      <c r="A1847" s="69" t="s">
        <v>28363</v>
      </c>
      <c r="B1847" s="71" t="s">
        <v>28363</v>
      </c>
      <c r="C1847" s="44">
        <v>2.0</v>
      </c>
      <c r="D1847" s="70" t="s">
        <v>28363</v>
      </c>
      <c r="E1847" s="72"/>
    </row>
    <row r="1848">
      <c r="A1848" s="69" t="s">
        <v>28365</v>
      </c>
      <c r="B1848" s="71" t="s">
        <v>28365</v>
      </c>
      <c r="C1848" s="44">
        <v>1.0</v>
      </c>
      <c r="D1848" s="70" t="s">
        <v>28365</v>
      </c>
      <c r="E1848" s="72"/>
    </row>
    <row r="1849">
      <c r="A1849" s="69" t="s">
        <v>28366</v>
      </c>
      <c r="B1849" s="71" t="s">
        <v>28366</v>
      </c>
      <c r="C1849" s="44">
        <v>2.0</v>
      </c>
      <c r="D1849" s="70" t="s">
        <v>28366</v>
      </c>
      <c r="E1849" s="72"/>
    </row>
    <row r="1850">
      <c r="A1850" s="69" t="s">
        <v>28367</v>
      </c>
      <c r="B1850" s="71" t="s">
        <v>28367</v>
      </c>
      <c r="C1850" s="44">
        <v>2.0</v>
      </c>
      <c r="D1850" s="70" t="s">
        <v>28368</v>
      </c>
      <c r="E1850" s="72"/>
    </row>
    <row r="1851">
      <c r="A1851" s="69" t="s">
        <v>28369</v>
      </c>
      <c r="B1851" s="71" t="s">
        <v>28368</v>
      </c>
      <c r="C1851" s="44">
        <v>1.0</v>
      </c>
      <c r="D1851" s="70" t="s">
        <v>28368</v>
      </c>
      <c r="E1851" s="72"/>
    </row>
    <row r="1852">
      <c r="A1852" s="69" t="s">
        <v>28370</v>
      </c>
      <c r="B1852" s="71" t="s">
        <v>28370</v>
      </c>
      <c r="C1852" s="44">
        <v>1.0</v>
      </c>
      <c r="D1852" s="70" t="s">
        <v>28370</v>
      </c>
      <c r="E1852" s="72"/>
    </row>
    <row r="1853">
      <c r="A1853" s="69" t="s">
        <v>28371</v>
      </c>
      <c r="B1853" s="71" t="s">
        <v>28371</v>
      </c>
      <c r="C1853" s="44">
        <v>1.0</v>
      </c>
      <c r="D1853" s="70" t="s">
        <v>28370</v>
      </c>
      <c r="E1853" s="72"/>
    </row>
    <row r="1854">
      <c r="A1854" s="69" t="s">
        <v>28372</v>
      </c>
      <c r="B1854" s="71" t="s">
        <v>28367</v>
      </c>
      <c r="C1854" s="44">
        <v>1.0</v>
      </c>
      <c r="D1854" s="70" t="s">
        <v>28368</v>
      </c>
      <c r="E1854" s="72"/>
    </row>
    <row r="1855">
      <c r="A1855" s="69" t="s">
        <v>28373</v>
      </c>
      <c r="B1855" s="71" t="s">
        <v>28373</v>
      </c>
      <c r="C1855" s="44">
        <v>1.0</v>
      </c>
      <c r="D1855" s="70" t="s">
        <v>28373</v>
      </c>
      <c r="E1855" s="72"/>
    </row>
    <row r="1856">
      <c r="A1856" s="69" t="s">
        <v>28374</v>
      </c>
      <c r="B1856" s="71" t="s">
        <v>28374</v>
      </c>
      <c r="C1856" s="44">
        <v>1.0</v>
      </c>
      <c r="D1856" s="70" t="s">
        <v>28375</v>
      </c>
      <c r="E1856" s="72"/>
    </row>
    <row r="1857">
      <c r="A1857" s="69" t="s">
        <v>28376</v>
      </c>
      <c r="B1857" s="71" t="s">
        <v>28376</v>
      </c>
      <c r="C1857" s="44">
        <v>1.0</v>
      </c>
      <c r="D1857" s="70" t="s">
        <v>28376</v>
      </c>
      <c r="E1857" s="72"/>
    </row>
    <row r="1858">
      <c r="A1858" s="69" t="s">
        <v>28377</v>
      </c>
      <c r="B1858" s="71" t="s">
        <v>28378</v>
      </c>
      <c r="C1858" s="44">
        <v>1.0</v>
      </c>
      <c r="D1858" s="70" t="s">
        <v>28378</v>
      </c>
      <c r="E1858" s="72"/>
    </row>
    <row r="1859">
      <c r="A1859" s="69" t="s">
        <v>28379</v>
      </c>
      <c r="B1859" s="71" t="s">
        <v>28379</v>
      </c>
      <c r="C1859" s="44">
        <v>1.0</v>
      </c>
      <c r="D1859" s="70" t="s">
        <v>28379</v>
      </c>
      <c r="E1859" s="72"/>
    </row>
    <row r="1860">
      <c r="A1860" s="69" t="s">
        <v>28380</v>
      </c>
      <c r="B1860" s="71" t="s">
        <v>28381</v>
      </c>
      <c r="C1860" s="44">
        <v>1.0</v>
      </c>
      <c r="D1860" s="70" t="s">
        <v>28381</v>
      </c>
      <c r="E1860" s="72"/>
    </row>
    <row r="1861">
      <c r="A1861" s="69" t="s">
        <v>28382</v>
      </c>
      <c r="B1861" s="71" t="s">
        <v>28382</v>
      </c>
      <c r="C1861" s="44">
        <v>1.0</v>
      </c>
      <c r="D1861" s="70" t="s">
        <v>28382</v>
      </c>
      <c r="E1861" s="72"/>
    </row>
    <row r="1862">
      <c r="A1862" s="69" t="s">
        <v>28383</v>
      </c>
      <c r="B1862" s="71" t="s">
        <v>28383</v>
      </c>
      <c r="C1862" s="44">
        <v>1.0</v>
      </c>
      <c r="D1862" s="70" t="s">
        <v>28383</v>
      </c>
      <c r="E1862" s="72"/>
    </row>
    <row r="1863">
      <c r="A1863" s="69" t="s">
        <v>28384</v>
      </c>
      <c r="B1863" s="71" t="s">
        <v>28384</v>
      </c>
      <c r="C1863" s="44">
        <v>1.0</v>
      </c>
      <c r="D1863" s="70" t="s">
        <v>28384</v>
      </c>
      <c r="E1863" s="72"/>
    </row>
    <row r="1864">
      <c r="A1864" s="69" t="s">
        <v>28385</v>
      </c>
      <c r="B1864" s="71" t="s">
        <v>28385</v>
      </c>
      <c r="C1864" s="44">
        <v>1.0</v>
      </c>
      <c r="D1864" s="70" t="s">
        <v>28385</v>
      </c>
      <c r="E1864" s="72"/>
    </row>
    <row r="1865">
      <c r="A1865" s="69" t="s">
        <v>28386</v>
      </c>
      <c r="B1865" s="71" t="s">
        <v>28386</v>
      </c>
      <c r="C1865" s="44">
        <v>1.0</v>
      </c>
      <c r="D1865" s="70" t="s">
        <v>28386</v>
      </c>
      <c r="E1865" s="72"/>
    </row>
    <row r="1866">
      <c r="A1866" s="69" t="s">
        <v>28387</v>
      </c>
      <c r="B1866" s="71" t="s">
        <v>28387</v>
      </c>
      <c r="C1866" s="44">
        <v>2.0</v>
      </c>
      <c r="D1866" s="70" t="s">
        <v>28387</v>
      </c>
      <c r="E1866" s="72"/>
    </row>
    <row r="1867">
      <c r="A1867" s="69" t="s">
        <v>28388</v>
      </c>
      <c r="B1867" s="71" t="s">
        <v>28388</v>
      </c>
      <c r="C1867" s="44">
        <v>1.0</v>
      </c>
      <c r="D1867" s="70" t="s">
        <v>28388</v>
      </c>
      <c r="E1867" s="72"/>
    </row>
    <row r="1868">
      <c r="A1868" s="69" t="s">
        <v>28389</v>
      </c>
      <c r="B1868" s="71" t="s">
        <v>28389</v>
      </c>
      <c r="C1868" s="44">
        <v>1.0</v>
      </c>
      <c r="D1868" s="70" t="s">
        <v>28390</v>
      </c>
      <c r="E1868" s="72"/>
    </row>
    <row r="1869">
      <c r="A1869" s="69" t="s">
        <v>28391</v>
      </c>
      <c r="B1869" s="71" t="s">
        <v>28391</v>
      </c>
      <c r="C1869" s="44">
        <v>1.0</v>
      </c>
      <c r="D1869" s="70" t="s">
        <v>28391</v>
      </c>
      <c r="E1869" s="72"/>
    </row>
    <row r="1870">
      <c r="A1870" s="69" t="s">
        <v>28392</v>
      </c>
      <c r="B1870" s="71" t="s">
        <v>28392</v>
      </c>
      <c r="C1870" s="44">
        <v>1.0</v>
      </c>
      <c r="D1870" s="70" t="s">
        <v>28393</v>
      </c>
      <c r="E1870" s="72"/>
    </row>
    <row r="1871">
      <c r="A1871" s="69" t="s">
        <v>28394</v>
      </c>
      <c r="B1871" s="71" t="s">
        <v>28395</v>
      </c>
      <c r="C1871" s="44">
        <v>1.0</v>
      </c>
      <c r="D1871" s="70" t="s">
        <v>28395</v>
      </c>
      <c r="E1871" s="72"/>
    </row>
    <row r="1872">
      <c r="A1872" s="69" t="s">
        <v>28396</v>
      </c>
      <c r="B1872" s="71" t="s">
        <v>28396</v>
      </c>
      <c r="C1872" s="44">
        <v>2.0</v>
      </c>
      <c r="D1872" s="70" t="s">
        <v>28396</v>
      </c>
      <c r="E1872" s="72"/>
    </row>
    <row r="1873">
      <c r="A1873" s="69" t="s">
        <v>28397</v>
      </c>
      <c r="B1873" s="71" t="s">
        <v>28397</v>
      </c>
      <c r="C1873" s="44">
        <v>1.0</v>
      </c>
      <c r="D1873" s="70" t="s">
        <v>28397</v>
      </c>
      <c r="E1873" s="72"/>
    </row>
    <row r="1874">
      <c r="A1874" s="69" t="s">
        <v>28398</v>
      </c>
      <c r="B1874" s="71" t="s">
        <v>28399</v>
      </c>
      <c r="C1874" s="44">
        <v>1.0</v>
      </c>
      <c r="D1874" s="70" t="s">
        <v>28399</v>
      </c>
      <c r="E1874" s="72"/>
    </row>
    <row r="1875">
      <c r="A1875" s="69" t="s">
        <v>28400</v>
      </c>
      <c r="B1875" s="71" t="s">
        <v>28400</v>
      </c>
      <c r="C1875" s="44">
        <v>1.0</v>
      </c>
      <c r="D1875" s="70" t="s">
        <v>28400</v>
      </c>
      <c r="E1875" s="72"/>
    </row>
    <row r="1876">
      <c r="A1876" s="69" t="s">
        <v>28401</v>
      </c>
      <c r="B1876" s="71" t="s">
        <v>28402</v>
      </c>
      <c r="C1876" s="44">
        <v>1.0</v>
      </c>
      <c r="D1876" s="70" t="s">
        <v>28402</v>
      </c>
      <c r="E1876" s="72"/>
    </row>
    <row r="1877">
      <c r="A1877" s="69" t="s">
        <v>28403</v>
      </c>
      <c r="B1877" s="71" t="s">
        <v>28403</v>
      </c>
      <c r="C1877" s="44">
        <v>1.0</v>
      </c>
      <c r="D1877" s="70" t="s">
        <v>28404</v>
      </c>
      <c r="E1877" s="72"/>
    </row>
    <row r="1878">
      <c r="A1878" s="69" t="s">
        <v>28405</v>
      </c>
      <c r="B1878" s="71" t="s">
        <v>28404</v>
      </c>
      <c r="C1878" s="44">
        <v>1.0</v>
      </c>
      <c r="D1878" s="70" t="s">
        <v>28404</v>
      </c>
      <c r="E1878" s="72"/>
    </row>
    <row r="1879">
      <c r="A1879" s="69" t="s">
        <v>28406</v>
      </c>
      <c r="B1879" s="71" t="s">
        <v>28407</v>
      </c>
      <c r="C1879" s="44">
        <v>1.0</v>
      </c>
      <c r="D1879" s="70" t="s">
        <v>28408</v>
      </c>
      <c r="E1879" s="72"/>
    </row>
    <row r="1880">
      <c r="A1880" s="69" t="s">
        <v>28409</v>
      </c>
      <c r="B1880" s="71" t="s">
        <v>28409</v>
      </c>
      <c r="C1880" s="44">
        <v>4.0</v>
      </c>
      <c r="D1880" s="70" t="s">
        <v>28409</v>
      </c>
      <c r="E1880" s="72"/>
    </row>
    <row r="1881">
      <c r="A1881" s="69" t="s">
        <v>28410</v>
      </c>
      <c r="B1881" s="71" t="s">
        <v>28410</v>
      </c>
      <c r="C1881" s="44">
        <v>1.0</v>
      </c>
      <c r="D1881" s="70" t="s">
        <v>28410</v>
      </c>
      <c r="E1881" s="72"/>
    </row>
    <row r="1882">
      <c r="A1882" s="69" t="s">
        <v>28411</v>
      </c>
      <c r="B1882" s="71" t="s">
        <v>28411</v>
      </c>
      <c r="C1882" s="44">
        <v>1.0</v>
      </c>
      <c r="D1882" s="70" t="s">
        <v>28411</v>
      </c>
      <c r="E1882" s="72"/>
    </row>
    <row r="1883">
      <c r="A1883" s="69" t="s">
        <v>28412</v>
      </c>
      <c r="B1883" s="71" t="s">
        <v>28412</v>
      </c>
      <c r="C1883" s="44">
        <v>1.0</v>
      </c>
      <c r="D1883" s="70" t="s">
        <v>28413</v>
      </c>
      <c r="E1883" s="72"/>
    </row>
    <row r="1884">
      <c r="A1884" s="69" t="s">
        <v>28414</v>
      </c>
      <c r="B1884" s="71" t="s">
        <v>28414</v>
      </c>
      <c r="C1884" s="44">
        <v>1.0</v>
      </c>
      <c r="D1884" s="70" t="s">
        <v>28413</v>
      </c>
      <c r="E1884" s="72"/>
    </row>
    <row r="1885">
      <c r="A1885" s="69" t="s">
        <v>28415</v>
      </c>
      <c r="B1885" s="71" t="s">
        <v>28415</v>
      </c>
      <c r="C1885" s="44">
        <v>1.0</v>
      </c>
      <c r="D1885" s="70" t="s">
        <v>28415</v>
      </c>
      <c r="E1885" s="72"/>
    </row>
    <row r="1886">
      <c r="A1886" s="69" t="s">
        <v>28416</v>
      </c>
      <c r="B1886" s="71" t="s">
        <v>28416</v>
      </c>
      <c r="C1886" s="44">
        <v>1.0</v>
      </c>
      <c r="D1886" s="70" t="s">
        <v>28416</v>
      </c>
      <c r="E1886" s="72"/>
    </row>
    <row r="1887">
      <c r="A1887" s="69" t="s">
        <v>28417</v>
      </c>
      <c r="B1887" s="71" t="s">
        <v>28417</v>
      </c>
      <c r="C1887" s="44">
        <v>2.0</v>
      </c>
      <c r="D1887" s="70" t="s">
        <v>28417</v>
      </c>
      <c r="E1887" s="72"/>
    </row>
    <row r="1888">
      <c r="A1888" s="69" t="s">
        <v>28418</v>
      </c>
      <c r="B1888" s="71" t="s">
        <v>28418</v>
      </c>
      <c r="C1888" s="44">
        <v>1.0</v>
      </c>
      <c r="D1888" s="70" t="s">
        <v>28418</v>
      </c>
      <c r="E1888" s="72"/>
    </row>
    <row r="1889">
      <c r="A1889" s="69" t="s">
        <v>28419</v>
      </c>
      <c r="B1889" s="71" t="s">
        <v>28419</v>
      </c>
      <c r="C1889" s="44">
        <v>1.0</v>
      </c>
      <c r="D1889" s="70" t="s">
        <v>28419</v>
      </c>
      <c r="E1889" s="72"/>
    </row>
    <row r="1890">
      <c r="A1890" s="69" t="s">
        <v>28420</v>
      </c>
      <c r="B1890" s="71" t="s">
        <v>28420</v>
      </c>
      <c r="C1890" s="44">
        <v>2.0</v>
      </c>
      <c r="D1890" s="70" t="s">
        <v>28421</v>
      </c>
      <c r="E1890" s="70" t="s">
        <v>28422</v>
      </c>
    </row>
    <row r="1891">
      <c r="A1891" s="69" t="s">
        <v>28423</v>
      </c>
      <c r="B1891" s="71" t="s">
        <v>28423</v>
      </c>
      <c r="C1891" s="44">
        <v>1.0</v>
      </c>
      <c r="D1891" s="70" t="s">
        <v>28423</v>
      </c>
      <c r="E1891" s="72"/>
    </row>
    <row r="1892">
      <c r="A1892" s="69" t="s">
        <v>28424</v>
      </c>
      <c r="B1892" s="71" t="s">
        <v>28424</v>
      </c>
      <c r="C1892" s="44">
        <v>1.0</v>
      </c>
      <c r="D1892" s="70" t="s">
        <v>28424</v>
      </c>
      <c r="E1892" s="72"/>
    </row>
    <row r="1893">
      <c r="A1893" s="69" t="s">
        <v>28425</v>
      </c>
      <c r="B1893" s="71" t="s">
        <v>28425</v>
      </c>
      <c r="C1893" s="44">
        <v>1.0</v>
      </c>
      <c r="D1893" s="70" t="s">
        <v>28425</v>
      </c>
      <c r="E1893" s="72"/>
    </row>
    <row r="1894">
      <c r="A1894" s="69" t="s">
        <v>28426</v>
      </c>
      <c r="B1894" s="71" t="s">
        <v>28426</v>
      </c>
      <c r="C1894" s="44">
        <v>1.0</v>
      </c>
      <c r="D1894" s="70" t="s">
        <v>28426</v>
      </c>
      <c r="E1894" s="72"/>
    </row>
    <row r="1895">
      <c r="A1895" s="69" t="s">
        <v>28427</v>
      </c>
      <c r="B1895" s="71" t="s">
        <v>28427</v>
      </c>
      <c r="C1895" s="44">
        <v>1.0</v>
      </c>
      <c r="D1895" s="70" t="s">
        <v>28428</v>
      </c>
      <c r="E1895" s="72"/>
    </row>
    <row r="1896">
      <c r="A1896" s="69" t="s">
        <v>28429</v>
      </c>
      <c r="B1896" s="71" t="s">
        <v>28429</v>
      </c>
      <c r="C1896" s="44">
        <v>1.0</v>
      </c>
      <c r="D1896" s="70" t="s">
        <v>28430</v>
      </c>
      <c r="E1896" s="72"/>
    </row>
    <row r="1897">
      <c r="A1897" s="69" t="s">
        <v>28431</v>
      </c>
      <c r="B1897" s="71" t="s">
        <v>28431</v>
      </c>
      <c r="C1897" s="44">
        <v>1.0</v>
      </c>
      <c r="D1897" s="70" t="s">
        <v>28431</v>
      </c>
      <c r="E1897" s="72"/>
    </row>
    <row r="1898">
      <c r="A1898" s="69" t="s">
        <v>28432</v>
      </c>
      <c r="B1898" s="71" t="s">
        <v>28432</v>
      </c>
      <c r="C1898" s="44">
        <v>1.0</v>
      </c>
      <c r="D1898" s="70" t="s">
        <v>28432</v>
      </c>
      <c r="E1898" s="72"/>
    </row>
    <row r="1899">
      <c r="A1899" s="69" t="s">
        <v>28433</v>
      </c>
      <c r="B1899" s="71" t="s">
        <v>28433</v>
      </c>
      <c r="C1899" s="44">
        <v>1.0</v>
      </c>
      <c r="D1899" s="70" t="s">
        <v>28433</v>
      </c>
      <c r="E1899" s="72"/>
    </row>
    <row r="1900">
      <c r="A1900" s="69" t="s">
        <v>28434</v>
      </c>
      <c r="B1900" s="71" t="s">
        <v>28434</v>
      </c>
      <c r="C1900" s="44">
        <v>1.0</v>
      </c>
      <c r="D1900" s="70" t="s">
        <v>28434</v>
      </c>
      <c r="E1900" s="72"/>
    </row>
    <row r="1901">
      <c r="A1901" s="69" t="s">
        <v>28435</v>
      </c>
      <c r="B1901" s="71" t="s">
        <v>28435</v>
      </c>
      <c r="C1901" s="44">
        <v>1.0</v>
      </c>
      <c r="D1901" s="70" t="s">
        <v>28435</v>
      </c>
      <c r="E1901" s="72"/>
    </row>
    <row r="1902">
      <c r="A1902" s="69" t="s">
        <v>28436</v>
      </c>
      <c r="B1902" s="71" t="s">
        <v>28437</v>
      </c>
      <c r="C1902" s="44">
        <v>1.0</v>
      </c>
      <c r="D1902" s="70" t="s">
        <v>28437</v>
      </c>
      <c r="E1902" s="72"/>
    </row>
    <row r="1903">
      <c r="A1903" s="69" t="s">
        <v>28438</v>
      </c>
      <c r="B1903" s="71" t="s">
        <v>28438</v>
      </c>
      <c r="C1903" s="44">
        <v>1.0</v>
      </c>
      <c r="D1903" s="70" t="s">
        <v>28438</v>
      </c>
      <c r="E1903" s="72"/>
    </row>
    <row r="1904">
      <c r="A1904" s="69" t="s">
        <v>28439</v>
      </c>
      <c r="B1904" s="71" t="s">
        <v>28439</v>
      </c>
      <c r="C1904" s="44">
        <v>1.0</v>
      </c>
      <c r="D1904" s="70" t="s">
        <v>28439</v>
      </c>
      <c r="E1904" s="72"/>
    </row>
    <row r="1905">
      <c r="A1905" s="69" t="s">
        <v>28440</v>
      </c>
      <c r="B1905" s="71" t="s">
        <v>28440</v>
      </c>
      <c r="C1905" s="44">
        <v>1.0</v>
      </c>
      <c r="D1905" s="70" t="s">
        <v>28440</v>
      </c>
      <c r="E1905" s="72"/>
    </row>
    <row r="1906">
      <c r="A1906" s="69" t="s">
        <v>28441</v>
      </c>
      <c r="B1906" s="71" t="s">
        <v>28441</v>
      </c>
      <c r="C1906" s="44">
        <v>1.0</v>
      </c>
      <c r="D1906" s="70" t="s">
        <v>28441</v>
      </c>
      <c r="E1906" s="72"/>
    </row>
    <row r="1907">
      <c r="A1907" s="69" t="s">
        <v>8096</v>
      </c>
      <c r="B1907" s="71" t="s">
        <v>8096</v>
      </c>
      <c r="C1907" s="44">
        <v>7.0</v>
      </c>
      <c r="D1907" s="70" t="s">
        <v>8096</v>
      </c>
      <c r="E1907" s="72"/>
    </row>
    <row r="1908">
      <c r="A1908" s="69" t="s">
        <v>28442</v>
      </c>
      <c r="B1908" s="71" t="s">
        <v>28442</v>
      </c>
      <c r="C1908" s="44">
        <v>1.0</v>
      </c>
      <c r="D1908" s="70" t="s">
        <v>28442</v>
      </c>
      <c r="E1908" s="72"/>
    </row>
    <row r="1909">
      <c r="A1909" s="69" t="s">
        <v>28443</v>
      </c>
      <c r="B1909" s="71" t="s">
        <v>28443</v>
      </c>
      <c r="C1909" s="44">
        <v>1.0</v>
      </c>
      <c r="D1909" s="70" t="s">
        <v>28443</v>
      </c>
      <c r="E1909" s="72"/>
    </row>
    <row r="1910">
      <c r="A1910" s="69" t="s">
        <v>28444</v>
      </c>
      <c r="B1910" s="71" t="s">
        <v>28444</v>
      </c>
      <c r="C1910" s="44">
        <v>1.0</v>
      </c>
      <c r="D1910" s="70" t="s">
        <v>28444</v>
      </c>
      <c r="E1910" s="72"/>
    </row>
    <row r="1911">
      <c r="A1911" s="69" t="s">
        <v>28445</v>
      </c>
      <c r="B1911" s="71" t="s">
        <v>28445</v>
      </c>
      <c r="C1911" s="44">
        <v>1.0</v>
      </c>
      <c r="D1911" s="70" t="s">
        <v>28445</v>
      </c>
      <c r="E1911" s="72"/>
    </row>
    <row r="1912">
      <c r="A1912" s="69" t="s">
        <v>28446</v>
      </c>
      <c r="B1912" s="71" t="s">
        <v>28446</v>
      </c>
      <c r="C1912" s="44">
        <v>1.0</v>
      </c>
      <c r="D1912" s="70" t="s">
        <v>28446</v>
      </c>
      <c r="E1912" s="72"/>
    </row>
    <row r="1913">
      <c r="A1913" s="69" t="s">
        <v>28447</v>
      </c>
      <c r="B1913" s="71" t="s">
        <v>28447</v>
      </c>
      <c r="C1913" s="44">
        <v>1.0</v>
      </c>
      <c r="D1913" s="70" t="s">
        <v>28447</v>
      </c>
      <c r="E1913" s="72"/>
    </row>
    <row r="1914">
      <c r="A1914" s="69" t="s">
        <v>28448</v>
      </c>
      <c r="B1914" s="71" t="s">
        <v>28448</v>
      </c>
      <c r="C1914" s="44">
        <v>1.0</v>
      </c>
      <c r="D1914" s="70" t="s">
        <v>28448</v>
      </c>
      <c r="E1914" s="72"/>
    </row>
    <row r="1915">
      <c r="A1915" s="69" t="s">
        <v>28449</v>
      </c>
      <c r="B1915" s="71" t="s">
        <v>28449</v>
      </c>
      <c r="C1915" s="44">
        <v>2.0</v>
      </c>
      <c r="D1915" s="70" t="s">
        <v>28449</v>
      </c>
      <c r="E1915" s="72"/>
    </row>
    <row r="1916">
      <c r="A1916" s="69" t="s">
        <v>28450</v>
      </c>
      <c r="B1916" s="71" t="s">
        <v>28450</v>
      </c>
      <c r="C1916" s="44">
        <v>1.0</v>
      </c>
      <c r="D1916" s="70" t="s">
        <v>28450</v>
      </c>
      <c r="E1916" s="72"/>
    </row>
    <row r="1917">
      <c r="A1917" s="69" t="s">
        <v>28451</v>
      </c>
      <c r="B1917" s="71" t="s">
        <v>28451</v>
      </c>
      <c r="C1917" s="44">
        <v>2.0</v>
      </c>
      <c r="D1917" s="70" t="s">
        <v>28451</v>
      </c>
      <c r="E1917" s="72"/>
    </row>
    <row r="1918">
      <c r="A1918" s="69" t="s">
        <v>28452</v>
      </c>
      <c r="B1918" s="71" t="s">
        <v>28452</v>
      </c>
      <c r="C1918" s="44">
        <v>1.0</v>
      </c>
      <c r="D1918" s="70" t="s">
        <v>28452</v>
      </c>
      <c r="E1918" s="72"/>
    </row>
    <row r="1919">
      <c r="A1919" s="69" t="s">
        <v>28453</v>
      </c>
      <c r="B1919" s="71" t="s">
        <v>28453</v>
      </c>
      <c r="C1919" s="44">
        <v>1.0</v>
      </c>
      <c r="D1919" s="70" t="s">
        <v>28453</v>
      </c>
      <c r="E1919" s="72"/>
    </row>
    <row r="1920">
      <c r="A1920" s="69" t="s">
        <v>28454</v>
      </c>
      <c r="B1920" s="71" t="s">
        <v>28454</v>
      </c>
      <c r="C1920" s="44">
        <v>1.0</v>
      </c>
      <c r="D1920" s="70" t="s">
        <v>28454</v>
      </c>
      <c r="E1920" s="72"/>
    </row>
    <row r="1921">
      <c r="A1921" s="69" t="s">
        <v>8198</v>
      </c>
      <c r="B1921" s="71" t="s">
        <v>8198</v>
      </c>
      <c r="C1921" s="44">
        <v>1.0</v>
      </c>
      <c r="D1921" s="70" t="s">
        <v>8198</v>
      </c>
      <c r="E1921" s="72"/>
    </row>
    <row r="1922">
      <c r="A1922" s="69" t="s">
        <v>28455</v>
      </c>
      <c r="B1922" s="71" t="s">
        <v>28455</v>
      </c>
      <c r="C1922" s="44">
        <v>1.0</v>
      </c>
      <c r="D1922" s="70" t="s">
        <v>28455</v>
      </c>
      <c r="E1922" s="72"/>
    </row>
    <row r="1923">
      <c r="A1923" s="69" t="s">
        <v>28456</v>
      </c>
      <c r="B1923" s="71" t="s">
        <v>28456</v>
      </c>
      <c r="C1923" s="44">
        <v>2.0</v>
      </c>
      <c r="D1923" s="70" t="s">
        <v>28456</v>
      </c>
      <c r="E1923" s="72"/>
    </row>
    <row r="1924">
      <c r="A1924" s="69" t="s">
        <v>28457</v>
      </c>
      <c r="B1924" s="71" t="s">
        <v>28457</v>
      </c>
      <c r="C1924" s="44">
        <v>1.0</v>
      </c>
      <c r="D1924" s="70" t="s">
        <v>28457</v>
      </c>
      <c r="E1924" s="72"/>
    </row>
    <row r="1925">
      <c r="A1925" s="69" t="s">
        <v>28458</v>
      </c>
      <c r="B1925" s="71" t="s">
        <v>28458</v>
      </c>
      <c r="C1925" s="44">
        <v>1.0</v>
      </c>
      <c r="D1925" s="70" t="s">
        <v>28459</v>
      </c>
      <c r="E1925" s="72"/>
    </row>
    <row r="1926">
      <c r="A1926" s="69" t="s">
        <v>28460</v>
      </c>
      <c r="B1926" s="71" t="s">
        <v>28460</v>
      </c>
      <c r="C1926" s="44">
        <v>1.0</v>
      </c>
      <c r="D1926" s="70" t="s">
        <v>28460</v>
      </c>
      <c r="E1926" s="72"/>
    </row>
    <row r="1927">
      <c r="A1927" s="69" t="s">
        <v>28461</v>
      </c>
      <c r="B1927" s="71" t="s">
        <v>28461</v>
      </c>
      <c r="C1927" s="44">
        <v>1.0</v>
      </c>
      <c r="D1927" s="70" t="s">
        <v>28462</v>
      </c>
      <c r="E1927" s="72"/>
    </row>
    <row r="1928">
      <c r="A1928" s="69" t="s">
        <v>28463</v>
      </c>
      <c r="B1928" s="71" t="s">
        <v>28464</v>
      </c>
      <c r="C1928" s="44">
        <v>1.0</v>
      </c>
      <c r="D1928" s="70" t="s">
        <v>28465</v>
      </c>
      <c r="E1928" s="72"/>
    </row>
    <row r="1929">
      <c r="A1929" s="69" t="s">
        <v>28466</v>
      </c>
      <c r="B1929" s="71" t="s">
        <v>28467</v>
      </c>
      <c r="C1929" s="44">
        <v>1.0</v>
      </c>
      <c r="D1929" s="70" t="s">
        <v>28467</v>
      </c>
      <c r="E1929" s="72"/>
    </row>
    <row r="1930">
      <c r="A1930" s="69" t="s">
        <v>28468</v>
      </c>
      <c r="B1930" s="71" t="s">
        <v>28468</v>
      </c>
      <c r="C1930" s="44">
        <v>1.0</v>
      </c>
      <c r="D1930" s="70" t="s">
        <v>28468</v>
      </c>
      <c r="E1930" s="72"/>
    </row>
    <row r="1931">
      <c r="A1931" s="69" t="s">
        <v>28469</v>
      </c>
      <c r="B1931" s="71" t="s">
        <v>28469</v>
      </c>
      <c r="C1931" s="44">
        <v>3.0</v>
      </c>
      <c r="D1931" s="70" t="s">
        <v>28469</v>
      </c>
      <c r="E1931" s="72"/>
    </row>
    <row r="1932">
      <c r="A1932" s="69" t="s">
        <v>28470</v>
      </c>
      <c r="B1932" s="71" t="s">
        <v>28470</v>
      </c>
      <c r="C1932" s="44">
        <v>1.0</v>
      </c>
      <c r="D1932" s="70" t="s">
        <v>28470</v>
      </c>
      <c r="E1932" s="72"/>
    </row>
    <row r="1933">
      <c r="A1933" s="69" t="s">
        <v>28471</v>
      </c>
      <c r="B1933" s="71" t="s">
        <v>28471</v>
      </c>
      <c r="C1933" s="44">
        <v>1.0</v>
      </c>
      <c r="D1933" s="70" t="s">
        <v>28471</v>
      </c>
      <c r="E1933" s="72"/>
    </row>
    <row r="1934">
      <c r="A1934" s="69" t="s">
        <v>28472</v>
      </c>
      <c r="B1934" s="71" t="s">
        <v>28472</v>
      </c>
      <c r="C1934" s="44">
        <v>1.0</v>
      </c>
      <c r="D1934" s="70" t="s">
        <v>28472</v>
      </c>
      <c r="E1934" s="72"/>
    </row>
    <row r="1935">
      <c r="A1935" s="69" t="s">
        <v>28473</v>
      </c>
      <c r="B1935" s="71" t="s">
        <v>28473</v>
      </c>
      <c r="C1935" s="44">
        <v>1.0</v>
      </c>
      <c r="D1935" s="70" t="s">
        <v>28473</v>
      </c>
      <c r="E1935" s="72"/>
    </row>
    <row r="1936">
      <c r="A1936" s="69" t="s">
        <v>28474</v>
      </c>
      <c r="B1936" s="71" t="s">
        <v>28475</v>
      </c>
      <c r="C1936" s="44">
        <v>1.0</v>
      </c>
      <c r="D1936" s="70" t="s">
        <v>28476</v>
      </c>
      <c r="E1936" s="72"/>
    </row>
    <row r="1937">
      <c r="A1937" s="69" t="s">
        <v>28477</v>
      </c>
      <c r="B1937" s="71" t="s">
        <v>28477</v>
      </c>
      <c r="C1937" s="44">
        <v>2.0</v>
      </c>
      <c r="D1937" s="70" t="s">
        <v>28477</v>
      </c>
      <c r="E1937" s="72"/>
    </row>
    <row r="1938">
      <c r="A1938" s="69" t="s">
        <v>28478</v>
      </c>
      <c r="B1938" s="71" t="s">
        <v>28478</v>
      </c>
      <c r="C1938" s="44">
        <v>4.0</v>
      </c>
      <c r="D1938" s="70" t="s">
        <v>28476</v>
      </c>
      <c r="E1938" s="72"/>
    </row>
    <row r="1939">
      <c r="A1939" s="69" t="s">
        <v>28479</v>
      </c>
      <c r="B1939" s="71" t="s">
        <v>28479</v>
      </c>
      <c r="C1939" s="44">
        <v>1.0</v>
      </c>
      <c r="D1939" s="70" t="s">
        <v>28480</v>
      </c>
      <c r="E1939" s="72"/>
    </row>
    <row r="1940">
      <c r="A1940" s="69" t="s">
        <v>28481</v>
      </c>
      <c r="B1940" s="71" t="s">
        <v>28481</v>
      </c>
      <c r="C1940" s="44">
        <v>2.0</v>
      </c>
      <c r="D1940" s="70" t="s">
        <v>28482</v>
      </c>
      <c r="E1940" s="72"/>
    </row>
    <row r="1941">
      <c r="A1941" s="69" t="s">
        <v>28483</v>
      </c>
      <c r="B1941" s="71" t="s">
        <v>28483</v>
      </c>
      <c r="C1941" s="44">
        <v>1.0</v>
      </c>
      <c r="D1941" s="70" t="s">
        <v>28483</v>
      </c>
      <c r="E1941" s="72"/>
    </row>
    <row r="1942">
      <c r="A1942" s="69" t="s">
        <v>28484</v>
      </c>
      <c r="B1942" s="71" t="s">
        <v>28484</v>
      </c>
      <c r="C1942" s="44">
        <v>1.0</v>
      </c>
      <c r="D1942" s="70" t="s">
        <v>28484</v>
      </c>
      <c r="E1942" s="72"/>
    </row>
    <row r="1943">
      <c r="A1943" s="69" t="s">
        <v>28485</v>
      </c>
      <c r="B1943" s="71" t="s">
        <v>28485</v>
      </c>
      <c r="C1943" s="44">
        <v>1.0</v>
      </c>
      <c r="D1943" s="70" t="s">
        <v>28485</v>
      </c>
      <c r="E1943" s="72"/>
    </row>
    <row r="1944">
      <c r="A1944" s="69" t="s">
        <v>28486</v>
      </c>
      <c r="B1944" s="71" t="s">
        <v>28486</v>
      </c>
      <c r="C1944" s="44">
        <v>1.0</v>
      </c>
      <c r="D1944" s="70" t="s">
        <v>28486</v>
      </c>
      <c r="E1944" s="72"/>
    </row>
    <row r="1945">
      <c r="A1945" s="69" t="s">
        <v>28487</v>
      </c>
      <c r="B1945" s="71" t="s">
        <v>28487</v>
      </c>
      <c r="C1945" s="44">
        <v>1.0</v>
      </c>
      <c r="D1945" s="70" t="s">
        <v>28487</v>
      </c>
      <c r="E1945" s="72"/>
    </row>
    <row r="1946">
      <c r="A1946" s="69" t="s">
        <v>28488</v>
      </c>
      <c r="B1946" s="71" t="s">
        <v>28488</v>
      </c>
      <c r="C1946" s="44">
        <v>1.0</v>
      </c>
      <c r="D1946" s="70" t="s">
        <v>28488</v>
      </c>
      <c r="E1946" s="72"/>
    </row>
    <row r="1947">
      <c r="A1947" s="69" t="s">
        <v>28489</v>
      </c>
      <c r="B1947" s="71" t="s">
        <v>28489</v>
      </c>
      <c r="C1947" s="44">
        <v>4.0</v>
      </c>
      <c r="D1947" s="70" t="s">
        <v>28489</v>
      </c>
      <c r="E1947" s="72"/>
    </row>
    <row r="1948">
      <c r="A1948" s="69" t="s">
        <v>28490</v>
      </c>
      <c r="B1948" s="71" t="s">
        <v>28490</v>
      </c>
      <c r="C1948" s="44">
        <v>1.0</v>
      </c>
      <c r="D1948" s="70" t="s">
        <v>28490</v>
      </c>
      <c r="E1948" s="72"/>
    </row>
    <row r="1949">
      <c r="A1949" s="69" t="s">
        <v>28491</v>
      </c>
      <c r="B1949" s="71" t="s">
        <v>28491</v>
      </c>
      <c r="C1949" s="44">
        <v>1.0</v>
      </c>
      <c r="D1949" s="70" t="s">
        <v>28491</v>
      </c>
      <c r="E1949" s="72"/>
    </row>
    <row r="1950">
      <c r="A1950" s="69" t="s">
        <v>28492</v>
      </c>
      <c r="B1950" s="71" t="s">
        <v>28493</v>
      </c>
      <c r="C1950" s="44">
        <v>1.0</v>
      </c>
      <c r="D1950" s="70" t="s">
        <v>28493</v>
      </c>
      <c r="E1950" s="72"/>
    </row>
    <row r="1951">
      <c r="A1951" s="69" t="s">
        <v>28494</v>
      </c>
      <c r="B1951" s="71" t="s">
        <v>28495</v>
      </c>
      <c r="C1951" s="44">
        <v>2.0</v>
      </c>
      <c r="D1951" s="70" t="s">
        <v>28495</v>
      </c>
      <c r="E1951" s="72"/>
    </row>
    <row r="1952">
      <c r="A1952" s="69" t="s">
        <v>28496</v>
      </c>
      <c r="B1952" s="71" t="s">
        <v>28496</v>
      </c>
      <c r="C1952" s="44">
        <v>1.0</v>
      </c>
      <c r="D1952" s="70" t="s">
        <v>28496</v>
      </c>
      <c r="E1952" s="72"/>
    </row>
    <row r="1953">
      <c r="A1953" s="69" t="s">
        <v>28497</v>
      </c>
      <c r="B1953" s="71" t="s">
        <v>28498</v>
      </c>
      <c r="C1953" s="44">
        <v>1.0</v>
      </c>
      <c r="D1953" s="70" t="s">
        <v>28498</v>
      </c>
      <c r="E1953" s="72"/>
    </row>
    <row r="1954">
      <c r="A1954" s="69" t="s">
        <v>28499</v>
      </c>
      <c r="B1954" s="71" t="s">
        <v>28499</v>
      </c>
      <c r="C1954" s="44">
        <v>1.0</v>
      </c>
      <c r="D1954" s="70" t="s">
        <v>28498</v>
      </c>
      <c r="E1954" s="72"/>
    </row>
    <row r="1955">
      <c r="A1955" s="69" t="s">
        <v>28500</v>
      </c>
      <c r="B1955" s="71" t="s">
        <v>28500</v>
      </c>
      <c r="C1955" s="44">
        <v>1.0</v>
      </c>
      <c r="D1955" s="70" t="s">
        <v>28500</v>
      </c>
      <c r="E1955" s="72"/>
    </row>
    <row r="1956">
      <c r="A1956" s="69" t="s">
        <v>28501</v>
      </c>
      <c r="B1956" s="71" t="s">
        <v>28501</v>
      </c>
      <c r="C1956" s="44">
        <v>1.0</v>
      </c>
      <c r="D1956" s="70" t="s">
        <v>28501</v>
      </c>
      <c r="E1956" s="72"/>
    </row>
    <row r="1957">
      <c r="A1957" s="69" t="s">
        <v>28502</v>
      </c>
      <c r="B1957" s="71" t="s">
        <v>28503</v>
      </c>
      <c r="C1957" s="44">
        <v>1.0</v>
      </c>
      <c r="D1957" s="70" t="s">
        <v>28503</v>
      </c>
      <c r="E1957" s="72"/>
    </row>
    <row r="1958">
      <c r="A1958" s="69" t="s">
        <v>28504</v>
      </c>
      <c r="B1958" s="71" t="s">
        <v>28504</v>
      </c>
      <c r="C1958" s="44">
        <v>1.0</v>
      </c>
      <c r="D1958" s="70" t="s">
        <v>28504</v>
      </c>
      <c r="E1958" s="72"/>
    </row>
    <row r="1959">
      <c r="A1959" s="69" t="s">
        <v>28505</v>
      </c>
      <c r="B1959" s="71" t="s">
        <v>28505</v>
      </c>
      <c r="C1959" s="44">
        <v>1.0</v>
      </c>
      <c r="D1959" s="70" t="s">
        <v>28505</v>
      </c>
      <c r="E1959" s="72"/>
    </row>
    <row r="1960">
      <c r="A1960" s="69" t="s">
        <v>28506</v>
      </c>
      <c r="B1960" s="71" t="s">
        <v>28507</v>
      </c>
      <c r="C1960" s="44">
        <v>1.0</v>
      </c>
      <c r="D1960" s="70" t="s">
        <v>28507</v>
      </c>
      <c r="E1960" s="72"/>
    </row>
    <row r="1961">
      <c r="A1961" s="69" t="s">
        <v>28508</v>
      </c>
      <c r="B1961" s="71" t="s">
        <v>28508</v>
      </c>
      <c r="C1961" s="44">
        <v>1.0</v>
      </c>
      <c r="D1961" s="70" t="s">
        <v>28508</v>
      </c>
      <c r="E1961" s="72"/>
    </row>
    <row r="1962">
      <c r="A1962" s="69" t="s">
        <v>28509</v>
      </c>
      <c r="B1962" s="71" t="s">
        <v>28509</v>
      </c>
      <c r="C1962" s="44">
        <v>1.0</v>
      </c>
      <c r="D1962" s="70" t="s">
        <v>28509</v>
      </c>
      <c r="E1962" s="72"/>
    </row>
    <row r="1963">
      <c r="A1963" s="69" t="s">
        <v>28510</v>
      </c>
      <c r="B1963" s="71" t="s">
        <v>28510</v>
      </c>
      <c r="C1963" s="44">
        <v>1.0</v>
      </c>
      <c r="D1963" s="70" t="s">
        <v>28510</v>
      </c>
      <c r="E1963" s="72"/>
    </row>
    <row r="1964">
      <c r="A1964" s="69" t="s">
        <v>28511</v>
      </c>
      <c r="B1964" s="71" t="s">
        <v>28511</v>
      </c>
      <c r="C1964" s="44">
        <v>1.0</v>
      </c>
      <c r="D1964" s="70" t="s">
        <v>28511</v>
      </c>
      <c r="E1964" s="72"/>
    </row>
    <row r="1965">
      <c r="A1965" s="69" t="s">
        <v>28512</v>
      </c>
      <c r="B1965" s="71" t="s">
        <v>28512</v>
      </c>
      <c r="C1965" s="44">
        <v>1.0</v>
      </c>
      <c r="D1965" s="70" t="s">
        <v>28512</v>
      </c>
      <c r="E1965" s="72"/>
    </row>
    <row r="1966">
      <c r="A1966" s="69" t="s">
        <v>28513</v>
      </c>
      <c r="B1966" s="71" t="s">
        <v>28513</v>
      </c>
      <c r="C1966" s="44">
        <v>1.0</v>
      </c>
      <c r="D1966" s="70" t="s">
        <v>28513</v>
      </c>
      <c r="E1966" s="72"/>
    </row>
    <row r="1967">
      <c r="A1967" s="69" t="s">
        <v>28514</v>
      </c>
      <c r="B1967" s="71" t="s">
        <v>28514</v>
      </c>
      <c r="C1967" s="44">
        <v>1.0</v>
      </c>
      <c r="D1967" s="70" t="s">
        <v>28514</v>
      </c>
      <c r="E1967" s="72"/>
    </row>
    <row r="1968">
      <c r="A1968" s="69" t="s">
        <v>28515</v>
      </c>
      <c r="B1968" s="71" t="s">
        <v>28515</v>
      </c>
      <c r="C1968" s="44">
        <v>1.0</v>
      </c>
      <c r="D1968" s="70" t="s">
        <v>28516</v>
      </c>
      <c r="E1968" s="72"/>
    </row>
    <row r="1969">
      <c r="A1969" s="69" t="s">
        <v>28517</v>
      </c>
      <c r="B1969" s="71" t="s">
        <v>28517</v>
      </c>
      <c r="C1969" s="44">
        <v>1.0</v>
      </c>
      <c r="D1969" s="70" t="s">
        <v>28518</v>
      </c>
      <c r="E1969" s="72"/>
    </row>
    <row r="1970">
      <c r="A1970" s="69" t="s">
        <v>28519</v>
      </c>
      <c r="B1970" s="71" t="s">
        <v>28519</v>
      </c>
      <c r="C1970" s="44">
        <v>1.0</v>
      </c>
      <c r="D1970" s="70" t="s">
        <v>28519</v>
      </c>
      <c r="E1970" s="72"/>
    </row>
    <row r="1971">
      <c r="A1971" s="69" t="s">
        <v>28520</v>
      </c>
      <c r="B1971" s="71" t="s">
        <v>28520</v>
      </c>
      <c r="C1971" s="44">
        <v>1.0</v>
      </c>
      <c r="D1971" s="70" t="s">
        <v>28520</v>
      </c>
      <c r="E1971" s="72"/>
    </row>
    <row r="1972">
      <c r="A1972" s="69" t="s">
        <v>28521</v>
      </c>
      <c r="B1972" s="71" t="s">
        <v>28521</v>
      </c>
      <c r="C1972" s="44">
        <v>1.0</v>
      </c>
      <c r="D1972" s="70" t="s">
        <v>28521</v>
      </c>
      <c r="E1972" s="72"/>
    </row>
    <row r="1973">
      <c r="A1973" s="69" t="s">
        <v>28522</v>
      </c>
      <c r="B1973" s="71" t="s">
        <v>28522</v>
      </c>
      <c r="C1973" s="44">
        <v>1.0</v>
      </c>
      <c r="D1973" s="70" t="s">
        <v>28523</v>
      </c>
      <c r="E1973" s="70" t="s">
        <v>27679</v>
      </c>
    </row>
    <row r="1974">
      <c r="A1974" s="69" t="s">
        <v>8234</v>
      </c>
      <c r="B1974" s="71" t="s">
        <v>8234</v>
      </c>
      <c r="C1974" s="44">
        <v>1.0</v>
      </c>
      <c r="D1974" s="70" t="s">
        <v>8234</v>
      </c>
      <c r="E1974" s="72"/>
    </row>
    <row r="1975">
      <c r="A1975" s="69" t="s">
        <v>28524</v>
      </c>
      <c r="B1975" s="71" t="s">
        <v>28524</v>
      </c>
      <c r="C1975" s="44">
        <v>1.0</v>
      </c>
      <c r="D1975" s="70" t="s">
        <v>28524</v>
      </c>
      <c r="E1975" s="72"/>
    </row>
    <row r="1976">
      <c r="A1976" s="69" t="s">
        <v>28525</v>
      </c>
      <c r="B1976" s="71" t="s">
        <v>28525</v>
      </c>
      <c r="C1976" s="44">
        <v>1.0</v>
      </c>
      <c r="D1976" s="70" t="s">
        <v>28525</v>
      </c>
      <c r="E1976" s="72"/>
    </row>
    <row r="1977">
      <c r="A1977" s="69" t="s">
        <v>28526</v>
      </c>
      <c r="B1977" s="71" t="s">
        <v>28526</v>
      </c>
      <c r="C1977" s="44">
        <v>1.0</v>
      </c>
      <c r="D1977" s="70" t="s">
        <v>28526</v>
      </c>
      <c r="E1977" s="72"/>
    </row>
    <row r="1978">
      <c r="A1978" s="69" t="s">
        <v>28527</v>
      </c>
      <c r="B1978" s="71" t="s">
        <v>28527</v>
      </c>
      <c r="C1978" s="44">
        <v>1.0</v>
      </c>
      <c r="D1978" s="70" t="s">
        <v>28527</v>
      </c>
      <c r="E1978" s="72"/>
    </row>
    <row r="1979">
      <c r="A1979" s="69" t="s">
        <v>28528</v>
      </c>
      <c r="B1979" s="71" t="s">
        <v>28528</v>
      </c>
      <c r="C1979" s="44">
        <v>1.0</v>
      </c>
      <c r="D1979" s="70" t="s">
        <v>28528</v>
      </c>
      <c r="E1979" s="72"/>
    </row>
    <row r="1980">
      <c r="A1980" s="69" t="s">
        <v>28529</v>
      </c>
      <c r="B1980" s="71" t="s">
        <v>28529</v>
      </c>
      <c r="C1980" s="44">
        <v>1.0</v>
      </c>
      <c r="D1980" s="70" t="s">
        <v>28529</v>
      </c>
      <c r="E1980" s="72"/>
    </row>
    <row r="1981">
      <c r="A1981" s="69" t="s">
        <v>28530</v>
      </c>
      <c r="B1981" s="71" t="s">
        <v>28530</v>
      </c>
      <c r="C1981" s="44">
        <v>1.0</v>
      </c>
      <c r="D1981" s="70" t="s">
        <v>28530</v>
      </c>
      <c r="E1981" s="72"/>
    </row>
    <row r="1982">
      <c r="A1982" s="69" t="s">
        <v>28531</v>
      </c>
      <c r="B1982" s="71" t="s">
        <v>28531</v>
      </c>
      <c r="C1982" s="44">
        <v>1.0</v>
      </c>
      <c r="D1982" s="70" t="s">
        <v>28531</v>
      </c>
      <c r="E1982" s="72"/>
    </row>
    <row r="1983">
      <c r="A1983" s="69" t="s">
        <v>28532</v>
      </c>
      <c r="B1983" s="71" t="s">
        <v>28532</v>
      </c>
      <c r="C1983" s="44">
        <v>1.0</v>
      </c>
      <c r="D1983" s="70" t="s">
        <v>28532</v>
      </c>
      <c r="E1983" s="72"/>
    </row>
    <row r="1984">
      <c r="A1984" s="69" t="s">
        <v>28533</v>
      </c>
      <c r="B1984" s="71" t="s">
        <v>28534</v>
      </c>
      <c r="C1984" s="44">
        <v>1.0</v>
      </c>
      <c r="D1984" s="70" t="s">
        <v>28534</v>
      </c>
      <c r="E1984" s="72"/>
    </row>
    <row r="1985">
      <c r="A1985" s="69" t="s">
        <v>28535</v>
      </c>
      <c r="B1985" s="71" t="s">
        <v>28535</v>
      </c>
      <c r="C1985" s="44">
        <v>1.0</v>
      </c>
      <c r="D1985" s="70" t="s">
        <v>28535</v>
      </c>
      <c r="E1985" s="72"/>
    </row>
    <row r="1986">
      <c r="A1986" s="69" t="s">
        <v>28536</v>
      </c>
      <c r="B1986" s="71" t="s">
        <v>28536</v>
      </c>
      <c r="C1986" s="44">
        <v>1.0</v>
      </c>
      <c r="D1986" s="70" t="s">
        <v>28536</v>
      </c>
      <c r="E1986" s="72"/>
    </row>
    <row r="1987">
      <c r="A1987" s="69" t="s">
        <v>28537</v>
      </c>
      <c r="B1987" s="71" t="s">
        <v>28537</v>
      </c>
      <c r="C1987" s="44">
        <v>1.0</v>
      </c>
      <c r="D1987" s="70" t="s">
        <v>28537</v>
      </c>
      <c r="E1987" s="70" t="s">
        <v>26000</v>
      </c>
    </row>
    <row r="1988">
      <c r="A1988" s="69" t="s">
        <v>28538</v>
      </c>
      <c r="B1988" s="71" t="s">
        <v>28538</v>
      </c>
      <c r="C1988" s="44">
        <v>1.0</v>
      </c>
      <c r="D1988" s="70" t="s">
        <v>28538</v>
      </c>
      <c r="E1988" s="72"/>
    </row>
    <row r="1989">
      <c r="A1989" s="69" t="s">
        <v>28539</v>
      </c>
      <c r="B1989" s="71" t="s">
        <v>28539</v>
      </c>
      <c r="C1989" s="44">
        <v>2.0</v>
      </c>
      <c r="D1989" s="70" t="s">
        <v>28539</v>
      </c>
      <c r="E1989" s="72"/>
    </row>
    <row r="1990">
      <c r="A1990" s="69" t="s">
        <v>28540</v>
      </c>
      <c r="B1990" s="71" t="s">
        <v>28541</v>
      </c>
      <c r="C1990" s="44">
        <v>1.0</v>
      </c>
      <c r="D1990" s="70" t="s">
        <v>28541</v>
      </c>
      <c r="E1990" s="72"/>
    </row>
    <row r="1991">
      <c r="A1991" s="69" t="s">
        <v>28542</v>
      </c>
      <c r="B1991" s="71" t="s">
        <v>28541</v>
      </c>
      <c r="C1991" s="44">
        <v>1.0</v>
      </c>
      <c r="D1991" s="70" t="s">
        <v>28541</v>
      </c>
      <c r="E1991" s="72"/>
    </row>
    <row r="1992">
      <c r="A1992" s="69" t="s">
        <v>28543</v>
      </c>
      <c r="B1992" s="71" t="s">
        <v>28543</v>
      </c>
      <c r="C1992" s="44">
        <v>1.0</v>
      </c>
      <c r="D1992" s="70" t="s">
        <v>28543</v>
      </c>
      <c r="E1992" s="72"/>
    </row>
    <row r="1993">
      <c r="A1993" s="69" t="s">
        <v>28544</v>
      </c>
      <c r="B1993" s="71" t="s">
        <v>28544</v>
      </c>
      <c r="C1993" s="44">
        <v>1.0</v>
      </c>
      <c r="D1993" s="70" t="s">
        <v>28544</v>
      </c>
      <c r="E1993" s="72"/>
    </row>
    <row r="1994">
      <c r="A1994" s="69" t="s">
        <v>28545</v>
      </c>
      <c r="B1994" s="71" t="s">
        <v>28546</v>
      </c>
      <c r="C1994" s="44">
        <v>1.0</v>
      </c>
      <c r="D1994" s="70" t="s">
        <v>28547</v>
      </c>
      <c r="E1994" s="72"/>
    </row>
    <row r="1995">
      <c r="A1995" s="69" t="s">
        <v>28548</v>
      </c>
      <c r="B1995" s="71" t="s">
        <v>28549</v>
      </c>
      <c r="C1995" s="44">
        <v>1.0</v>
      </c>
      <c r="D1995" s="70" t="s">
        <v>28550</v>
      </c>
      <c r="E1995" s="72"/>
    </row>
    <row r="1996">
      <c r="A1996" s="69" t="s">
        <v>28551</v>
      </c>
      <c r="B1996" s="71" t="s">
        <v>28551</v>
      </c>
      <c r="C1996" s="44">
        <v>4.0</v>
      </c>
      <c r="D1996" s="70" t="s">
        <v>28550</v>
      </c>
      <c r="E1996" s="72"/>
    </row>
    <row r="1997">
      <c r="A1997" s="69" t="s">
        <v>28552</v>
      </c>
      <c r="B1997" s="71" t="s">
        <v>28553</v>
      </c>
      <c r="C1997" s="44">
        <v>5.0</v>
      </c>
      <c r="D1997" s="70" t="s">
        <v>28550</v>
      </c>
      <c r="E1997" s="72"/>
    </row>
    <row r="1998">
      <c r="A1998" s="69" t="s">
        <v>28554</v>
      </c>
      <c r="B1998" s="71" t="s">
        <v>28554</v>
      </c>
      <c r="C1998" s="44">
        <v>1.0</v>
      </c>
      <c r="D1998" s="70" t="s">
        <v>28555</v>
      </c>
      <c r="E1998" s="72"/>
    </row>
    <row r="1999">
      <c r="A1999" s="69" t="s">
        <v>28553</v>
      </c>
      <c r="B1999" s="71" t="s">
        <v>28553</v>
      </c>
      <c r="C1999" s="44">
        <v>1.0</v>
      </c>
      <c r="D1999" s="70" t="s">
        <v>28550</v>
      </c>
      <c r="E1999" s="72"/>
    </row>
    <row r="2000">
      <c r="A2000" s="69" t="s">
        <v>28550</v>
      </c>
      <c r="B2000" s="71" t="s">
        <v>28550</v>
      </c>
      <c r="C2000" s="44">
        <v>3.0</v>
      </c>
      <c r="D2000" s="70" t="s">
        <v>28550</v>
      </c>
      <c r="E2000" s="72"/>
    </row>
    <row r="2001">
      <c r="A2001" s="69" t="s">
        <v>28556</v>
      </c>
      <c r="B2001" s="71" t="s">
        <v>28556</v>
      </c>
      <c r="C2001" s="44">
        <v>1.0</v>
      </c>
      <c r="D2001" s="70" t="s">
        <v>28550</v>
      </c>
      <c r="E2001" s="72"/>
    </row>
    <row r="2002">
      <c r="A2002" s="69" t="s">
        <v>28557</v>
      </c>
      <c r="B2002" s="71" t="s">
        <v>28557</v>
      </c>
      <c r="C2002" s="44">
        <v>1.0</v>
      </c>
      <c r="D2002" s="70" t="s">
        <v>28550</v>
      </c>
      <c r="E2002" s="72"/>
    </row>
    <row r="2003">
      <c r="A2003" s="69" t="s">
        <v>28558</v>
      </c>
      <c r="B2003" s="71" t="s">
        <v>28558</v>
      </c>
      <c r="C2003" s="44">
        <v>1.0</v>
      </c>
      <c r="D2003" s="70" t="s">
        <v>27665</v>
      </c>
      <c r="E2003" s="72"/>
    </row>
    <row r="2004">
      <c r="A2004" s="69" t="s">
        <v>28559</v>
      </c>
      <c r="B2004" s="71" t="s">
        <v>28559</v>
      </c>
      <c r="C2004" s="44">
        <v>1.0</v>
      </c>
      <c r="D2004" s="70" t="s">
        <v>28559</v>
      </c>
      <c r="E2004" s="72"/>
    </row>
    <row r="2005">
      <c r="A2005" s="69" t="s">
        <v>28560</v>
      </c>
      <c r="B2005" s="71" t="s">
        <v>28560</v>
      </c>
      <c r="C2005" s="44">
        <v>1.0</v>
      </c>
      <c r="D2005" s="70" t="s">
        <v>28559</v>
      </c>
      <c r="E2005" s="72"/>
    </row>
    <row r="2006">
      <c r="A2006" s="69" t="s">
        <v>28561</v>
      </c>
      <c r="B2006" s="71" t="s">
        <v>28562</v>
      </c>
      <c r="C2006" s="44">
        <v>1.0</v>
      </c>
      <c r="D2006" s="70" t="s">
        <v>28563</v>
      </c>
      <c r="E2006" s="72"/>
    </row>
    <row r="2007">
      <c r="A2007" s="69" t="s">
        <v>28564</v>
      </c>
      <c r="B2007" s="71" t="s">
        <v>28564</v>
      </c>
      <c r="C2007" s="44">
        <v>1.0</v>
      </c>
      <c r="D2007" s="70" t="s">
        <v>28563</v>
      </c>
      <c r="E2007" s="72"/>
    </row>
    <row r="2008">
      <c r="A2008" s="69" t="s">
        <v>28565</v>
      </c>
      <c r="B2008" s="71" t="s">
        <v>28565</v>
      </c>
      <c r="C2008" s="44">
        <v>3.0</v>
      </c>
      <c r="D2008" s="70" t="s">
        <v>28563</v>
      </c>
      <c r="E2008" s="72"/>
    </row>
    <row r="2009">
      <c r="A2009" s="69" t="s">
        <v>28566</v>
      </c>
      <c r="B2009" s="71" t="s">
        <v>28563</v>
      </c>
      <c r="C2009" s="44">
        <v>1.0</v>
      </c>
      <c r="D2009" s="70" t="s">
        <v>28563</v>
      </c>
      <c r="E2009" s="72"/>
    </row>
    <row r="2010">
      <c r="A2010" s="69" t="s">
        <v>28567</v>
      </c>
      <c r="B2010" s="71" t="s">
        <v>28568</v>
      </c>
      <c r="C2010" s="44">
        <v>2.0</v>
      </c>
      <c r="D2010" s="70" t="s">
        <v>28568</v>
      </c>
      <c r="E2010" s="72"/>
    </row>
    <row r="2011">
      <c r="A2011" s="69" t="s">
        <v>28569</v>
      </c>
      <c r="B2011" s="71" t="s">
        <v>28569</v>
      </c>
      <c r="C2011" s="44">
        <v>1.0</v>
      </c>
      <c r="D2011" s="70" t="s">
        <v>28570</v>
      </c>
      <c r="E2011" s="72"/>
    </row>
    <row r="2012">
      <c r="A2012" s="69" t="s">
        <v>28571</v>
      </c>
      <c r="B2012" s="71" t="s">
        <v>28571</v>
      </c>
      <c r="C2012" s="44">
        <v>1.0</v>
      </c>
      <c r="D2012" s="70" t="s">
        <v>28571</v>
      </c>
      <c r="E2012" s="72"/>
    </row>
    <row r="2013">
      <c r="A2013" s="69" t="s">
        <v>28572</v>
      </c>
      <c r="B2013" s="71" t="s">
        <v>28573</v>
      </c>
      <c r="C2013" s="44">
        <v>1.0</v>
      </c>
      <c r="D2013" s="70" t="s">
        <v>28573</v>
      </c>
      <c r="E2013" s="72"/>
    </row>
    <row r="2014">
      <c r="A2014" s="69" t="s">
        <v>28574</v>
      </c>
      <c r="B2014" s="71" t="s">
        <v>28574</v>
      </c>
      <c r="C2014" s="44">
        <v>1.0</v>
      </c>
      <c r="D2014" s="70" t="s">
        <v>28574</v>
      </c>
      <c r="E2014" s="72"/>
    </row>
    <row r="2015">
      <c r="A2015" s="69" t="s">
        <v>28575</v>
      </c>
      <c r="B2015" s="71" t="s">
        <v>28575</v>
      </c>
      <c r="C2015" s="44">
        <v>1.0</v>
      </c>
      <c r="D2015" s="70" t="s">
        <v>28575</v>
      </c>
      <c r="E2015" s="72"/>
    </row>
    <row r="2016">
      <c r="A2016" s="69" t="s">
        <v>28576</v>
      </c>
      <c r="B2016" s="71" t="s">
        <v>28577</v>
      </c>
      <c r="C2016" s="44">
        <v>1.0</v>
      </c>
      <c r="D2016" s="70" t="s">
        <v>28577</v>
      </c>
      <c r="E2016" s="72"/>
    </row>
    <row r="2017">
      <c r="A2017" s="69" t="s">
        <v>28578</v>
      </c>
      <c r="B2017" s="71" t="s">
        <v>28578</v>
      </c>
      <c r="C2017" s="44">
        <v>3.0</v>
      </c>
      <c r="D2017" s="70" t="s">
        <v>28578</v>
      </c>
      <c r="E2017" s="72"/>
    </row>
    <row r="2018">
      <c r="A2018" s="69" t="s">
        <v>28579</v>
      </c>
      <c r="B2018" s="71" t="s">
        <v>28579</v>
      </c>
      <c r="C2018" s="44">
        <v>4.0</v>
      </c>
      <c r="D2018" s="70" t="s">
        <v>28580</v>
      </c>
      <c r="E2018" s="72"/>
    </row>
    <row r="2019">
      <c r="A2019" s="69" t="s">
        <v>28580</v>
      </c>
      <c r="B2019" s="71" t="s">
        <v>28580</v>
      </c>
      <c r="C2019" s="44">
        <v>1.0</v>
      </c>
      <c r="D2019" s="70" t="s">
        <v>28580</v>
      </c>
      <c r="E2019" s="72"/>
    </row>
    <row r="2020">
      <c r="A2020" s="69" t="s">
        <v>28581</v>
      </c>
      <c r="B2020" s="71" t="s">
        <v>28581</v>
      </c>
      <c r="C2020" s="44">
        <v>2.0</v>
      </c>
      <c r="D2020" s="70" t="s">
        <v>28580</v>
      </c>
      <c r="E2020" s="72"/>
    </row>
    <row r="2021">
      <c r="A2021" s="69" t="s">
        <v>28582</v>
      </c>
      <c r="B2021" s="71" t="s">
        <v>28582</v>
      </c>
      <c r="C2021" s="44">
        <v>1.0</v>
      </c>
      <c r="D2021" s="70" t="s">
        <v>28583</v>
      </c>
      <c r="E2021" s="72"/>
    </row>
    <row r="2022">
      <c r="A2022" s="69" t="s">
        <v>28583</v>
      </c>
      <c r="B2022" s="71" t="s">
        <v>28583</v>
      </c>
      <c r="C2022" s="44">
        <v>1.0</v>
      </c>
      <c r="D2022" s="70" t="s">
        <v>28583</v>
      </c>
      <c r="E2022" s="72"/>
    </row>
    <row r="2023">
      <c r="A2023" s="69" t="s">
        <v>28584</v>
      </c>
      <c r="B2023" s="71" t="s">
        <v>28584</v>
      </c>
      <c r="C2023" s="44">
        <v>1.0</v>
      </c>
      <c r="D2023" s="70" t="s">
        <v>28584</v>
      </c>
      <c r="E2023" s="72"/>
    </row>
    <row r="2024">
      <c r="A2024" s="69" t="s">
        <v>28585</v>
      </c>
      <c r="B2024" s="71" t="s">
        <v>28585</v>
      </c>
      <c r="C2024" s="44">
        <v>1.0</v>
      </c>
      <c r="D2024" s="70" t="s">
        <v>28585</v>
      </c>
      <c r="E2024" s="72"/>
    </row>
    <row r="2025">
      <c r="A2025" s="69" t="s">
        <v>28586</v>
      </c>
      <c r="B2025" s="71" t="s">
        <v>28586</v>
      </c>
      <c r="C2025" s="44">
        <v>1.0</v>
      </c>
      <c r="D2025" s="70" t="s">
        <v>28586</v>
      </c>
      <c r="E2025" s="72"/>
    </row>
    <row r="2026">
      <c r="A2026" s="69" t="s">
        <v>28587</v>
      </c>
      <c r="B2026" s="71" t="s">
        <v>28587</v>
      </c>
      <c r="C2026" s="44">
        <v>1.0</v>
      </c>
      <c r="D2026" s="70" t="s">
        <v>28587</v>
      </c>
      <c r="E2026" s="72"/>
    </row>
    <row r="2027">
      <c r="A2027" s="69" t="s">
        <v>28588</v>
      </c>
      <c r="B2027" s="71" t="s">
        <v>28588</v>
      </c>
      <c r="C2027" s="44">
        <v>1.0</v>
      </c>
      <c r="D2027" s="70" t="s">
        <v>28589</v>
      </c>
      <c r="E2027" s="72"/>
    </row>
    <row r="2028">
      <c r="A2028" s="69" t="s">
        <v>28589</v>
      </c>
      <c r="B2028" s="71" t="s">
        <v>28589</v>
      </c>
      <c r="C2028" s="44">
        <v>1.0</v>
      </c>
      <c r="D2028" s="70" t="s">
        <v>28589</v>
      </c>
      <c r="E2028" s="72"/>
    </row>
    <row r="2029">
      <c r="A2029" s="69" t="s">
        <v>28590</v>
      </c>
      <c r="B2029" s="71" t="s">
        <v>28591</v>
      </c>
      <c r="C2029" s="44">
        <v>1.0</v>
      </c>
      <c r="D2029" s="70" t="s">
        <v>28592</v>
      </c>
      <c r="E2029" s="72"/>
    </row>
    <row r="2030">
      <c r="A2030" s="69" t="s">
        <v>28591</v>
      </c>
      <c r="B2030" s="71" t="s">
        <v>28591</v>
      </c>
      <c r="C2030" s="44">
        <v>1.0</v>
      </c>
      <c r="D2030" s="70" t="s">
        <v>28592</v>
      </c>
      <c r="E2030" s="72"/>
    </row>
    <row r="2031">
      <c r="A2031" s="69" t="s">
        <v>28593</v>
      </c>
      <c r="B2031" s="71" t="s">
        <v>28593</v>
      </c>
      <c r="C2031" s="44">
        <v>3.0</v>
      </c>
      <c r="D2031" s="70" t="s">
        <v>28592</v>
      </c>
      <c r="E2031" s="72"/>
    </row>
    <row r="2032">
      <c r="A2032" s="69" t="s">
        <v>28592</v>
      </c>
      <c r="B2032" s="71" t="s">
        <v>28592</v>
      </c>
      <c r="C2032" s="44">
        <v>1.0</v>
      </c>
      <c r="D2032" s="70" t="s">
        <v>28592</v>
      </c>
      <c r="E2032" s="72"/>
    </row>
    <row r="2033">
      <c r="A2033" s="69" t="s">
        <v>28594</v>
      </c>
      <c r="B2033" s="71" t="s">
        <v>28594</v>
      </c>
      <c r="C2033" s="44">
        <v>1.0</v>
      </c>
      <c r="D2033" s="70" t="s">
        <v>28592</v>
      </c>
      <c r="E2033" s="72"/>
    </row>
    <row r="2034">
      <c r="A2034" s="69" t="s">
        <v>28595</v>
      </c>
      <c r="B2034" s="71" t="s">
        <v>28595</v>
      </c>
      <c r="C2034" s="44">
        <v>1.0</v>
      </c>
      <c r="D2034" s="70" t="s">
        <v>28596</v>
      </c>
      <c r="E2034" s="70" t="s">
        <v>28597</v>
      </c>
    </row>
    <row r="2035">
      <c r="A2035" s="69" t="s">
        <v>28598</v>
      </c>
      <c r="B2035" s="71" t="s">
        <v>28598</v>
      </c>
      <c r="C2035" s="44">
        <v>2.0</v>
      </c>
      <c r="D2035" s="70" t="s">
        <v>28599</v>
      </c>
      <c r="E2035" s="72"/>
    </row>
    <row r="2036">
      <c r="A2036" s="69" t="s">
        <v>28600</v>
      </c>
      <c r="B2036" s="71" t="s">
        <v>28600</v>
      </c>
      <c r="C2036" s="44">
        <v>1.0</v>
      </c>
      <c r="D2036" s="70" t="s">
        <v>28600</v>
      </c>
      <c r="E2036" s="72"/>
    </row>
    <row r="2037">
      <c r="A2037" s="69" t="s">
        <v>28601</v>
      </c>
      <c r="B2037" s="71" t="s">
        <v>28601</v>
      </c>
      <c r="C2037" s="44">
        <v>1.0</v>
      </c>
      <c r="D2037" s="70" t="s">
        <v>28601</v>
      </c>
      <c r="E2037" s="72"/>
    </row>
    <row r="2038">
      <c r="A2038" s="69" t="s">
        <v>28602</v>
      </c>
      <c r="B2038" s="71" t="s">
        <v>28602</v>
      </c>
      <c r="C2038" s="44">
        <v>1.0</v>
      </c>
      <c r="D2038" s="70" t="s">
        <v>28602</v>
      </c>
      <c r="E2038" s="72"/>
    </row>
    <row r="2039">
      <c r="A2039" s="69" t="s">
        <v>28603</v>
      </c>
      <c r="B2039" s="71" t="s">
        <v>28603</v>
      </c>
      <c r="C2039" s="44">
        <v>1.0</v>
      </c>
      <c r="D2039" s="70" t="s">
        <v>28603</v>
      </c>
      <c r="E2039" s="72"/>
    </row>
    <row r="2040">
      <c r="A2040" s="69" t="s">
        <v>28604</v>
      </c>
      <c r="B2040" s="71" t="s">
        <v>28605</v>
      </c>
      <c r="C2040" s="44">
        <v>1.0</v>
      </c>
      <c r="D2040" s="70" t="s">
        <v>28605</v>
      </c>
      <c r="E2040" s="70" t="s">
        <v>28606</v>
      </c>
    </row>
    <row r="2041">
      <c r="A2041" s="69" t="s">
        <v>28607</v>
      </c>
      <c r="B2041" s="71" t="s">
        <v>28608</v>
      </c>
      <c r="C2041" s="44">
        <v>1.0</v>
      </c>
      <c r="D2041" s="70" t="s">
        <v>28608</v>
      </c>
      <c r="E2041" s="72"/>
    </row>
    <row r="2042">
      <c r="A2042" s="69" t="s">
        <v>28609</v>
      </c>
      <c r="B2042" s="71" t="s">
        <v>28609</v>
      </c>
      <c r="C2042" s="44">
        <v>1.0</v>
      </c>
      <c r="D2042" s="70" t="s">
        <v>28609</v>
      </c>
      <c r="E2042" s="72"/>
    </row>
    <row r="2043">
      <c r="A2043" s="69" t="s">
        <v>28610</v>
      </c>
      <c r="B2043" s="71" t="s">
        <v>28610</v>
      </c>
      <c r="C2043" s="44">
        <v>1.0</v>
      </c>
      <c r="D2043" s="70" t="s">
        <v>28610</v>
      </c>
      <c r="E2043" s="72"/>
    </row>
    <row r="2044">
      <c r="A2044" s="69" t="s">
        <v>28611</v>
      </c>
      <c r="B2044" s="71" t="s">
        <v>28611</v>
      </c>
      <c r="C2044" s="44">
        <v>1.0</v>
      </c>
      <c r="D2044" s="70" t="s">
        <v>28612</v>
      </c>
      <c r="E2044" s="72"/>
    </row>
    <row r="2045">
      <c r="A2045" s="69" t="s">
        <v>28613</v>
      </c>
      <c r="B2045" s="71" t="s">
        <v>28613</v>
      </c>
      <c r="C2045" s="44">
        <v>1.0</v>
      </c>
      <c r="D2045" s="70" t="s">
        <v>28612</v>
      </c>
      <c r="E2045" s="72"/>
    </row>
    <row r="2046">
      <c r="A2046" s="69" t="s">
        <v>28614</v>
      </c>
      <c r="B2046" s="71" t="s">
        <v>28614</v>
      </c>
      <c r="C2046" s="44">
        <v>1.0</v>
      </c>
      <c r="D2046" s="70" t="s">
        <v>28614</v>
      </c>
      <c r="E2046" s="72"/>
    </row>
    <row r="2047">
      <c r="A2047" s="69" t="s">
        <v>28615</v>
      </c>
      <c r="B2047" s="71" t="s">
        <v>28615</v>
      </c>
      <c r="C2047" s="44">
        <v>1.0</v>
      </c>
      <c r="D2047" s="70" t="s">
        <v>28615</v>
      </c>
      <c r="E2047" s="72"/>
    </row>
    <row r="2048">
      <c r="A2048" s="69" t="s">
        <v>28616</v>
      </c>
      <c r="B2048" s="71" t="s">
        <v>28616</v>
      </c>
      <c r="C2048" s="44">
        <v>1.0</v>
      </c>
      <c r="D2048" s="70" t="s">
        <v>28616</v>
      </c>
      <c r="E2048" s="72"/>
    </row>
    <row r="2049">
      <c r="A2049" s="69" t="s">
        <v>28617</v>
      </c>
      <c r="B2049" s="71" t="s">
        <v>28618</v>
      </c>
      <c r="C2049" s="44">
        <v>1.0</v>
      </c>
      <c r="D2049" s="70" t="s">
        <v>28618</v>
      </c>
      <c r="E2049" s="72"/>
    </row>
    <row r="2050">
      <c r="A2050" s="69" t="s">
        <v>28619</v>
      </c>
      <c r="B2050" s="71" t="s">
        <v>28619</v>
      </c>
      <c r="C2050" s="44">
        <v>1.0</v>
      </c>
      <c r="D2050" s="70" t="s">
        <v>28619</v>
      </c>
      <c r="E2050" s="72"/>
    </row>
    <row r="2051">
      <c r="A2051" s="69" t="s">
        <v>28620</v>
      </c>
      <c r="B2051" s="71" t="s">
        <v>28620</v>
      </c>
      <c r="C2051" s="44">
        <v>1.0</v>
      </c>
      <c r="D2051" s="70" t="s">
        <v>28620</v>
      </c>
      <c r="E2051" s="70" t="s">
        <v>28621</v>
      </c>
    </row>
    <row r="2052">
      <c r="A2052" s="69" t="s">
        <v>28622</v>
      </c>
      <c r="B2052" s="71" t="s">
        <v>28622</v>
      </c>
      <c r="C2052" s="44">
        <v>1.0</v>
      </c>
      <c r="D2052" s="70" t="s">
        <v>28623</v>
      </c>
      <c r="E2052" s="72"/>
    </row>
    <row r="2053">
      <c r="A2053" s="69" t="s">
        <v>28624</v>
      </c>
      <c r="B2053" s="71" t="s">
        <v>28624</v>
      </c>
      <c r="C2053" s="44">
        <v>1.0</v>
      </c>
      <c r="D2053" s="70" t="s">
        <v>28624</v>
      </c>
      <c r="E2053" s="72"/>
    </row>
    <row r="2054">
      <c r="A2054" s="69" t="s">
        <v>28625</v>
      </c>
      <c r="B2054" s="71" t="s">
        <v>28625</v>
      </c>
      <c r="C2054" s="44">
        <v>1.0</v>
      </c>
      <c r="D2054" s="70" t="s">
        <v>28625</v>
      </c>
      <c r="E2054" s="72"/>
    </row>
    <row r="2055">
      <c r="A2055" s="69" t="s">
        <v>28626</v>
      </c>
      <c r="B2055" s="71" t="s">
        <v>28626</v>
      </c>
      <c r="C2055" s="44">
        <v>1.0</v>
      </c>
      <c r="D2055" s="70" t="s">
        <v>28627</v>
      </c>
      <c r="E2055" s="72"/>
    </row>
    <row r="2056">
      <c r="A2056" s="69" t="s">
        <v>28628</v>
      </c>
      <c r="B2056" s="71" t="s">
        <v>28628</v>
      </c>
      <c r="C2056" s="44">
        <v>1.0</v>
      </c>
      <c r="D2056" s="70" t="s">
        <v>28628</v>
      </c>
      <c r="E2056" s="72"/>
    </row>
    <row r="2057">
      <c r="A2057" s="69" t="s">
        <v>28629</v>
      </c>
      <c r="B2057" s="71" t="s">
        <v>28629</v>
      </c>
      <c r="C2057" s="44">
        <v>1.0</v>
      </c>
      <c r="D2057" s="70" t="s">
        <v>28629</v>
      </c>
      <c r="E2057" s="72"/>
    </row>
    <row r="2058">
      <c r="A2058" s="69" t="s">
        <v>28630</v>
      </c>
      <c r="B2058" s="71" t="s">
        <v>28630</v>
      </c>
      <c r="C2058" s="44">
        <v>1.0</v>
      </c>
      <c r="D2058" s="70" t="s">
        <v>28630</v>
      </c>
      <c r="E2058" s="72"/>
    </row>
    <row r="2059">
      <c r="A2059" s="69" t="s">
        <v>28631</v>
      </c>
      <c r="B2059" s="71" t="s">
        <v>28631</v>
      </c>
      <c r="C2059" s="44">
        <v>1.0</v>
      </c>
      <c r="D2059" s="70" t="s">
        <v>28632</v>
      </c>
      <c r="E2059" s="70" t="s">
        <v>28633</v>
      </c>
    </row>
    <row r="2060">
      <c r="A2060" s="69" t="s">
        <v>28634</v>
      </c>
      <c r="B2060" s="71" t="s">
        <v>28634</v>
      </c>
      <c r="C2060" s="44">
        <v>1.0</v>
      </c>
      <c r="D2060" s="70" t="s">
        <v>28634</v>
      </c>
      <c r="E2060" s="72"/>
    </row>
    <row r="2061">
      <c r="A2061" s="69" t="s">
        <v>28635</v>
      </c>
      <c r="B2061" s="71" t="s">
        <v>28636</v>
      </c>
      <c r="C2061" s="44">
        <v>1.0</v>
      </c>
      <c r="D2061" s="70" t="s">
        <v>28637</v>
      </c>
      <c r="E2061" s="70" t="s">
        <v>26000</v>
      </c>
    </row>
    <row r="2062">
      <c r="A2062" s="69" t="s">
        <v>28638</v>
      </c>
      <c r="B2062" s="71" t="s">
        <v>28638</v>
      </c>
      <c r="C2062" s="44">
        <v>2.0</v>
      </c>
      <c r="D2062" s="70" t="s">
        <v>28638</v>
      </c>
      <c r="E2062" s="72"/>
    </row>
    <row r="2063">
      <c r="A2063" s="69" t="s">
        <v>28639</v>
      </c>
      <c r="B2063" s="71" t="s">
        <v>28639</v>
      </c>
      <c r="C2063" s="44">
        <v>1.0</v>
      </c>
      <c r="D2063" s="70" t="s">
        <v>28638</v>
      </c>
      <c r="E2063" s="72"/>
    </row>
    <row r="2064">
      <c r="A2064" s="69" t="s">
        <v>28640</v>
      </c>
      <c r="B2064" s="71" t="s">
        <v>28640</v>
      </c>
      <c r="C2064" s="44">
        <v>1.0</v>
      </c>
      <c r="D2064" s="70" t="s">
        <v>28640</v>
      </c>
      <c r="E2064" s="70" t="s">
        <v>28621</v>
      </c>
    </row>
    <row r="2065">
      <c r="A2065" s="69" t="s">
        <v>28641</v>
      </c>
      <c r="B2065" s="71" t="s">
        <v>28641</v>
      </c>
      <c r="C2065" s="44">
        <v>1.0</v>
      </c>
      <c r="D2065" s="70" t="s">
        <v>28641</v>
      </c>
      <c r="E2065" s="72"/>
    </row>
    <row r="2066">
      <c r="A2066" s="69" t="s">
        <v>28642</v>
      </c>
      <c r="B2066" s="71" t="s">
        <v>28643</v>
      </c>
      <c r="C2066" s="44">
        <v>1.0</v>
      </c>
      <c r="D2066" s="70" t="s">
        <v>28643</v>
      </c>
      <c r="E2066" s="72"/>
    </row>
    <row r="2067">
      <c r="A2067" s="69" t="s">
        <v>28644</v>
      </c>
      <c r="B2067" s="71" t="s">
        <v>28644</v>
      </c>
      <c r="C2067" s="44">
        <v>1.0</v>
      </c>
      <c r="D2067" s="70" t="s">
        <v>28645</v>
      </c>
      <c r="E2067" s="72"/>
    </row>
    <row r="2068">
      <c r="A2068" s="69" t="s">
        <v>28646</v>
      </c>
      <c r="B2068" s="71" t="s">
        <v>28646</v>
      </c>
      <c r="C2068" s="44">
        <v>1.0</v>
      </c>
      <c r="D2068" s="70" t="s">
        <v>28645</v>
      </c>
      <c r="E2068" s="72"/>
    </row>
    <row r="2069">
      <c r="A2069" s="69" t="s">
        <v>28647</v>
      </c>
      <c r="B2069" s="71" t="s">
        <v>28648</v>
      </c>
      <c r="C2069" s="44">
        <v>1.0</v>
      </c>
      <c r="D2069" s="70" t="s">
        <v>28649</v>
      </c>
      <c r="E2069" s="72"/>
    </row>
    <row r="2070">
      <c r="A2070" s="69" t="s">
        <v>28650</v>
      </c>
      <c r="B2070" s="71" t="s">
        <v>28650</v>
      </c>
      <c r="C2070" s="44">
        <v>1.0</v>
      </c>
      <c r="D2070" s="70" t="s">
        <v>28645</v>
      </c>
      <c r="E2070" s="72"/>
    </row>
    <row r="2071">
      <c r="A2071" s="69" t="s">
        <v>28651</v>
      </c>
      <c r="B2071" s="71" t="s">
        <v>28652</v>
      </c>
      <c r="C2071" s="44">
        <v>1.0</v>
      </c>
      <c r="D2071" s="70" t="s">
        <v>28649</v>
      </c>
      <c r="E2071" s="72"/>
    </row>
    <row r="2072">
      <c r="A2072" s="69" t="s">
        <v>28653</v>
      </c>
      <c r="B2072" s="71" t="s">
        <v>28654</v>
      </c>
      <c r="C2072" s="44">
        <v>1.0</v>
      </c>
      <c r="D2072" s="70" t="s">
        <v>28649</v>
      </c>
      <c r="E2072" s="72"/>
    </row>
    <row r="2073">
      <c r="A2073" s="69" t="s">
        <v>28655</v>
      </c>
      <c r="B2073" s="71" t="s">
        <v>28656</v>
      </c>
      <c r="C2073" s="44">
        <v>1.0</v>
      </c>
      <c r="D2073" s="70" t="s">
        <v>28649</v>
      </c>
      <c r="E2073" s="72"/>
    </row>
    <row r="2074">
      <c r="A2074" s="69" t="s">
        <v>28657</v>
      </c>
      <c r="B2074" s="71" t="s">
        <v>28657</v>
      </c>
      <c r="C2074" s="44">
        <v>1.0</v>
      </c>
      <c r="D2074" s="70" t="s">
        <v>28658</v>
      </c>
      <c r="E2074" s="70" t="s">
        <v>28659</v>
      </c>
    </row>
    <row r="2075">
      <c r="A2075" s="69" t="s">
        <v>28660</v>
      </c>
      <c r="B2075" s="71" t="s">
        <v>28660</v>
      </c>
      <c r="C2075" s="44">
        <v>1.0</v>
      </c>
      <c r="D2075" s="70" t="s">
        <v>28661</v>
      </c>
      <c r="E2075" s="70" t="s">
        <v>28662</v>
      </c>
    </row>
    <row r="2076">
      <c r="A2076" s="69" t="s">
        <v>28663</v>
      </c>
      <c r="B2076" s="71" t="s">
        <v>28664</v>
      </c>
      <c r="C2076" s="44">
        <v>11.0</v>
      </c>
      <c r="D2076" s="70" t="s">
        <v>28649</v>
      </c>
      <c r="E2076" s="72"/>
    </row>
    <row r="2077">
      <c r="A2077" s="69" t="s">
        <v>28665</v>
      </c>
      <c r="B2077" s="71" t="s">
        <v>28665</v>
      </c>
      <c r="C2077" s="44">
        <v>1.0</v>
      </c>
      <c r="D2077" s="70" t="s">
        <v>28666</v>
      </c>
    </row>
    <row r="2078">
      <c r="A2078" s="69" t="s">
        <v>28667</v>
      </c>
      <c r="B2078" s="71" t="s">
        <v>28667</v>
      </c>
      <c r="C2078" s="44">
        <v>1.0</v>
      </c>
      <c r="D2078" s="70" t="s">
        <v>28667</v>
      </c>
      <c r="E2078" s="72"/>
    </row>
    <row r="2079">
      <c r="A2079" s="69" t="s">
        <v>28668</v>
      </c>
      <c r="B2079" s="71" t="s">
        <v>28668</v>
      </c>
      <c r="C2079" s="44">
        <v>1.0</v>
      </c>
      <c r="D2079" s="70" t="s">
        <v>28668</v>
      </c>
      <c r="E2079" s="72"/>
    </row>
    <row r="2080">
      <c r="A2080" s="69" t="s">
        <v>28669</v>
      </c>
      <c r="B2080" s="71" t="s">
        <v>28669</v>
      </c>
      <c r="C2080" s="44">
        <v>1.0</v>
      </c>
      <c r="D2080" s="70" t="s">
        <v>28669</v>
      </c>
      <c r="E2080" s="72"/>
    </row>
    <row r="2081">
      <c r="A2081" s="69" t="s">
        <v>28670</v>
      </c>
      <c r="B2081" s="71" t="s">
        <v>28671</v>
      </c>
      <c r="C2081" s="44">
        <v>4.0</v>
      </c>
      <c r="D2081" s="70" t="s">
        <v>28671</v>
      </c>
      <c r="E2081" s="72"/>
    </row>
    <row r="2082">
      <c r="A2082" s="69" t="s">
        <v>28671</v>
      </c>
      <c r="B2082" s="71" t="s">
        <v>28671</v>
      </c>
      <c r="C2082" s="44">
        <v>1.0</v>
      </c>
      <c r="D2082" s="70" t="s">
        <v>28671</v>
      </c>
      <c r="E2082" s="72"/>
    </row>
    <row r="2083">
      <c r="A2083" s="69" t="s">
        <v>28672</v>
      </c>
      <c r="B2083" s="71" t="s">
        <v>28672</v>
      </c>
      <c r="C2083" s="44">
        <v>8.0</v>
      </c>
      <c r="D2083" s="70" t="s">
        <v>28672</v>
      </c>
      <c r="E2083" s="72"/>
    </row>
    <row r="2084">
      <c r="A2084" s="69" t="s">
        <v>28673</v>
      </c>
      <c r="B2084" s="71" t="s">
        <v>28673</v>
      </c>
      <c r="C2084" s="44">
        <v>1.0</v>
      </c>
      <c r="D2084" s="70" t="s">
        <v>28673</v>
      </c>
      <c r="E2084" s="72"/>
    </row>
    <row r="2085">
      <c r="A2085" s="69" t="s">
        <v>28674</v>
      </c>
      <c r="B2085" s="71" t="s">
        <v>28674</v>
      </c>
      <c r="C2085" s="44">
        <v>1.0</v>
      </c>
      <c r="D2085" s="70" t="s">
        <v>28674</v>
      </c>
      <c r="E2085" s="72"/>
    </row>
    <row r="2086">
      <c r="A2086" s="69" t="s">
        <v>28675</v>
      </c>
      <c r="B2086" s="71" t="s">
        <v>28675</v>
      </c>
      <c r="C2086" s="44">
        <v>1.0</v>
      </c>
      <c r="D2086" s="70" t="s">
        <v>28675</v>
      </c>
      <c r="E2086" s="72"/>
    </row>
    <row r="2087">
      <c r="A2087" s="69" t="s">
        <v>28676</v>
      </c>
      <c r="B2087" s="71" t="s">
        <v>28676</v>
      </c>
      <c r="C2087" s="44">
        <v>1.0</v>
      </c>
      <c r="D2087" s="70" t="s">
        <v>28676</v>
      </c>
      <c r="E2087" s="72"/>
    </row>
    <row r="2088">
      <c r="A2088" s="69" t="s">
        <v>28677</v>
      </c>
      <c r="B2088" s="71" t="s">
        <v>28677</v>
      </c>
      <c r="C2088" s="44">
        <v>1.0</v>
      </c>
      <c r="D2088" s="70" t="s">
        <v>28677</v>
      </c>
      <c r="E2088" s="72"/>
    </row>
    <row r="2089">
      <c r="A2089" s="69" t="s">
        <v>28678</v>
      </c>
      <c r="B2089" s="71" t="s">
        <v>28678</v>
      </c>
      <c r="C2089" s="44">
        <v>1.0</v>
      </c>
      <c r="D2089" s="70" t="s">
        <v>28677</v>
      </c>
      <c r="E2089" s="72"/>
    </row>
    <row r="2090">
      <c r="A2090" s="69" t="s">
        <v>28679</v>
      </c>
      <c r="B2090" s="71" t="s">
        <v>28679</v>
      </c>
      <c r="C2090" s="44">
        <v>2.0</v>
      </c>
      <c r="D2090" s="70" t="s">
        <v>28679</v>
      </c>
      <c r="E2090" s="72"/>
    </row>
    <row r="2091">
      <c r="A2091" s="69" t="s">
        <v>28680</v>
      </c>
      <c r="B2091" s="71" t="s">
        <v>28680</v>
      </c>
      <c r="C2091" s="44">
        <v>1.0</v>
      </c>
      <c r="D2091" s="70" t="s">
        <v>28680</v>
      </c>
      <c r="E2091" s="72"/>
    </row>
    <row r="2092">
      <c r="A2092" s="69" t="s">
        <v>28681</v>
      </c>
      <c r="B2092" s="71" t="s">
        <v>28681</v>
      </c>
      <c r="C2092" s="44">
        <v>1.0</v>
      </c>
      <c r="D2092" s="70" t="s">
        <v>28681</v>
      </c>
      <c r="E2092" s="72"/>
    </row>
    <row r="2093">
      <c r="A2093" s="69" t="s">
        <v>28682</v>
      </c>
      <c r="B2093" s="71" t="s">
        <v>28682</v>
      </c>
      <c r="C2093" s="44">
        <v>1.0</v>
      </c>
      <c r="D2093" s="70" t="s">
        <v>28682</v>
      </c>
      <c r="E2093" s="72"/>
    </row>
    <row r="2094">
      <c r="A2094" s="69" t="s">
        <v>28683</v>
      </c>
      <c r="B2094" s="71" t="s">
        <v>28683</v>
      </c>
      <c r="C2094" s="44">
        <v>1.0</v>
      </c>
      <c r="D2094" s="70" t="s">
        <v>28683</v>
      </c>
      <c r="E2094" s="72"/>
    </row>
    <row r="2095">
      <c r="A2095" s="69" t="s">
        <v>28684</v>
      </c>
      <c r="B2095" s="71" t="s">
        <v>28684</v>
      </c>
      <c r="C2095" s="44">
        <v>1.0</v>
      </c>
      <c r="D2095" s="70" t="s">
        <v>28684</v>
      </c>
      <c r="E2095" s="72"/>
    </row>
    <row r="2096">
      <c r="A2096" s="69" t="s">
        <v>28685</v>
      </c>
      <c r="B2096" s="71" t="s">
        <v>28685</v>
      </c>
      <c r="C2096" s="44">
        <v>1.0</v>
      </c>
      <c r="D2096" s="70" t="s">
        <v>28685</v>
      </c>
      <c r="E2096" s="72"/>
    </row>
    <row r="2097">
      <c r="A2097" s="69" t="s">
        <v>28686</v>
      </c>
      <c r="B2097" s="71" t="s">
        <v>28686</v>
      </c>
      <c r="C2097" s="44">
        <v>1.0</v>
      </c>
      <c r="D2097" s="70" t="s">
        <v>28686</v>
      </c>
      <c r="E2097" s="72"/>
    </row>
    <row r="2098">
      <c r="A2098" s="69" t="s">
        <v>28687</v>
      </c>
      <c r="B2098" s="71" t="s">
        <v>28687</v>
      </c>
      <c r="C2098" s="44">
        <v>11.0</v>
      </c>
      <c r="D2098" s="70" t="s">
        <v>28687</v>
      </c>
      <c r="E2098" s="72"/>
    </row>
    <row r="2099">
      <c r="A2099" s="69" t="s">
        <v>28688</v>
      </c>
      <c r="B2099" s="71" t="s">
        <v>28688</v>
      </c>
      <c r="C2099" s="44">
        <v>1.0</v>
      </c>
      <c r="D2099" s="70" t="s">
        <v>28688</v>
      </c>
      <c r="E2099" s="72"/>
    </row>
    <row r="2100">
      <c r="A2100" s="69" t="s">
        <v>28689</v>
      </c>
      <c r="B2100" s="71" t="s">
        <v>28689</v>
      </c>
      <c r="C2100" s="44">
        <v>1.0</v>
      </c>
      <c r="D2100" s="70" t="s">
        <v>28690</v>
      </c>
      <c r="E2100" s="72"/>
    </row>
    <row r="2101">
      <c r="A2101" s="69" t="s">
        <v>28691</v>
      </c>
      <c r="B2101" s="71" t="s">
        <v>28691</v>
      </c>
      <c r="C2101" s="44">
        <v>1.0</v>
      </c>
      <c r="D2101" s="70" t="s">
        <v>28691</v>
      </c>
      <c r="E2101" s="72"/>
    </row>
    <row r="2102">
      <c r="A2102" s="69" t="s">
        <v>28692</v>
      </c>
      <c r="B2102" s="71" t="s">
        <v>28692</v>
      </c>
      <c r="C2102" s="44">
        <v>2.0</v>
      </c>
      <c r="D2102" s="70" t="s">
        <v>28692</v>
      </c>
      <c r="E2102" s="72"/>
    </row>
    <row r="2103">
      <c r="A2103" s="69" t="s">
        <v>28693</v>
      </c>
      <c r="B2103" s="71" t="s">
        <v>28693</v>
      </c>
      <c r="C2103" s="44">
        <v>1.0</v>
      </c>
      <c r="D2103" s="70" t="s">
        <v>28693</v>
      </c>
      <c r="E2103" s="72"/>
    </row>
    <row r="2104">
      <c r="A2104" s="69" t="s">
        <v>28694</v>
      </c>
      <c r="B2104" s="71" t="s">
        <v>28694</v>
      </c>
      <c r="C2104" s="44">
        <v>1.0</v>
      </c>
      <c r="D2104" s="70" t="s">
        <v>28694</v>
      </c>
      <c r="E2104" s="72"/>
    </row>
    <row r="2105">
      <c r="A2105" s="69" t="s">
        <v>28695</v>
      </c>
      <c r="B2105" s="71" t="s">
        <v>28695</v>
      </c>
      <c r="C2105" s="44">
        <v>1.0</v>
      </c>
      <c r="D2105" s="70" t="s">
        <v>28695</v>
      </c>
      <c r="E2105" s="72"/>
    </row>
    <row r="2106">
      <c r="A2106" s="69" t="s">
        <v>28696</v>
      </c>
      <c r="B2106" s="71" t="s">
        <v>28696</v>
      </c>
      <c r="C2106" s="44">
        <v>1.0</v>
      </c>
      <c r="D2106" s="70" t="s">
        <v>28696</v>
      </c>
      <c r="E2106" s="72"/>
    </row>
    <row r="2107">
      <c r="A2107" s="69" t="s">
        <v>28697</v>
      </c>
      <c r="B2107" s="71" t="s">
        <v>28697</v>
      </c>
      <c r="C2107" s="44">
        <v>1.0</v>
      </c>
      <c r="D2107" s="70" t="s">
        <v>28698</v>
      </c>
    </row>
    <row r="2108">
      <c r="A2108" s="69" t="s">
        <v>28699</v>
      </c>
      <c r="B2108" s="71" t="s">
        <v>28699</v>
      </c>
      <c r="C2108" s="44">
        <v>1.0</v>
      </c>
      <c r="D2108" s="70" t="s">
        <v>28700</v>
      </c>
      <c r="E2108" s="72"/>
    </row>
    <row r="2109">
      <c r="A2109" s="69" t="s">
        <v>28701</v>
      </c>
      <c r="B2109" s="71" t="s">
        <v>28701</v>
      </c>
      <c r="C2109" s="44">
        <v>1.0</v>
      </c>
      <c r="D2109" s="70" t="s">
        <v>28702</v>
      </c>
      <c r="E2109" s="72"/>
    </row>
    <row r="2110">
      <c r="A2110" s="69" t="s">
        <v>28703</v>
      </c>
      <c r="B2110" s="71" t="s">
        <v>28704</v>
      </c>
      <c r="C2110" s="44">
        <v>1.0</v>
      </c>
      <c r="D2110" s="70" t="s">
        <v>28705</v>
      </c>
      <c r="E2110" s="72"/>
    </row>
    <row r="2111">
      <c r="A2111" s="69" t="s">
        <v>28702</v>
      </c>
      <c r="B2111" s="71" t="s">
        <v>28702</v>
      </c>
      <c r="C2111" s="44">
        <v>1.0</v>
      </c>
      <c r="D2111" s="70" t="s">
        <v>28702</v>
      </c>
      <c r="E2111" s="72"/>
    </row>
    <row r="2112">
      <c r="A2112" s="69" t="s">
        <v>28706</v>
      </c>
      <c r="B2112" s="71" t="s">
        <v>28706</v>
      </c>
      <c r="C2112" s="44">
        <v>2.0</v>
      </c>
      <c r="D2112" s="70" t="s">
        <v>28702</v>
      </c>
      <c r="E2112" s="72"/>
    </row>
    <row r="2113">
      <c r="A2113" s="69" t="s">
        <v>28707</v>
      </c>
      <c r="B2113" s="71" t="s">
        <v>28707</v>
      </c>
      <c r="C2113" s="44">
        <v>2.0</v>
      </c>
      <c r="D2113" s="70" t="s">
        <v>28707</v>
      </c>
      <c r="E2113" s="72"/>
    </row>
    <row r="2114">
      <c r="A2114" s="69" t="s">
        <v>28708</v>
      </c>
      <c r="B2114" s="71" t="s">
        <v>28708</v>
      </c>
      <c r="C2114" s="44">
        <v>1.0</v>
      </c>
      <c r="D2114" s="70" t="s">
        <v>28708</v>
      </c>
      <c r="E2114" s="72"/>
    </row>
    <row r="2115">
      <c r="A2115" s="69" t="s">
        <v>28709</v>
      </c>
      <c r="B2115" s="71" t="s">
        <v>28709</v>
      </c>
      <c r="C2115" s="44">
        <v>1.0</v>
      </c>
      <c r="D2115" s="70" t="s">
        <v>28709</v>
      </c>
      <c r="E2115" s="72"/>
    </row>
    <row r="2116">
      <c r="A2116" s="69" t="s">
        <v>28710</v>
      </c>
      <c r="B2116" s="71" t="s">
        <v>28710</v>
      </c>
      <c r="C2116" s="44">
        <v>1.0</v>
      </c>
      <c r="D2116" s="70" t="s">
        <v>28710</v>
      </c>
      <c r="E2116" s="72"/>
    </row>
    <row r="2117">
      <c r="A2117" s="69" t="s">
        <v>28711</v>
      </c>
      <c r="B2117" s="71" t="s">
        <v>28711</v>
      </c>
      <c r="C2117" s="44">
        <v>2.0</v>
      </c>
      <c r="D2117" s="70" t="s">
        <v>28711</v>
      </c>
      <c r="E2117" s="72"/>
    </row>
    <row r="2118">
      <c r="A2118" s="69" t="s">
        <v>28712</v>
      </c>
      <c r="B2118" s="71" t="s">
        <v>28712</v>
      </c>
      <c r="C2118" s="44">
        <v>1.0</v>
      </c>
      <c r="D2118" s="70" t="s">
        <v>28712</v>
      </c>
      <c r="E2118" s="72"/>
    </row>
    <row r="2119">
      <c r="A2119" s="69" t="s">
        <v>28713</v>
      </c>
      <c r="B2119" s="71" t="s">
        <v>28713</v>
      </c>
      <c r="C2119" s="44">
        <v>1.0</v>
      </c>
      <c r="D2119" s="70" t="s">
        <v>28713</v>
      </c>
      <c r="E2119" s="72"/>
    </row>
    <row r="2120">
      <c r="A2120" s="69" t="s">
        <v>28714</v>
      </c>
      <c r="B2120" s="71" t="s">
        <v>28714</v>
      </c>
      <c r="C2120" s="44">
        <v>1.0</v>
      </c>
      <c r="D2120" s="70" t="s">
        <v>28715</v>
      </c>
      <c r="E2120" s="72"/>
    </row>
    <row r="2121">
      <c r="A2121" s="69" t="s">
        <v>28716</v>
      </c>
      <c r="B2121" s="71" t="s">
        <v>28716</v>
      </c>
      <c r="C2121" s="44">
        <v>1.0</v>
      </c>
      <c r="D2121" s="70" t="s">
        <v>28717</v>
      </c>
      <c r="E2121" s="72"/>
    </row>
    <row r="2122">
      <c r="A2122" s="69" t="s">
        <v>28718</v>
      </c>
      <c r="B2122" s="71" t="s">
        <v>28718</v>
      </c>
      <c r="C2122" s="44">
        <v>3.0</v>
      </c>
      <c r="D2122" s="70" t="s">
        <v>28718</v>
      </c>
      <c r="E2122" s="72"/>
    </row>
    <row r="2123">
      <c r="A2123" s="69" t="s">
        <v>28719</v>
      </c>
      <c r="B2123" s="71" t="s">
        <v>28719</v>
      </c>
      <c r="C2123" s="44">
        <v>1.0</v>
      </c>
      <c r="D2123" s="70" t="s">
        <v>28719</v>
      </c>
      <c r="E2123" s="72"/>
    </row>
    <row r="2124">
      <c r="A2124" s="69" t="s">
        <v>28720</v>
      </c>
      <c r="B2124" s="71" t="s">
        <v>28720</v>
      </c>
      <c r="C2124" s="44">
        <v>1.0</v>
      </c>
      <c r="D2124" s="70" t="s">
        <v>28720</v>
      </c>
      <c r="E2124" s="72"/>
    </row>
    <row r="2125">
      <c r="A2125" s="69" t="s">
        <v>28721</v>
      </c>
      <c r="B2125" s="71" t="s">
        <v>28721</v>
      </c>
      <c r="C2125" s="44">
        <v>1.0</v>
      </c>
      <c r="D2125" s="70" t="s">
        <v>28721</v>
      </c>
      <c r="E2125" s="72"/>
    </row>
    <row r="2126">
      <c r="A2126" s="69" t="s">
        <v>28722</v>
      </c>
      <c r="B2126" s="71" t="s">
        <v>28722</v>
      </c>
      <c r="C2126" s="44">
        <v>1.0</v>
      </c>
      <c r="D2126" s="70" t="s">
        <v>28722</v>
      </c>
      <c r="E2126" s="72"/>
    </row>
    <row r="2127">
      <c r="A2127" s="69" t="s">
        <v>28723</v>
      </c>
      <c r="B2127" s="71" t="s">
        <v>28723</v>
      </c>
      <c r="C2127" s="44">
        <v>1.0</v>
      </c>
      <c r="D2127" s="70" t="s">
        <v>28723</v>
      </c>
      <c r="E2127" s="72"/>
    </row>
    <row r="2128">
      <c r="A2128" s="69" t="s">
        <v>28724</v>
      </c>
      <c r="B2128" s="71" t="s">
        <v>28724</v>
      </c>
      <c r="C2128" s="44">
        <v>1.0</v>
      </c>
      <c r="D2128" s="70" t="s">
        <v>28724</v>
      </c>
      <c r="E2128" s="72"/>
    </row>
    <row r="2129">
      <c r="A2129" s="69" t="s">
        <v>28725</v>
      </c>
      <c r="B2129" s="71" t="s">
        <v>28725</v>
      </c>
      <c r="C2129" s="44">
        <v>1.0</v>
      </c>
      <c r="D2129" s="70" t="s">
        <v>28725</v>
      </c>
      <c r="E2129" s="72"/>
    </row>
    <row r="2130">
      <c r="A2130" s="69" t="s">
        <v>28726</v>
      </c>
      <c r="B2130" s="71" t="s">
        <v>28727</v>
      </c>
      <c r="C2130" s="44">
        <v>1.0</v>
      </c>
      <c r="D2130" s="70" t="s">
        <v>28728</v>
      </c>
      <c r="E2130" s="72"/>
    </row>
    <row r="2131">
      <c r="A2131" s="69" t="s">
        <v>28729</v>
      </c>
      <c r="B2131" s="71" t="s">
        <v>28727</v>
      </c>
      <c r="C2131" s="44">
        <v>1.0</v>
      </c>
      <c r="D2131" s="70" t="s">
        <v>28728</v>
      </c>
      <c r="E2131" s="72"/>
    </row>
    <row r="2132">
      <c r="A2132" s="69" t="s">
        <v>28730</v>
      </c>
      <c r="B2132" s="71" t="s">
        <v>28730</v>
      </c>
      <c r="C2132" s="44">
        <v>1.0</v>
      </c>
      <c r="D2132" s="70" t="s">
        <v>28728</v>
      </c>
      <c r="E2132" s="72"/>
    </row>
    <row r="2133">
      <c r="A2133" s="69" t="s">
        <v>28731</v>
      </c>
      <c r="B2133" s="71" t="s">
        <v>28731</v>
      </c>
      <c r="C2133" s="44">
        <v>1.0</v>
      </c>
      <c r="D2133" s="70" t="s">
        <v>28728</v>
      </c>
      <c r="E2133" s="72"/>
    </row>
    <row r="2134">
      <c r="A2134" s="69" t="s">
        <v>28732</v>
      </c>
      <c r="B2134" s="71" t="s">
        <v>28733</v>
      </c>
      <c r="C2134" s="44">
        <v>1.0</v>
      </c>
      <c r="D2134" s="70" t="s">
        <v>28728</v>
      </c>
      <c r="E2134" s="72"/>
    </row>
    <row r="2135">
      <c r="A2135" s="69" t="s">
        <v>28734</v>
      </c>
      <c r="B2135" s="71" t="s">
        <v>28733</v>
      </c>
      <c r="C2135" s="44">
        <v>6.0</v>
      </c>
      <c r="D2135" s="70" t="s">
        <v>28728</v>
      </c>
      <c r="E2135" s="72"/>
    </row>
    <row r="2136">
      <c r="A2136" s="69" t="s">
        <v>28733</v>
      </c>
      <c r="B2136" s="71" t="s">
        <v>28733</v>
      </c>
      <c r="C2136" s="44">
        <v>1.0</v>
      </c>
      <c r="D2136" s="70" t="s">
        <v>28728</v>
      </c>
      <c r="E2136" s="72"/>
    </row>
    <row r="2137">
      <c r="A2137" s="69" t="s">
        <v>28735</v>
      </c>
      <c r="B2137" s="71" t="s">
        <v>28735</v>
      </c>
      <c r="C2137" s="44">
        <v>2.0</v>
      </c>
      <c r="D2137" s="70" t="s">
        <v>28728</v>
      </c>
      <c r="E2137" s="72"/>
    </row>
    <row r="2138">
      <c r="A2138" s="69" t="s">
        <v>28736</v>
      </c>
      <c r="B2138" s="71" t="s">
        <v>28737</v>
      </c>
      <c r="C2138" s="44">
        <v>1.0</v>
      </c>
      <c r="D2138" s="70" t="s">
        <v>28728</v>
      </c>
      <c r="E2138" s="72"/>
    </row>
    <row r="2139">
      <c r="A2139" s="69" t="s">
        <v>28738</v>
      </c>
      <c r="B2139" s="71" t="s">
        <v>28738</v>
      </c>
      <c r="C2139" s="44">
        <v>1.0</v>
      </c>
      <c r="D2139" s="70" t="s">
        <v>28728</v>
      </c>
      <c r="E2139" s="72"/>
    </row>
    <row r="2140">
      <c r="A2140" s="69" t="s">
        <v>28739</v>
      </c>
      <c r="B2140" s="71" t="s">
        <v>28739</v>
      </c>
      <c r="C2140" s="44">
        <v>7.0</v>
      </c>
      <c r="D2140" s="70" t="s">
        <v>28728</v>
      </c>
      <c r="E2140" s="72"/>
    </row>
    <row r="2141">
      <c r="A2141" s="69" t="s">
        <v>28740</v>
      </c>
      <c r="B2141" s="71" t="s">
        <v>28740</v>
      </c>
      <c r="C2141" s="44">
        <v>1.0</v>
      </c>
      <c r="D2141" s="70" t="s">
        <v>28728</v>
      </c>
      <c r="E2141" s="72"/>
    </row>
    <row r="2142">
      <c r="A2142" s="69" t="s">
        <v>28741</v>
      </c>
      <c r="B2142" s="71" t="s">
        <v>28741</v>
      </c>
      <c r="C2142" s="44">
        <v>1.0</v>
      </c>
      <c r="D2142" s="70" t="s">
        <v>28728</v>
      </c>
      <c r="E2142" s="72"/>
    </row>
    <row r="2143">
      <c r="A2143" s="69" t="s">
        <v>28742</v>
      </c>
      <c r="B2143" s="71" t="s">
        <v>28743</v>
      </c>
      <c r="C2143" s="44">
        <v>1.0</v>
      </c>
      <c r="D2143" s="70" t="s">
        <v>28744</v>
      </c>
      <c r="E2143" s="72"/>
    </row>
    <row r="2144">
      <c r="A2144" s="69" t="s">
        <v>28745</v>
      </c>
      <c r="B2144" s="71" t="s">
        <v>28745</v>
      </c>
      <c r="C2144" s="44">
        <v>1.0</v>
      </c>
      <c r="D2144" s="70" t="s">
        <v>28745</v>
      </c>
      <c r="E2144" s="72"/>
    </row>
    <row r="2145">
      <c r="A2145" s="69" t="s">
        <v>28746</v>
      </c>
      <c r="B2145" s="71" t="s">
        <v>28746</v>
      </c>
      <c r="C2145" s="44">
        <v>1.0</v>
      </c>
      <c r="D2145" s="70" t="s">
        <v>28746</v>
      </c>
      <c r="E2145" s="72"/>
    </row>
    <row r="2146">
      <c r="A2146" s="69" t="s">
        <v>28747</v>
      </c>
      <c r="B2146" s="71" t="s">
        <v>28747</v>
      </c>
      <c r="C2146" s="44">
        <v>1.0</v>
      </c>
      <c r="D2146" s="70" t="s">
        <v>28747</v>
      </c>
      <c r="E2146" s="72"/>
    </row>
    <row r="2147">
      <c r="A2147" s="69" t="s">
        <v>28748</v>
      </c>
      <c r="B2147" s="71" t="s">
        <v>28748</v>
      </c>
      <c r="C2147" s="44">
        <v>1.0</v>
      </c>
      <c r="D2147" s="70" t="s">
        <v>28748</v>
      </c>
      <c r="E2147" s="72"/>
    </row>
    <row r="2148">
      <c r="A2148" s="69" t="s">
        <v>28749</v>
      </c>
      <c r="B2148" s="71" t="s">
        <v>28749</v>
      </c>
      <c r="C2148" s="44">
        <v>1.0</v>
      </c>
      <c r="D2148" s="70" t="s">
        <v>28750</v>
      </c>
      <c r="E2148" s="72"/>
    </row>
    <row r="2149">
      <c r="A2149" s="69" t="s">
        <v>28751</v>
      </c>
      <c r="B2149" s="71" t="s">
        <v>28751</v>
      </c>
      <c r="C2149" s="44">
        <v>1.0</v>
      </c>
      <c r="D2149" s="70" t="s">
        <v>28751</v>
      </c>
      <c r="E2149" s="72"/>
    </row>
    <row r="2150">
      <c r="A2150" s="69" t="s">
        <v>28752</v>
      </c>
      <c r="B2150" s="71" t="s">
        <v>28752</v>
      </c>
      <c r="C2150" s="44">
        <v>2.0</v>
      </c>
      <c r="D2150" s="70" t="s">
        <v>28752</v>
      </c>
      <c r="E2150" s="72"/>
    </row>
    <row r="2151">
      <c r="A2151" s="69" t="s">
        <v>28753</v>
      </c>
      <c r="B2151" s="71" t="s">
        <v>28753</v>
      </c>
      <c r="C2151" s="44">
        <v>1.0</v>
      </c>
      <c r="D2151" s="70" t="s">
        <v>28753</v>
      </c>
      <c r="E2151" s="72"/>
    </row>
    <row r="2152">
      <c r="A2152" s="69" t="s">
        <v>28754</v>
      </c>
      <c r="B2152" s="71" t="s">
        <v>28754</v>
      </c>
      <c r="C2152" s="44">
        <v>2.0</v>
      </c>
      <c r="D2152" s="70" t="s">
        <v>28754</v>
      </c>
      <c r="E2152" s="72"/>
    </row>
    <row r="2153">
      <c r="A2153" s="69" t="s">
        <v>28755</v>
      </c>
      <c r="B2153" s="71" t="s">
        <v>28755</v>
      </c>
      <c r="C2153" s="44">
        <v>1.0</v>
      </c>
      <c r="D2153" s="70" t="s">
        <v>28755</v>
      </c>
      <c r="E2153" s="72"/>
    </row>
    <row r="2154">
      <c r="A2154" s="69" t="s">
        <v>28756</v>
      </c>
      <c r="B2154" s="71" t="s">
        <v>28756</v>
      </c>
      <c r="C2154" s="44">
        <v>1.0</v>
      </c>
      <c r="D2154" s="70" t="s">
        <v>28756</v>
      </c>
      <c r="E2154" s="72"/>
    </row>
    <row r="2155">
      <c r="A2155" s="69" t="s">
        <v>28757</v>
      </c>
      <c r="B2155" s="71" t="s">
        <v>28758</v>
      </c>
      <c r="C2155" s="44">
        <v>1.0</v>
      </c>
      <c r="D2155" s="70" t="s">
        <v>28758</v>
      </c>
      <c r="E2155" s="72"/>
    </row>
    <row r="2156">
      <c r="A2156" s="69" t="s">
        <v>28759</v>
      </c>
      <c r="B2156" s="71" t="s">
        <v>28759</v>
      </c>
      <c r="C2156" s="44">
        <v>1.0</v>
      </c>
      <c r="D2156" s="70" t="s">
        <v>28759</v>
      </c>
      <c r="E2156" s="72"/>
    </row>
    <row r="2157">
      <c r="A2157" s="69" t="s">
        <v>28760</v>
      </c>
      <c r="B2157" s="71" t="s">
        <v>28760</v>
      </c>
      <c r="C2157" s="44">
        <v>1.0</v>
      </c>
      <c r="D2157" s="70" t="s">
        <v>28759</v>
      </c>
      <c r="E2157" s="72"/>
    </row>
    <row r="2158">
      <c r="A2158" s="69" t="s">
        <v>28761</v>
      </c>
      <c r="B2158" s="71" t="s">
        <v>28761</v>
      </c>
      <c r="C2158" s="44">
        <v>1.0</v>
      </c>
      <c r="D2158" s="70" t="s">
        <v>28761</v>
      </c>
      <c r="E2158" s="72"/>
    </row>
    <row r="2159">
      <c r="A2159" s="69" t="s">
        <v>28762</v>
      </c>
      <c r="B2159" s="71" t="s">
        <v>28763</v>
      </c>
      <c r="C2159" s="44">
        <v>1.0</v>
      </c>
      <c r="D2159" s="70" t="s">
        <v>28763</v>
      </c>
      <c r="E2159" s="72"/>
    </row>
    <row r="2160">
      <c r="A2160" s="69" t="s">
        <v>28764</v>
      </c>
      <c r="B2160" s="71" t="s">
        <v>28764</v>
      </c>
      <c r="C2160" s="44">
        <v>1.0</v>
      </c>
      <c r="D2160" s="70" t="s">
        <v>28765</v>
      </c>
      <c r="E2160" s="72"/>
    </row>
    <row r="2161">
      <c r="A2161" s="69" t="s">
        <v>28766</v>
      </c>
      <c r="B2161" s="71" t="s">
        <v>28766</v>
      </c>
      <c r="C2161" s="44">
        <v>1.0</v>
      </c>
      <c r="D2161" s="70" t="s">
        <v>28766</v>
      </c>
      <c r="E2161" s="72"/>
    </row>
    <row r="2162">
      <c r="A2162" s="69" t="s">
        <v>28767</v>
      </c>
      <c r="B2162" s="71" t="s">
        <v>28767</v>
      </c>
      <c r="C2162" s="44">
        <v>2.0</v>
      </c>
      <c r="D2162" s="70" t="s">
        <v>28767</v>
      </c>
      <c r="E2162" s="72"/>
    </row>
    <row r="2163">
      <c r="A2163" s="69" t="s">
        <v>28768</v>
      </c>
      <c r="B2163" s="71" t="s">
        <v>28768</v>
      </c>
      <c r="C2163" s="44">
        <v>1.0</v>
      </c>
      <c r="D2163" s="70" t="s">
        <v>28768</v>
      </c>
      <c r="E2163" s="72"/>
    </row>
    <row r="2164">
      <c r="A2164" s="69" t="s">
        <v>28769</v>
      </c>
      <c r="B2164" s="71" t="s">
        <v>28769</v>
      </c>
      <c r="C2164" s="44">
        <v>1.0</v>
      </c>
      <c r="D2164" s="70" t="s">
        <v>28769</v>
      </c>
      <c r="E2164" s="72"/>
    </row>
    <row r="2165">
      <c r="A2165" s="69" t="s">
        <v>28770</v>
      </c>
      <c r="B2165" s="71" t="s">
        <v>28770</v>
      </c>
      <c r="C2165" s="44">
        <v>1.0</v>
      </c>
      <c r="D2165" s="70" t="s">
        <v>28770</v>
      </c>
      <c r="E2165" s="72"/>
    </row>
    <row r="2166">
      <c r="A2166" s="69" t="s">
        <v>28771</v>
      </c>
      <c r="B2166" s="71" t="s">
        <v>28771</v>
      </c>
      <c r="C2166" s="44">
        <v>1.0</v>
      </c>
      <c r="D2166" s="70" t="s">
        <v>28771</v>
      </c>
      <c r="E2166" s="72"/>
    </row>
    <row r="2167">
      <c r="A2167" s="69" t="s">
        <v>28772</v>
      </c>
      <c r="B2167" s="71" t="s">
        <v>28772</v>
      </c>
      <c r="C2167" s="44">
        <v>1.0</v>
      </c>
      <c r="D2167" s="70" t="s">
        <v>28772</v>
      </c>
      <c r="E2167" s="72"/>
    </row>
    <row r="2168">
      <c r="A2168" s="69" t="s">
        <v>28773</v>
      </c>
      <c r="B2168" s="71" t="s">
        <v>28773</v>
      </c>
      <c r="C2168" s="44">
        <v>1.0</v>
      </c>
      <c r="D2168" s="70" t="s">
        <v>28773</v>
      </c>
      <c r="E2168" s="72"/>
    </row>
    <row r="2169">
      <c r="A2169" s="69" t="s">
        <v>28774</v>
      </c>
      <c r="B2169" s="71" t="s">
        <v>28774</v>
      </c>
      <c r="C2169" s="44">
        <v>1.0</v>
      </c>
      <c r="D2169" s="70" t="s">
        <v>28774</v>
      </c>
      <c r="E2169" s="72"/>
    </row>
    <row r="2170">
      <c r="A2170" s="69" t="s">
        <v>28775</v>
      </c>
      <c r="B2170" s="71" t="s">
        <v>28776</v>
      </c>
      <c r="C2170" s="44">
        <v>1.0</v>
      </c>
      <c r="D2170" s="70" t="s">
        <v>28776</v>
      </c>
      <c r="E2170" s="72"/>
    </row>
    <row r="2171">
      <c r="A2171" s="69" t="s">
        <v>28777</v>
      </c>
      <c r="B2171" s="71" t="s">
        <v>28777</v>
      </c>
      <c r="C2171" s="44">
        <v>1.0</v>
      </c>
      <c r="D2171" s="70" t="s">
        <v>28776</v>
      </c>
      <c r="E2171" s="72"/>
    </row>
    <row r="2172">
      <c r="A2172" s="69" t="s">
        <v>28778</v>
      </c>
      <c r="B2172" s="71" t="s">
        <v>28778</v>
      </c>
      <c r="C2172" s="44">
        <v>1.0</v>
      </c>
      <c r="D2172" s="70" t="s">
        <v>28778</v>
      </c>
      <c r="E2172" s="72"/>
    </row>
    <row r="2173">
      <c r="A2173" s="69" t="s">
        <v>28779</v>
      </c>
      <c r="B2173" s="71" t="s">
        <v>28780</v>
      </c>
      <c r="C2173" s="44">
        <v>1.0</v>
      </c>
      <c r="D2173" s="70" t="s">
        <v>28780</v>
      </c>
      <c r="E2173" s="72"/>
    </row>
    <row r="2174">
      <c r="A2174" s="69" t="s">
        <v>28781</v>
      </c>
      <c r="B2174" s="71" t="s">
        <v>28781</v>
      </c>
      <c r="C2174" s="44">
        <v>1.0</v>
      </c>
      <c r="D2174" s="70" t="s">
        <v>28781</v>
      </c>
      <c r="E2174" s="72"/>
    </row>
    <row r="2175">
      <c r="A2175" s="69" t="s">
        <v>28782</v>
      </c>
      <c r="B2175" s="71" t="s">
        <v>28782</v>
      </c>
      <c r="C2175" s="44">
        <v>1.0</v>
      </c>
      <c r="D2175" s="70" t="s">
        <v>28782</v>
      </c>
      <c r="E2175" s="72"/>
    </row>
    <row r="2176">
      <c r="A2176" s="69" t="s">
        <v>28783</v>
      </c>
      <c r="B2176" s="71" t="s">
        <v>28783</v>
      </c>
      <c r="C2176" s="44">
        <v>1.0</v>
      </c>
      <c r="D2176" s="70" t="s">
        <v>28783</v>
      </c>
      <c r="E2176" s="72"/>
    </row>
    <row r="2177">
      <c r="A2177" s="69" t="s">
        <v>28784</v>
      </c>
      <c r="B2177" s="71" t="s">
        <v>28784</v>
      </c>
      <c r="C2177" s="44">
        <v>2.0</v>
      </c>
      <c r="D2177" s="70" t="s">
        <v>28784</v>
      </c>
      <c r="E2177" s="72"/>
    </row>
    <row r="2178">
      <c r="A2178" s="69" t="s">
        <v>28785</v>
      </c>
      <c r="B2178" s="71" t="s">
        <v>28786</v>
      </c>
      <c r="C2178" s="44">
        <v>1.0</v>
      </c>
      <c r="D2178" s="70" t="s">
        <v>28787</v>
      </c>
      <c r="E2178" s="72"/>
    </row>
    <row r="2179">
      <c r="A2179" s="69" t="s">
        <v>28788</v>
      </c>
      <c r="B2179" s="71" t="s">
        <v>28789</v>
      </c>
      <c r="C2179" s="44">
        <v>1.0</v>
      </c>
      <c r="D2179" s="70" t="s">
        <v>28789</v>
      </c>
      <c r="E2179" s="72"/>
    </row>
    <row r="2180">
      <c r="A2180" s="69" t="s">
        <v>28790</v>
      </c>
      <c r="B2180" s="71" t="s">
        <v>28790</v>
      </c>
      <c r="C2180" s="44">
        <v>1.0</v>
      </c>
      <c r="D2180" s="70" t="s">
        <v>28789</v>
      </c>
      <c r="E2180" s="72"/>
    </row>
    <row r="2181">
      <c r="A2181" s="69" t="s">
        <v>28791</v>
      </c>
      <c r="B2181" s="71" t="s">
        <v>28791</v>
      </c>
      <c r="C2181" s="44">
        <v>1.0</v>
      </c>
      <c r="D2181" s="70" t="s">
        <v>28792</v>
      </c>
      <c r="E2181" s="72"/>
    </row>
    <row r="2182">
      <c r="A2182" s="69" t="s">
        <v>28792</v>
      </c>
      <c r="B2182" s="71" t="s">
        <v>28792</v>
      </c>
      <c r="C2182" s="44">
        <v>1.0</v>
      </c>
      <c r="D2182" s="70" t="s">
        <v>28792</v>
      </c>
      <c r="E2182" s="72"/>
    </row>
    <row r="2183">
      <c r="A2183" s="69" t="s">
        <v>28793</v>
      </c>
      <c r="B2183" s="71" t="s">
        <v>28793</v>
      </c>
      <c r="C2183" s="44">
        <v>1.0</v>
      </c>
      <c r="D2183" s="70" t="s">
        <v>28793</v>
      </c>
      <c r="E2183" s="72"/>
    </row>
    <row r="2184">
      <c r="A2184" s="69" t="s">
        <v>28794</v>
      </c>
      <c r="B2184" s="71" t="s">
        <v>28794</v>
      </c>
      <c r="C2184" s="44">
        <v>3.0</v>
      </c>
      <c r="D2184" s="70" t="s">
        <v>28794</v>
      </c>
      <c r="E2184" s="72"/>
    </row>
    <row r="2185">
      <c r="A2185" s="69" t="s">
        <v>28795</v>
      </c>
      <c r="B2185" s="71" t="s">
        <v>28795</v>
      </c>
      <c r="C2185" s="44">
        <v>1.0</v>
      </c>
      <c r="D2185" s="70" t="s">
        <v>28795</v>
      </c>
      <c r="E2185" s="70" t="s">
        <v>28796</v>
      </c>
    </row>
    <row r="2186">
      <c r="A2186" s="69" t="s">
        <v>28797</v>
      </c>
      <c r="B2186" s="71" t="s">
        <v>28797</v>
      </c>
      <c r="C2186" s="44">
        <v>1.0</v>
      </c>
      <c r="D2186" s="70" t="s">
        <v>28797</v>
      </c>
      <c r="E2186" s="72"/>
    </row>
    <row r="2187">
      <c r="A2187" s="69" t="s">
        <v>28798</v>
      </c>
      <c r="B2187" s="71" t="s">
        <v>28798</v>
      </c>
      <c r="C2187" s="44">
        <v>8.0</v>
      </c>
      <c r="D2187" s="70" t="s">
        <v>28799</v>
      </c>
      <c r="E2187" s="72"/>
    </row>
    <row r="2188">
      <c r="A2188" s="69" t="s">
        <v>28800</v>
      </c>
      <c r="B2188" s="71" t="s">
        <v>28799</v>
      </c>
      <c r="C2188" s="44">
        <v>1.0</v>
      </c>
      <c r="D2188" s="70" t="s">
        <v>28799</v>
      </c>
      <c r="E2188" s="72"/>
    </row>
    <row r="2189">
      <c r="A2189" s="69" t="s">
        <v>28801</v>
      </c>
      <c r="B2189" s="71" t="s">
        <v>28802</v>
      </c>
      <c r="C2189" s="44">
        <v>1.0</v>
      </c>
      <c r="D2189" s="70" t="s">
        <v>28802</v>
      </c>
      <c r="E2189" s="72"/>
    </row>
    <row r="2190">
      <c r="A2190" s="69" t="s">
        <v>28803</v>
      </c>
      <c r="B2190" s="71" t="s">
        <v>28803</v>
      </c>
      <c r="C2190" s="44">
        <v>1.0</v>
      </c>
      <c r="D2190" s="70" t="s">
        <v>28803</v>
      </c>
      <c r="E2190" s="72"/>
    </row>
    <row r="2191">
      <c r="A2191" s="69" t="s">
        <v>28804</v>
      </c>
      <c r="B2191" s="71" t="s">
        <v>28804</v>
      </c>
      <c r="C2191" s="44">
        <v>1.0</v>
      </c>
      <c r="D2191" s="70" t="s">
        <v>28804</v>
      </c>
      <c r="E2191" s="72"/>
    </row>
    <row r="2192">
      <c r="A2192" s="69" t="s">
        <v>28805</v>
      </c>
      <c r="B2192" s="71" t="s">
        <v>28806</v>
      </c>
      <c r="C2192" s="44">
        <v>2.0</v>
      </c>
      <c r="D2192" s="70" t="s">
        <v>28806</v>
      </c>
      <c r="E2192" s="72"/>
    </row>
    <row r="2193">
      <c r="A2193" s="69" t="s">
        <v>28807</v>
      </c>
      <c r="B2193" s="71" t="s">
        <v>28806</v>
      </c>
      <c r="C2193" s="44">
        <v>1.0</v>
      </c>
      <c r="D2193" s="70" t="s">
        <v>28806</v>
      </c>
      <c r="E2193" s="72"/>
    </row>
    <row r="2194">
      <c r="A2194" s="69" t="s">
        <v>28806</v>
      </c>
      <c r="B2194" s="71" t="s">
        <v>28806</v>
      </c>
      <c r="C2194" s="44">
        <v>1.0</v>
      </c>
      <c r="D2194" s="70" t="s">
        <v>28806</v>
      </c>
      <c r="E2194" s="72"/>
    </row>
    <row r="2195">
      <c r="A2195" s="69" t="s">
        <v>28808</v>
      </c>
      <c r="B2195" s="71" t="s">
        <v>28808</v>
      </c>
      <c r="C2195" s="44">
        <v>1.0</v>
      </c>
      <c r="D2195" s="70" t="s">
        <v>28809</v>
      </c>
      <c r="E2195" s="72"/>
    </row>
    <row r="2196">
      <c r="A2196" s="69" t="s">
        <v>28810</v>
      </c>
      <c r="B2196" s="71" t="s">
        <v>28810</v>
      </c>
      <c r="C2196" s="44">
        <v>1.0</v>
      </c>
      <c r="D2196" s="70" t="s">
        <v>28811</v>
      </c>
      <c r="E2196" s="72"/>
    </row>
    <row r="2197">
      <c r="A2197" s="69" t="s">
        <v>28812</v>
      </c>
      <c r="B2197" s="71" t="s">
        <v>28809</v>
      </c>
      <c r="C2197" s="44">
        <v>1.0</v>
      </c>
      <c r="D2197" s="70" t="s">
        <v>28809</v>
      </c>
      <c r="E2197" s="72"/>
    </row>
    <row r="2198">
      <c r="A2198" s="69" t="s">
        <v>28813</v>
      </c>
      <c r="B2198" s="71" t="s">
        <v>28813</v>
      </c>
      <c r="C2198" s="44">
        <v>1.0</v>
      </c>
      <c r="D2198" s="70" t="s">
        <v>28813</v>
      </c>
      <c r="E2198" s="72"/>
    </row>
    <row r="2199">
      <c r="A2199" s="69" t="s">
        <v>28814</v>
      </c>
      <c r="B2199" s="71" t="s">
        <v>28815</v>
      </c>
      <c r="C2199" s="44">
        <v>1.0</v>
      </c>
      <c r="D2199" s="70" t="s">
        <v>28809</v>
      </c>
      <c r="E2199" s="72"/>
    </row>
    <row r="2200">
      <c r="A2200" s="69" t="s">
        <v>28811</v>
      </c>
      <c r="B2200" s="71" t="s">
        <v>28811</v>
      </c>
      <c r="C2200" s="44">
        <v>3.0</v>
      </c>
      <c r="D2200" s="70" t="s">
        <v>28811</v>
      </c>
      <c r="E2200" s="72"/>
    </row>
    <row r="2201">
      <c r="A2201" s="69" t="s">
        <v>28816</v>
      </c>
      <c r="B2201" s="71" t="s">
        <v>28817</v>
      </c>
      <c r="C2201" s="44">
        <v>1.0</v>
      </c>
      <c r="D2201" s="70" t="s">
        <v>28817</v>
      </c>
      <c r="E2201" s="72"/>
    </row>
    <row r="2202">
      <c r="A2202" s="69" t="s">
        <v>28818</v>
      </c>
      <c r="B2202" s="71" t="s">
        <v>28817</v>
      </c>
      <c r="C2202" s="44">
        <v>1.0</v>
      </c>
      <c r="D2202" s="70" t="s">
        <v>28817</v>
      </c>
      <c r="E2202" s="72"/>
    </row>
    <row r="2203">
      <c r="A2203" s="69" t="s">
        <v>28819</v>
      </c>
      <c r="B2203" s="71" t="s">
        <v>28819</v>
      </c>
      <c r="C2203" s="44">
        <v>1.0</v>
      </c>
      <c r="D2203" s="70" t="s">
        <v>28819</v>
      </c>
      <c r="E2203" s="72"/>
    </row>
    <row r="2204">
      <c r="A2204" s="69" t="s">
        <v>28820</v>
      </c>
      <c r="B2204" s="71" t="s">
        <v>28820</v>
      </c>
      <c r="C2204" s="44">
        <v>1.0</v>
      </c>
      <c r="D2204" s="70" t="s">
        <v>28820</v>
      </c>
      <c r="E2204" s="72"/>
    </row>
    <row r="2205">
      <c r="A2205" s="69" t="s">
        <v>28821</v>
      </c>
      <c r="B2205" s="71" t="s">
        <v>28821</v>
      </c>
      <c r="C2205" s="44">
        <v>1.0</v>
      </c>
      <c r="D2205" s="70" t="s">
        <v>28821</v>
      </c>
      <c r="E2205" s="72"/>
    </row>
    <row r="2206">
      <c r="A2206" s="69" t="s">
        <v>28822</v>
      </c>
      <c r="B2206" s="71" t="s">
        <v>28822</v>
      </c>
      <c r="C2206" s="44">
        <v>1.0</v>
      </c>
      <c r="D2206" s="70" t="s">
        <v>28822</v>
      </c>
      <c r="E2206" s="72"/>
    </row>
    <row r="2207">
      <c r="A2207" s="69" t="s">
        <v>28823</v>
      </c>
      <c r="B2207" s="71" t="s">
        <v>28823</v>
      </c>
      <c r="C2207" s="44">
        <v>1.0</v>
      </c>
      <c r="D2207" s="70" t="s">
        <v>28823</v>
      </c>
      <c r="E2207" s="72"/>
    </row>
    <row r="2208">
      <c r="A2208" s="69" t="s">
        <v>28824</v>
      </c>
      <c r="B2208" s="71" t="s">
        <v>28824</v>
      </c>
      <c r="C2208" s="44">
        <v>1.0</v>
      </c>
      <c r="D2208" s="70" t="s">
        <v>28824</v>
      </c>
      <c r="E2208" s="72"/>
    </row>
    <row r="2209">
      <c r="A2209" s="69" t="s">
        <v>28825</v>
      </c>
      <c r="B2209" s="71" t="s">
        <v>28825</v>
      </c>
      <c r="C2209" s="44">
        <v>1.0</v>
      </c>
      <c r="D2209" s="70" t="s">
        <v>28825</v>
      </c>
      <c r="E2209" s="72"/>
    </row>
    <row r="2210">
      <c r="A2210" s="69" t="s">
        <v>28826</v>
      </c>
      <c r="B2210" s="71" t="s">
        <v>28827</v>
      </c>
      <c r="C2210" s="44">
        <v>1.0</v>
      </c>
      <c r="D2210" s="70" t="s">
        <v>28828</v>
      </c>
      <c r="E2210" s="72"/>
    </row>
    <row r="2211">
      <c r="A2211" s="69" t="s">
        <v>28827</v>
      </c>
      <c r="B2211" s="71" t="s">
        <v>28827</v>
      </c>
      <c r="C2211" s="44">
        <v>1.0</v>
      </c>
      <c r="D2211" s="70" t="s">
        <v>28828</v>
      </c>
      <c r="E2211" s="72"/>
    </row>
    <row r="2212">
      <c r="A2212" s="69" t="s">
        <v>28829</v>
      </c>
      <c r="B2212" s="71" t="s">
        <v>28829</v>
      </c>
      <c r="C2212" s="44">
        <v>1.0</v>
      </c>
      <c r="D2212" s="70" t="s">
        <v>28829</v>
      </c>
      <c r="E2212" s="72"/>
    </row>
    <row r="2213">
      <c r="A2213" s="69" t="s">
        <v>28830</v>
      </c>
      <c r="B2213" s="71" t="s">
        <v>28830</v>
      </c>
      <c r="C2213" s="44">
        <v>1.0</v>
      </c>
      <c r="D2213" s="70" t="s">
        <v>28828</v>
      </c>
      <c r="E2213" s="72"/>
    </row>
    <row r="2214">
      <c r="A2214" s="69" t="s">
        <v>28831</v>
      </c>
      <c r="B2214" s="71" t="s">
        <v>28831</v>
      </c>
      <c r="C2214" s="44">
        <v>1.0</v>
      </c>
      <c r="D2214" s="70" t="s">
        <v>28831</v>
      </c>
      <c r="E2214" s="72"/>
    </row>
    <row r="2215">
      <c r="A2215" s="69" t="s">
        <v>28832</v>
      </c>
      <c r="B2215" s="71" t="s">
        <v>28833</v>
      </c>
      <c r="C2215" s="44">
        <v>1.0</v>
      </c>
      <c r="D2215" s="70" t="s">
        <v>28834</v>
      </c>
      <c r="E2215" s="72"/>
    </row>
    <row r="2216">
      <c r="A2216" s="69" t="s">
        <v>28835</v>
      </c>
      <c r="B2216" s="71" t="s">
        <v>28836</v>
      </c>
      <c r="C2216" s="44">
        <v>1.0</v>
      </c>
      <c r="D2216" s="70" t="s">
        <v>28837</v>
      </c>
      <c r="E2216" s="72"/>
    </row>
    <row r="2217">
      <c r="A2217" s="69" t="s">
        <v>28838</v>
      </c>
      <c r="B2217" s="71" t="s">
        <v>28838</v>
      </c>
      <c r="C2217" s="44">
        <v>1.0</v>
      </c>
      <c r="D2217" s="70" t="s">
        <v>28837</v>
      </c>
      <c r="E2217" s="72"/>
    </row>
    <row r="2218">
      <c r="A2218" s="69" t="s">
        <v>28839</v>
      </c>
      <c r="B2218" s="71" t="s">
        <v>28839</v>
      </c>
      <c r="C2218" s="44">
        <v>1.0</v>
      </c>
      <c r="D2218" s="70" t="s">
        <v>28839</v>
      </c>
      <c r="E2218" s="72"/>
    </row>
    <row r="2219">
      <c r="A2219" s="69" t="s">
        <v>28840</v>
      </c>
      <c r="B2219" s="71" t="s">
        <v>28840</v>
      </c>
      <c r="C2219" s="44">
        <v>1.0</v>
      </c>
      <c r="D2219" s="70" t="s">
        <v>28840</v>
      </c>
      <c r="E2219" s="72"/>
    </row>
    <row r="2220">
      <c r="A2220" s="69" t="s">
        <v>28841</v>
      </c>
      <c r="B2220" s="71" t="s">
        <v>28841</v>
      </c>
      <c r="C2220" s="44">
        <v>2.0</v>
      </c>
      <c r="D2220" s="70" t="s">
        <v>28841</v>
      </c>
      <c r="E2220" s="72"/>
    </row>
    <row r="2221">
      <c r="A2221" s="69" t="s">
        <v>28842</v>
      </c>
      <c r="B2221" s="71" t="s">
        <v>28842</v>
      </c>
      <c r="C2221" s="44">
        <v>1.0</v>
      </c>
      <c r="D2221" s="70" t="s">
        <v>28843</v>
      </c>
      <c r="E2221" s="72"/>
    </row>
    <row r="2222">
      <c r="A2222" s="69" t="s">
        <v>28844</v>
      </c>
      <c r="B2222" s="71" t="s">
        <v>28844</v>
      </c>
      <c r="C2222" s="44">
        <v>1.0</v>
      </c>
      <c r="D2222" s="70" t="s">
        <v>28845</v>
      </c>
    </row>
    <row r="2223">
      <c r="A2223" s="69" t="s">
        <v>28846</v>
      </c>
      <c r="B2223" s="71" t="s">
        <v>28846</v>
      </c>
      <c r="C2223" s="44">
        <v>1.0</v>
      </c>
      <c r="D2223" s="70" t="s">
        <v>28847</v>
      </c>
      <c r="E2223" s="72"/>
    </row>
    <row r="2224">
      <c r="A2224" s="69" t="s">
        <v>28848</v>
      </c>
      <c r="B2224" s="71" t="s">
        <v>28848</v>
      </c>
      <c r="C2224" s="44">
        <v>1.0</v>
      </c>
      <c r="D2224" s="70" t="s">
        <v>28848</v>
      </c>
      <c r="E2224" s="70" t="s">
        <v>26000</v>
      </c>
    </row>
    <row r="2225">
      <c r="A2225" s="69" t="s">
        <v>28849</v>
      </c>
      <c r="B2225" s="71" t="s">
        <v>28850</v>
      </c>
      <c r="C2225" s="44">
        <v>1.0</v>
      </c>
      <c r="D2225" s="70" t="s">
        <v>28851</v>
      </c>
      <c r="E2225" s="72"/>
    </row>
    <row r="2226">
      <c r="A2226" s="69" t="s">
        <v>28852</v>
      </c>
      <c r="B2226" s="71" t="s">
        <v>28852</v>
      </c>
      <c r="C2226" s="44">
        <v>1.0</v>
      </c>
      <c r="D2226" s="70" t="s">
        <v>28853</v>
      </c>
      <c r="E2226" s="72"/>
    </row>
    <row r="2227">
      <c r="A2227" s="69" t="s">
        <v>28854</v>
      </c>
      <c r="B2227" s="71" t="s">
        <v>28854</v>
      </c>
      <c r="C2227" s="44">
        <v>1.0</v>
      </c>
      <c r="D2227" s="70" t="s">
        <v>28854</v>
      </c>
      <c r="E2227" s="72"/>
    </row>
    <row r="2228">
      <c r="A2228" s="69" t="s">
        <v>28855</v>
      </c>
      <c r="B2228" s="71" t="s">
        <v>28855</v>
      </c>
      <c r="C2228" s="44">
        <v>1.0</v>
      </c>
      <c r="D2228" s="70" t="s">
        <v>28855</v>
      </c>
      <c r="E2228" s="72"/>
    </row>
    <row r="2229">
      <c r="A2229" s="69" t="s">
        <v>28856</v>
      </c>
      <c r="B2229" s="71" t="s">
        <v>28856</v>
      </c>
      <c r="C2229" s="44">
        <v>1.0</v>
      </c>
      <c r="D2229" s="70" t="s">
        <v>28856</v>
      </c>
      <c r="E2229" s="72"/>
    </row>
    <row r="2230">
      <c r="A2230" s="69" t="s">
        <v>28857</v>
      </c>
      <c r="B2230" s="71" t="s">
        <v>28857</v>
      </c>
      <c r="C2230" s="44">
        <v>1.0</v>
      </c>
      <c r="D2230" s="70" t="s">
        <v>28857</v>
      </c>
      <c r="E2230" s="72"/>
    </row>
    <row r="2231">
      <c r="A2231" s="69" t="s">
        <v>28858</v>
      </c>
      <c r="B2231" s="71" t="s">
        <v>28858</v>
      </c>
      <c r="C2231" s="44">
        <v>1.0</v>
      </c>
      <c r="D2231" s="70" t="s">
        <v>28858</v>
      </c>
      <c r="E2231" s="72"/>
    </row>
    <row r="2232">
      <c r="A2232" s="69" t="s">
        <v>28859</v>
      </c>
      <c r="B2232" s="71" t="s">
        <v>28859</v>
      </c>
      <c r="C2232" s="44">
        <v>1.0</v>
      </c>
      <c r="D2232" s="70" t="s">
        <v>28859</v>
      </c>
      <c r="E2232" s="72"/>
    </row>
    <row r="2233">
      <c r="A2233" s="69" t="s">
        <v>28860</v>
      </c>
      <c r="B2233" s="71" t="s">
        <v>28860</v>
      </c>
      <c r="C2233" s="44">
        <v>1.0</v>
      </c>
      <c r="D2233" s="70" t="s">
        <v>28860</v>
      </c>
      <c r="E2233" s="72"/>
    </row>
    <row r="2234">
      <c r="A2234" s="69" t="s">
        <v>28861</v>
      </c>
      <c r="B2234" s="71" t="s">
        <v>28862</v>
      </c>
      <c r="C2234" s="44">
        <v>1.0</v>
      </c>
      <c r="D2234" s="70" t="s">
        <v>28862</v>
      </c>
      <c r="E2234" s="72"/>
    </row>
    <row r="2235">
      <c r="A2235" s="69" t="s">
        <v>28862</v>
      </c>
      <c r="B2235" s="71" t="s">
        <v>28862</v>
      </c>
      <c r="C2235" s="44">
        <v>1.0</v>
      </c>
      <c r="D2235" s="70" t="s">
        <v>28862</v>
      </c>
      <c r="E2235" s="72"/>
    </row>
    <row r="2236">
      <c r="A2236" s="69" t="s">
        <v>28863</v>
      </c>
      <c r="B2236" s="71" t="s">
        <v>28864</v>
      </c>
      <c r="C2236" s="44">
        <v>1.0</v>
      </c>
      <c r="D2236" s="70" t="s">
        <v>28864</v>
      </c>
      <c r="E2236" s="72"/>
    </row>
    <row r="2237">
      <c r="A2237" s="69" t="s">
        <v>28865</v>
      </c>
      <c r="B2237" s="71" t="s">
        <v>28865</v>
      </c>
      <c r="C2237" s="44">
        <v>1.0</v>
      </c>
      <c r="D2237" s="70" t="s">
        <v>28865</v>
      </c>
      <c r="E2237" s="72"/>
    </row>
    <row r="2238">
      <c r="A2238" s="69" t="s">
        <v>28866</v>
      </c>
      <c r="B2238" s="71" t="s">
        <v>28866</v>
      </c>
      <c r="C2238" s="44">
        <v>1.0</v>
      </c>
      <c r="D2238" s="70" t="s">
        <v>28866</v>
      </c>
      <c r="E2238" s="72"/>
    </row>
    <row r="2239">
      <c r="A2239" s="69" t="s">
        <v>28867</v>
      </c>
      <c r="B2239" s="71" t="s">
        <v>28867</v>
      </c>
      <c r="C2239" s="44">
        <v>1.0</v>
      </c>
      <c r="D2239" s="70" t="s">
        <v>28867</v>
      </c>
      <c r="E2239" s="72"/>
    </row>
    <row r="2240">
      <c r="A2240" s="69" t="s">
        <v>28868</v>
      </c>
      <c r="B2240" s="71" t="s">
        <v>28868</v>
      </c>
      <c r="C2240" s="44">
        <v>1.0</v>
      </c>
      <c r="D2240" s="70" t="s">
        <v>28867</v>
      </c>
      <c r="E2240" s="72"/>
    </row>
    <row r="2241">
      <c r="A2241" s="69" t="s">
        <v>28869</v>
      </c>
      <c r="B2241" s="71" t="s">
        <v>28869</v>
      </c>
      <c r="C2241" s="44">
        <v>1.0</v>
      </c>
      <c r="D2241" s="70" t="s">
        <v>28869</v>
      </c>
      <c r="E2241" s="72"/>
    </row>
    <row r="2242">
      <c r="A2242" s="69" t="s">
        <v>28870</v>
      </c>
      <c r="B2242" s="71" t="s">
        <v>28870</v>
      </c>
      <c r="C2242" s="44">
        <v>1.0</v>
      </c>
      <c r="D2242" s="70" t="s">
        <v>28870</v>
      </c>
      <c r="E2242" s="70" t="s">
        <v>27679</v>
      </c>
    </row>
    <row r="2243">
      <c r="A2243" s="69" t="s">
        <v>28871</v>
      </c>
      <c r="B2243" s="71" t="s">
        <v>28871</v>
      </c>
      <c r="C2243" s="44">
        <v>1.0</v>
      </c>
      <c r="D2243" s="70" t="s">
        <v>28871</v>
      </c>
      <c r="E2243" s="72"/>
    </row>
    <row r="2244">
      <c r="A2244" s="69" t="s">
        <v>28872</v>
      </c>
      <c r="B2244" s="71" t="s">
        <v>28872</v>
      </c>
      <c r="C2244" s="44">
        <v>1.0</v>
      </c>
      <c r="D2244" s="70" t="s">
        <v>28872</v>
      </c>
      <c r="E2244" s="72"/>
    </row>
    <row r="2245">
      <c r="A2245" s="69" t="s">
        <v>28873</v>
      </c>
      <c r="B2245" s="71" t="s">
        <v>28873</v>
      </c>
      <c r="C2245" s="44">
        <v>1.0</v>
      </c>
      <c r="D2245" s="70" t="s">
        <v>28873</v>
      </c>
      <c r="E2245" s="72"/>
    </row>
    <row r="2246">
      <c r="A2246" s="69" t="s">
        <v>28874</v>
      </c>
      <c r="B2246" s="71" t="s">
        <v>28874</v>
      </c>
      <c r="C2246" s="44">
        <v>1.0</v>
      </c>
      <c r="D2246" s="70" t="s">
        <v>28874</v>
      </c>
      <c r="E2246" s="72"/>
    </row>
    <row r="2247">
      <c r="A2247" s="69" t="s">
        <v>28875</v>
      </c>
      <c r="B2247" s="71" t="s">
        <v>28875</v>
      </c>
      <c r="C2247" s="44">
        <v>1.0</v>
      </c>
      <c r="D2247" s="70" t="s">
        <v>28875</v>
      </c>
      <c r="E2247" s="72"/>
    </row>
    <row r="2248">
      <c r="A2248" s="69" t="s">
        <v>28876</v>
      </c>
      <c r="B2248" s="71" t="s">
        <v>28876</v>
      </c>
      <c r="C2248" s="44">
        <v>1.0</v>
      </c>
      <c r="D2248" s="70" t="s">
        <v>28876</v>
      </c>
      <c r="E2248" s="72"/>
    </row>
    <row r="2249">
      <c r="A2249" s="69" t="s">
        <v>28877</v>
      </c>
      <c r="B2249" s="71" t="s">
        <v>28878</v>
      </c>
      <c r="C2249" s="44">
        <v>1.0</v>
      </c>
      <c r="D2249" s="70" t="s">
        <v>28878</v>
      </c>
      <c r="E2249" s="72"/>
    </row>
    <row r="2250">
      <c r="A2250" s="69" t="s">
        <v>28879</v>
      </c>
      <c r="B2250" s="71" t="s">
        <v>28879</v>
      </c>
      <c r="C2250" s="44">
        <v>1.0</v>
      </c>
      <c r="D2250" s="70" t="s">
        <v>28879</v>
      </c>
      <c r="E2250" s="72"/>
    </row>
    <row r="2251">
      <c r="A2251" s="69" t="s">
        <v>28880</v>
      </c>
      <c r="B2251" s="71" t="s">
        <v>28880</v>
      </c>
      <c r="C2251" s="44">
        <v>1.0</v>
      </c>
      <c r="D2251" s="70" t="s">
        <v>28879</v>
      </c>
      <c r="E2251" s="72"/>
    </row>
    <row r="2252">
      <c r="A2252" s="69" t="s">
        <v>28881</v>
      </c>
      <c r="B2252" s="71" t="s">
        <v>28881</v>
      </c>
      <c r="C2252" s="44">
        <v>1.0</v>
      </c>
      <c r="D2252" s="70" t="s">
        <v>28881</v>
      </c>
      <c r="E2252" s="72"/>
    </row>
    <row r="2253">
      <c r="A2253" s="69" t="s">
        <v>28882</v>
      </c>
      <c r="B2253" s="71" t="s">
        <v>28882</v>
      </c>
      <c r="C2253" s="44">
        <v>1.0</v>
      </c>
      <c r="D2253" s="70" t="s">
        <v>28882</v>
      </c>
      <c r="E2253" s="72"/>
    </row>
    <row r="2254">
      <c r="A2254" s="69" t="s">
        <v>28883</v>
      </c>
      <c r="B2254" s="71" t="s">
        <v>28883</v>
      </c>
      <c r="C2254" s="44">
        <v>1.0</v>
      </c>
      <c r="D2254" s="70" t="s">
        <v>28884</v>
      </c>
      <c r="E2254" s="72"/>
    </row>
    <row r="2255">
      <c r="A2255" s="69" t="s">
        <v>28885</v>
      </c>
      <c r="B2255" s="71" t="s">
        <v>28885</v>
      </c>
      <c r="C2255" s="44">
        <v>1.0</v>
      </c>
      <c r="D2255" s="70" t="s">
        <v>28885</v>
      </c>
      <c r="E2255" s="72"/>
    </row>
    <row r="2256">
      <c r="A2256" s="69" t="s">
        <v>28886</v>
      </c>
      <c r="B2256" s="71" t="s">
        <v>28887</v>
      </c>
      <c r="C2256" s="44">
        <v>2.0</v>
      </c>
      <c r="D2256" s="70" t="s">
        <v>28888</v>
      </c>
      <c r="E2256" s="72"/>
    </row>
    <row r="2257">
      <c r="A2257" s="69" t="s">
        <v>28889</v>
      </c>
      <c r="B2257" s="71" t="s">
        <v>28889</v>
      </c>
      <c r="C2257" s="44">
        <v>1.0</v>
      </c>
      <c r="D2257" s="70" t="s">
        <v>28889</v>
      </c>
      <c r="E2257" s="72"/>
    </row>
    <row r="2258">
      <c r="A2258" s="69" t="s">
        <v>28890</v>
      </c>
      <c r="B2258" s="71" t="s">
        <v>28891</v>
      </c>
      <c r="C2258" s="44">
        <v>1.0</v>
      </c>
      <c r="D2258" s="70" t="s">
        <v>28891</v>
      </c>
      <c r="E2258" s="72"/>
    </row>
    <row r="2259">
      <c r="A2259" s="69" t="s">
        <v>28892</v>
      </c>
      <c r="B2259" s="71" t="s">
        <v>28892</v>
      </c>
      <c r="C2259" s="44">
        <v>1.0</v>
      </c>
      <c r="D2259" s="70" t="s">
        <v>28893</v>
      </c>
      <c r="E2259" s="72"/>
    </row>
    <row r="2260">
      <c r="A2260" s="69" t="s">
        <v>28894</v>
      </c>
      <c r="B2260" s="71" t="s">
        <v>28894</v>
      </c>
      <c r="C2260" s="44">
        <v>1.0</v>
      </c>
      <c r="D2260" s="70" t="s">
        <v>28894</v>
      </c>
      <c r="E2260" s="70" t="s">
        <v>26000</v>
      </c>
    </row>
    <row r="2261">
      <c r="A2261" s="69" t="s">
        <v>28895</v>
      </c>
      <c r="B2261" s="71" t="s">
        <v>28896</v>
      </c>
      <c r="C2261" s="44">
        <v>1.0</v>
      </c>
      <c r="D2261" s="70" t="s">
        <v>28897</v>
      </c>
      <c r="E2261" s="72"/>
    </row>
    <row r="2262">
      <c r="A2262" s="69" t="s">
        <v>28898</v>
      </c>
      <c r="B2262" s="71" t="s">
        <v>28899</v>
      </c>
      <c r="C2262" s="44">
        <v>1.0</v>
      </c>
      <c r="D2262" s="70" t="s">
        <v>28899</v>
      </c>
      <c r="E2262" s="72"/>
    </row>
    <row r="2263">
      <c r="A2263" s="69" t="s">
        <v>8803</v>
      </c>
      <c r="B2263" s="71" t="s">
        <v>8803</v>
      </c>
      <c r="C2263" s="44">
        <v>4.0</v>
      </c>
      <c r="D2263" s="70" t="s">
        <v>8803</v>
      </c>
      <c r="E2263" s="72"/>
    </row>
    <row r="2264">
      <c r="A2264" s="69" t="s">
        <v>28900</v>
      </c>
      <c r="B2264" s="71" t="s">
        <v>28900</v>
      </c>
      <c r="C2264" s="44">
        <v>1.0</v>
      </c>
      <c r="D2264" s="70" t="s">
        <v>28900</v>
      </c>
      <c r="E2264" s="72"/>
    </row>
    <row r="2265">
      <c r="A2265" s="69" t="s">
        <v>28901</v>
      </c>
      <c r="B2265" s="71" t="s">
        <v>28902</v>
      </c>
      <c r="C2265" s="44">
        <v>1.0</v>
      </c>
      <c r="D2265" s="70" t="s">
        <v>28902</v>
      </c>
      <c r="E2265" s="72"/>
    </row>
    <row r="2266">
      <c r="A2266" s="69" t="s">
        <v>28902</v>
      </c>
      <c r="B2266" s="71" t="s">
        <v>28902</v>
      </c>
      <c r="C2266" s="44">
        <v>1.0</v>
      </c>
      <c r="D2266" s="70" t="s">
        <v>28902</v>
      </c>
      <c r="E2266" s="72"/>
    </row>
    <row r="2267">
      <c r="A2267" s="69" t="s">
        <v>28903</v>
      </c>
      <c r="B2267" s="71" t="s">
        <v>8803</v>
      </c>
      <c r="C2267" s="44">
        <v>3.0</v>
      </c>
      <c r="D2267" s="70" t="s">
        <v>8803</v>
      </c>
      <c r="E2267" s="72"/>
    </row>
    <row r="2268">
      <c r="A2268" s="69" t="s">
        <v>28904</v>
      </c>
      <c r="B2268" s="71" t="s">
        <v>28904</v>
      </c>
      <c r="C2268" s="44">
        <v>1.0</v>
      </c>
      <c r="D2268" s="70" t="s">
        <v>28904</v>
      </c>
      <c r="E2268" s="72"/>
    </row>
    <row r="2269">
      <c r="A2269" s="69" t="s">
        <v>28905</v>
      </c>
      <c r="B2269" s="71" t="s">
        <v>28905</v>
      </c>
      <c r="C2269" s="44">
        <v>1.0</v>
      </c>
      <c r="D2269" s="70" t="s">
        <v>28905</v>
      </c>
      <c r="E2269" s="72"/>
    </row>
    <row r="2270">
      <c r="A2270" s="69" t="s">
        <v>28906</v>
      </c>
      <c r="B2270" s="71" t="s">
        <v>28906</v>
      </c>
      <c r="C2270" s="44">
        <v>1.0</v>
      </c>
      <c r="D2270" s="70" t="s">
        <v>28906</v>
      </c>
      <c r="E2270" s="72"/>
    </row>
    <row r="2271">
      <c r="A2271" s="69" t="s">
        <v>28907</v>
      </c>
      <c r="B2271" s="71" t="s">
        <v>28908</v>
      </c>
      <c r="C2271" s="44">
        <v>1.0</v>
      </c>
      <c r="D2271" s="70" t="s">
        <v>28906</v>
      </c>
      <c r="E2271" s="72"/>
    </row>
    <row r="2272">
      <c r="A2272" s="69" t="s">
        <v>28909</v>
      </c>
      <c r="B2272" s="71" t="s">
        <v>28909</v>
      </c>
      <c r="C2272" s="44">
        <v>1.0</v>
      </c>
      <c r="D2272" s="70" t="s">
        <v>28909</v>
      </c>
      <c r="E2272" s="72"/>
    </row>
    <row r="2273">
      <c r="A2273" s="69" t="s">
        <v>28910</v>
      </c>
      <c r="B2273" s="71" t="s">
        <v>28910</v>
      </c>
      <c r="C2273" s="44">
        <v>1.0</v>
      </c>
      <c r="D2273" s="70" t="s">
        <v>28910</v>
      </c>
      <c r="E2273" s="72"/>
    </row>
    <row r="2274">
      <c r="A2274" s="69" t="s">
        <v>28911</v>
      </c>
      <c r="B2274" s="71" t="s">
        <v>28912</v>
      </c>
      <c r="C2274" s="44">
        <v>1.0</v>
      </c>
      <c r="D2274" s="70" t="s">
        <v>28912</v>
      </c>
      <c r="E2274" s="72"/>
    </row>
    <row r="2275">
      <c r="A2275" s="69" t="s">
        <v>28913</v>
      </c>
      <c r="B2275" s="71" t="s">
        <v>28914</v>
      </c>
      <c r="C2275" s="44">
        <v>1.0</v>
      </c>
      <c r="D2275" s="70" t="s">
        <v>28912</v>
      </c>
      <c r="E2275" s="72"/>
    </row>
    <row r="2276">
      <c r="A2276" s="69" t="s">
        <v>28915</v>
      </c>
      <c r="B2276" s="71" t="s">
        <v>28915</v>
      </c>
      <c r="C2276" s="44">
        <v>1.0</v>
      </c>
      <c r="D2276" s="70" t="s">
        <v>28915</v>
      </c>
      <c r="E2276" s="72"/>
    </row>
    <row r="2277">
      <c r="A2277" s="69" t="s">
        <v>28916</v>
      </c>
      <c r="B2277" s="71" t="s">
        <v>28916</v>
      </c>
      <c r="C2277" s="44">
        <v>4.0</v>
      </c>
      <c r="D2277" s="70" t="s">
        <v>28916</v>
      </c>
      <c r="E2277" s="72"/>
    </row>
    <row r="2278">
      <c r="A2278" s="69" t="s">
        <v>28917</v>
      </c>
      <c r="B2278" s="71" t="s">
        <v>28917</v>
      </c>
      <c r="C2278" s="44">
        <v>4.0</v>
      </c>
      <c r="D2278" s="70" t="s">
        <v>28917</v>
      </c>
      <c r="E2278" s="72"/>
    </row>
    <row r="2279">
      <c r="A2279" s="69" t="s">
        <v>28918</v>
      </c>
      <c r="B2279" s="71" t="s">
        <v>28918</v>
      </c>
      <c r="C2279" s="44">
        <v>1.0</v>
      </c>
      <c r="D2279" s="70" t="s">
        <v>28919</v>
      </c>
      <c r="E2279" s="73"/>
    </row>
    <row r="2280">
      <c r="A2280" s="69" t="s">
        <v>28920</v>
      </c>
      <c r="B2280" s="71" t="s">
        <v>28920</v>
      </c>
      <c r="C2280" s="44">
        <v>1.0</v>
      </c>
      <c r="D2280" s="70" t="s">
        <v>28920</v>
      </c>
      <c r="E2280" s="72"/>
    </row>
    <row r="2281">
      <c r="A2281" s="69" t="s">
        <v>28921</v>
      </c>
      <c r="B2281" s="71" t="s">
        <v>28921</v>
      </c>
      <c r="C2281" s="44">
        <v>1.0</v>
      </c>
      <c r="D2281" s="70" t="s">
        <v>28921</v>
      </c>
      <c r="E2281" s="72"/>
    </row>
    <row r="2282">
      <c r="A2282" s="69" t="s">
        <v>28922</v>
      </c>
      <c r="B2282" s="71" t="s">
        <v>28922</v>
      </c>
      <c r="C2282" s="44">
        <v>1.0</v>
      </c>
      <c r="D2282" s="70" t="s">
        <v>28922</v>
      </c>
      <c r="E2282" s="72"/>
    </row>
    <row r="2283">
      <c r="A2283" s="69" t="s">
        <v>28923</v>
      </c>
      <c r="B2283" s="71" t="s">
        <v>28924</v>
      </c>
      <c r="C2283" s="44">
        <v>1.0</v>
      </c>
      <c r="D2283" s="70" t="s">
        <v>27845</v>
      </c>
      <c r="E2283" s="72"/>
    </row>
    <row r="2284">
      <c r="A2284" s="69" t="s">
        <v>28925</v>
      </c>
      <c r="B2284" s="71" t="s">
        <v>28925</v>
      </c>
      <c r="C2284" s="44">
        <v>3.0</v>
      </c>
      <c r="D2284" s="70" t="s">
        <v>27845</v>
      </c>
      <c r="E2284" s="72"/>
    </row>
    <row r="2285">
      <c r="A2285" s="69" t="s">
        <v>28926</v>
      </c>
      <c r="B2285" s="71" t="s">
        <v>27845</v>
      </c>
      <c r="C2285" s="44">
        <v>1.0</v>
      </c>
      <c r="D2285" s="70" t="s">
        <v>27845</v>
      </c>
      <c r="E2285" s="72"/>
    </row>
    <row r="2286">
      <c r="A2286" s="69" t="s">
        <v>28927</v>
      </c>
      <c r="B2286" s="71" t="s">
        <v>28927</v>
      </c>
      <c r="C2286" s="44">
        <v>2.0</v>
      </c>
      <c r="D2286" s="70" t="s">
        <v>28927</v>
      </c>
      <c r="E2286" s="72"/>
    </row>
    <row r="2287">
      <c r="A2287" s="69" t="s">
        <v>28928</v>
      </c>
      <c r="B2287" s="71" t="s">
        <v>28928</v>
      </c>
      <c r="C2287" s="44">
        <v>1.0</v>
      </c>
      <c r="D2287" s="70" t="s">
        <v>28928</v>
      </c>
      <c r="E2287" s="72"/>
    </row>
    <row r="2288">
      <c r="A2288" s="69" t="s">
        <v>28929</v>
      </c>
      <c r="B2288" s="71" t="s">
        <v>28929</v>
      </c>
      <c r="C2288" s="44">
        <v>1.0</v>
      </c>
      <c r="D2288" s="70" t="s">
        <v>28929</v>
      </c>
      <c r="E2288" s="72"/>
    </row>
    <row r="2289">
      <c r="A2289" s="69" t="s">
        <v>28930</v>
      </c>
      <c r="B2289" s="71" t="s">
        <v>28930</v>
      </c>
      <c r="C2289" s="44">
        <v>1.0</v>
      </c>
      <c r="D2289" s="70" t="s">
        <v>28930</v>
      </c>
      <c r="E2289" s="72"/>
    </row>
    <row r="2290">
      <c r="A2290" s="69" t="s">
        <v>28931</v>
      </c>
      <c r="B2290" s="71" t="s">
        <v>28931</v>
      </c>
      <c r="C2290" s="44">
        <v>1.0</v>
      </c>
      <c r="D2290" s="70" t="s">
        <v>28931</v>
      </c>
      <c r="E2290" s="72"/>
    </row>
    <row r="2291">
      <c r="A2291" s="69" t="s">
        <v>28932</v>
      </c>
      <c r="B2291" s="71" t="s">
        <v>28932</v>
      </c>
      <c r="C2291" s="44">
        <v>1.0</v>
      </c>
      <c r="D2291" s="70" t="s">
        <v>28932</v>
      </c>
      <c r="E2291" s="72"/>
    </row>
    <row r="2292">
      <c r="A2292" s="69" t="s">
        <v>28933</v>
      </c>
      <c r="B2292" s="71" t="s">
        <v>28933</v>
      </c>
      <c r="C2292" s="44">
        <v>1.0</v>
      </c>
      <c r="D2292" s="70" t="s">
        <v>28933</v>
      </c>
      <c r="E2292" s="72"/>
    </row>
    <row r="2293">
      <c r="A2293" s="69" t="s">
        <v>28934</v>
      </c>
      <c r="B2293" s="71" t="s">
        <v>28934</v>
      </c>
      <c r="C2293" s="44">
        <v>1.0</v>
      </c>
      <c r="D2293" s="70" t="s">
        <v>28935</v>
      </c>
      <c r="E2293" s="72"/>
    </row>
    <row r="2294">
      <c r="A2294" s="69" t="s">
        <v>28936</v>
      </c>
      <c r="B2294" s="71" t="s">
        <v>28936</v>
      </c>
      <c r="C2294" s="44">
        <v>1.0</v>
      </c>
      <c r="D2294" s="70" t="s">
        <v>28936</v>
      </c>
      <c r="E2294" s="72"/>
    </row>
    <row r="2295">
      <c r="A2295" s="69" t="s">
        <v>28937</v>
      </c>
      <c r="B2295" s="71" t="s">
        <v>28937</v>
      </c>
      <c r="C2295" s="44">
        <v>1.0</v>
      </c>
      <c r="D2295" s="70" t="s">
        <v>28936</v>
      </c>
      <c r="E2295" s="72"/>
    </row>
    <row r="2296">
      <c r="A2296" s="69" t="s">
        <v>28938</v>
      </c>
      <c r="B2296" s="71" t="s">
        <v>28938</v>
      </c>
      <c r="C2296" s="44">
        <v>1.0</v>
      </c>
      <c r="D2296" s="70" t="s">
        <v>28938</v>
      </c>
      <c r="E2296" s="72"/>
    </row>
    <row r="2297">
      <c r="A2297" s="69" t="s">
        <v>28939</v>
      </c>
      <c r="B2297" s="71" t="s">
        <v>28939</v>
      </c>
      <c r="C2297" s="44">
        <v>1.0</v>
      </c>
      <c r="D2297" s="70" t="s">
        <v>28939</v>
      </c>
      <c r="E2297" s="72"/>
    </row>
    <row r="2298">
      <c r="A2298" s="69" t="s">
        <v>28940</v>
      </c>
      <c r="B2298" s="71" t="s">
        <v>28940</v>
      </c>
      <c r="C2298" s="44">
        <v>1.0</v>
      </c>
      <c r="D2298" s="70" t="s">
        <v>28941</v>
      </c>
      <c r="E2298" s="72"/>
    </row>
    <row r="2299">
      <c r="A2299" s="69" t="s">
        <v>28942</v>
      </c>
      <c r="B2299" s="71" t="s">
        <v>28942</v>
      </c>
      <c r="C2299" s="44">
        <v>1.0</v>
      </c>
      <c r="D2299" s="70" t="s">
        <v>28942</v>
      </c>
      <c r="E2299" s="72"/>
    </row>
    <row r="2300">
      <c r="A2300" s="69" t="s">
        <v>28943</v>
      </c>
      <c r="B2300" s="71" t="s">
        <v>28943</v>
      </c>
      <c r="C2300" s="44">
        <v>2.0</v>
      </c>
      <c r="D2300" s="70" t="s">
        <v>28943</v>
      </c>
      <c r="E2300" s="72"/>
    </row>
    <row r="2301">
      <c r="A2301" s="69" t="s">
        <v>28944</v>
      </c>
      <c r="B2301" s="71" t="s">
        <v>28945</v>
      </c>
      <c r="C2301" s="44">
        <v>1.0</v>
      </c>
      <c r="D2301" s="70" t="s">
        <v>28945</v>
      </c>
      <c r="E2301" s="72"/>
    </row>
    <row r="2302">
      <c r="A2302" s="69" t="s">
        <v>28946</v>
      </c>
      <c r="B2302" s="71" t="s">
        <v>28946</v>
      </c>
      <c r="C2302" s="44">
        <v>1.0</v>
      </c>
      <c r="D2302" s="70" t="s">
        <v>28947</v>
      </c>
      <c r="E2302" s="72"/>
    </row>
    <row r="2303">
      <c r="A2303" s="69" t="s">
        <v>28948</v>
      </c>
      <c r="B2303" s="71" t="s">
        <v>28947</v>
      </c>
      <c r="C2303" s="44">
        <v>1.0</v>
      </c>
      <c r="D2303" s="70" t="s">
        <v>28947</v>
      </c>
      <c r="E2303" s="72"/>
    </row>
    <row r="2304">
      <c r="A2304" s="69" t="s">
        <v>28949</v>
      </c>
      <c r="B2304" s="71" t="s">
        <v>28949</v>
      </c>
      <c r="C2304" s="44">
        <v>1.0</v>
      </c>
      <c r="D2304" s="70" t="s">
        <v>28949</v>
      </c>
      <c r="E2304" s="72"/>
    </row>
    <row r="2305">
      <c r="A2305" s="69" t="s">
        <v>28950</v>
      </c>
      <c r="B2305" s="71" t="s">
        <v>28950</v>
      </c>
      <c r="C2305" s="44">
        <v>1.0</v>
      </c>
      <c r="D2305" s="70" t="s">
        <v>28950</v>
      </c>
      <c r="E2305" s="72"/>
    </row>
    <row r="2306">
      <c r="A2306" s="69" t="s">
        <v>28951</v>
      </c>
      <c r="B2306" s="71" t="s">
        <v>28951</v>
      </c>
      <c r="C2306" s="44">
        <v>1.0</v>
      </c>
      <c r="D2306" s="70" t="s">
        <v>28951</v>
      </c>
      <c r="E2306" s="72"/>
    </row>
    <row r="2307">
      <c r="A2307" s="69" t="s">
        <v>28952</v>
      </c>
      <c r="B2307" s="71" t="s">
        <v>28952</v>
      </c>
      <c r="C2307" s="44">
        <v>1.0</v>
      </c>
      <c r="D2307" s="70" t="s">
        <v>28953</v>
      </c>
      <c r="E2307" s="70" t="s">
        <v>28954</v>
      </c>
    </row>
    <row r="2308">
      <c r="A2308" s="69" t="s">
        <v>28953</v>
      </c>
      <c r="B2308" s="71" t="s">
        <v>28953</v>
      </c>
      <c r="C2308" s="44">
        <v>1.0</v>
      </c>
      <c r="D2308" s="70" t="s">
        <v>28953</v>
      </c>
      <c r="E2308" s="72"/>
    </row>
    <row r="2309">
      <c r="A2309" s="69" t="s">
        <v>28955</v>
      </c>
      <c r="B2309" s="71" t="s">
        <v>28956</v>
      </c>
      <c r="C2309" s="44">
        <v>1.0</v>
      </c>
      <c r="D2309" s="70" t="s">
        <v>28956</v>
      </c>
      <c r="E2309" s="72"/>
    </row>
    <row r="2310">
      <c r="A2310" s="69" t="s">
        <v>28957</v>
      </c>
      <c r="B2310" s="71" t="s">
        <v>28957</v>
      </c>
      <c r="C2310" s="44">
        <v>2.0</v>
      </c>
      <c r="D2310" s="70" t="s">
        <v>28957</v>
      </c>
      <c r="E2310" s="72"/>
    </row>
    <row r="2311">
      <c r="A2311" s="69" t="s">
        <v>28958</v>
      </c>
      <c r="B2311" s="71" t="s">
        <v>28958</v>
      </c>
      <c r="C2311" s="44">
        <v>1.0</v>
      </c>
      <c r="D2311" s="70" t="s">
        <v>28958</v>
      </c>
      <c r="E2311" s="72"/>
    </row>
    <row r="2312">
      <c r="A2312" s="69" t="s">
        <v>28959</v>
      </c>
      <c r="B2312" s="71" t="s">
        <v>28959</v>
      </c>
      <c r="C2312" s="44">
        <v>1.0</v>
      </c>
      <c r="D2312" s="70" t="s">
        <v>28959</v>
      </c>
      <c r="E2312" s="72"/>
    </row>
    <row r="2313">
      <c r="A2313" s="69" t="s">
        <v>28960</v>
      </c>
      <c r="B2313" s="71" t="s">
        <v>28961</v>
      </c>
      <c r="C2313" s="44">
        <v>1.0</v>
      </c>
      <c r="D2313" s="70" t="s">
        <v>28962</v>
      </c>
      <c r="E2313" s="72"/>
    </row>
    <row r="2314">
      <c r="A2314" s="69" t="s">
        <v>28962</v>
      </c>
      <c r="B2314" s="71" t="s">
        <v>28962</v>
      </c>
      <c r="C2314" s="44">
        <v>1.0</v>
      </c>
      <c r="D2314" s="70" t="s">
        <v>28962</v>
      </c>
      <c r="E2314" s="72"/>
    </row>
    <row r="2315">
      <c r="A2315" s="69" t="s">
        <v>28963</v>
      </c>
      <c r="B2315" s="71" t="s">
        <v>28963</v>
      </c>
      <c r="C2315" s="44">
        <v>1.0</v>
      </c>
      <c r="D2315" s="70" t="s">
        <v>28962</v>
      </c>
      <c r="E2315" s="72"/>
    </row>
    <row r="2316">
      <c r="A2316" s="69" t="s">
        <v>28964</v>
      </c>
      <c r="B2316" s="71" t="s">
        <v>28965</v>
      </c>
      <c r="C2316" s="44">
        <v>1.0</v>
      </c>
      <c r="D2316" s="70" t="s">
        <v>28966</v>
      </c>
      <c r="E2316" s="72"/>
    </row>
    <row r="2317">
      <c r="A2317" s="69" t="s">
        <v>28967</v>
      </c>
      <c r="B2317" s="71" t="s">
        <v>28967</v>
      </c>
      <c r="C2317" s="44">
        <v>1.0</v>
      </c>
      <c r="D2317" s="70" t="s">
        <v>28967</v>
      </c>
      <c r="E2317" s="72"/>
    </row>
    <row r="2318">
      <c r="A2318" s="69" t="s">
        <v>28968</v>
      </c>
      <c r="B2318" s="71" t="s">
        <v>28968</v>
      </c>
      <c r="C2318" s="44">
        <v>1.0</v>
      </c>
      <c r="D2318" s="70" t="s">
        <v>28969</v>
      </c>
      <c r="E2318" s="70" t="s">
        <v>28970</v>
      </c>
    </row>
    <row r="2319">
      <c r="A2319" s="69" t="s">
        <v>28971</v>
      </c>
      <c r="B2319" s="71" t="s">
        <v>28971</v>
      </c>
      <c r="C2319" s="44">
        <v>1.0</v>
      </c>
      <c r="D2319" s="70" t="s">
        <v>28971</v>
      </c>
      <c r="E2319" s="72"/>
    </row>
    <row r="2320">
      <c r="A2320" s="69" t="s">
        <v>28972</v>
      </c>
      <c r="B2320" s="71" t="s">
        <v>28973</v>
      </c>
      <c r="C2320" s="44">
        <v>1.0</v>
      </c>
      <c r="D2320" s="70" t="s">
        <v>28973</v>
      </c>
      <c r="E2320" s="72"/>
    </row>
    <row r="2321">
      <c r="A2321" s="69" t="s">
        <v>28974</v>
      </c>
      <c r="B2321" s="71" t="s">
        <v>28974</v>
      </c>
      <c r="C2321" s="44">
        <v>2.0</v>
      </c>
      <c r="D2321" s="70" t="s">
        <v>28974</v>
      </c>
      <c r="E2321" s="72"/>
    </row>
    <row r="2322">
      <c r="A2322" s="69" t="s">
        <v>28975</v>
      </c>
      <c r="B2322" s="71" t="s">
        <v>28975</v>
      </c>
      <c r="C2322" s="44">
        <v>5.0</v>
      </c>
      <c r="D2322" s="70" t="s">
        <v>28975</v>
      </c>
      <c r="E2322" s="72"/>
    </row>
    <row r="2323">
      <c r="A2323" s="69" t="s">
        <v>28976</v>
      </c>
      <c r="B2323" s="71" t="s">
        <v>28977</v>
      </c>
      <c r="C2323" s="44">
        <v>1.0</v>
      </c>
      <c r="D2323" s="70" t="s">
        <v>28977</v>
      </c>
      <c r="E2323" s="72"/>
    </row>
    <row r="2324">
      <c r="A2324" s="69" t="s">
        <v>28978</v>
      </c>
      <c r="B2324" s="71" t="s">
        <v>28978</v>
      </c>
      <c r="C2324" s="44">
        <v>1.0</v>
      </c>
      <c r="D2324" s="70" t="s">
        <v>28978</v>
      </c>
      <c r="E2324" s="72"/>
    </row>
    <row r="2325">
      <c r="A2325" s="69" t="s">
        <v>28979</v>
      </c>
      <c r="B2325" s="71" t="s">
        <v>28979</v>
      </c>
      <c r="C2325" s="44">
        <v>1.0</v>
      </c>
      <c r="D2325" s="70" t="s">
        <v>28980</v>
      </c>
      <c r="E2325" s="72"/>
    </row>
    <row r="2326">
      <c r="A2326" s="69" t="s">
        <v>28980</v>
      </c>
      <c r="B2326" s="71" t="s">
        <v>28980</v>
      </c>
      <c r="C2326" s="44">
        <v>1.0</v>
      </c>
      <c r="D2326" s="70" t="s">
        <v>28980</v>
      </c>
      <c r="E2326" s="72"/>
    </row>
    <row r="2327">
      <c r="A2327" s="69" t="s">
        <v>28981</v>
      </c>
      <c r="B2327" s="71" t="s">
        <v>28981</v>
      </c>
      <c r="C2327" s="44">
        <v>1.0</v>
      </c>
      <c r="D2327" s="70" t="s">
        <v>28982</v>
      </c>
      <c r="E2327" s="72"/>
    </row>
    <row r="2328">
      <c r="A2328" s="69" t="s">
        <v>28983</v>
      </c>
      <c r="B2328" s="71" t="s">
        <v>28983</v>
      </c>
      <c r="C2328" s="44">
        <v>1.0</v>
      </c>
      <c r="D2328" s="70" t="s">
        <v>28982</v>
      </c>
      <c r="E2328" s="72"/>
    </row>
    <row r="2329">
      <c r="A2329" s="69" t="s">
        <v>28984</v>
      </c>
      <c r="B2329" s="71" t="s">
        <v>28982</v>
      </c>
      <c r="C2329" s="44">
        <v>1.0</v>
      </c>
      <c r="D2329" s="70" t="s">
        <v>28982</v>
      </c>
      <c r="E2329" s="72"/>
    </row>
    <row r="2330">
      <c r="A2330" s="69" t="s">
        <v>28985</v>
      </c>
      <c r="B2330" s="71" t="s">
        <v>28986</v>
      </c>
      <c r="C2330" s="44">
        <v>1.0</v>
      </c>
      <c r="D2330" s="70" t="s">
        <v>28986</v>
      </c>
      <c r="E2330" s="70" t="s">
        <v>28987</v>
      </c>
    </row>
    <row r="2331">
      <c r="A2331" s="69" t="s">
        <v>28988</v>
      </c>
      <c r="B2331" s="71" t="s">
        <v>28988</v>
      </c>
      <c r="C2331" s="44">
        <v>1.0</v>
      </c>
      <c r="D2331" s="70" t="s">
        <v>28988</v>
      </c>
      <c r="E2331" s="72"/>
    </row>
    <row r="2332">
      <c r="A2332" s="69" t="s">
        <v>28989</v>
      </c>
      <c r="B2332" s="71" t="s">
        <v>28989</v>
      </c>
      <c r="C2332" s="44">
        <v>1.0</v>
      </c>
      <c r="D2332" s="70" t="s">
        <v>28989</v>
      </c>
      <c r="E2332" s="70" t="s">
        <v>28987</v>
      </c>
    </row>
    <row r="2333">
      <c r="A2333" s="69" t="s">
        <v>28990</v>
      </c>
      <c r="B2333" s="71" t="s">
        <v>28990</v>
      </c>
      <c r="C2333" s="44">
        <v>1.0</v>
      </c>
      <c r="D2333" s="70" t="s">
        <v>28990</v>
      </c>
      <c r="E2333" s="72"/>
    </row>
    <row r="2334">
      <c r="A2334" s="69" t="s">
        <v>28991</v>
      </c>
      <c r="B2334" s="71" t="s">
        <v>28991</v>
      </c>
      <c r="C2334" s="44">
        <v>12.0</v>
      </c>
      <c r="D2334" s="70" t="s">
        <v>28991</v>
      </c>
      <c r="E2334" s="72"/>
    </row>
    <row r="2335">
      <c r="A2335" s="69" t="s">
        <v>28992</v>
      </c>
      <c r="B2335" s="71" t="s">
        <v>28992</v>
      </c>
      <c r="C2335" s="44">
        <v>1.0</v>
      </c>
      <c r="D2335" s="70" t="s">
        <v>28992</v>
      </c>
      <c r="E2335" s="72"/>
    </row>
    <row r="2336">
      <c r="A2336" s="69" t="s">
        <v>28993</v>
      </c>
      <c r="B2336" s="71" t="s">
        <v>28993</v>
      </c>
      <c r="C2336" s="44">
        <v>1.0</v>
      </c>
      <c r="D2336" s="70" t="s">
        <v>28994</v>
      </c>
      <c r="E2336" s="72"/>
    </row>
    <row r="2337">
      <c r="A2337" s="69" t="s">
        <v>28994</v>
      </c>
      <c r="B2337" s="71" t="s">
        <v>28994</v>
      </c>
      <c r="C2337" s="44">
        <v>1.0</v>
      </c>
      <c r="D2337" s="70" t="s">
        <v>28994</v>
      </c>
      <c r="E2337" s="72"/>
    </row>
    <row r="2338">
      <c r="A2338" s="69" t="s">
        <v>28995</v>
      </c>
      <c r="B2338" s="71" t="s">
        <v>28995</v>
      </c>
      <c r="C2338" s="44">
        <v>1.0</v>
      </c>
      <c r="D2338" s="70" t="s">
        <v>28995</v>
      </c>
      <c r="E2338" s="72"/>
    </row>
    <row r="2339">
      <c r="A2339" s="69" t="s">
        <v>28996</v>
      </c>
      <c r="B2339" s="71" t="s">
        <v>28996</v>
      </c>
      <c r="C2339" s="44">
        <v>1.0</v>
      </c>
      <c r="D2339" s="70" t="s">
        <v>28996</v>
      </c>
      <c r="E2339" s="72"/>
    </row>
    <row r="2340">
      <c r="A2340" s="69" t="s">
        <v>28997</v>
      </c>
      <c r="B2340" s="71" t="s">
        <v>28997</v>
      </c>
      <c r="C2340" s="44">
        <v>1.0</v>
      </c>
      <c r="D2340" s="70" t="s">
        <v>28997</v>
      </c>
      <c r="E2340" s="72"/>
    </row>
    <row r="2341">
      <c r="A2341" s="69" t="s">
        <v>9101</v>
      </c>
      <c r="B2341" s="71" t="s">
        <v>9101</v>
      </c>
      <c r="C2341" s="44">
        <v>1.0</v>
      </c>
      <c r="D2341" s="70" t="s">
        <v>9101</v>
      </c>
      <c r="E2341" s="72"/>
    </row>
    <row r="2342">
      <c r="A2342" s="69" t="s">
        <v>28998</v>
      </c>
      <c r="B2342" s="71" t="s">
        <v>28998</v>
      </c>
      <c r="C2342" s="44">
        <v>1.0</v>
      </c>
      <c r="D2342" s="70" t="s">
        <v>28998</v>
      </c>
      <c r="E2342" s="72"/>
    </row>
    <row r="2343">
      <c r="A2343" s="69" t="s">
        <v>28999</v>
      </c>
      <c r="B2343" s="71" t="s">
        <v>28999</v>
      </c>
      <c r="C2343" s="44">
        <v>1.0</v>
      </c>
      <c r="D2343" s="70" t="s">
        <v>28999</v>
      </c>
      <c r="E2343" s="72"/>
    </row>
    <row r="2344">
      <c r="A2344" s="69" t="s">
        <v>29000</v>
      </c>
      <c r="B2344" s="71" t="s">
        <v>29000</v>
      </c>
      <c r="C2344" s="44">
        <v>1.0</v>
      </c>
      <c r="D2344" s="70" t="s">
        <v>29000</v>
      </c>
      <c r="E2344" s="72"/>
    </row>
    <row r="2345">
      <c r="A2345" s="69" t="s">
        <v>29001</v>
      </c>
      <c r="B2345" s="71" t="s">
        <v>29001</v>
      </c>
      <c r="C2345" s="44">
        <v>1.0</v>
      </c>
      <c r="D2345" s="70" t="s">
        <v>29001</v>
      </c>
      <c r="E2345" s="72"/>
    </row>
    <row r="2346">
      <c r="A2346" s="69" t="s">
        <v>29002</v>
      </c>
      <c r="B2346" s="71" t="s">
        <v>29002</v>
      </c>
      <c r="C2346" s="44">
        <v>1.0</v>
      </c>
      <c r="D2346" s="70" t="s">
        <v>29002</v>
      </c>
      <c r="E2346" s="72"/>
    </row>
    <row r="2347">
      <c r="A2347" s="69" t="s">
        <v>29003</v>
      </c>
      <c r="B2347" s="71" t="s">
        <v>29003</v>
      </c>
      <c r="C2347" s="44">
        <v>1.0</v>
      </c>
      <c r="D2347" s="70" t="s">
        <v>29003</v>
      </c>
      <c r="E2347" s="72"/>
    </row>
    <row r="2348">
      <c r="A2348" s="69" t="s">
        <v>29004</v>
      </c>
      <c r="B2348" s="71" t="s">
        <v>29004</v>
      </c>
      <c r="C2348" s="44">
        <v>1.0</v>
      </c>
      <c r="D2348" s="70" t="s">
        <v>29004</v>
      </c>
      <c r="E2348" s="72"/>
    </row>
    <row r="2349">
      <c r="A2349" s="69" t="s">
        <v>29005</v>
      </c>
      <c r="B2349" s="71" t="s">
        <v>29005</v>
      </c>
      <c r="C2349" s="44">
        <v>1.0</v>
      </c>
      <c r="D2349" s="70" t="s">
        <v>29005</v>
      </c>
      <c r="E2349" s="72"/>
    </row>
    <row r="2350">
      <c r="A2350" s="69" t="s">
        <v>29006</v>
      </c>
      <c r="B2350" s="71" t="s">
        <v>29006</v>
      </c>
      <c r="C2350" s="44">
        <v>1.0</v>
      </c>
      <c r="D2350" s="70" t="s">
        <v>29006</v>
      </c>
      <c r="E2350" s="72"/>
    </row>
    <row r="2351">
      <c r="A2351" s="69" t="s">
        <v>29007</v>
      </c>
      <c r="B2351" s="71" t="s">
        <v>29007</v>
      </c>
      <c r="C2351" s="44">
        <v>2.0</v>
      </c>
      <c r="D2351" s="70" t="s">
        <v>29007</v>
      </c>
      <c r="E2351" s="72"/>
    </row>
    <row r="2352">
      <c r="A2352" s="69" t="s">
        <v>29008</v>
      </c>
      <c r="B2352" s="71" t="s">
        <v>29008</v>
      </c>
      <c r="C2352" s="44">
        <v>1.0</v>
      </c>
      <c r="D2352" s="70" t="s">
        <v>29008</v>
      </c>
      <c r="E2352" s="72"/>
    </row>
    <row r="2353">
      <c r="A2353" s="69" t="s">
        <v>29009</v>
      </c>
      <c r="B2353" s="71" t="s">
        <v>29009</v>
      </c>
      <c r="C2353" s="44">
        <v>2.0</v>
      </c>
      <c r="D2353" s="70" t="s">
        <v>29009</v>
      </c>
      <c r="E2353" s="72"/>
    </row>
    <row r="2354">
      <c r="A2354" s="69" t="s">
        <v>29010</v>
      </c>
      <c r="B2354" s="71" t="s">
        <v>29010</v>
      </c>
      <c r="C2354" s="44">
        <v>1.0</v>
      </c>
      <c r="D2354" s="70" t="s">
        <v>29010</v>
      </c>
      <c r="E2354" s="72"/>
    </row>
    <row r="2355">
      <c r="A2355" s="69" t="s">
        <v>29011</v>
      </c>
      <c r="B2355" s="71" t="s">
        <v>29011</v>
      </c>
      <c r="C2355" s="44">
        <v>1.0</v>
      </c>
      <c r="D2355" s="70" t="s">
        <v>29012</v>
      </c>
      <c r="E2355" s="72"/>
    </row>
    <row r="2356">
      <c r="A2356" s="69" t="s">
        <v>29012</v>
      </c>
      <c r="B2356" s="71" t="s">
        <v>29012</v>
      </c>
      <c r="C2356" s="44">
        <v>1.0</v>
      </c>
      <c r="D2356" s="70" t="s">
        <v>29012</v>
      </c>
      <c r="E2356" s="72"/>
    </row>
    <row r="2357">
      <c r="A2357" s="69" t="s">
        <v>29013</v>
      </c>
      <c r="B2357" s="71" t="s">
        <v>29013</v>
      </c>
      <c r="C2357" s="44">
        <v>1.0</v>
      </c>
      <c r="D2357" s="70" t="s">
        <v>29013</v>
      </c>
      <c r="E2357" s="72"/>
    </row>
    <row r="2358">
      <c r="A2358" s="69" t="s">
        <v>29014</v>
      </c>
      <c r="B2358" s="71" t="s">
        <v>29014</v>
      </c>
      <c r="C2358" s="44">
        <v>1.0</v>
      </c>
      <c r="D2358" s="70" t="s">
        <v>29015</v>
      </c>
      <c r="E2358" s="72"/>
    </row>
    <row r="2359">
      <c r="A2359" s="69" t="s">
        <v>29016</v>
      </c>
      <c r="B2359" s="71" t="s">
        <v>29016</v>
      </c>
      <c r="C2359" s="44">
        <v>1.0</v>
      </c>
      <c r="D2359" s="70" t="s">
        <v>29016</v>
      </c>
      <c r="E2359" s="72"/>
    </row>
    <row r="2360">
      <c r="A2360" s="69" t="s">
        <v>29017</v>
      </c>
      <c r="B2360" s="71" t="s">
        <v>29017</v>
      </c>
      <c r="C2360" s="44">
        <v>1.0</v>
      </c>
      <c r="D2360" s="70" t="s">
        <v>29017</v>
      </c>
      <c r="E2360" s="72"/>
    </row>
    <row r="2361">
      <c r="A2361" s="69" t="s">
        <v>29018</v>
      </c>
      <c r="B2361" s="71" t="s">
        <v>29018</v>
      </c>
      <c r="C2361" s="44">
        <v>1.0</v>
      </c>
      <c r="D2361" s="70" t="s">
        <v>29018</v>
      </c>
      <c r="E2361" s="72"/>
    </row>
    <row r="2362">
      <c r="A2362" s="69" t="s">
        <v>29019</v>
      </c>
      <c r="B2362" s="71" t="s">
        <v>29020</v>
      </c>
      <c r="C2362" s="44">
        <v>1.0</v>
      </c>
      <c r="D2362" s="70" t="s">
        <v>29020</v>
      </c>
      <c r="E2362" s="72"/>
    </row>
    <row r="2363">
      <c r="A2363" s="69" t="s">
        <v>29021</v>
      </c>
      <c r="B2363" s="71" t="s">
        <v>29021</v>
      </c>
      <c r="C2363" s="44">
        <v>1.0</v>
      </c>
      <c r="D2363" s="70" t="s">
        <v>29021</v>
      </c>
      <c r="E2363" s="72"/>
    </row>
    <row r="2364">
      <c r="A2364" s="69" t="s">
        <v>29022</v>
      </c>
      <c r="B2364" s="71" t="s">
        <v>29022</v>
      </c>
      <c r="C2364" s="44">
        <v>1.0</v>
      </c>
      <c r="D2364" s="70" t="s">
        <v>29022</v>
      </c>
      <c r="E2364" s="72"/>
    </row>
    <row r="2365">
      <c r="A2365" s="69" t="s">
        <v>29023</v>
      </c>
      <c r="B2365" s="71" t="s">
        <v>29024</v>
      </c>
      <c r="C2365" s="44">
        <v>1.0</v>
      </c>
      <c r="D2365" s="70" t="s">
        <v>29024</v>
      </c>
      <c r="E2365" s="72"/>
    </row>
    <row r="2366">
      <c r="A2366" s="69" t="s">
        <v>29025</v>
      </c>
      <c r="B2366" s="71" t="s">
        <v>29025</v>
      </c>
      <c r="C2366" s="44">
        <v>1.0</v>
      </c>
      <c r="D2366" s="70" t="s">
        <v>29025</v>
      </c>
      <c r="E2366" s="72"/>
    </row>
    <row r="2367">
      <c r="A2367" s="69" t="s">
        <v>29026</v>
      </c>
      <c r="B2367" s="71" t="s">
        <v>29026</v>
      </c>
      <c r="C2367" s="44">
        <v>1.0</v>
      </c>
      <c r="D2367" s="70" t="s">
        <v>29026</v>
      </c>
      <c r="E2367" s="72"/>
    </row>
    <row r="2368">
      <c r="A2368" s="69" t="s">
        <v>29027</v>
      </c>
      <c r="B2368" s="71" t="s">
        <v>29027</v>
      </c>
      <c r="C2368" s="44">
        <v>1.0</v>
      </c>
      <c r="D2368" s="70" t="s">
        <v>29028</v>
      </c>
      <c r="E2368" s="72"/>
    </row>
    <row r="2369">
      <c r="A2369" s="69" t="s">
        <v>29029</v>
      </c>
      <c r="B2369" s="71" t="s">
        <v>29029</v>
      </c>
      <c r="C2369" s="44">
        <v>1.0</v>
      </c>
      <c r="D2369" s="70" t="s">
        <v>29029</v>
      </c>
      <c r="E2369" s="72"/>
    </row>
    <row r="2370">
      <c r="A2370" s="69" t="s">
        <v>29030</v>
      </c>
      <c r="B2370" s="71" t="s">
        <v>29030</v>
      </c>
      <c r="C2370" s="44">
        <v>1.0</v>
      </c>
      <c r="D2370" s="70" t="s">
        <v>29030</v>
      </c>
      <c r="E2370" s="72"/>
    </row>
    <row r="2371">
      <c r="A2371" s="69" t="s">
        <v>29031</v>
      </c>
      <c r="B2371" s="71" t="s">
        <v>29031</v>
      </c>
      <c r="C2371" s="44">
        <v>1.0</v>
      </c>
      <c r="D2371" s="70" t="s">
        <v>29031</v>
      </c>
      <c r="E2371" s="72"/>
    </row>
    <row r="2372">
      <c r="A2372" s="69" t="s">
        <v>29032</v>
      </c>
      <c r="B2372" s="71" t="s">
        <v>29032</v>
      </c>
      <c r="C2372" s="44">
        <v>3.0</v>
      </c>
      <c r="D2372" s="70" t="s">
        <v>29032</v>
      </c>
      <c r="E2372" s="72"/>
    </row>
    <row r="2373">
      <c r="A2373" s="69" t="s">
        <v>29033</v>
      </c>
      <c r="B2373" s="71" t="s">
        <v>29034</v>
      </c>
      <c r="C2373" s="44">
        <v>1.0</v>
      </c>
      <c r="D2373" s="70" t="s">
        <v>29034</v>
      </c>
      <c r="E2373" s="72"/>
    </row>
    <row r="2374">
      <c r="A2374" s="69" t="s">
        <v>29035</v>
      </c>
      <c r="B2374" s="71" t="s">
        <v>29035</v>
      </c>
      <c r="C2374" s="44">
        <v>2.0</v>
      </c>
      <c r="D2374" s="70" t="s">
        <v>29035</v>
      </c>
      <c r="E2374" s="70" t="s">
        <v>29036</v>
      </c>
    </row>
    <row r="2375">
      <c r="A2375" s="69" t="s">
        <v>29037</v>
      </c>
      <c r="B2375" s="71" t="s">
        <v>29037</v>
      </c>
      <c r="C2375" s="44">
        <v>1.0</v>
      </c>
      <c r="D2375" s="70" t="s">
        <v>29037</v>
      </c>
      <c r="E2375" s="72"/>
    </row>
    <row r="2376">
      <c r="A2376" s="69" t="s">
        <v>29038</v>
      </c>
      <c r="B2376" s="71" t="s">
        <v>29038</v>
      </c>
      <c r="C2376" s="44">
        <v>1.0</v>
      </c>
      <c r="D2376" s="70" t="s">
        <v>29038</v>
      </c>
      <c r="E2376" s="72"/>
    </row>
    <row r="2377">
      <c r="A2377" s="69" t="s">
        <v>29039</v>
      </c>
      <c r="B2377" s="71" t="s">
        <v>29039</v>
      </c>
      <c r="C2377" s="44">
        <v>2.0</v>
      </c>
      <c r="D2377" s="70" t="s">
        <v>29039</v>
      </c>
      <c r="E2377" s="72"/>
    </row>
    <row r="2378">
      <c r="A2378" s="69" t="s">
        <v>29040</v>
      </c>
      <c r="B2378" s="71" t="s">
        <v>29040</v>
      </c>
      <c r="C2378" s="44">
        <v>1.0</v>
      </c>
      <c r="D2378" s="70" t="s">
        <v>29040</v>
      </c>
      <c r="E2378" s="72"/>
    </row>
    <row r="2379">
      <c r="A2379" s="69" t="s">
        <v>29041</v>
      </c>
      <c r="B2379" s="71" t="s">
        <v>29042</v>
      </c>
      <c r="C2379" s="44">
        <v>1.0</v>
      </c>
      <c r="D2379" s="70" t="s">
        <v>29043</v>
      </c>
      <c r="E2379" s="72"/>
    </row>
    <row r="2380">
      <c r="A2380" s="69" t="s">
        <v>29044</v>
      </c>
      <c r="B2380" s="71" t="s">
        <v>29044</v>
      </c>
      <c r="C2380" s="44">
        <v>1.0</v>
      </c>
      <c r="D2380" s="70" t="s">
        <v>29043</v>
      </c>
      <c r="E2380" s="72"/>
    </row>
    <row r="2381">
      <c r="A2381" s="69" t="s">
        <v>29045</v>
      </c>
      <c r="B2381" s="71" t="s">
        <v>29045</v>
      </c>
      <c r="C2381" s="44">
        <v>1.0</v>
      </c>
      <c r="D2381" s="70" t="s">
        <v>29045</v>
      </c>
      <c r="E2381" s="72"/>
    </row>
    <row r="2382">
      <c r="A2382" s="69" t="s">
        <v>29046</v>
      </c>
      <c r="B2382" s="71" t="s">
        <v>29046</v>
      </c>
      <c r="C2382" s="44">
        <v>1.0</v>
      </c>
      <c r="D2382" s="70" t="s">
        <v>29046</v>
      </c>
      <c r="E2382" s="72"/>
    </row>
    <row r="2383">
      <c r="A2383" s="69" t="s">
        <v>29047</v>
      </c>
      <c r="B2383" s="71" t="s">
        <v>29047</v>
      </c>
      <c r="C2383" s="44">
        <v>1.0</v>
      </c>
      <c r="D2383" s="70" t="s">
        <v>29048</v>
      </c>
      <c r="E2383" s="72"/>
    </row>
    <row r="2384">
      <c r="A2384" s="69" t="s">
        <v>29049</v>
      </c>
      <c r="B2384" s="71" t="s">
        <v>29049</v>
      </c>
      <c r="C2384" s="44">
        <v>1.0</v>
      </c>
      <c r="D2384" s="70" t="s">
        <v>29049</v>
      </c>
      <c r="E2384" s="70" t="s">
        <v>29050</v>
      </c>
    </row>
    <row r="2385">
      <c r="A2385" s="69" t="s">
        <v>29051</v>
      </c>
      <c r="B2385" s="71" t="s">
        <v>29051</v>
      </c>
      <c r="C2385" s="44">
        <v>1.0</v>
      </c>
      <c r="D2385" s="70" t="s">
        <v>29051</v>
      </c>
      <c r="E2385" s="72"/>
    </row>
    <row r="2386">
      <c r="A2386" s="69" t="s">
        <v>29052</v>
      </c>
      <c r="B2386" s="71" t="s">
        <v>29052</v>
      </c>
      <c r="C2386" s="44">
        <v>1.0</v>
      </c>
      <c r="D2386" s="70" t="s">
        <v>29053</v>
      </c>
      <c r="E2386" s="72"/>
    </row>
    <row r="2387">
      <c r="A2387" s="69" t="s">
        <v>29054</v>
      </c>
      <c r="B2387" s="71" t="s">
        <v>29054</v>
      </c>
      <c r="C2387" s="44">
        <v>1.0</v>
      </c>
      <c r="D2387" s="70" t="s">
        <v>29053</v>
      </c>
      <c r="E2387" s="72"/>
    </row>
    <row r="2388">
      <c r="A2388" s="69" t="s">
        <v>29053</v>
      </c>
      <c r="B2388" s="71" t="s">
        <v>29053</v>
      </c>
      <c r="C2388" s="44">
        <v>1.0</v>
      </c>
      <c r="D2388" s="70" t="s">
        <v>29053</v>
      </c>
      <c r="E2388" s="72"/>
    </row>
    <row r="2389">
      <c r="A2389" s="69" t="s">
        <v>29055</v>
      </c>
      <c r="B2389" s="71" t="s">
        <v>29055</v>
      </c>
      <c r="C2389" s="44">
        <v>2.0</v>
      </c>
      <c r="D2389" s="70" t="s">
        <v>29055</v>
      </c>
      <c r="E2389" s="72"/>
    </row>
    <row r="2390">
      <c r="A2390" s="69" t="s">
        <v>29056</v>
      </c>
      <c r="B2390" s="71" t="s">
        <v>29056</v>
      </c>
      <c r="C2390" s="44">
        <v>1.0</v>
      </c>
      <c r="D2390" s="70" t="s">
        <v>29056</v>
      </c>
      <c r="E2390" s="72"/>
    </row>
    <row r="2391">
      <c r="A2391" s="69" t="s">
        <v>29057</v>
      </c>
      <c r="B2391" s="71" t="s">
        <v>29057</v>
      </c>
      <c r="C2391" s="44">
        <v>1.0</v>
      </c>
      <c r="D2391" s="70" t="s">
        <v>29058</v>
      </c>
      <c r="E2391" s="72"/>
    </row>
    <row r="2392">
      <c r="A2392" s="69" t="s">
        <v>29058</v>
      </c>
      <c r="B2392" s="71" t="s">
        <v>29058</v>
      </c>
      <c r="C2392" s="44">
        <v>2.0</v>
      </c>
      <c r="D2392" s="70" t="s">
        <v>29058</v>
      </c>
      <c r="E2392" s="72"/>
    </row>
    <row r="2393">
      <c r="A2393" s="69" t="s">
        <v>29059</v>
      </c>
      <c r="B2393" s="71" t="s">
        <v>29059</v>
      </c>
      <c r="C2393" s="44">
        <v>1.0</v>
      </c>
      <c r="D2393" s="70" t="s">
        <v>29059</v>
      </c>
      <c r="E2393" s="72"/>
    </row>
    <row r="2394">
      <c r="A2394" s="69" t="s">
        <v>29060</v>
      </c>
      <c r="B2394" s="71" t="s">
        <v>29060</v>
      </c>
      <c r="C2394" s="44">
        <v>1.0</v>
      </c>
      <c r="D2394" s="70" t="s">
        <v>29060</v>
      </c>
      <c r="E2394" s="72"/>
    </row>
    <row r="2395">
      <c r="A2395" s="69" t="s">
        <v>29061</v>
      </c>
      <c r="B2395" s="71" t="s">
        <v>29061</v>
      </c>
      <c r="C2395" s="44">
        <v>1.0</v>
      </c>
      <c r="D2395" s="70" t="s">
        <v>29061</v>
      </c>
      <c r="E2395" s="72"/>
    </row>
    <row r="2396">
      <c r="A2396" s="69" t="s">
        <v>29062</v>
      </c>
      <c r="B2396" s="71" t="s">
        <v>29062</v>
      </c>
      <c r="C2396" s="44">
        <v>1.0</v>
      </c>
      <c r="D2396" s="70" t="s">
        <v>29062</v>
      </c>
      <c r="E2396" s="72"/>
    </row>
    <row r="2397">
      <c r="A2397" s="69" t="s">
        <v>29063</v>
      </c>
      <c r="B2397" s="71" t="s">
        <v>29063</v>
      </c>
      <c r="C2397" s="44">
        <v>1.0</v>
      </c>
      <c r="D2397" s="70" t="s">
        <v>29063</v>
      </c>
      <c r="E2397" s="72"/>
    </row>
    <row r="2398">
      <c r="A2398" s="69" t="s">
        <v>29064</v>
      </c>
      <c r="B2398" s="71" t="s">
        <v>29064</v>
      </c>
      <c r="C2398" s="44">
        <v>1.0</v>
      </c>
      <c r="D2398" s="70" t="s">
        <v>29064</v>
      </c>
      <c r="E2398" s="72"/>
    </row>
    <row r="2399">
      <c r="A2399" s="69" t="s">
        <v>29065</v>
      </c>
      <c r="B2399" s="71" t="s">
        <v>29065</v>
      </c>
      <c r="C2399" s="44">
        <v>1.0</v>
      </c>
      <c r="D2399" s="70" t="s">
        <v>29065</v>
      </c>
      <c r="E2399" s="72"/>
    </row>
    <row r="2400">
      <c r="A2400" s="69" t="s">
        <v>29066</v>
      </c>
      <c r="B2400" s="71" t="s">
        <v>29066</v>
      </c>
      <c r="C2400" s="44">
        <v>1.0</v>
      </c>
      <c r="D2400" s="70" t="s">
        <v>29066</v>
      </c>
      <c r="E2400" s="70" t="s">
        <v>29067</v>
      </c>
    </row>
    <row r="2401">
      <c r="A2401" s="69" t="s">
        <v>29068</v>
      </c>
      <c r="B2401" s="71" t="s">
        <v>29068</v>
      </c>
      <c r="C2401" s="44">
        <v>1.0</v>
      </c>
      <c r="D2401" s="70" t="s">
        <v>29068</v>
      </c>
      <c r="E2401" s="72"/>
    </row>
    <row r="2402">
      <c r="A2402" s="69" t="s">
        <v>29069</v>
      </c>
      <c r="B2402" s="71" t="s">
        <v>29070</v>
      </c>
      <c r="C2402" s="44">
        <v>2.0</v>
      </c>
      <c r="D2402" s="70" t="s">
        <v>29070</v>
      </c>
      <c r="E2402" s="72"/>
    </row>
    <row r="2403">
      <c r="A2403" s="69" t="s">
        <v>29071</v>
      </c>
      <c r="B2403" s="71" t="s">
        <v>29071</v>
      </c>
      <c r="C2403" s="44">
        <v>1.0</v>
      </c>
      <c r="D2403" s="70" t="s">
        <v>29072</v>
      </c>
      <c r="E2403" s="72"/>
    </row>
    <row r="2404">
      <c r="A2404" s="69" t="s">
        <v>29073</v>
      </c>
      <c r="B2404" s="71" t="s">
        <v>29073</v>
      </c>
      <c r="C2404" s="44">
        <v>2.0</v>
      </c>
      <c r="D2404" s="70" t="s">
        <v>29073</v>
      </c>
      <c r="E2404" s="72"/>
    </row>
    <row r="2405">
      <c r="A2405" s="69" t="s">
        <v>29074</v>
      </c>
      <c r="B2405" s="71" t="s">
        <v>29074</v>
      </c>
      <c r="C2405" s="44">
        <v>19.0</v>
      </c>
      <c r="D2405" s="70" t="s">
        <v>29074</v>
      </c>
      <c r="E2405" s="72"/>
    </row>
    <row r="2406">
      <c r="A2406" s="69" t="s">
        <v>29075</v>
      </c>
      <c r="B2406" s="71" t="s">
        <v>29075</v>
      </c>
      <c r="C2406" s="44">
        <v>1.0</v>
      </c>
      <c r="D2406" s="70" t="s">
        <v>29076</v>
      </c>
      <c r="E2406" s="72"/>
    </row>
    <row r="2407">
      <c r="A2407" s="69" t="s">
        <v>29077</v>
      </c>
      <c r="B2407" s="71" t="s">
        <v>29078</v>
      </c>
      <c r="C2407" s="44">
        <v>1.0</v>
      </c>
      <c r="D2407" s="70" t="s">
        <v>29078</v>
      </c>
      <c r="E2407" s="72"/>
    </row>
    <row r="2408">
      <c r="A2408" s="69" t="s">
        <v>29079</v>
      </c>
      <c r="B2408" s="71" t="s">
        <v>29079</v>
      </c>
      <c r="C2408" s="44">
        <v>1.0</v>
      </c>
      <c r="D2408" s="70" t="s">
        <v>29079</v>
      </c>
      <c r="E2408" s="72"/>
    </row>
    <row r="2409">
      <c r="A2409" s="69" t="s">
        <v>29072</v>
      </c>
      <c r="B2409" s="71" t="s">
        <v>29072</v>
      </c>
      <c r="C2409" s="44">
        <v>32.0</v>
      </c>
      <c r="D2409" s="70" t="s">
        <v>29072</v>
      </c>
      <c r="E2409" s="72"/>
    </row>
    <row r="2410">
      <c r="A2410" s="69" t="s">
        <v>29080</v>
      </c>
      <c r="B2410" s="71" t="s">
        <v>29080</v>
      </c>
      <c r="C2410" s="44">
        <v>6.0</v>
      </c>
      <c r="D2410" s="70" t="s">
        <v>29072</v>
      </c>
      <c r="E2410" s="72"/>
    </row>
    <row r="2411">
      <c r="A2411" s="69" t="s">
        <v>29081</v>
      </c>
      <c r="B2411" s="71" t="s">
        <v>29081</v>
      </c>
      <c r="C2411" s="44">
        <v>1.0</v>
      </c>
      <c r="D2411" s="70" t="s">
        <v>29072</v>
      </c>
      <c r="E2411" s="72"/>
    </row>
    <row r="2412">
      <c r="A2412" s="69" t="s">
        <v>29082</v>
      </c>
      <c r="B2412" s="71" t="s">
        <v>29082</v>
      </c>
      <c r="C2412" s="44">
        <v>1.0</v>
      </c>
      <c r="D2412" s="70" t="s">
        <v>29082</v>
      </c>
      <c r="E2412" s="72"/>
    </row>
    <row r="2413">
      <c r="A2413" s="69" t="s">
        <v>29083</v>
      </c>
      <c r="B2413" s="71" t="s">
        <v>29083</v>
      </c>
      <c r="C2413" s="44">
        <v>1.0</v>
      </c>
      <c r="D2413" s="70" t="s">
        <v>29083</v>
      </c>
      <c r="E2413" s="72"/>
    </row>
    <row r="2414">
      <c r="A2414" s="69" t="s">
        <v>29084</v>
      </c>
      <c r="B2414" s="71" t="s">
        <v>29084</v>
      </c>
      <c r="C2414" s="44">
        <v>1.0</v>
      </c>
      <c r="D2414" s="70" t="s">
        <v>29072</v>
      </c>
      <c r="E2414" s="72"/>
    </row>
    <row r="2415">
      <c r="A2415" s="69" t="s">
        <v>29085</v>
      </c>
      <c r="B2415" s="71" t="s">
        <v>29085</v>
      </c>
      <c r="C2415" s="44">
        <v>1.0</v>
      </c>
      <c r="D2415" s="70" t="s">
        <v>29085</v>
      </c>
      <c r="E2415" s="72"/>
    </row>
    <row r="2416">
      <c r="A2416" s="69" t="s">
        <v>29086</v>
      </c>
      <c r="B2416" s="71" t="s">
        <v>29086</v>
      </c>
      <c r="C2416" s="44">
        <v>1.0</v>
      </c>
      <c r="D2416" s="70" t="s">
        <v>29086</v>
      </c>
      <c r="E2416" s="72"/>
    </row>
    <row r="2417">
      <c r="A2417" s="69" t="s">
        <v>29087</v>
      </c>
      <c r="B2417" s="71" t="s">
        <v>29087</v>
      </c>
      <c r="C2417" s="44">
        <v>1.0</v>
      </c>
      <c r="D2417" s="70" t="s">
        <v>29087</v>
      </c>
      <c r="E2417" s="72"/>
    </row>
    <row r="2418">
      <c r="A2418" s="69" t="s">
        <v>29088</v>
      </c>
      <c r="B2418" s="71" t="s">
        <v>29089</v>
      </c>
      <c r="C2418" s="44">
        <v>1.0</v>
      </c>
      <c r="D2418" s="70" t="s">
        <v>29090</v>
      </c>
      <c r="E2418" s="70" t="s">
        <v>29091</v>
      </c>
    </row>
    <row r="2419">
      <c r="A2419" s="69" t="s">
        <v>29092</v>
      </c>
      <c r="B2419" s="71" t="s">
        <v>29092</v>
      </c>
      <c r="C2419" s="44">
        <v>8.0</v>
      </c>
      <c r="D2419" s="70" t="s">
        <v>29090</v>
      </c>
      <c r="E2419" s="70" t="s">
        <v>29091</v>
      </c>
    </row>
    <row r="2420">
      <c r="A2420" s="69" t="s">
        <v>29093</v>
      </c>
      <c r="B2420" s="71" t="s">
        <v>29093</v>
      </c>
      <c r="C2420" s="44">
        <v>1.0</v>
      </c>
      <c r="D2420" s="70" t="s">
        <v>29090</v>
      </c>
      <c r="E2420" s="70" t="s">
        <v>29091</v>
      </c>
    </row>
    <row r="2421">
      <c r="A2421" s="69" t="s">
        <v>29094</v>
      </c>
      <c r="B2421" s="71" t="s">
        <v>29094</v>
      </c>
      <c r="C2421" s="44">
        <v>1.0</v>
      </c>
      <c r="D2421" s="70" t="s">
        <v>29094</v>
      </c>
      <c r="E2421" s="72"/>
    </row>
    <row r="2422">
      <c r="A2422" s="69" t="s">
        <v>29095</v>
      </c>
      <c r="B2422" s="71" t="s">
        <v>29095</v>
      </c>
      <c r="C2422" s="44">
        <v>1.0</v>
      </c>
      <c r="D2422" s="70" t="s">
        <v>29095</v>
      </c>
      <c r="E2422" s="72"/>
    </row>
    <row r="2423">
      <c r="A2423" s="69" t="s">
        <v>29096</v>
      </c>
      <c r="B2423" s="71" t="s">
        <v>29096</v>
      </c>
      <c r="C2423" s="44">
        <v>1.0</v>
      </c>
      <c r="D2423" s="70" t="s">
        <v>29096</v>
      </c>
      <c r="E2423" s="72"/>
    </row>
    <row r="2424">
      <c r="A2424" s="69" t="s">
        <v>29097</v>
      </c>
      <c r="B2424" s="71" t="s">
        <v>29097</v>
      </c>
      <c r="C2424" s="44">
        <v>1.0</v>
      </c>
      <c r="D2424" s="70" t="s">
        <v>29097</v>
      </c>
      <c r="E2424" s="72"/>
    </row>
    <row r="2425">
      <c r="A2425" s="69" t="s">
        <v>29098</v>
      </c>
      <c r="B2425" s="71" t="s">
        <v>29098</v>
      </c>
      <c r="C2425" s="44">
        <v>1.0</v>
      </c>
      <c r="D2425" s="70" t="s">
        <v>29098</v>
      </c>
      <c r="E2425" s="72"/>
    </row>
    <row r="2426">
      <c r="A2426" s="69" t="s">
        <v>29099</v>
      </c>
      <c r="B2426" s="71" t="s">
        <v>29099</v>
      </c>
      <c r="C2426" s="44">
        <v>1.0</v>
      </c>
      <c r="D2426" s="70" t="s">
        <v>29099</v>
      </c>
      <c r="E2426" s="72"/>
    </row>
    <row r="2427">
      <c r="A2427" s="69" t="s">
        <v>29100</v>
      </c>
      <c r="B2427" s="71" t="s">
        <v>29100</v>
      </c>
      <c r="C2427" s="44">
        <v>1.0</v>
      </c>
      <c r="D2427" s="70" t="s">
        <v>29100</v>
      </c>
      <c r="E2427" s="72"/>
    </row>
    <row r="2428">
      <c r="A2428" s="69" t="s">
        <v>29101</v>
      </c>
      <c r="B2428" s="71" t="s">
        <v>29101</v>
      </c>
      <c r="C2428" s="44">
        <v>1.0</v>
      </c>
      <c r="D2428" s="70" t="s">
        <v>29101</v>
      </c>
      <c r="E2428" s="72"/>
    </row>
    <row r="2429">
      <c r="A2429" s="69" t="s">
        <v>29102</v>
      </c>
      <c r="B2429" s="71" t="s">
        <v>29102</v>
      </c>
      <c r="C2429" s="44">
        <v>1.0</v>
      </c>
      <c r="D2429" s="70" t="s">
        <v>29102</v>
      </c>
      <c r="E2429" s="72"/>
    </row>
    <row r="2430">
      <c r="A2430" s="69" t="s">
        <v>29103</v>
      </c>
      <c r="B2430" s="71" t="s">
        <v>29103</v>
      </c>
      <c r="C2430" s="44">
        <v>1.0</v>
      </c>
      <c r="D2430" s="70" t="s">
        <v>29103</v>
      </c>
      <c r="E2430" s="72"/>
    </row>
    <row r="2431">
      <c r="A2431" s="69" t="s">
        <v>9373</v>
      </c>
      <c r="B2431" s="71" t="s">
        <v>9373</v>
      </c>
      <c r="C2431" s="44">
        <v>1.0</v>
      </c>
      <c r="D2431" s="70" t="s">
        <v>9373</v>
      </c>
      <c r="E2431" s="72"/>
    </row>
    <row r="2432">
      <c r="A2432" s="69" t="s">
        <v>29104</v>
      </c>
      <c r="B2432" s="71" t="s">
        <v>29105</v>
      </c>
      <c r="C2432" s="44">
        <v>1.0</v>
      </c>
      <c r="D2432" s="70" t="s">
        <v>29105</v>
      </c>
      <c r="E2432" s="72"/>
    </row>
    <row r="2433">
      <c r="A2433" s="69" t="s">
        <v>29106</v>
      </c>
      <c r="B2433" s="71" t="s">
        <v>29107</v>
      </c>
      <c r="C2433" s="44">
        <v>2.0</v>
      </c>
      <c r="D2433" s="70" t="s">
        <v>29108</v>
      </c>
      <c r="E2433" s="72"/>
    </row>
    <row r="2434">
      <c r="A2434" s="69" t="s">
        <v>29109</v>
      </c>
      <c r="B2434" s="71" t="s">
        <v>29109</v>
      </c>
      <c r="C2434" s="44">
        <v>1.0</v>
      </c>
      <c r="D2434" s="70" t="s">
        <v>29108</v>
      </c>
      <c r="E2434" s="72"/>
    </row>
    <row r="2435">
      <c r="A2435" s="69" t="s">
        <v>29110</v>
      </c>
      <c r="B2435" s="71" t="s">
        <v>29108</v>
      </c>
      <c r="C2435" s="44">
        <v>1.0</v>
      </c>
      <c r="D2435" s="70" t="s">
        <v>29108</v>
      </c>
      <c r="E2435" s="72"/>
    </row>
    <row r="2436">
      <c r="A2436" s="69" t="s">
        <v>29111</v>
      </c>
      <c r="B2436" s="71" t="s">
        <v>29111</v>
      </c>
      <c r="C2436" s="44">
        <v>1.0</v>
      </c>
      <c r="D2436" s="70" t="s">
        <v>29111</v>
      </c>
      <c r="E2436" s="72"/>
    </row>
    <row r="2437">
      <c r="A2437" s="69" t="s">
        <v>29112</v>
      </c>
      <c r="B2437" s="71" t="s">
        <v>29112</v>
      </c>
      <c r="C2437" s="44">
        <v>1.0</v>
      </c>
      <c r="D2437" s="70" t="s">
        <v>29113</v>
      </c>
      <c r="E2437" s="72"/>
    </row>
    <row r="2438">
      <c r="A2438" s="69" t="s">
        <v>29114</v>
      </c>
      <c r="B2438" s="71" t="s">
        <v>29114</v>
      </c>
      <c r="C2438" s="44">
        <v>1.0</v>
      </c>
      <c r="D2438" s="70" t="s">
        <v>29114</v>
      </c>
      <c r="E2438" s="72"/>
    </row>
    <row r="2439">
      <c r="A2439" s="69" t="s">
        <v>29115</v>
      </c>
      <c r="B2439" s="71" t="s">
        <v>29115</v>
      </c>
      <c r="C2439" s="44">
        <v>1.0</v>
      </c>
      <c r="D2439" s="70" t="s">
        <v>29115</v>
      </c>
      <c r="E2439" s="72"/>
    </row>
    <row r="2440">
      <c r="A2440" s="69" t="s">
        <v>29116</v>
      </c>
      <c r="B2440" s="71" t="s">
        <v>29116</v>
      </c>
      <c r="C2440" s="44">
        <v>1.0</v>
      </c>
      <c r="D2440" s="70" t="s">
        <v>29116</v>
      </c>
      <c r="E2440" s="72"/>
    </row>
    <row r="2441">
      <c r="A2441" s="69" t="s">
        <v>29117</v>
      </c>
      <c r="B2441" s="71" t="s">
        <v>29118</v>
      </c>
      <c r="C2441" s="44">
        <v>1.0</v>
      </c>
      <c r="D2441" s="70" t="s">
        <v>29119</v>
      </c>
      <c r="E2441" s="72"/>
    </row>
    <row r="2442">
      <c r="A2442" s="69" t="s">
        <v>29120</v>
      </c>
      <c r="B2442" s="71" t="s">
        <v>29121</v>
      </c>
      <c r="C2442" s="44">
        <v>1.0</v>
      </c>
      <c r="D2442" s="70" t="s">
        <v>29121</v>
      </c>
      <c r="E2442" s="72"/>
    </row>
    <row r="2443">
      <c r="A2443" s="69" t="s">
        <v>29122</v>
      </c>
      <c r="B2443" s="71" t="s">
        <v>29122</v>
      </c>
      <c r="C2443" s="44">
        <v>1.0</v>
      </c>
      <c r="D2443" s="70" t="s">
        <v>29121</v>
      </c>
      <c r="E2443" s="72"/>
    </row>
    <row r="2444">
      <c r="A2444" s="69" t="s">
        <v>29123</v>
      </c>
      <c r="B2444" s="71" t="s">
        <v>29123</v>
      </c>
      <c r="C2444" s="44">
        <v>2.0</v>
      </c>
      <c r="D2444" s="70" t="s">
        <v>29123</v>
      </c>
      <c r="E2444" s="70" t="s">
        <v>29124</v>
      </c>
    </row>
    <row r="2445">
      <c r="A2445" s="69" t="s">
        <v>29125</v>
      </c>
      <c r="B2445" s="71" t="s">
        <v>29125</v>
      </c>
      <c r="C2445" s="44">
        <v>6.0</v>
      </c>
      <c r="D2445" s="70" t="s">
        <v>29125</v>
      </c>
      <c r="E2445" s="72"/>
    </row>
    <row r="2446">
      <c r="A2446" s="69" t="s">
        <v>29126</v>
      </c>
      <c r="B2446" s="71" t="s">
        <v>29126</v>
      </c>
      <c r="C2446" s="44">
        <v>1.0</v>
      </c>
      <c r="D2446" s="70" t="s">
        <v>29126</v>
      </c>
      <c r="E2446" s="72"/>
    </row>
    <row r="2447">
      <c r="A2447" s="69" t="s">
        <v>29127</v>
      </c>
      <c r="B2447" s="71" t="s">
        <v>29127</v>
      </c>
      <c r="C2447" s="44">
        <v>1.0</v>
      </c>
      <c r="D2447" s="70" t="s">
        <v>29127</v>
      </c>
      <c r="E2447" s="72"/>
    </row>
    <row r="2448">
      <c r="A2448" s="69" t="s">
        <v>29128</v>
      </c>
      <c r="B2448" s="71" t="s">
        <v>29128</v>
      </c>
      <c r="C2448" s="44">
        <v>1.0</v>
      </c>
      <c r="D2448" s="70" t="s">
        <v>29128</v>
      </c>
      <c r="E2448" s="72"/>
    </row>
    <row r="2449">
      <c r="A2449" s="69" t="s">
        <v>29129</v>
      </c>
      <c r="B2449" s="71" t="s">
        <v>29129</v>
      </c>
      <c r="C2449" s="44">
        <v>1.0</v>
      </c>
      <c r="D2449" s="70" t="s">
        <v>29129</v>
      </c>
      <c r="E2449" s="72"/>
    </row>
    <row r="2450">
      <c r="A2450" s="69" t="s">
        <v>29130</v>
      </c>
      <c r="B2450" s="71" t="s">
        <v>29130</v>
      </c>
      <c r="C2450" s="44">
        <v>1.0</v>
      </c>
      <c r="D2450" s="70" t="s">
        <v>29130</v>
      </c>
      <c r="E2450" s="72"/>
    </row>
    <row r="2451">
      <c r="A2451" s="69" t="s">
        <v>29131</v>
      </c>
      <c r="B2451" s="71" t="s">
        <v>29131</v>
      </c>
      <c r="C2451" s="44">
        <v>1.0</v>
      </c>
      <c r="D2451" s="70" t="s">
        <v>29131</v>
      </c>
      <c r="E2451" s="72"/>
    </row>
    <row r="2452">
      <c r="A2452" s="69" t="s">
        <v>29132</v>
      </c>
      <c r="B2452" s="71" t="s">
        <v>29132</v>
      </c>
      <c r="C2452" s="44">
        <v>1.0</v>
      </c>
      <c r="D2452" s="70" t="s">
        <v>29132</v>
      </c>
      <c r="E2452" s="72"/>
    </row>
    <row r="2453">
      <c r="A2453" s="69" t="s">
        <v>29133</v>
      </c>
      <c r="B2453" s="71" t="s">
        <v>29133</v>
      </c>
      <c r="C2453" s="44">
        <v>1.0</v>
      </c>
      <c r="D2453" s="70" t="s">
        <v>29133</v>
      </c>
      <c r="E2453" s="72"/>
    </row>
    <row r="2454">
      <c r="A2454" s="69" t="s">
        <v>29134</v>
      </c>
      <c r="B2454" s="71" t="s">
        <v>29134</v>
      </c>
      <c r="C2454" s="44">
        <v>1.0</v>
      </c>
      <c r="D2454" s="70" t="s">
        <v>29134</v>
      </c>
      <c r="E2454" s="72"/>
    </row>
    <row r="2455">
      <c r="A2455" s="69" t="s">
        <v>29135</v>
      </c>
      <c r="B2455" s="71" t="s">
        <v>29136</v>
      </c>
      <c r="C2455" s="44">
        <v>7.0</v>
      </c>
      <c r="D2455" s="70" t="s">
        <v>29136</v>
      </c>
      <c r="E2455" s="72"/>
    </row>
    <row r="2456">
      <c r="A2456" s="69" t="s">
        <v>29136</v>
      </c>
      <c r="B2456" s="71" t="s">
        <v>29136</v>
      </c>
      <c r="C2456" s="44">
        <v>1.0</v>
      </c>
      <c r="D2456" s="70" t="s">
        <v>29136</v>
      </c>
      <c r="E2456" s="72"/>
    </row>
    <row r="2457">
      <c r="A2457" s="69" t="s">
        <v>29137</v>
      </c>
      <c r="B2457" s="71" t="s">
        <v>29137</v>
      </c>
      <c r="C2457" s="44">
        <v>1.0</v>
      </c>
      <c r="D2457" s="70" t="s">
        <v>29136</v>
      </c>
      <c r="E2457" s="72"/>
    </row>
    <row r="2458">
      <c r="A2458" s="69" t="s">
        <v>29138</v>
      </c>
      <c r="B2458" s="71" t="s">
        <v>29139</v>
      </c>
      <c r="C2458" s="44">
        <v>1.0</v>
      </c>
      <c r="D2458" s="70" t="s">
        <v>29136</v>
      </c>
      <c r="E2458" s="72"/>
    </row>
    <row r="2459">
      <c r="A2459" s="69" t="s">
        <v>29140</v>
      </c>
      <c r="B2459" s="71" t="s">
        <v>29141</v>
      </c>
      <c r="C2459" s="44">
        <v>1.0</v>
      </c>
      <c r="D2459" s="70" t="s">
        <v>29142</v>
      </c>
      <c r="E2459" s="70" t="s">
        <v>29143</v>
      </c>
    </row>
    <row r="2460">
      <c r="A2460" s="69" t="s">
        <v>29144</v>
      </c>
      <c r="B2460" s="71" t="s">
        <v>29145</v>
      </c>
      <c r="C2460" s="44">
        <v>1.0</v>
      </c>
      <c r="D2460" s="70" t="s">
        <v>29145</v>
      </c>
      <c r="E2460" s="72"/>
    </row>
    <row r="2461">
      <c r="A2461" s="69" t="s">
        <v>29146</v>
      </c>
      <c r="B2461" s="71" t="s">
        <v>29141</v>
      </c>
      <c r="C2461" s="44">
        <v>1.0</v>
      </c>
      <c r="D2461" s="70" t="s">
        <v>29142</v>
      </c>
      <c r="E2461" s="70" t="s">
        <v>29143</v>
      </c>
    </row>
    <row r="2462">
      <c r="A2462" s="69" t="s">
        <v>29147</v>
      </c>
      <c r="B2462" s="71" t="s">
        <v>29147</v>
      </c>
      <c r="C2462" s="44">
        <v>1.0</v>
      </c>
      <c r="D2462" s="70" t="s">
        <v>9594</v>
      </c>
      <c r="E2462" s="72"/>
    </row>
    <row r="2463">
      <c r="A2463" s="69" t="s">
        <v>9594</v>
      </c>
      <c r="B2463" s="71" t="s">
        <v>9594</v>
      </c>
      <c r="C2463" s="44">
        <v>2.0</v>
      </c>
      <c r="D2463" s="70" t="s">
        <v>9594</v>
      </c>
      <c r="E2463" s="72"/>
    </row>
    <row r="2464">
      <c r="A2464" s="69" t="s">
        <v>29148</v>
      </c>
      <c r="B2464" s="71" t="s">
        <v>29148</v>
      </c>
      <c r="C2464" s="44">
        <v>1.0</v>
      </c>
      <c r="D2464" s="70" t="s">
        <v>29148</v>
      </c>
      <c r="E2464" s="72"/>
    </row>
    <row r="2465">
      <c r="A2465" s="69" t="s">
        <v>29149</v>
      </c>
      <c r="B2465" s="71" t="s">
        <v>29149</v>
      </c>
      <c r="C2465" s="44">
        <v>1.0</v>
      </c>
      <c r="D2465" s="70" t="s">
        <v>29149</v>
      </c>
      <c r="E2465" s="72"/>
    </row>
    <row r="2466">
      <c r="A2466" s="69" t="s">
        <v>29150</v>
      </c>
      <c r="B2466" s="71" t="s">
        <v>29150</v>
      </c>
      <c r="C2466" s="44">
        <v>1.0</v>
      </c>
      <c r="D2466" s="70" t="s">
        <v>29150</v>
      </c>
      <c r="E2466" s="72"/>
    </row>
    <row r="2467">
      <c r="A2467" s="69" t="s">
        <v>29151</v>
      </c>
      <c r="B2467" s="71" t="s">
        <v>29151</v>
      </c>
      <c r="C2467" s="44">
        <v>2.0</v>
      </c>
      <c r="D2467" s="70" t="s">
        <v>29151</v>
      </c>
      <c r="E2467" s="72"/>
    </row>
    <row r="2468">
      <c r="A2468" s="69" t="s">
        <v>29152</v>
      </c>
      <c r="B2468" s="71" t="s">
        <v>29152</v>
      </c>
      <c r="C2468" s="44">
        <v>2.0</v>
      </c>
      <c r="D2468" s="70" t="s">
        <v>29152</v>
      </c>
      <c r="E2468" s="72"/>
    </row>
    <row r="2469">
      <c r="A2469" s="69" t="s">
        <v>29153</v>
      </c>
      <c r="B2469" s="71" t="s">
        <v>29153</v>
      </c>
      <c r="C2469" s="44">
        <v>1.0</v>
      </c>
      <c r="D2469" s="70" t="s">
        <v>29154</v>
      </c>
      <c r="E2469" s="72"/>
    </row>
    <row r="2470">
      <c r="A2470" s="69" t="s">
        <v>29155</v>
      </c>
      <c r="B2470" s="71" t="s">
        <v>29155</v>
      </c>
      <c r="C2470" s="44">
        <v>1.0</v>
      </c>
      <c r="D2470" s="70" t="s">
        <v>29156</v>
      </c>
      <c r="E2470" s="72"/>
    </row>
    <row r="2471">
      <c r="A2471" s="69" t="s">
        <v>29156</v>
      </c>
      <c r="B2471" s="71" t="s">
        <v>29156</v>
      </c>
      <c r="C2471" s="44">
        <v>1.0</v>
      </c>
      <c r="D2471" s="70" t="s">
        <v>29156</v>
      </c>
      <c r="E2471" s="72"/>
    </row>
    <row r="2472">
      <c r="A2472" s="69" t="s">
        <v>29157</v>
      </c>
      <c r="B2472" s="71" t="s">
        <v>29157</v>
      </c>
      <c r="C2472" s="44">
        <v>1.0</v>
      </c>
      <c r="D2472" s="70" t="s">
        <v>29157</v>
      </c>
      <c r="E2472" s="72"/>
    </row>
    <row r="2473">
      <c r="A2473" s="69" t="s">
        <v>29158</v>
      </c>
      <c r="B2473" s="71" t="s">
        <v>29158</v>
      </c>
      <c r="C2473" s="44">
        <v>1.0</v>
      </c>
      <c r="D2473" s="70" t="s">
        <v>29158</v>
      </c>
      <c r="E2473" s="72"/>
    </row>
    <row r="2474">
      <c r="A2474" s="69" t="s">
        <v>29159</v>
      </c>
      <c r="B2474" s="71" t="s">
        <v>29159</v>
      </c>
      <c r="C2474" s="44">
        <v>1.0</v>
      </c>
      <c r="D2474" s="70" t="s">
        <v>29159</v>
      </c>
      <c r="E2474" s="72"/>
    </row>
    <row r="2475">
      <c r="A2475" s="69" t="s">
        <v>29160</v>
      </c>
      <c r="B2475" s="71" t="s">
        <v>29161</v>
      </c>
      <c r="C2475" s="44">
        <v>1.0</v>
      </c>
      <c r="D2475" s="70" t="s">
        <v>29161</v>
      </c>
      <c r="E2475" s="72"/>
    </row>
    <row r="2476">
      <c r="A2476" s="69" t="s">
        <v>29162</v>
      </c>
      <c r="B2476" s="71" t="s">
        <v>29163</v>
      </c>
      <c r="C2476" s="44">
        <v>1.0</v>
      </c>
      <c r="D2476" s="70" t="s">
        <v>29161</v>
      </c>
      <c r="E2476" s="72"/>
    </row>
    <row r="2477">
      <c r="A2477" s="69" t="s">
        <v>29164</v>
      </c>
      <c r="B2477" s="71" t="s">
        <v>29164</v>
      </c>
      <c r="C2477" s="44">
        <v>1.0</v>
      </c>
      <c r="D2477" s="70" t="s">
        <v>29161</v>
      </c>
      <c r="E2477" s="72"/>
    </row>
    <row r="2478">
      <c r="A2478" s="69" t="s">
        <v>29165</v>
      </c>
      <c r="B2478" s="71" t="s">
        <v>29165</v>
      </c>
      <c r="C2478" s="44">
        <v>1.0</v>
      </c>
      <c r="D2478" s="70" t="s">
        <v>29165</v>
      </c>
      <c r="E2478" s="72"/>
    </row>
    <row r="2479">
      <c r="A2479" s="69" t="s">
        <v>29166</v>
      </c>
      <c r="B2479" s="71" t="s">
        <v>29166</v>
      </c>
      <c r="C2479" s="44">
        <v>1.0</v>
      </c>
      <c r="D2479" s="70" t="s">
        <v>29166</v>
      </c>
      <c r="E2479" s="72"/>
    </row>
    <row r="2480">
      <c r="A2480" s="69" t="s">
        <v>29167</v>
      </c>
      <c r="B2480" s="71" t="s">
        <v>29168</v>
      </c>
      <c r="C2480" s="44">
        <v>1.0</v>
      </c>
      <c r="D2480" s="70" t="s">
        <v>29168</v>
      </c>
      <c r="E2480" s="72"/>
    </row>
    <row r="2481">
      <c r="A2481" s="69" t="s">
        <v>29169</v>
      </c>
      <c r="B2481" s="71" t="s">
        <v>29169</v>
      </c>
      <c r="C2481" s="44">
        <v>3.0</v>
      </c>
      <c r="D2481" s="70" t="s">
        <v>29169</v>
      </c>
      <c r="E2481" s="72"/>
    </row>
    <row r="2482">
      <c r="A2482" s="69" t="s">
        <v>29170</v>
      </c>
      <c r="B2482" s="71" t="s">
        <v>29170</v>
      </c>
      <c r="C2482" s="44">
        <v>1.0</v>
      </c>
      <c r="D2482" s="70" t="s">
        <v>29170</v>
      </c>
      <c r="E2482" s="72"/>
    </row>
    <row r="2483">
      <c r="A2483" s="69" t="s">
        <v>29171</v>
      </c>
      <c r="B2483" s="71" t="s">
        <v>29171</v>
      </c>
      <c r="C2483" s="44">
        <v>1.0</v>
      </c>
      <c r="D2483" s="70" t="s">
        <v>29172</v>
      </c>
      <c r="E2483" s="72"/>
    </row>
    <row r="2484">
      <c r="A2484" s="69" t="s">
        <v>29173</v>
      </c>
      <c r="B2484" s="71" t="s">
        <v>29173</v>
      </c>
      <c r="C2484" s="44">
        <v>1.0</v>
      </c>
      <c r="D2484" s="70" t="s">
        <v>29173</v>
      </c>
      <c r="E2484" s="72"/>
    </row>
    <row r="2485">
      <c r="A2485" s="69" t="s">
        <v>29174</v>
      </c>
      <c r="B2485" s="71" t="s">
        <v>29175</v>
      </c>
      <c r="C2485" s="44">
        <v>1.0</v>
      </c>
      <c r="D2485" s="70" t="s">
        <v>29175</v>
      </c>
      <c r="E2485" s="72"/>
    </row>
    <row r="2486">
      <c r="A2486" s="69" t="s">
        <v>29176</v>
      </c>
      <c r="B2486" s="71" t="s">
        <v>29176</v>
      </c>
      <c r="C2486" s="44">
        <v>1.0</v>
      </c>
      <c r="D2486" s="70" t="s">
        <v>29176</v>
      </c>
      <c r="E2486" s="72"/>
    </row>
    <row r="2487">
      <c r="A2487" s="69" t="s">
        <v>29177</v>
      </c>
      <c r="B2487" s="71" t="s">
        <v>29177</v>
      </c>
      <c r="C2487" s="44">
        <v>4.0</v>
      </c>
      <c r="D2487" s="70" t="s">
        <v>29177</v>
      </c>
      <c r="E2487" s="72"/>
    </row>
    <row r="2488">
      <c r="A2488" s="69" t="s">
        <v>29178</v>
      </c>
      <c r="B2488" s="71" t="s">
        <v>29178</v>
      </c>
      <c r="C2488" s="44">
        <v>1.0</v>
      </c>
      <c r="D2488" s="70" t="s">
        <v>29178</v>
      </c>
      <c r="E2488" s="72"/>
    </row>
    <row r="2489">
      <c r="A2489" s="69" t="s">
        <v>29179</v>
      </c>
      <c r="B2489" s="71" t="s">
        <v>29179</v>
      </c>
      <c r="C2489" s="44">
        <v>1.0</v>
      </c>
      <c r="D2489" s="70" t="s">
        <v>29179</v>
      </c>
      <c r="E2489" s="72"/>
    </row>
    <row r="2490">
      <c r="A2490" s="69" t="s">
        <v>29180</v>
      </c>
      <c r="B2490" s="71" t="s">
        <v>29180</v>
      </c>
      <c r="C2490" s="44">
        <v>1.0</v>
      </c>
      <c r="D2490" s="70" t="s">
        <v>29180</v>
      </c>
      <c r="E2490" s="72"/>
    </row>
    <row r="2491">
      <c r="A2491" s="69" t="s">
        <v>29181</v>
      </c>
      <c r="B2491" s="71" t="s">
        <v>29181</v>
      </c>
      <c r="C2491" s="44">
        <v>1.0</v>
      </c>
      <c r="D2491" s="70" t="s">
        <v>29181</v>
      </c>
      <c r="E2491" s="72"/>
    </row>
    <row r="2492">
      <c r="A2492" s="69" t="s">
        <v>29182</v>
      </c>
      <c r="B2492" s="71" t="s">
        <v>29182</v>
      </c>
      <c r="C2492" s="44">
        <v>1.0</v>
      </c>
      <c r="D2492" s="70" t="s">
        <v>29183</v>
      </c>
      <c r="E2492" s="70" t="s">
        <v>29184</v>
      </c>
    </row>
    <row r="2493">
      <c r="A2493" s="69" t="s">
        <v>29185</v>
      </c>
      <c r="B2493" s="71" t="s">
        <v>29185</v>
      </c>
      <c r="C2493" s="44">
        <v>2.0</v>
      </c>
      <c r="D2493" s="70" t="s">
        <v>29185</v>
      </c>
      <c r="E2493" s="72"/>
    </row>
    <row r="2494">
      <c r="A2494" s="69" t="s">
        <v>29186</v>
      </c>
      <c r="B2494" s="71" t="s">
        <v>29186</v>
      </c>
      <c r="C2494" s="44">
        <v>4.0</v>
      </c>
      <c r="D2494" s="70" t="s">
        <v>29186</v>
      </c>
      <c r="E2494" s="72"/>
    </row>
    <row r="2495">
      <c r="A2495" s="69" t="s">
        <v>29187</v>
      </c>
      <c r="B2495" s="71" t="s">
        <v>29187</v>
      </c>
      <c r="C2495" s="44">
        <v>1.0</v>
      </c>
      <c r="D2495" s="70" t="s">
        <v>29187</v>
      </c>
      <c r="E2495" s="72"/>
    </row>
    <row r="2496">
      <c r="A2496" s="69" t="s">
        <v>29188</v>
      </c>
      <c r="B2496" s="71" t="s">
        <v>29188</v>
      </c>
      <c r="C2496" s="44">
        <v>1.0</v>
      </c>
      <c r="D2496" s="70" t="s">
        <v>29188</v>
      </c>
      <c r="E2496" s="72"/>
    </row>
    <row r="2497">
      <c r="A2497" s="69" t="s">
        <v>29189</v>
      </c>
      <c r="B2497" s="71" t="s">
        <v>29189</v>
      </c>
      <c r="C2497" s="44">
        <v>1.0</v>
      </c>
      <c r="D2497" s="70" t="s">
        <v>29189</v>
      </c>
      <c r="E2497" s="72"/>
    </row>
    <row r="2498">
      <c r="A2498" s="69" t="s">
        <v>29190</v>
      </c>
      <c r="B2498" s="71" t="s">
        <v>29190</v>
      </c>
      <c r="C2498" s="44">
        <v>1.0</v>
      </c>
      <c r="D2498" s="70" t="s">
        <v>29190</v>
      </c>
      <c r="E2498" s="72"/>
    </row>
    <row r="2499">
      <c r="A2499" s="69" t="s">
        <v>29191</v>
      </c>
      <c r="B2499" s="71" t="s">
        <v>29191</v>
      </c>
      <c r="C2499" s="44">
        <v>1.0</v>
      </c>
      <c r="D2499" s="70" t="s">
        <v>29192</v>
      </c>
      <c r="E2499" s="72"/>
    </row>
    <row r="2500">
      <c r="A2500" s="69" t="s">
        <v>29193</v>
      </c>
      <c r="B2500" s="71" t="s">
        <v>29193</v>
      </c>
      <c r="C2500" s="44">
        <v>1.0</v>
      </c>
      <c r="D2500" s="70" t="s">
        <v>29193</v>
      </c>
      <c r="E2500" s="72"/>
    </row>
    <row r="2501">
      <c r="A2501" s="69" t="s">
        <v>29194</v>
      </c>
      <c r="B2501" s="71" t="s">
        <v>29195</v>
      </c>
      <c r="C2501" s="44">
        <v>1.0</v>
      </c>
      <c r="D2501" s="70" t="s">
        <v>29195</v>
      </c>
      <c r="E2501" s="72"/>
    </row>
    <row r="2502">
      <c r="A2502" s="69" t="s">
        <v>29195</v>
      </c>
      <c r="B2502" s="71" t="s">
        <v>29195</v>
      </c>
      <c r="C2502" s="44">
        <v>2.0</v>
      </c>
      <c r="D2502" s="70" t="s">
        <v>29195</v>
      </c>
      <c r="E2502" s="72"/>
    </row>
    <row r="2503">
      <c r="A2503" s="69" t="s">
        <v>29196</v>
      </c>
      <c r="B2503" s="71" t="s">
        <v>29196</v>
      </c>
      <c r="C2503" s="44">
        <v>1.0</v>
      </c>
      <c r="D2503" s="70" t="s">
        <v>29196</v>
      </c>
      <c r="E2503" s="72"/>
    </row>
    <row r="2504">
      <c r="A2504" s="69" t="s">
        <v>29197</v>
      </c>
      <c r="B2504" s="71" t="s">
        <v>29197</v>
      </c>
      <c r="C2504" s="44">
        <v>1.0</v>
      </c>
      <c r="D2504" s="70" t="s">
        <v>29197</v>
      </c>
      <c r="E2504" s="72"/>
    </row>
    <row r="2505">
      <c r="A2505" s="69" t="s">
        <v>29198</v>
      </c>
      <c r="B2505" s="71" t="s">
        <v>29199</v>
      </c>
      <c r="C2505" s="44">
        <v>1.0</v>
      </c>
      <c r="D2505" s="70" t="s">
        <v>29199</v>
      </c>
      <c r="E2505" s="72"/>
    </row>
    <row r="2506">
      <c r="A2506" s="69" t="s">
        <v>29200</v>
      </c>
      <c r="B2506" s="71" t="s">
        <v>29200</v>
      </c>
      <c r="C2506" s="44">
        <v>1.0</v>
      </c>
      <c r="D2506" s="70" t="s">
        <v>29200</v>
      </c>
      <c r="E2506" s="72"/>
    </row>
    <row r="2507">
      <c r="A2507" s="69" t="s">
        <v>29201</v>
      </c>
      <c r="B2507" s="71" t="s">
        <v>29201</v>
      </c>
      <c r="C2507" s="44">
        <v>1.0</v>
      </c>
      <c r="D2507" s="70" t="s">
        <v>29201</v>
      </c>
      <c r="E2507" s="72"/>
    </row>
    <row r="2508">
      <c r="A2508" s="69" t="s">
        <v>29202</v>
      </c>
      <c r="B2508" s="71" t="s">
        <v>29202</v>
      </c>
      <c r="C2508" s="44">
        <v>1.0</v>
      </c>
      <c r="D2508" s="70" t="s">
        <v>29203</v>
      </c>
      <c r="E2508" s="72"/>
    </row>
    <row r="2509">
      <c r="A2509" s="69" t="s">
        <v>29204</v>
      </c>
      <c r="B2509" s="71" t="s">
        <v>29204</v>
      </c>
      <c r="C2509" s="44">
        <v>1.0</v>
      </c>
      <c r="D2509" s="70" t="s">
        <v>29204</v>
      </c>
      <c r="E2509" s="72"/>
    </row>
    <row r="2510">
      <c r="A2510" s="69" t="s">
        <v>29205</v>
      </c>
      <c r="B2510" s="71" t="s">
        <v>29206</v>
      </c>
      <c r="C2510" s="44">
        <v>1.0</v>
      </c>
      <c r="D2510" s="70" t="s">
        <v>29207</v>
      </c>
      <c r="E2510" s="72"/>
    </row>
    <row r="2511">
      <c r="A2511" s="69" t="s">
        <v>29208</v>
      </c>
      <c r="B2511" s="71" t="s">
        <v>29207</v>
      </c>
      <c r="C2511" s="44">
        <v>2.0</v>
      </c>
      <c r="D2511" s="70" t="s">
        <v>29207</v>
      </c>
      <c r="E2511" s="72"/>
    </row>
    <row r="2512">
      <c r="A2512" s="69" t="s">
        <v>29209</v>
      </c>
      <c r="B2512" s="71" t="s">
        <v>29209</v>
      </c>
      <c r="C2512" s="44">
        <v>1.0</v>
      </c>
      <c r="D2512" s="70" t="s">
        <v>29209</v>
      </c>
      <c r="E2512" s="72"/>
    </row>
    <row r="2513">
      <c r="A2513" s="69" t="s">
        <v>29210</v>
      </c>
      <c r="B2513" s="71" t="s">
        <v>29210</v>
      </c>
      <c r="C2513" s="44">
        <v>1.0</v>
      </c>
      <c r="D2513" s="70" t="s">
        <v>29210</v>
      </c>
      <c r="E2513" s="72"/>
    </row>
    <row r="2514">
      <c r="A2514" s="69" t="s">
        <v>29211</v>
      </c>
      <c r="B2514" s="71" t="s">
        <v>29211</v>
      </c>
      <c r="C2514" s="44">
        <v>1.0</v>
      </c>
      <c r="D2514" s="70" t="s">
        <v>29211</v>
      </c>
      <c r="E2514" s="72"/>
    </row>
    <row r="2515">
      <c r="A2515" s="69" t="s">
        <v>29212</v>
      </c>
      <c r="B2515" s="71" t="s">
        <v>29212</v>
      </c>
      <c r="C2515" s="44">
        <v>1.0</v>
      </c>
      <c r="D2515" s="70" t="s">
        <v>29212</v>
      </c>
      <c r="E2515" s="72"/>
    </row>
    <row r="2516">
      <c r="A2516" s="69" t="s">
        <v>29213</v>
      </c>
      <c r="B2516" s="71" t="s">
        <v>29213</v>
      </c>
      <c r="C2516" s="44">
        <v>1.0</v>
      </c>
      <c r="D2516" s="70" t="s">
        <v>29213</v>
      </c>
      <c r="E2516" s="72"/>
    </row>
    <row r="2517">
      <c r="A2517" s="69" t="s">
        <v>29214</v>
      </c>
      <c r="B2517" s="71" t="s">
        <v>29215</v>
      </c>
      <c r="C2517" s="44">
        <v>1.0</v>
      </c>
      <c r="D2517" s="70" t="s">
        <v>29215</v>
      </c>
      <c r="E2517" s="72"/>
    </row>
    <row r="2518">
      <c r="A2518" s="69" t="s">
        <v>29216</v>
      </c>
      <c r="B2518" s="71" t="s">
        <v>29216</v>
      </c>
      <c r="C2518" s="44">
        <v>1.0</v>
      </c>
      <c r="D2518" s="70" t="s">
        <v>29217</v>
      </c>
      <c r="E2518" s="72"/>
    </row>
    <row r="2519">
      <c r="A2519" s="69" t="s">
        <v>29218</v>
      </c>
      <c r="B2519" s="71" t="s">
        <v>29219</v>
      </c>
      <c r="C2519" s="44">
        <v>1.0</v>
      </c>
      <c r="D2519" s="70" t="s">
        <v>29220</v>
      </c>
      <c r="E2519" s="72"/>
    </row>
    <row r="2520">
      <c r="A2520" s="69" t="s">
        <v>29221</v>
      </c>
      <c r="B2520" s="71" t="s">
        <v>29222</v>
      </c>
      <c r="C2520" s="44">
        <v>1.0</v>
      </c>
      <c r="D2520" s="70" t="s">
        <v>29223</v>
      </c>
      <c r="E2520" s="72"/>
    </row>
    <row r="2521">
      <c r="A2521" s="69" t="s">
        <v>29219</v>
      </c>
      <c r="B2521" s="71" t="s">
        <v>29219</v>
      </c>
      <c r="C2521" s="44">
        <v>1.0</v>
      </c>
      <c r="D2521" s="70" t="s">
        <v>29220</v>
      </c>
      <c r="E2521" s="72"/>
    </row>
    <row r="2522">
      <c r="A2522" s="69" t="s">
        <v>29224</v>
      </c>
      <c r="B2522" s="71" t="s">
        <v>29224</v>
      </c>
      <c r="C2522" s="44">
        <v>1.0</v>
      </c>
      <c r="D2522" s="70" t="s">
        <v>29220</v>
      </c>
      <c r="E2522" s="72"/>
    </row>
    <row r="2523">
      <c r="A2523" s="69" t="s">
        <v>29225</v>
      </c>
      <c r="B2523" s="71" t="s">
        <v>29226</v>
      </c>
      <c r="C2523" s="44">
        <v>1.0</v>
      </c>
      <c r="D2523" s="70" t="s">
        <v>29226</v>
      </c>
      <c r="E2523" s="72"/>
    </row>
    <row r="2524">
      <c r="A2524" s="69" t="s">
        <v>29227</v>
      </c>
      <c r="B2524" s="71" t="s">
        <v>29227</v>
      </c>
      <c r="C2524" s="44">
        <v>1.0</v>
      </c>
      <c r="D2524" s="70" t="s">
        <v>29227</v>
      </c>
      <c r="E2524" s="72"/>
    </row>
    <row r="2525">
      <c r="A2525" s="69" t="s">
        <v>29228</v>
      </c>
      <c r="B2525" s="71" t="s">
        <v>29228</v>
      </c>
      <c r="C2525" s="44">
        <v>1.0</v>
      </c>
      <c r="D2525" s="70" t="s">
        <v>29229</v>
      </c>
      <c r="E2525" s="72"/>
    </row>
    <row r="2526">
      <c r="A2526" s="69" t="s">
        <v>29230</v>
      </c>
      <c r="B2526" s="71" t="s">
        <v>29230</v>
      </c>
      <c r="C2526" s="44">
        <v>1.0</v>
      </c>
      <c r="D2526" s="70" t="s">
        <v>29230</v>
      </c>
      <c r="E2526" s="72"/>
    </row>
    <row r="2527">
      <c r="A2527" s="69" t="s">
        <v>29231</v>
      </c>
      <c r="B2527" s="71" t="s">
        <v>29232</v>
      </c>
      <c r="C2527" s="44">
        <v>1.0</v>
      </c>
      <c r="D2527" s="70" t="s">
        <v>29232</v>
      </c>
      <c r="E2527" s="72"/>
    </row>
    <row r="2528">
      <c r="A2528" s="69" t="s">
        <v>29233</v>
      </c>
      <c r="B2528" s="71" t="s">
        <v>29233</v>
      </c>
      <c r="C2528" s="44">
        <v>2.0</v>
      </c>
      <c r="D2528" s="70" t="s">
        <v>29233</v>
      </c>
      <c r="E2528" s="72"/>
    </row>
    <row r="2529">
      <c r="A2529" s="69" t="s">
        <v>29234</v>
      </c>
      <c r="B2529" s="71" t="s">
        <v>29234</v>
      </c>
      <c r="C2529" s="44">
        <v>1.0</v>
      </c>
      <c r="D2529" s="70" t="s">
        <v>29234</v>
      </c>
      <c r="E2529" s="72"/>
    </row>
    <row r="2530">
      <c r="A2530" s="69" t="s">
        <v>29235</v>
      </c>
      <c r="B2530" s="71" t="s">
        <v>29235</v>
      </c>
      <c r="C2530" s="44">
        <v>1.0</v>
      </c>
      <c r="D2530" s="70" t="s">
        <v>29235</v>
      </c>
      <c r="E2530" s="72"/>
    </row>
    <row r="2531">
      <c r="A2531" s="69" t="s">
        <v>29236</v>
      </c>
      <c r="B2531" s="71" t="s">
        <v>29236</v>
      </c>
      <c r="C2531" s="44">
        <v>1.0</v>
      </c>
      <c r="D2531" s="70" t="s">
        <v>29236</v>
      </c>
      <c r="E2531" s="72"/>
    </row>
    <row r="2532">
      <c r="A2532" s="69" t="s">
        <v>29237</v>
      </c>
      <c r="B2532" s="71" t="s">
        <v>29237</v>
      </c>
      <c r="C2532" s="44">
        <v>1.0</v>
      </c>
      <c r="D2532" s="70" t="s">
        <v>29237</v>
      </c>
      <c r="E2532" s="72"/>
    </row>
    <row r="2533">
      <c r="A2533" s="69" t="s">
        <v>29238</v>
      </c>
      <c r="B2533" s="71" t="s">
        <v>29238</v>
      </c>
      <c r="C2533" s="44">
        <v>1.0</v>
      </c>
      <c r="D2533" s="70" t="s">
        <v>29238</v>
      </c>
      <c r="E2533" s="72"/>
    </row>
    <row r="2534">
      <c r="A2534" s="69" t="s">
        <v>29239</v>
      </c>
      <c r="B2534" s="71" t="s">
        <v>29239</v>
      </c>
      <c r="C2534" s="44">
        <v>1.0</v>
      </c>
      <c r="D2534" s="70" t="s">
        <v>29239</v>
      </c>
      <c r="E2534" s="72"/>
    </row>
    <row r="2535">
      <c r="A2535" s="69" t="s">
        <v>29240</v>
      </c>
      <c r="B2535" s="71" t="s">
        <v>29240</v>
      </c>
      <c r="C2535" s="44">
        <v>1.0</v>
      </c>
      <c r="D2535" s="70" t="s">
        <v>29240</v>
      </c>
      <c r="E2535" s="72"/>
    </row>
    <row r="2536">
      <c r="A2536" s="69" t="s">
        <v>29241</v>
      </c>
      <c r="B2536" s="71" t="s">
        <v>29241</v>
      </c>
      <c r="C2536" s="44">
        <v>1.0</v>
      </c>
      <c r="D2536" s="70" t="s">
        <v>29241</v>
      </c>
      <c r="E2536" s="72"/>
    </row>
    <row r="2537">
      <c r="A2537" s="69" t="s">
        <v>29242</v>
      </c>
      <c r="B2537" s="71" t="s">
        <v>29242</v>
      </c>
      <c r="C2537" s="44">
        <v>1.0</v>
      </c>
      <c r="D2537" s="70" t="s">
        <v>29242</v>
      </c>
      <c r="E2537" s="72"/>
    </row>
    <row r="2538">
      <c r="A2538" s="69" t="s">
        <v>29243</v>
      </c>
      <c r="B2538" s="71" t="s">
        <v>29243</v>
      </c>
      <c r="C2538" s="44">
        <v>1.0</v>
      </c>
      <c r="D2538" s="70" t="s">
        <v>29243</v>
      </c>
      <c r="E2538" s="72"/>
    </row>
    <row r="2539">
      <c r="A2539" s="69" t="s">
        <v>29244</v>
      </c>
      <c r="B2539" s="71" t="s">
        <v>29244</v>
      </c>
      <c r="C2539" s="44">
        <v>1.0</v>
      </c>
      <c r="D2539" s="70" t="s">
        <v>29244</v>
      </c>
      <c r="E2539" s="72"/>
    </row>
    <row r="2540">
      <c r="A2540" s="69" t="s">
        <v>29245</v>
      </c>
      <c r="B2540" s="71" t="s">
        <v>29245</v>
      </c>
      <c r="C2540" s="44">
        <v>1.0</v>
      </c>
      <c r="D2540" s="70" t="s">
        <v>29246</v>
      </c>
      <c r="E2540" s="72"/>
    </row>
    <row r="2541">
      <c r="A2541" s="69" t="s">
        <v>29247</v>
      </c>
      <c r="B2541" s="71" t="s">
        <v>29247</v>
      </c>
      <c r="C2541" s="44">
        <v>1.0</v>
      </c>
      <c r="D2541" s="70" t="s">
        <v>29247</v>
      </c>
      <c r="E2541" s="72"/>
    </row>
    <row r="2542">
      <c r="A2542" s="69" t="s">
        <v>29248</v>
      </c>
      <c r="B2542" s="71" t="s">
        <v>29248</v>
      </c>
      <c r="C2542" s="44">
        <v>1.0</v>
      </c>
      <c r="D2542" s="70" t="s">
        <v>29248</v>
      </c>
      <c r="E2542" s="72"/>
    </row>
    <row r="2543">
      <c r="A2543" s="69" t="s">
        <v>29249</v>
      </c>
      <c r="B2543" s="71" t="s">
        <v>29249</v>
      </c>
      <c r="C2543" s="44">
        <v>1.0</v>
      </c>
      <c r="D2543" s="70" t="s">
        <v>29249</v>
      </c>
      <c r="E2543" s="72"/>
    </row>
    <row r="2544">
      <c r="A2544" s="69" t="s">
        <v>29250</v>
      </c>
      <c r="B2544" s="71" t="s">
        <v>29250</v>
      </c>
      <c r="C2544" s="44">
        <v>1.0</v>
      </c>
      <c r="D2544" s="70" t="s">
        <v>29250</v>
      </c>
      <c r="E2544" s="72"/>
    </row>
    <row r="2545">
      <c r="A2545" s="69" t="s">
        <v>29251</v>
      </c>
      <c r="B2545" s="71" t="s">
        <v>29252</v>
      </c>
      <c r="C2545" s="44">
        <v>1.0</v>
      </c>
      <c r="D2545" s="70" t="s">
        <v>29252</v>
      </c>
      <c r="E2545" s="72"/>
    </row>
    <row r="2546">
      <c r="A2546" s="69" t="s">
        <v>29253</v>
      </c>
      <c r="B2546" s="71" t="s">
        <v>29253</v>
      </c>
      <c r="C2546" s="44">
        <v>1.0</v>
      </c>
      <c r="D2546" s="70" t="s">
        <v>29253</v>
      </c>
      <c r="E2546" s="72"/>
    </row>
    <row r="2547">
      <c r="A2547" s="69" t="s">
        <v>29254</v>
      </c>
      <c r="B2547" s="71" t="s">
        <v>29254</v>
      </c>
      <c r="C2547" s="44">
        <v>1.0</v>
      </c>
      <c r="D2547" s="70" t="s">
        <v>29253</v>
      </c>
      <c r="E2547" s="72"/>
    </row>
    <row r="2548">
      <c r="A2548" s="69" t="s">
        <v>29255</v>
      </c>
      <c r="B2548" s="71" t="s">
        <v>29255</v>
      </c>
      <c r="C2548" s="44">
        <v>1.0</v>
      </c>
      <c r="D2548" s="70" t="s">
        <v>29255</v>
      </c>
      <c r="E2548" s="72"/>
    </row>
    <row r="2549">
      <c r="A2549" s="69" t="s">
        <v>29256</v>
      </c>
      <c r="B2549" s="71" t="s">
        <v>29256</v>
      </c>
      <c r="C2549" s="44">
        <v>1.0</v>
      </c>
      <c r="D2549" s="70" t="s">
        <v>29256</v>
      </c>
      <c r="E2549" s="72"/>
    </row>
    <row r="2550">
      <c r="A2550" s="69" t="s">
        <v>29257</v>
      </c>
      <c r="B2550" s="71" t="s">
        <v>29257</v>
      </c>
      <c r="C2550" s="44">
        <v>1.0</v>
      </c>
      <c r="D2550" s="70" t="s">
        <v>29257</v>
      </c>
      <c r="E2550" s="72"/>
    </row>
    <row r="2551">
      <c r="A2551" s="69" t="s">
        <v>29258</v>
      </c>
      <c r="B2551" s="71" t="s">
        <v>29258</v>
      </c>
      <c r="C2551" s="44">
        <v>4.0</v>
      </c>
      <c r="D2551" s="70" t="s">
        <v>29258</v>
      </c>
      <c r="E2551" s="72"/>
    </row>
    <row r="2552">
      <c r="A2552" s="69" t="s">
        <v>29259</v>
      </c>
      <c r="B2552" s="71" t="s">
        <v>29259</v>
      </c>
      <c r="C2552" s="44">
        <v>1.0</v>
      </c>
      <c r="D2552" s="70" t="s">
        <v>29259</v>
      </c>
      <c r="E2552" s="72"/>
    </row>
    <row r="2553">
      <c r="A2553" s="69" t="s">
        <v>29260</v>
      </c>
      <c r="B2553" s="71" t="s">
        <v>29260</v>
      </c>
      <c r="C2553" s="44">
        <v>1.0</v>
      </c>
      <c r="D2553" s="70" t="s">
        <v>29260</v>
      </c>
      <c r="E2553" s="72"/>
    </row>
    <row r="2554">
      <c r="A2554" s="69" t="s">
        <v>29261</v>
      </c>
      <c r="B2554" s="71" t="s">
        <v>29262</v>
      </c>
      <c r="C2554" s="44">
        <v>1.0</v>
      </c>
      <c r="D2554" s="70" t="s">
        <v>29262</v>
      </c>
      <c r="E2554" s="72"/>
    </row>
    <row r="2555">
      <c r="A2555" s="69" t="s">
        <v>29263</v>
      </c>
      <c r="B2555" s="71" t="s">
        <v>29263</v>
      </c>
      <c r="C2555" s="44">
        <v>1.0</v>
      </c>
      <c r="D2555" s="70" t="s">
        <v>29264</v>
      </c>
      <c r="E2555" s="72"/>
    </row>
    <row r="2556">
      <c r="A2556" s="69" t="s">
        <v>29265</v>
      </c>
      <c r="B2556" s="71" t="s">
        <v>29265</v>
      </c>
      <c r="C2556" s="44">
        <v>1.0</v>
      </c>
      <c r="D2556" s="70" t="s">
        <v>29265</v>
      </c>
      <c r="E2556" s="72"/>
    </row>
    <row r="2557">
      <c r="A2557" s="69" t="s">
        <v>29266</v>
      </c>
      <c r="B2557" s="71" t="s">
        <v>29266</v>
      </c>
      <c r="C2557" s="44">
        <v>1.0</v>
      </c>
      <c r="D2557" s="70" t="s">
        <v>29266</v>
      </c>
      <c r="E2557" s="72"/>
    </row>
    <row r="2558">
      <c r="A2558" s="69" t="s">
        <v>29267</v>
      </c>
      <c r="B2558" s="71" t="s">
        <v>29267</v>
      </c>
      <c r="C2558" s="44">
        <v>1.0</v>
      </c>
      <c r="D2558" s="70" t="s">
        <v>29267</v>
      </c>
      <c r="E2558" s="72"/>
    </row>
    <row r="2559">
      <c r="A2559" s="69" t="s">
        <v>29268</v>
      </c>
      <c r="B2559" s="71" t="s">
        <v>29268</v>
      </c>
      <c r="C2559" s="44">
        <v>1.0</v>
      </c>
      <c r="D2559" s="70" t="s">
        <v>29268</v>
      </c>
      <c r="E2559" s="72"/>
    </row>
    <row r="2560">
      <c r="A2560" s="69" t="s">
        <v>29269</v>
      </c>
      <c r="B2560" s="71" t="s">
        <v>29269</v>
      </c>
      <c r="C2560" s="44">
        <v>1.0</v>
      </c>
      <c r="D2560" s="70" t="s">
        <v>29269</v>
      </c>
      <c r="E2560" s="72"/>
    </row>
    <row r="2561">
      <c r="A2561" s="69" t="s">
        <v>29270</v>
      </c>
      <c r="B2561" s="71" t="s">
        <v>29270</v>
      </c>
      <c r="C2561" s="44">
        <v>1.0</v>
      </c>
      <c r="D2561" s="70" t="s">
        <v>29270</v>
      </c>
      <c r="E2561" s="72"/>
    </row>
    <row r="2562">
      <c r="A2562" s="69" t="s">
        <v>29271</v>
      </c>
      <c r="B2562" s="71" t="s">
        <v>29267</v>
      </c>
      <c r="C2562" s="44">
        <v>1.0</v>
      </c>
      <c r="D2562" s="70" t="s">
        <v>29267</v>
      </c>
      <c r="E2562" s="72"/>
    </row>
    <row r="2563">
      <c r="A2563" s="69" t="s">
        <v>29272</v>
      </c>
      <c r="B2563" s="71" t="s">
        <v>29273</v>
      </c>
      <c r="C2563" s="44">
        <v>1.0</v>
      </c>
      <c r="D2563" s="70" t="s">
        <v>29273</v>
      </c>
      <c r="E2563" s="72"/>
    </row>
    <row r="2564">
      <c r="A2564" s="69" t="s">
        <v>29274</v>
      </c>
      <c r="B2564" s="71" t="s">
        <v>29275</v>
      </c>
      <c r="C2564" s="44">
        <v>1.0</v>
      </c>
      <c r="D2564" s="70" t="s">
        <v>29275</v>
      </c>
      <c r="E2564" s="72"/>
    </row>
    <row r="2565">
      <c r="A2565" s="69" t="s">
        <v>29276</v>
      </c>
      <c r="B2565" s="71" t="s">
        <v>29276</v>
      </c>
      <c r="C2565" s="44">
        <v>1.0</v>
      </c>
      <c r="D2565" s="70" t="s">
        <v>29276</v>
      </c>
      <c r="E2565" s="72"/>
    </row>
    <row r="2566">
      <c r="A2566" s="69" t="s">
        <v>29277</v>
      </c>
      <c r="B2566" s="71" t="s">
        <v>29277</v>
      </c>
      <c r="C2566" s="44">
        <v>1.0</v>
      </c>
      <c r="D2566" s="70" t="s">
        <v>29277</v>
      </c>
      <c r="E2566" s="72"/>
    </row>
    <row r="2567">
      <c r="A2567" s="69" t="s">
        <v>29278</v>
      </c>
      <c r="B2567" s="71" t="s">
        <v>29278</v>
      </c>
      <c r="C2567" s="44">
        <v>1.0</v>
      </c>
      <c r="D2567" s="70" t="s">
        <v>29278</v>
      </c>
      <c r="E2567" s="72"/>
    </row>
    <row r="2568">
      <c r="A2568" s="69" t="s">
        <v>29279</v>
      </c>
      <c r="B2568" s="71" t="s">
        <v>29279</v>
      </c>
      <c r="C2568" s="44">
        <v>5.0</v>
      </c>
      <c r="D2568" s="70" t="s">
        <v>29279</v>
      </c>
      <c r="E2568" s="72"/>
    </row>
    <row r="2569">
      <c r="A2569" s="69" t="s">
        <v>29280</v>
      </c>
      <c r="B2569" s="71" t="s">
        <v>29280</v>
      </c>
      <c r="C2569" s="44">
        <v>1.0</v>
      </c>
      <c r="D2569" s="70" t="s">
        <v>29280</v>
      </c>
      <c r="E2569" s="72"/>
    </row>
    <row r="2570">
      <c r="A2570" s="69" t="s">
        <v>29281</v>
      </c>
      <c r="B2570" s="71" t="s">
        <v>29281</v>
      </c>
      <c r="C2570" s="44">
        <v>1.0</v>
      </c>
      <c r="D2570" s="70" t="s">
        <v>29281</v>
      </c>
      <c r="E2570" s="72"/>
    </row>
    <row r="2571">
      <c r="A2571" s="69" t="s">
        <v>29282</v>
      </c>
      <c r="B2571" s="71" t="s">
        <v>29283</v>
      </c>
      <c r="C2571" s="44">
        <v>1.0</v>
      </c>
      <c r="D2571" s="70" t="s">
        <v>29283</v>
      </c>
      <c r="E2571" s="72"/>
    </row>
    <row r="2572">
      <c r="A2572" s="69" t="s">
        <v>29284</v>
      </c>
      <c r="B2572" s="71" t="s">
        <v>29284</v>
      </c>
      <c r="C2572" s="44">
        <v>1.0</v>
      </c>
      <c r="D2572" s="70" t="s">
        <v>29284</v>
      </c>
      <c r="E2572" s="72"/>
    </row>
    <row r="2573">
      <c r="A2573" s="69" t="s">
        <v>29285</v>
      </c>
      <c r="B2573" s="71" t="s">
        <v>29285</v>
      </c>
      <c r="C2573" s="44">
        <v>1.0</v>
      </c>
      <c r="D2573" s="70" t="s">
        <v>29285</v>
      </c>
      <c r="E2573" s="72"/>
    </row>
    <row r="2574">
      <c r="A2574" s="69" t="s">
        <v>29286</v>
      </c>
      <c r="B2574" s="71" t="s">
        <v>29286</v>
      </c>
      <c r="C2574" s="44">
        <v>1.0</v>
      </c>
      <c r="D2574" s="70" t="s">
        <v>29286</v>
      </c>
      <c r="E2574" s="72"/>
    </row>
    <row r="2575">
      <c r="A2575" s="69" t="s">
        <v>29287</v>
      </c>
      <c r="B2575" s="71" t="s">
        <v>29287</v>
      </c>
      <c r="C2575" s="44">
        <v>1.0</v>
      </c>
      <c r="D2575" s="70" t="s">
        <v>29287</v>
      </c>
      <c r="E2575" s="72"/>
    </row>
    <row r="2576">
      <c r="A2576" s="69" t="s">
        <v>29288</v>
      </c>
      <c r="B2576" s="71" t="s">
        <v>29288</v>
      </c>
      <c r="C2576" s="44">
        <v>2.0</v>
      </c>
      <c r="D2576" s="70" t="s">
        <v>29288</v>
      </c>
      <c r="E2576" s="72"/>
    </row>
    <row r="2577">
      <c r="A2577" s="69" t="s">
        <v>29289</v>
      </c>
      <c r="B2577" s="71" t="s">
        <v>29289</v>
      </c>
      <c r="C2577" s="44">
        <v>1.0</v>
      </c>
      <c r="D2577" s="70" t="s">
        <v>29289</v>
      </c>
      <c r="E2577" s="72"/>
    </row>
    <row r="2578">
      <c r="A2578" s="69" t="s">
        <v>29290</v>
      </c>
      <c r="B2578" s="71" t="s">
        <v>29290</v>
      </c>
      <c r="C2578" s="44">
        <v>1.0</v>
      </c>
      <c r="D2578" s="70" t="s">
        <v>29290</v>
      </c>
      <c r="E2578" s="72"/>
    </row>
    <row r="2579">
      <c r="A2579" s="69" t="s">
        <v>29291</v>
      </c>
      <c r="B2579" s="71" t="s">
        <v>29291</v>
      </c>
      <c r="C2579" s="44">
        <v>1.0</v>
      </c>
      <c r="D2579" s="70" t="s">
        <v>29291</v>
      </c>
      <c r="E2579" s="72"/>
    </row>
    <row r="2580">
      <c r="A2580" s="69" t="s">
        <v>29292</v>
      </c>
      <c r="B2580" s="71" t="s">
        <v>29292</v>
      </c>
      <c r="C2580" s="44">
        <v>1.0</v>
      </c>
      <c r="D2580" s="70" t="s">
        <v>29292</v>
      </c>
      <c r="E2580" s="72"/>
    </row>
    <row r="2581">
      <c r="A2581" s="69" t="s">
        <v>29293</v>
      </c>
      <c r="B2581" s="71" t="s">
        <v>29293</v>
      </c>
      <c r="C2581" s="44">
        <v>1.0</v>
      </c>
      <c r="D2581" s="70" t="s">
        <v>29197</v>
      </c>
      <c r="E2581" s="72"/>
    </row>
    <row r="2582">
      <c r="A2582" s="69" t="s">
        <v>29294</v>
      </c>
      <c r="B2582" s="71" t="s">
        <v>29294</v>
      </c>
      <c r="C2582" s="44">
        <v>1.0</v>
      </c>
      <c r="D2582" s="70" t="s">
        <v>29294</v>
      </c>
      <c r="E2582" s="72"/>
    </row>
    <row r="2583">
      <c r="A2583" s="69" t="s">
        <v>29295</v>
      </c>
      <c r="B2583" s="71" t="s">
        <v>29295</v>
      </c>
      <c r="C2583" s="44">
        <v>1.0</v>
      </c>
      <c r="D2583" s="70" t="s">
        <v>29295</v>
      </c>
      <c r="E2583" s="72"/>
    </row>
    <row r="2584">
      <c r="A2584" s="69" t="s">
        <v>29296</v>
      </c>
      <c r="B2584" s="71" t="s">
        <v>29296</v>
      </c>
      <c r="C2584" s="44">
        <v>1.0</v>
      </c>
      <c r="D2584" s="70" t="s">
        <v>29296</v>
      </c>
      <c r="E2584" s="72"/>
    </row>
    <row r="2585">
      <c r="A2585" s="69" t="s">
        <v>29297</v>
      </c>
      <c r="B2585" s="71" t="s">
        <v>29297</v>
      </c>
      <c r="C2585" s="44">
        <v>2.0</v>
      </c>
      <c r="D2585" s="70" t="s">
        <v>29297</v>
      </c>
      <c r="E2585" s="72"/>
    </row>
    <row r="2586">
      <c r="A2586" s="69" t="s">
        <v>29298</v>
      </c>
      <c r="B2586" s="71" t="s">
        <v>29298</v>
      </c>
      <c r="C2586" s="44">
        <v>2.0</v>
      </c>
      <c r="D2586" s="70" t="s">
        <v>29298</v>
      </c>
      <c r="E2586" s="72"/>
    </row>
    <row r="2587">
      <c r="A2587" s="69" t="s">
        <v>29299</v>
      </c>
      <c r="B2587" s="71" t="s">
        <v>29299</v>
      </c>
      <c r="C2587" s="44">
        <v>4.0</v>
      </c>
      <c r="D2587" s="70" t="s">
        <v>29299</v>
      </c>
      <c r="E2587" s="72"/>
    </row>
    <row r="2588">
      <c r="A2588" s="69" t="s">
        <v>29300</v>
      </c>
      <c r="B2588" s="71" t="s">
        <v>29300</v>
      </c>
      <c r="C2588" s="44">
        <v>1.0</v>
      </c>
      <c r="D2588" s="70" t="s">
        <v>29300</v>
      </c>
      <c r="E2588" s="72"/>
    </row>
    <row r="2589">
      <c r="A2589" s="69" t="s">
        <v>29301</v>
      </c>
      <c r="B2589" s="71" t="s">
        <v>29301</v>
      </c>
      <c r="C2589" s="44">
        <v>1.0</v>
      </c>
      <c r="D2589" s="70" t="s">
        <v>29301</v>
      </c>
      <c r="E2589" s="70" t="s">
        <v>29302</v>
      </c>
    </row>
    <row r="2590">
      <c r="A2590" s="69" t="s">
        <v>10031</v>
      </c>
      <c r="B2590" s="71" t="s">
        <v>10031</v>
      </c>
      <c r="C2590" s="44">
        <v>1.0</v>
      </c>
      <c r="D2590" s="70" t="s">
        <v>10031</v>
      </c>
      <c r="E2590" s="72"/>
    </row>
    <row r="2591">
      <c r="A2591" s="69" t="s">
        <v>29303</v>
      </c>
      <c r="B2591" s="71" t="s">
        <v>29304</v>
      </c>
      <c r="C2591" s="44">
        <v>2.0</v>
      </c>
      <c r="D2591" s="70" t="s">
        <v>29305</v>
      </c>
      <c r="E2591" s="72"/>
    </row>
    <row r="2592">
      <c r="A2592" s="69" t="s">
        <v>29306</v>
      </c>
      <c r="B2592" s="71" t="s">
        <v>29306</v>
      </c>
      <c r="C2592" s="44">
        <v>1.0</v>
      </c>
      <c r="D2592" s="70" t="s">
        <v>29306</v>
      </c>
      <c r="E2592" s="72"/>
    </row>
    <row r="2593">
      <c r="A2593" s="69" t="s">
        <v>29307</v>
      </c>
      <c r="B2593" s="71" t="s">
        <v>29307</v>
      </c>
      <c r="C2593" s="44">
        <v>1.0</v>
      </c>
      <c r="D2593" s="70" t="s">
        <v>29307</v>
      </c>
      <c r="E2593" s="72"/>
    </row>
    <row r="2594">
      <c r="A2594" s="69" t="s">
        <v>29308</v>
      </c>
      <c r="B2594" s="71" t="s">
        <v>29308</v>
      </c>
      <c r="C2594" s="44">
        <v>1.0</v>
      </c>
      <c r="D2594" s="70" t="s">
        <v>29308</v>
      </c>
      <c r="E2594" s="72"/>
    </row>
    <row r="2595">
      <c r="A2595" s="69" t="s">
        <v>29309</v>
      </c>
      <c r="B2595" s="71" t="s">
        <v>29310</v>
      </c>
      <c r="C2595" s="44">
        <v>1.0</v>
      </c>
      <c r="D2595" s="70" t="s">
        <v>29311</v>
      </c>
      <c r="E2595" s="72"/>
    </row>
    <row r="2596">
      <c r="A2596" s="69" t="s">
        <v>29311</v>
      </c>
      <c r="B2596" s="71" t="s">
        <v>29311</v>
      </c>
      <c r="C2596" s="44">
        <v>1.0</v>
      </c>
      <c r="D2596" s="70" t="s">
        <v>29311</v>
      </c>
      <c r="E2596" s="72"/>
    </row>
    <row r="2597">
      <c r="A2597" s="69" t="s">
        <v>29312</v>
      </c>
      <c r="B2597" s="71" t="s">
        <v>29312</v>
      </c>
      <c r="C2597" s="44">
        <v>1.0</v>
      </c>
      <c r="D2597" s="70" t="s">
        <v>29312</v>
      </c>
      <c r="E2597" s="72"/>
    </row>
    <row r="2598">
      <c r="A2598" s="69" t="s">
        <v>29313</v>
      </c>
      <c r="B2598" s="71" t="s">
        <v>29313</v>
      </c>
      <c r="C2598" s="44">
        <v>2.0</v>
      </c>
      <c r="D2598" s="70" t="s">
        <v>29313</v>
      </c>
      <c r="E2598" s="72"/>
    </row>
    <row r="2599">
      <c r="A2599" s="69" t="s">
        <v>29314</v>
      </c>
      <c r="B2599" s="71" t="s">
        <v>29314</v>
      </c>
      <c r="C2599" s="44">
        <v>1.0</v>
      </c>
      <c r="D2599" s="70" t="s">
        <v>29314</v>
      </c>
      <c r="E2599" s="72"/>
    </row>
    <row r="2600">
      <c r="A2600" s="69" t="s">
        <v>29315</v>
      </c>
      <c r="B2600" s="71" t="s">
        <v>29315</v>
      </c>
      <c r="C2600" s="44">
        <v>1.0</v>
      </c>
      <c r="D2600" s="70" t="s">
        <v>29315</v>
      </c>
      <c r="E2600" s="72"/>
    </row>
    <row r="2601">
      <c r="A2601" s="69" t="s">
        <v>29316</v>
      </c>
      <c r="B2601" s="71" t="s">
        <v>29316</v>
      </c>
      <c r="C2601" s="44">
        <v>1.0</v>
      </c>
      <c r="D2601" s="70" t="s">
        <v>29316</v>
      </c>
      <c r="E2601" s="72"/>
    </row>
    <row r="2602">
      <c r="A2602" s="69" t="s">
        <v>29317</v>
      </c>
      <c r="B2602" s="71" t="s">
        <v>29317</v>
      </c>
      <c r="C2602" s="44">
        <v>1.0</v>
      </c>
      <c r="D2602" s="70" t="s">
        <v>29317</v>
      </c>
      <c r="E2602" s="72"/>
    </row>
    <row r="2603">
      <c r="A2603" s="69" t="s">
        <v>29318</v>
      </c>
      <c r="B2603" s="71" t="s">
        <v>29318</v>
      </c>
      <c r="C2603" s="44">
        <v>1.0</v>
      </c>
      <c r="D2603" s="70" t="s">
        <v>29318</v>
      </c>
      <c r="E2603" s="72"/>
    </row>
    <row r="2604">
      <c r="A2604" s="69" t="s">
        <v>29319</v>
      </c>
      <c r="B2604" s="71" t="s">
        <v>29319</v>
      </c>
      <c r="C2604" s="44">
        <v>1.0</v>
      </c>
      <c r="D2604" s="70" t="s">
        <v>29319</v>
      </c>
      <c r="E2604" s="72"/>
    </row>
    <row r="2605">
      <c r="A2605" s="69" t="s">
        <v>29320</v>
      </c>
      <c r="B2605" s="71" t="s">
        <v>29320</v>
      </c>
      <c r="C2605" s="44">
        <v>1.0</v>
      </c>
      <c r="D2605" s="70" t="s">
        <v>29321</v>
      </c>
      <c r="E2605" s="72"/>
    </row>
    <row r="2606">
      <c r="A2606" s="69" t="s">
        <v>29322</v>
      </c>
      <c r="B2606" s="71" t="s">
        <v>29321</v>
      </c>
      <c r="C2606" s="44">
        <v>1.0</v>
      </c>
      <c r="D2606" s="70" t="s">
        <v>29321</v>
      </c>
      <c r="E2606" s="72"/>
    </row>
    <row r="2607">
      <c r="A2607" s="69" t="s">
        <v>29323</v>
      </c>
      <c r="B2607" s="71" t="s">
        <v>29323</v>
      </c>
      <c r="C2607" s="44">
        <v>1.0</v>
      </c>
      <c r="D2607" s="70" t="s">
        <v>29324</v>
      </c>
      <c r="E2607" s="72"/>
    </row>
    <row r="2608">
      <c r="A2608" s="69" t="s">
        <v>29325</v>
      </c>
      <c r="B2608" s="71" t="s">
        <v>29325</v>
      </c>
      <c r="C2608" s="44">
        <v>1.0</v>
      </c>
      <c r="D2608" s="70" t="s">
        <v>29324</v>
      </c>
      <c r="E2608" s="72"/>
    </row>
    <row r="2609">
      <c r="A2609" s="69" t="s">
        <v>29326</v>
      </c>
      <c r="B2609" s="71" t="s">
        <v>29327</v>
      </c>
      <c r="C2609" s="44">
        <v>1.0</v>
      </c>
      <c r="D2609" s="70" t="s">
        <v>29327</v>
      </c>
      <c r="E2609" s="72"/>
    </row>
    <row r="2610">
      <c r="A2610" s="69" t="s">
        <v>29328</v>
      </c>
      <c r="B2610" s="71" t="s">
        <v>29328</v>
      </c>
      <c r="C2610" s="44">
        <v>1.0</v>
      </c>
      <c r="D2610" s="70" t="s">
        <v>29329</v>
      </c>
      <c r="E2610" s="72"/>
    </row>
    <row r="2611">
      <c r="A2611" s="69" t="s">
        <v>29330</v>
      </c>
      <c r="B2611" s="71" t="s">
        <v>29329</v>
      </c>
      <c r="C2611" s="44">
        <v>1.0</v>
      </c>
      <c r="D2611" s="70" t="s">
        <v>29329</v>
      </c>
      <c r="E2611" s="72"/>
    </row>
    <row r="2612">
      <c r="A2612" s="69" t="s">
        <v>29331</v>
      </c>
      <c r="B2612" s="71" t="s">
        <v>29331</v>
      </c>
      <c r="C2612" s="44">
        <v>1.0</v>
      </c>
      <c r="D2612" s="70" t="s">
        <v>29331</v>
      </c>
      <c r="E2612" s="72"/>
    </row>
    <row r="2613">
      <c r="A2613" s="69" t="s">
        <v>29332</v>
      </c>
      <c r="B2613" s="71" t="s">
        <v>29332</v>
      </c>
      <c r="C2613" s="44">
        <v>1.0</v>
      </c>
      <c r="D2613" s="70" t="s">
        <v>29332</v>
      </c>
      <c r="E2613" s="72"/>
    </row>
    <row r="2614">
      <c r="A2614" s="69" t="s">
        <v>29333</v>
      </c>
      <c r="B2614" s="71" t="s">
        <v>29333</v>
      </c>
      <c r="C2614" s="44">
        <v>1.0</v>
      </c>
      <c r="D2614" s="70" t="s">
        <v>29333</v>
      </c>
      <c r="E2614" s="72"/>
    </row>
    <row r="2615">
      <c r="A2615" s="69" t="s">
        <v>29334</v>
      </c>
      <c r="B2615" s="71" t="s">
        <v>29334</v>
      </c>
      <c r="C2615" s="44">
        <v>1.0</v>
      </c>
      <c r="D2615" s="70" t="s">
        <v>29334</v>
      </c>
      <c r="E2615" s="72"/>
    </row>
    <row r="2616">
      <c r="A2616" s="69" t="s">
        <v>29335</v>
      </c>
      <c r="B2616" s="71" t="s">
        <v>29335</v>
      </c>
      <c r="C2616" s="44">
        <v>1.0</v>
      </c>
      <c r="D2616" s="70" t="s">
        <v>29335</v>
      </c>
    </row>
    <row r="2617">
      <c r="A2617" s="69" t="s">
        <v>10201</v>
      </c>
      <c r="B2617" s="71" t="s">
        <v>10201</v>
      </c>
      <c r="C2617" s="44">
        <v>4.0</v>
      </c>
      <c r="D2617" s="70" t="s">
        <v>10201</v>
      </c>
      <c r="E2617" s="72"/>
    </row>
    <row r="2618">
      <c r="A2618" s="69" t="s">
        <v>29336</v>
      </c>
      <c r="B2618" s="71" t="s">
        <v>29337</v>
      </c>
      <c r="C2618" s="44">
        <v>2.0</v>
      </c>
      <c r="D2618" s="70" t="s">
        <v>29338</v>
      </c>
      <c r="E2618" s="72"/>
    </row>
    <row r="2619">
      <c r="A2619" s="69" t="s">
        <v>29338</v>
      </c>
      <c r="B2619" s="71" t="s">
        <v>29338</v>
      </c>
      <c r="C2619" s="44">
        <v>19.0</v>
      </c>
      <c r="D2619" s="70" t="s">
        <v>29338</v>
      </c>
      <c r="E2619" s="72"/>
    </row>
    <row r="2620">
      <c r="A2620" s="69" t="s">
        <v>29339</v>
      </c>
      <c r="B2620" s="71" t="s">
        <v>29339</v>
      </c>
      <c r="C2620" s="44">
        <v>1.0</v>
      </c>
      <c r="D2620" s="70" t="s">
        <v>29339</v>
      </c>
      <c r="E2620" s="72"/>
    </row>
    <row r="2621">
      <c r="A2621" s="69" t="s">
        <v>29340</v>
      </c>
      <c r="B2621" s="71" t="s">
        <v>29340</v>
      </c>
      <c r="C2621" s="44">
        <v>1.0</v>
      </c>
      <c r="D2621" s="70" t="s">
        <v>29340</v>
      </c>
      <c r="E2621" s="72"/>
    </row>
    <row r="2622">
      <c r="A2622" s="69" t="s">
        <v>29341</v>
      </c>
      <c r="B2622" s="71" t="s">
        <v>29341</v>
      </c>
      <c r="C2622" s="44">
        <v>1.0</v>
      </c>
      <c r="D2622" s="70" t="s">
        <v>29341</v>
      </c>
      <c r="E2622" s="72"/>
    </row>
    <row r="2623">
      <c r="A2623" s="69" t="s">
        <v>29342</v>
      </c>
      <c r="B2623" s="71" t="s">
        <v>29342</v>
      </c>
      <c r="C2623" s="44">
        <v>1.0</v>
      </c>
      <c r="D2623" s="70" t="s">
        <v>29342</v>
      </c>
      <c r="E2623" s="72"/>
    </row>
    <row r="2624">
      <c r="A2624" s="69" t="s">
        <v>29343</v>
      </c>
      <c r="B2624" s="71" t="s">
        <v>29343</v>
      </c>
      <c r="C2624" s="44">
        <v>1.0</v>
      </c>
      <c r="D2624" s="70" t="s">
        <v>29343</v>
      </c>
      <c r="E2624" s="72"/>
    </row>
    <row r="2625">
      <c r="A2625" s="69" t="s">
        <v>29344</v>
      </c>
      <c r="B2625" s="71" t="s">
        <v>29345</v>
      </c>
      <c r="C2625" s="44">
        <v>1.0</v>
      </c>
      <c r="D2625" s="70" t="s">
        <v>29345</v>
      </c>
      <c r="E2625" s="72"/>
    </row>
    <row r="2626">
      <c r="A2626" s="69" t="s">
        <v>29346</v>
      </c>
      <c r="B2626" s="71" t="s">
        <v>29346</v>
      </c>
      <c r="C2626" s="44">
        <v>1.0</v>
      </c>
      <c r="D2626" s="70" t="s">
        <v>29346</v>
      </c>
      <c r="E2626" s="72"/>
    </row>
    <row r="2627">
      <c r="A2627" s="69" t="s">
        <v>29347</v>
      </c>
      <c r="B2627" s="71" t="s">
        <v>29347</v>
      </c>
      <c r="C2627" s="44">
        <v>1.0</v>
      </c>
      <c r="D2627" s="70" t="s">
        <v>29347</v>
      </c>
      <c r="E2627" s="72"/>
    </row>
    <row r="2628">
      <c r="A2628" s="69" t="s">
        <v>29348</v>
      </c>
      <c r="B2628" s="71" t="s">
        <v>29348</v>
      </c>
      <c r="C2628" s="44">
        <v>1.0</v>
      </c>
      <c r="D2628" s="70" t="s">
        <v>29348</v>
      </c>
      <c r="E2628" s="72"/>
    </row>
    <row r="2629">
      <c r="A2629" s="69" t="s">
        <v>29349</v>
      </c>
      <c r="B2629" s="71" t="s">
        <v>29350</v>
      </c>
      <c r="C2629" s="44">
        <v>1.0</v>
      </c>
      <c r="D2629" s="70" t="s">
        <v>29350</v>
      </c>
      <c r="E2629" s="72"/>
    </row>
    <row r="2630">
      <c r="A2630" s="69" t="s">
        <v>29351</v>
      </c>
      <c r="B2630" s="71" t="s">
        <v>29351</v>
      </c>
      <c r="C2630" s="44">
        <v>1.0</v>
      </c>
      <c r="D2630" s="70" t="s">
        <v>29351</v>
      </c>
      <c r="E2630" s="72"/>
    </row>
    <row r="2631">
      <c r="A2631" s="69" t="s">
        <v>29352</v>
      </c>
      <c r="B2631" s="71" t="s">
        <v>29352</v>
      </c>
      <c r="C2631" s="44">
        <v>1.0</v>
      </c>
      <c r="D2631" s="70" t="s">
        <v>29352</v>
      </c>
      <c r="E2631" s="72"/>
    </row>
    <row r="2632">
      <c r="A2632" s="69" t="s">
        <v>29353</v>
      </c>
      <c r="B2632" s="71" t="s">
        <v>29353</v>
      </c>
      <c r="C2632" s="44">
        <v>1.0</v>
      </c>
      <c r="D2632" s="70" t="s">
        <v>29353</v>
      </c>
      <c r="E2632" s="72"/>
    </row>
    <row r="2633">
      <c r="A2633" s="69" t="s">
        <v>29354</v>
      </c>
      <c r="B2633" s="71" t="s">
        <v>29354</v>
      </c>
      <c r="C2633" s="44">
        <v>1.0</v>
      </c>
      <c r="D2633" s="70" t="s">
        <v>29354</v>
      </c>
      <c r="E2633" s="72"/>
    </row>
    <row r="2634">
      <c r="A2634" s="69" t="s">
        <v>29355</v>
      </c>
      <c r="B2634" s="71" t="s">
        <v>29355</v>
      </c>
      <c r="C2634" s="44">
        <v>1.0</v>
      </c>
      <c r="D2634" s="70" t="s">
        <v>29355</v>
      </c>
      <c r="E2634" s="72"/>
    </row>
    <row r="2635">
      <c r="A2635" s="69" t="s">
        <v>29356</v>
      </c>
      <c r="B2635" s="71" t="s">
        <v>29356</v>
      </c>
      <c r="C2635" s="44">
        <v>1.0</v>
      </c>
      <c r="D2635" s="70" t="s">
        <v>29356</v>
      </c>
      <c r="E2635" s="72"/>
    </row>
    <row r="2636">
      <c r="A2636" s="69" t="s">
        <v>29357</v>
      </c>
      <c r="B2636" s="71" t="s">
        <v>29357</v>
      </c>
      <c r="C2636" s="44">
        <v>1.0</v>
      </c>
      <c r="D2636" s="70" t="s">
        <v>29358</v>
      </c>
      <c r="E2636" s="72"/>
    </row>
    <row r="2637">
      <c r="A2637" s="69" t="s">
        <v>29359</v>
      </c>
      <c r="B2637" s="71" t="s">
        <v>29359</v>
      </c>
      <c r="C2637" s="44">
        <v>1.0</v>
      </c>
      <c r="D2637" s="70" t="s">
        <v>29360</v>
      </c>
      <c r="E2637" s="72"/>
    </row>
    <row r="2638">
      <c r="A2638" s="69" t="s">
        <v>29360</v>
      </c>
      <c r="B2638" s="71" t="s">
        <v>29360</v>
      </c>
      <c r="C2638" s="44">
        <v>6.0</v>
      </c>
      <c r="D2638" s="70" t="s">
        <v>29360</v>
      </c>
      <c r="E2638" s="72"/>
    </row>
    <row r="2639">
      <c r="A2639" s="69" t="s">
        <v>29361</v>
      </c>
      <c r="B2639" s="71" t="s">
        <v>29361</v>
      </c>
      <c r="C2639" s="44">
        <v>1.0</v>
      </c>
      <c r="D2639" s="70" t="s">
        <v>29362</v>
      </c>
    </row>
    <row r="2640">
      <c r="A2640" s="69" t="s">
        <v>29363</v>
      </c>
      <c r="B2640" s="71" t="s">
        <v>29363</v>
      </c>
      <c r="C2640" s="44">
        <v>1.0</v>
      </c>
      <c r="D2640" s="70" t="s">
        <v>29363</v>
      </c>
      <c r="E2640" s="72"/>
    </row>
    <row r="2641">
      <c r="A2641" s="69" t="s">
        <v>29364</v>
      </c>
      <c r="B2641" s="71" t="s">
        <v>29365</v>
      </c>
      <c r="C2641" s="44">
        <v>1.0</v>
      </c>
      <c r="D2641" s="70" t="s">
        <v>29365</v>
      </c>
      <c r="E2641" s="72"/>
    </row>
    <row r="2642">
      <c r="A2642" s="69" t="s">
        <v>29366</v>
      </c>
      <c r="B2642" s="71" t="s">
        <v>29366</v>
      </c>
      <c r="C2642" s="44">
        <v>1.0</v>
      </c>
      <c r="D2642" s="70" t="s">
        <v>29366</v>
      </c>
      <c r="E2642" s="72"/>
    </row>
    <row r="2643">
      <c r="A2643" s="69" t="s">
        <v>29367</v>
      </c>
      <c r="B2643" s="71" t="s">
        <v>29367</v>
      </c>
      <c r="C2643" s="44">
        <v>1.0</v>
      </c>
      <c r="D2643" s="70" t="s">
        <v>29367</v>
      </c>
      <c r="E2643" s="72"/>
    </row>
    <row r="2644">
      <c r="A2644" s="69" t="s">
        <v>29368</v>
      </c>
      <c r="B2644" s="71" t="s">
        <v>29368</v>
      </c>
      <c r="C2644" s="44">
        <v>1.0</v>
      </c>
      <c r="D2644" s="70" t="s">
        <v>29368</v>
      </c>
      <c r="E2644" s="72"/>
    </row>
    <row r="2645">
      <c r="A2645" s="69" t="s">
        <v>29369</v>
      </c>
      <c r="B2645" s="71" t="s">
        <v>29369</v>
      </c>
      <c r="C2645" s="44">
        <v>4.0</v>
      </c>
      <c r="D2645" s="70" t="s">
        <v>29369</v>
      </c>
      <c r="E2645" s="72"/>
    </row>
    <row r="2646">
      <c r="A2646" s="69" t="s">
        <v>29370</v>
      </c>
      <c r="B2646" s="71" t="s">
        <v>29371</v>
      </c>
      <c r="C2646" s="44">
        <v>1.0</v>
      </c>
      <c r="D2646" s="70" t="s">
        <v>29371</v>
      </c>
      <c r="E2646" s="72"/>
    </row>
    <row r="2647">
      <c r="A2647" s="69" t="s">
        <v>29372</v>
      </c>
      <c r="B2647" s="71" t="s">
        <v>29372</v>
      </c>
      <c r="C2647" s="44">
        <v>2.0</v>
      </c>
      <c r="D2647" s="70" t="s">
        <v>29373</v>
      </c>
      <c r="E2647" s="72"/>
    </row>
    <row r="2648">
      <c r="A2648" s="69" t="s">
        <v>29374</v>
      </c>
      <c r="B2648" s="71" t="s">
        <v>29374</v>
      </c>
      <c r="C2648" s="44">
        <v>1.0</v>
      </c>
      <c r="D2648" s="70" t="s">
        <v>29374</v>
      </c>
      <c r="E2648" s="72"/>
    </row>
    <row r="2649">
      <c r="A2649" s="69" t="s">
        <v>29375</v>
      </c>
      <c r="B2649" s="71" t="s">
        <v>29375</v>
      </c>
      <c r="C2649" s="44">
        <v>1.0</v>
      </c>
      <c r="D2649" s="70" t="s">
        <v>29375</v>
      </c>
      <c r="E2649" s="72"/>
    </row>
    <row r="2650">
      <c r="A2650" s="69" t="s">
        <v>29376</v>
      </c>
      <c r="B2650" s="71" t="s">
        <v>29376</v>
      </c>
      <c r="C2650" s="44">
        <v>1.0</v>
      </c>
      <c r="D2650" s="70" t="s">
        <v>29376</v>
      </c>
      <c r="E2650" s="72"/>
    </row>
    <row r="2651">
      <c r="A2651" s="69" t="s">
        <v>29377</v>
      </c>
      <c r="B2651" s="71" t="s">
        <v>29377</v>
      </c>
      <c r="C2651" s="44">
        <v>1.0</v>
      </c>
      <c r="D2651" s="70" t="s">
        <v>29377</v>
      </c>
      <c r="E2651" s="70" t="s">
        <v>28621</v>
      </c>
    </row>
    <row r="2652">
      <c r="A2652" s="69" t="s">
        <v>29378</v>
      </c>
      <c r="B2652" s="71" t="s">
        <v>29378</v>
      </c>
      <c r="C2652" s="44">
        <v>1.0</v>
      </c>
      <c r="D2652" s="70" t="s">
        <v>29378</v>
      </c>
      <c r="E2652" s="72"/>
    </row>
    <row r="2653">
      <c r="A2653" s="69" t="s">
        <v>29379</v>
      </c>
      <c r="B2653" s="71" t="s">
        <v>29379</v>
      </c>
      <c r="C2653" s="44">
        <v>1.0</v>
      </c>
      <c r="D2653" s="70" t="s">
        <v>29379</v>
      </c>
      <c r="E2653" s="72"/>
    </row>
    <row r="2654">
      <c r="A2654" s="69" t="s">
        <v>29380</v>
      </c>
      <c r="B2654" s="71" t="s">
        <v>29380</v>
      </c>
      <c r="C2654" s="44">
        <v>1.0</v>
      </c>
      <c r="D2654" s="70" t="s">
        <v>29380</v>
      </c>
      <c r="E2654" s="72"/>
    </row>
    <row r="2655">
      <c r="A2655" s="69" t="s">
        <v>29381</v>
      </c>
      <c r="B2655" s="71" t="s">
        <v>29381</v>
      </c>
      <c r="C2655" s="44">
        <v>2.0</v>
      </c>
      <c r="D2655" s="70" t="s">
        <v>29381</v>
      </c>
      <c r="E2655" s="72"/>
    </row>
    <row r="2656">
      <c r="A2656" s="69" t="s">
        <v>29382</v>
      </c>
      <c r="B2656" s="71" t="s">
        <v>29382</v>
      </c>
      <c r="C2656" s="44">
        <v>1.0</v>
      </c>
      <c r="D2656" s="70" t="s">
        <v>29382</v>
      </c>
      <c r="E2656" s="72"/>
    </row>
    <row r="2657">
      <c r="A2657" s="69" t="s">
        <v>29383</v>
      </c>
      <c r="B2657" s="71" t="s">
        <v>29383</v>
      </c>
      <c r="C2657" s="44">
        <v>1.0</v>
      </c>
      <c r="D2657" s="70" t="s">
        <v>29383</v>
      </c>
      <c r="E2657" s="72"/>
    </row>
    <row r="2658">
      <c r="A2658" s="69" t="s">
        <v>29384</v>
      </c>
      <c r="B2658" s="71" t="s">
        <v>29384</v>
      </c>
      <c r="C2658" s="44">
        <v>1.0</v>
      </c>
      <c r="D2658" s="70" t="s">
        <v>29384</v>
      </c>
      <c r="E2658" s="72"/>
    </row>
    <row r="2659">
      <c r="A2659" s="69" t="s">
        <v>29385</v>
      </c>
      <c r="B2659" s="71" t="s">
        <v>29385</v>
      </c>
      <c r="C2659" s="44">
        <v>1.0</v>
      </c>
      <c r="D2659" s="70" t="s">
        <v>29386</v>
      </c>
      <c r="E2659" s="70" t="s">
        <v>29387</v>
      </c>
    </row>
    <row r="2660">
      <c r="A2660" s="69" t="s">
        <v>29388</v>
      </c>
      <c r="B2660" s="71" t="s">
        <v>29389</v>
      </c>
      <c r="C2660" s="44">
        <v>1.0</v>
      </c>
      <c r="D2660" s="70" t="s">
        <v>29389</v>
      </c>
      <c r="E2660" s="72"/>
    </row>
    <row r="2661">
      <c r="A2661" s="69" t="s">
        <v>29390</v>
      </c>
      <c r="B2661" s="71" t="s">
        <v>29391</v>
      </c>
      <c r="C2661" s="44">
        <v>1.0</v>
      </c>
      <c r="D2661" s="70" t="s">
        <v>29392</v>
      </c>
      <c r="E2661" s="72"/>
    </row>
    <row r="2662">
      <c r="A2662" s="69" t="s">
        <v>29393</v>
      </c>
      <c r="B2662" s="71" t="s">
        <v>29393</v>
      </c>
      <c r="C2662" s="44">
        <v>1.0</v>
      </c>
      <c r="D2662" s="70" t="s">
        <v>29393</v>
      </c>
      <c r="E2662" s="72"/>
    </row>
    <row r="2663">
      <c r="A2663" s="69" t="s">
        <v>29394</v>
      </c>
      <c r="B2663" s="71" t="s">
        <v>29394</v>
      </c>
      <c r="C2663" s="44">
        <v>2.0</v>
      </c>
      <c r="D2663" s="70" t="s">
        <v>29395</v>
      </c>
      <c r="E2663" s="72"/>
    </row>
    <row r="2664">
      <c r="A2664" s="69" t="s">
        <v>29396</v>
      </c>
      <c r="B2664" s="71" t="s">
        <v>29395</v>
      </c>
      <c r="C2664" s="44">
        <v>1.0</v>
      </c>
      <c r="D2664" s="70" t="s">
        <v>29395</v>
      </c>
      <c r="E2664" s="72"/>
    </row>
    <row r="2665">
      <c r="A2665" s="69" t="s">
        <v>29397</v>
      </c>
      <c r="B2665" s="71" t="s">
        <v>29397</v>
      </c>
      <c r="C2665" s="44">
        <v>1.0</v>
      </c>
      <c r="D2665" s="70" t="s">
        <v>29398</v>
      </c>
      <c r="E2665" s="72"/>
    </row>
    <row r="2666">
      <c r="A2666" s="69" t="s">
        <v>29398</v>
      </c>
      <c r="B2666" s="71" t="s">
        <v>29398</v>
      </c>
      <c r="C2666" s="44">
        <v>1.0</v>
      </c>
      <c r="D2666" s="70" t="s">
        <v>29398</v>
      </c>
      <c r="E2666" s="72"/>
    </row>
    <row r="2667">
      <c r="A2667" s="69" t="s">
        <v>29399</v>
      </c>
      <c r="B2667" s="71" t="s">
        <v>29399</v>
      </c>
      <c r="C2667" s="44">
        <v>2.0</v>
      </c>
      <c r="D2667" s="70" t="s">
        <v>29399</v>
      </c>
      <c r="E2667" s="72"/>
    </row>
    <row r="2668">
      <c r="A2668" s="69" t="s">
        <v>29400</v>
      </c>
      <c r="B2668" s="71" t="s">
        <v>29400</v>
      </c>
      <c r="C2668" s="44">
        <v>1.0</v>
      </c>
      <c r="D2668" s="70" t="s">
        <v>29400</v>
      </c>
      <c r="E2668" s="72"/>
    </row>
    <row r="2669">
      <c r="A2669" s="69" t="s">
        <v>29401</v>
      </c>
      <c r="B2669" s="71" t="s">
        <v>29402</v>
      </c>
      <c r="C2669" s="44">
        <v>1.0</v>
      </c>
      <c r="D2669" s="70" t="s">
        <v>29402</v>
      </c>
      <c r="E2669" s="72"/>
    </row>
    <row r="2670">
      <c r="A2670" s="69" t="s">
        <v>29403</v>
      </c>
      <c r="B2670" s="71" t="s">
        <v>29403</v>
      </c>
      <c r="C2670" s="44">
        <v>1.0</v>
      </c>
      <c r="D2670" s="70" t="s">
        <v>29403</v>
      </c>
      <c r="E2670" s="72"/>
    </row>
    <row r="2671">
      <c r="A2671" s="69" t="s">
        <v>29404</v>
      </c>
      <c r="B2671" s="71" t="s">
        <v>29404</v>
      </c>
      <c r="C2671" s="44">
        <v>1.0</v>
      </c>
      <c r="D2671" s="70" t="s">
        <v>29405</v>
      </c>
      <c r="E2671" s="72"/>
    </row>
    <row r="2672">
      <c r="A2672" s="69" t="s">
        <v>29405</v>
      </c>
      <c r="B2672" s="71" t="s">
        <v>29405</v>
      </c>
      <c r="C2672" s="44">
        <v>1.0</v>
      </c>
      <c r="D2672" s="70" t="s">
        <v>29405</v>
      </c>
      <c r="E2672" s="72"/>
    </row>
    <row r="2673">
      <c r="A2673" s="69" t="s">
        <v>29406</v>
      </c>
      <c r="B2673" s="71" t="s">
        <v>29407</v>
      </c>
      <c r="C2673" s="44">
        <v>1.0</v>
      </c>
      <c r="D2673" s="70" t="s">
        <v>29407</v>
      </c>
      <c r="E2673" s="72"/>
    </row>
    <row r="2674">
      <c r="A2674" s="69" t="s">
        <v>29408</v>
      </c>
      <c r="B2674" s="71" t="s">
        <v>29408</v>
      </c>
      <c r="C2674" s="44">
        <v>1.0</v>
      </c>
      <c r="D2674" s="70" t="s">
        <v>29408</v>
      </c>
      <c r="E2674" s="72"/>
    </row>
    <row r="2675">
      <c r="A2675" s="69" t="s">
        <v>29409</v>
      </c>
      <c r="B2675" s="71" t="s">
        <v>29409</v>
      </c>
      <c r="C2675" s="44">
        <v>1.0</v>
      </c>
      <c r="D2675" s="70" t="s">
        <v>29409</v>
      </c>
      <c r="E2675" s="72"/>
    </row>
    <row r="2676">
      <c r="A2676" s="69" t="s">
        <v>29410</v>
      </c>
      <c r="B2676" s="71" t="s">
        <v>29410</v>
      </c>
      <c r="C2676" s="44">
        <v>2.0</v>
      </c>
      <c r="D2676" s="70" t="s">
        <v>29410</v>
      </c>
      <c r="E2676" s="72"/>
    </row>
    <row r="2677">
      <c r="A2677" s="69" t="s">
        <v>29411</v>
      </c>
      <c r="B2677" s="71" t="s">
        <v>29411</v>
      </c>
      <c r="C2677" s="44">
        <v>1.0</v>
      </c>
      <c r="D2677" s="70" t="s">
        <v>29411</v>
      </c>
      <c r="E2677" s="72"/>
    </row>
    <row r="2678">
      <c r="A2678" s="69" t="s">
        <v>29412</v>
      </c>
      <c r="B2678" s="71" t="s">
        <v>29412</v>
      </c>
      <c r="C2678" s="44">
        <v>1.0</v>
      </c>
      <c r="D2678" s="70" t="s">
        <v>29412</v>
      </c>
      <c r="E2678" s="72"/>
    </row>
    <row r="2679">
      <c r="A2679" s="69" t="s">
        <v>29413</v>
      </c>
      <c r="B2679" s="71" t="s">
        <v>29413</v>
      </c>
      <c r="C2679" s="44">
        <v>2.0</v>
      </c>
      <c r="D2679" s="70" t="s">
        <v>29414</v>
      </c>
      <c r="E2679" s="70" t="s">
        <v>29415</v>
      </c>
    </row>
    <row r="2680">
      <c r="A2680" s="69" t="s">
        <v>29416</v>
      </c>
      <c r="B2680" s="71" t="s">
        <v>29416</v>
      </c>
      <c r="C2680" s="44">
        <v>1.0</v>
      </c>
      <c r="D2680" s="70" t="s">
        <v>29414</v>
      </c>
      <c r="E2680" s="70" t="s">
        <v>29415</v>
      </c>
    </row>
    <row r="2681">
      <c r="A2681" s="69" t="s">
        <v>29414</v>
      </c>
      <c r="B2681" s="71" t="s">
        <v>29414</v>
      </c>
      <c r="C2681" s="44">
        <v>2.0</v>
      </c>
      <c r="D2681" s="70" t="s">
        <v>29414</v>
      </c>
      <c r="E2681" s="70" t="s">
        <v>29415</v>
      </c>
    </row>
    <row r="2682">
      <c r="A2682" s="69" t="s">
        <v>29417</v>
      </c>
      <c r="B2682" s="71" t="s">
        <v>29417</v>
      </c>
      <c r="C2682" s="44">
        <v>2.0</v>
      </c>
      <c r="D2682" s="70" t="s">
        <v>29418</v>
      </c>
      <c r="E2682" s="70" t="s">
        <v>29415</v>
      </c>
    </row>
    <row r="2683">
      <c r="A2683" s="69" t="s">
        <v>10581</v>
      </c>
      <c r="B2683" s="71" t="s">
        <v>10581</v>
      </c>
      <c r="C2683" s="44">
        <v>2.0</v>
      </c>
      <c r="D2683" s="70" t="s">
        <v>29419</v>
      </c>
      <c r="E2683" s="70" t="s">
        <v>29415</v>
      </c>
    </row>
    <row r="2684">
      <c r="A2684" s="69" t="s">
        <v>29420</v>
      </c>
      <c r="B2684" s="71" t="s">
        <v>29420</v>
      </c>
      <c r="C2684" s="44">
        <v>1.0</v>
      </c>
      <c r="D2684" s="70" t="s">
        <v>29419</v>
      </c>
      <c r="E2684" s="70" t="s">
        <v>29415</v>
      </c>
    </row>
    <row r="2685">
      <c r="A2685" s="69" t="s">
        <v>29421</v>
      </c>
      <c r="B2685" s="71" t="s">
        <v>29421</v>
      </c>
      <c r="C2685" s="44">
        <v>1.0</v>
      </c>
      <c r="D2685" s="70" t="s">
        <v>29421</v>
      </c>
      <c r="E2685" s="72"/>
    </row>
    <row r="2686">
      <c r="A2686" s="69" t="s">
        <v>29422</v>
      </c>
      <c r="B2686" s="71" t="s">
        <v>29422</v>
      </c>
      <c r="C2686" s="44">
        <v>1.0</v>
      </c>
      <c r="D2686" s="70" t="s">
        <v>29422</v>
      </c>
      <c r="E2686" s="72"/>
    </row>
    <row r="2687">
      <c r="A2687" s="69" t="s">
        <v>29423</v>
      </c>
      <c r="B2687" s="71" t="s">
        <v>29423</v>
      </c>
      <c r="C2687" s="44">
        <v>1.0</v>
      </c>
      <c r="D2687" s="70" t="s">
        <v>29423</v>
      </c>
      <c r="E2687" s="72"/>
    </row>
    <row r="2688">
      <c r="A2688" s="69" t="s">
        <v>29424</v>
      </c>
      <c r="B2688" s="71" t="s">
        <v>29424</v>
      </c>
      <c r="C2688" s="44">
        <v>1.0</v>
      </c>
      <c r="D2688" s="70" t="s">
        <v>29424</v>
      </c>
      <c r="E2688" s="72"/>
    </row>
    <row r="2689">
      <c r="A2689" s="69" t="s">
        <v>29425</v>
      </c>
      <c r="B2689" s="71" t="s">
        <v>29426</v>
      </c>
      <c r="C2689" s="44">
        <v>2.0</v>
      </c>
      <c r="D2689" s="70" t="s">
        <v>29427</v>
      </c>
      <c r="E2689" s="72"/>
    </row>
    <row r="2690">
      <c r="A2690" s="69" t="s">
        <v>29428</v>
      </c>
      <c r="B2690" s="71" t="s">
        <v>29428</v>
      </c>
      <c r="C2690" s="44">
        <v>1.0</v>
      </c>
      <c r="D2690" s="70" t="s">
        <v>29427</v>
      </c>
      <c r="E2690" s="72"/>
    </row>
    <row r="2691">
      <c r="A2691" s="69" t="s">
        <v>29429</v>
      </c>
      <c r="B2691" s="71" t="s">
        <v>29427</v>
      </c>
      <c r="C2691" s="44">
        <v>2.0</v>
      </c>
      <c r="D2691" s="70" t="s">
        <v>29427</v>
      </c>
      <c r="E2691" s="72"/>
    </row>
    <row r="2692">
      <c r="A2692" s="69" t="s">
        <v>29430</v>
      </c>
      <c r="B2692" s="71" t="s">
        <v>29430</v>
      </c>
      <c r="C2692" s="44">
        <v>2.0</v>
      </c>
      <c r="D2692" s="70" t="s">
        <v>29430</v>
      </c>
      <c r="E2692" s="72"/>
    </row>
    <row r="2693">
      <c r="A2693" s="69" t="s">
        <v>29431</v>
      </c>
      <c r="B2693" s="71" t="s">
        <v>29431</v>
      </c>
      <c r="C2693" s="44">
        <v>1.0</v>
      </c>
      <c r="D2693" s="70" t="s">
        <v>29431</v>
      </c>
      <c r="E2693" s="72"/>
    </row>
    <row r="2694">
      <c r="A2694" s="69" t="s">
        <v>29432</v>
      </c>
      <c r="B2694" s="71" t="s">
        <v>29432</v>
      </c>
      <c r="C2694" s="44">
        <v>1.0</v>
      </c>
      <c r="D2694" s="70" t="s">
        <v>29432</v>
      </c>
      <c r="E2694" s="72"/>
    </row>
    <row r="2695">
      <c r="A2695" s="69" t="s">
        <v>29433</v>
      </c>
      <c r="B2695" s="71" t="s">
        <v>29433</v>
      </c>
      <c r="C2695" s="44">
        <v>1.0</v>
      </c>
      <c r="D2695" s="70" t="s">
        <v>29433</v>
      </c>
      <c r="E2695" s="72"/>
    </row>
    <row r="2696">
      <c r="A2696" s="69" t="s">
        <v>29434</v>
      </c>
      <c r="B2696" s="71" t="s">
        <v>29435</v>
      </c>
      <c r="C2696" s="44">
        <v>1.0</v>
      </c>
      <c r="D2696" s="70" t="s">
        <v>29435</v>
      </c>
      <c r="E2696" s="72"/>
    </row>
    <row r="2697">
      <c r="A2697" s="69" t="s">
        <v>29436</v>
      </c>
      <c r="B2697" s="71" t="s">
        <v>29436</v>
      </c>
      <c r="C2697" s="44">
        <v>3.0</v>
      </c>
      <c r="D2697" s="70" t="s">
        <v>29436</v>
      </c>
      <c r="E2697" s="72"/>
    </row>
    <row r="2698">
      <c r="A2698" s="69" t="s">
        <v>29437</v>
      </c>
      <c r="B2698" s="71" t="s">
        <v>29437</v>
      </c>
      <c r="C2698" s="44">
        <v>1.0</v>
      </c>
      <c r="D2698" s="70" t="s">
        <v>29437</v>
      </c>
      <c r="E2698" s="72"/>
    </row>
    <row r="2699">
      <c r="A2699" s="69" t="s">
        <v>29438</v>
      </c>
      <c r="B2699" s="71" t="s">
        <v>29438</v>
      </c>
      <c r="C2699" s="44">
        <v>1.0</v>
      </c>
      <c r="D2699" s="70" t="s">
        <v>29438</v>
      </c>
      <c r="E2699" s="72"/>
    </row>
    <row r="2700">
      <c r="A2700" s="69" t="s">
        <v>29439</v>
      </c>
      <c r="B2700" s="71" t="s">
        <v>29439</v>
      </c>
      <c r="C2700" s="44">
        <v>1.0</v>
      </c>
      <c r="D2700" s="70" t="s">
        <v>29440</v>
      </c>
      <c r="E2700" s="72"/>
    </row>
    <row r="2701">
      <c r="A2701" s="69" t="s">
        <v>29440</v>
      </c>
      <c r="B2701" s="71" t="s">
        <v>29440</v>
      </c>
      <c r="C2701" s="44">
        <v>9.0</v>
      </c>
      <c r="D2701" s="70" t="s">
        <v>29440</v>
      </c>
      <c r="E2701" s="72"/>
    </row>
    <row r="2702">
      <c r="A2702" s="69" t="s">
        <v>29441</v>
      </c>
      <c r="B2702" s="71" t="s">
        <v>29442</v>
      </c>
      <c r="C2702" s="44">
        <v>1.0</v>
      </c>
      <c r="D2702" s="70" t="s">
        <v>29442</v>
      </c>
      <c r="E2702" s="72"/>
    </row>
    <row r="2703">
      <c r="A2703" s="69" t="s">
        <v>29443</v>
      </c>
      <c r="B2703" s="71" t="s">
        <v>29443</v>
      </c>
      <c r="C2703" s="44">
        <v>1.0</v>
      </c>
      <c r="D2703" s="70" t="s">
        <v>29442</v>
      </c>
      <c r="E2703" s="72"/>
    </row>
    <row r="2704">
      <c r="A2704" s="69" t="s">
        <v>29442</v>
      </c>
      <c r="B2704" s="71" t="s">
        <v>29442</v>
      </c>
      <c r="C2704" s="44">
        <v>2.0</v>
      </c>
      <c r="D2704" s="70" t="s">
        <v>29442</v>
      </c>
      <c r="E2704" s="72"/>
    </row>
    <row r="2705">
      <c r="A2705" s="69" t="s">
        <v>29444</v>
      </c>
      <c r="B2705" s="71" t="s">
        <v>29445</v>
      </c>
      <c r="C2705" s="44">
        <v>1.0</v>
      </c>
      <c r="D2705" s="70" t="s">
        <v>29442</v>
      </c>
      <c r="E2705" s="72"/>
    </row>
    <row r="2706">
      <c r="A2706" s="69" t="s">
        <v>29446</v>
      </c>
      <c r="B2706" s="71" t="s">
        <v>29447</v>
      </c>
      <c r="C2706" s="44">
        <v>1.0</v>
      </c>
      <c r="D2706" s="70" t="s">
        <v>29442</v>
      </c>
      <c r="E2706" s="72"/>
    </row>
    <row r="2707">
      <c r="A2707" s="69" t="s">
        <v>29448</v>
      </c>
      <c r="B2707" s="71" t="s">
        <v>29448</v>
      </c>
      <c r="C2707" s="44">
        <v>1.0</v>
      </c>
      <c r="D2707" s="70" t="s">
        <v>29442</v>
      </c>
      <c r="E2707" s="72"/>
    </row>
    <row r="2708">
      <c r="A2708" s="69" t="s">
        <v>29449</v>
      </c>
      <c r="B2708" s="71" t="s">
        <v>29449</v>
      </c>
      <c r="C2708" s="44">
        <v>5.0</v>
      </c>
      <c r="D2708" s="70" t="s">
        <v>29442</v>
      </c>
      <c r="E2708" s="72"/>
    </row>
    <row r="2709">
      <c r="A2709" s="69" t="s">
        <v>29450</v>
      </c>
      <c r="B2709" s="71" t="s">
        <v>29451</v>
      </c>
      <c r="C2709" s="44">
        <v>1.0</v>
      </c>
      <c r="D2709" s="70" t="s">
        <v>29452</v>
      </c>
      <c r="E2709" s="72"/>
    </row>
    <row r="2710">
      <c r="A2710" s="69" t="s">
        <v>29453</v>
      </c>
      <c r="B2710" s="71" t="s">
        <v>29453</v>
      </c>
      <c r="C2710" s="44">
        <v>1.0</v>
      </c>
      <c r="D2710" s="70" t="s">
        <v>29454</v>
      </c>
      <c r="E2710" s="72"/>
    </row>
    <row r="2711">
      <c r="A2711" s="69" t="s">
        <v>29455</v>
      </c>
      <c r="B2711" s="71" t="s">
        <v>29455</v>
      </c>
      <c r="C2711" s="44">
        <v>1.0</v>
      </c>
      <c r="D2711" s="70" t="s">
        <v>29455</v>
      </c>
      <c r="E2711" s="72"/>
    </row>
    <row r="2712">
      <c r="A2712" s="69" t="s">
        <v>29456</v>
      </c>
      <c r="B2712" s="71" t="s">
        <v>29456</v>
      </c>
      <c r="C2712" s="44">
        <v>3.0</v>
      </c>
      <c r="D2712" s="70" t="s">
        <v>29456</v>
      </c>
      <c r="E2712" s="72"/>
    </row>
    <row r="2713">
      <c r="A2713" s="69" t="s">
        <v>29457</v>
      </c>
      <c r="B2713" s="71" t="s">
        <v>29457</v>
      </c>
      <c r="C2713" s="44">
        <v>4.0</v>
      </c>
      <c r="D2713" s="70" t="s">
        <v>29457</v>
      </c>
      <c r="E2713" s="72"/>
    </row>
    <row r="2714">
      <c r="A2714" s="69" t="s">
        <v>29458</v>
      </c>
      <c r="B2714" s="71" t="s">
        <v>29459</v>
      </c>
      <c r="C2714" s="44">
        <v>1.0</v>
      </c>
      <c r="D2714" s="70" t="s">
        <v>29459</v>
      </c>
      <c r="E2714" s="72"/>
    </row>
    <row r="2715">
      <c r="A2715" s="69" t="s">
        <v>29460</v>
      </c>
      <c r="B2715" s="71" t="s">
        <v>29461</v>
      </c>
      <c r="C2715" s="44">
        <v>1.0</v>
      </c>
      <c r="D2715" s="70" t="s">
        <v>29461</v>
      </c>
      <c r="E2715" s="72"/>
    </row>
    <row r="2716">
      <c r="A2716" s="69" t="s">
        <v>29462</v>
      </c>
      <c r="B2716" s="71" t="s">
        <v>29462</v>
      </c>
      <c r="C2716" s="44">
        <v>1.0</v>
      </c>
      <c r="D2716" s="70" t="s">
        <v>29463</v>
      </c>
      <c r="E2716" s="72"/>
    </row>
    <row r="2717">
      <c r="A2717" s="69" t="s">
        <v>29464</v>
      </c>
      <c r="B2717" s="71" t="s">
        <v>29464</v>
      </c>
      <c r="C2717" s="44">
        <v>1.0</v>
      </c>
      <c r="D2717" s="70" t="s">
        <v>29464</v>
      </c>
      <c r="E2717" s="72"/>
    </row>
    <row r="2718">
      <c r="A2718" s="69" t="s">
        <v>29465</v>
      </c>
      <c r="B2718" s="71" t="s">
        <v>29465</v>
      </c>
      <c r="C2718" s="44">
        <v>1.0</v>
      </c>
      <c r="D2718" s="70" t="s">
        <v>29465</v>
      </c>
      <c r="E2718" s="72"/>
    </row>
    <row r="2719">
      <c r="A2719" s="69" t="s">
        <v>29466</v>
      </c>
      <c r="B2719" s="71" t="s">
        <v>29466</v>
      </c>
      <c r="C2719" s="44">
        <v>1.0</v>
      </c>
      <c r="D2719" s="70" t="s">
        <v>29466</v>
      </c>
      <c r="E2719" s="72"/>
    </row>
    <row r="2720">
      <c r="A2720" s="69" t="s">
        <v>29467</v>
      </c>
      <c r="B2720" s="71" t="s">
        <v>29467</v>
      </c>
      <c r="C2720" s="44">
        <v>1.0</v>
      </c>
      <c r="D2720" s="70" t="s">
        <v>29467</v>
      </c>
      <c r="E2720" s="72"/>
    </row>
    <row r="2721">
      <c r="A2721" s="69" t="s">
        <v>29468</v>
      </c>
      <c r="B2721" s="71" t="s">
        <v>29468</v>
      </c>
      <c r="C2721" s="44">
        <v>1.0</v>
      </c>
      <c r="D2721" s="70" t="s">
        <v>29468</v>
      </c>
      <c r="E2721" s="72"/>
    </row>
    <row r="2722">
      <c r="A2722" s="69" t="s">
        <v>29469</v>
      </c>
      <c r="B2722" s="71" t="s">
        <v>29469</v>
      </c>
      <c r="C2722" s="44">
        <v>1.0</v>
      </c>
      <c r="D2722" s="70" t="s">
        <v>29469</v>
      </c>
      <c r="E2722" s="72"/>
    </row>
    <row r="2723">
      <c r="A2723" s="69" t="s">
        <v>29470</v>
      </c>
      <c r="B2723" s="71" t="s">
        <v>29470</v>
      </c>
      <c r="C2723" s="44">
        <v>3.0</v>
      </c>
      <c r="D2723" s="70" t="s">
        <v>29470</v>
      </c>
      <c r="E2723" s="72"/>
    </row>
    <row r="2724">
      <c r="A2724" s="69" t="s">
        <v>29471</v>
      </c>
      <c r="B2724" s="71" t="s">
        <v>29472</v>
      </c>
      <c r="C2724" s="44">
        <v>1.0</v>
      </c>
      <c r="D2724" s="70" t="s">
        <v>29472</v>
      </c>
      <c r="E2724" s="72"/>
    </row>
    <row r="2725">
      <c r="A2725" s="69" t="s">
        <v>29473</v>
      </c>
      <c r="B2725" s="71" t="s">
        <v>29473</v>
      </c>
      <c r="C2725" s="44">
        <v>1.0</v>
      </c>
      <c r="D2725" s="70" t="s">
        <v>29473</v>
      </c>
      <c r="E2725" s="72"/>
    </row>
    <row r="2726">
      <c r="A2726" s="69" t="s">
        <v>29474</v>
      </c>
      <c r="B2726" s="71" t="s">
        <v>29474</v>
      </c>
      <c r="C2726" s="44">
        <v>1.0</v>
      </c>
      <c r="D2726" s="70" t="s">
        <v>29474</v>
      </c>
      <c r="E2726" s="72"/>
    </row>
    <row r="2727">
      <c r="A2727" s="69" t="s">
        <v>29475</v>
      </c>
      <c r="B2727" s="71" t="s">
        <v>29475</v>
      </c>
      <c r="C2727" s="44">
        <v>1.0</v>
      </c>
      <c r="D2727" s="70" t="s">
        <v>29476</v>
      </c>
      <c r="E2727" s="72"/>
    </row>
    <row r="2728">
      <c r="A2728" s="69" t="s">
        <v>29477</v>
      </c>
      <c r="B2728" s="71" t="s">
        <v>29477</v>
      </c>
      <c r="C2728" s="44">
        <v>1.0</v>
      </c>
      <c r="D2728" s="70" t="s">
        <v>29477</v>
      </c>
      <c r="E2728" s="72"/>
    </row>
    <row r="2729">
      <c r="A2729" s="69" t="s">
        <v>29478</v>
      </c>
      <c r="B2729" s="71" t="s">
        <v>29478</v>
      </c>
      <c r="C2729" s="44">
        <v>1.0</v>
      </c>
      <c r="D2729" s="70" t="s">
        <v>29478</v>
      </c>
      <c r="E2729" s="72"/>
    </row>
    <row r="2730">
      <c r="A2730" s="69" t="s">
        <v>29479</v>
      </c>
      <c r="B2730" s="71" t="s">
        <v>29479</v>
      </c>
      <c r="C2730" s="44">
        <v>1.0</v>
      </c>
      <c r="D2730" s="70" t="s">
        <v>29479</v>
      </c>
      <c r="E2730" s="72"/>
    </row>
    <row r="2731">
      <c r="A2731" s="69" t="s">
        <v>29480</v>
      </c>
      <c r="B2731" s="71" t="s">
        <v>29480</v>
      </c>
      <c r="C2731" s="44">
        <v>1.0</v>
      </c>
      <c r="D2731" s="70" t="s">
        <v>29480</v>
      </c>
      <c r="E2731" s="72"/>
    </row>
    <row r="2732">
      <c r="A2732" s="69" t="s">
        <v>29481</v>
      </c>
      <c r="B2732" s="71" t="s">
        <v>29481</v>
      </c>
      <c r="C2732" s="44">
        <v>1.0</v>
      </c>
      <c r="D2732" s="70" t="s">
        <v>29481</v>
      </c>
      <c r="E2732" s="72"/>
    </row>
    <row r="2733">
      <c r="A2733" s="69" t="s">
        <v>29482</v>
      </c>
      <c r="B2733" s="71" t="s">
        <v>29483</v>
      </c>
      <c r="C2733" s="44">
        <v>3.0</v>
      </c>
      <c r="D2733" s="70" t="s">
        <v>29483</v>
      </c>
      <c r="E2733" s="72"/>
    </row>
    <row r="2734">
      <c r="A2734" s="69" t="s">
        <v>29484</v>
      </c>
      <c r="B2734" s="71" t="s">
        <v>29484</v>
      </c>
      <c r="C2734" s="44">
        <v>2.0</v>
      </c>
      <c r="D2734" s="70" t="s">
        <v>29484</v>
      </c>
      <c r="E2734" s="72"/>
    </row>
    <row r="2735">
      <c r="A2735" s="69" t="s">
        <v>29485</v>
      </c>
      <c r="B2735" s="71" t="s">
        <v>29486</v>
      </c>
      <c r="C2735" s="44">
        <v>1.0</v>
      </c>
      <c r="D2735" s="70" t="s">
        <v>29486</v>
      </c>
      <c r="E2735" s="72"/>
    </row>
    <row r="2736">
      <c r="A2736" s="69" t="s">
        <v>29487</v>
      </c>
      <c r="B2736" s="71" t="s">
        <v>29488</v>
      </c>
      <c r="C2736" s="44">
        <v>2.0</v>
      </c>
      <c r="D2736" s="70" t="s">
        <v>29488</v>
      </c>
      <c r="E2736" s="72"/>
    </row>
    <row r="2737">
      <c r="A2737" s="69" t="s">
        <v>29489</v>
      </c>
      <c r="B2737" s="71" t="s">
        <v>29490</v>
      </c>
      <c r="C2737" s="44">
        <v>1.0</v>
      </c>
      <c r="D2737" s="70" t="s">
        <v>29490</v>
      </c>
      <c r="E2737" s="72"/>
    </row>
    <row r="2738">
      <c r="A2738" s="69" t="s">
        <v>29491</v>
      </c>
      <c r="B2738" s="71" t="s">
        <v>29491</v>
      </c>
      <c r="C2738" s="44">
        <v>1.0</v>
      </c>
      <c r="D2738" s="70" t="s">
        <v>29491</v>
      </c>
      <c r="E2738" s="72"/>
    </row>
    <row r="2739">
      <c r="A2739" s="69" t="s">
        <v>29492</v>
      </c>
      <c r="B2739" s="71" t="s">
        <v>29492</v>
      </c>
      <c r="C2739" s="44">
        <v>1.0</v>
      </c>
      <c r="D2739" s="70" t="s">
        <v>29492</v>
      </c>
      <c r="E2739" s="72"/>
    </row>
    <row r="2740">
      <c r="A2740" s="69" t="s">
        <v>29493</v>
      </c>
      <c r="B2740" s="71" t="s">
        <v>29493</v>
      </c>
      <c r="C2740" s="44">
        <v>1.0</v>
      </c>
      <c r="D2740" s="70" t="s">
        <v>29493</v>
      </c>
      <c r="E2740" s="72"/>
    </row>
    <row r="2741">
      <c r="A2741" s="69" t="s">
        <v>29494</v>
      </c>
      <c r="B2741" s="71" t="s">
        <v>29494</v>
      </c>
      <c r="C2741" s="44">
        <v>1.0</v>
      </c>
      <c r="D2741" s="70" t="s">
        <v>29494</v>
      </c>
      <c r="E2741" s="72"/>
    </row>
    <row r="2742">
      <c r="A2742" s="69" t="s">
        <v>29495</v>
      </c>
      <c r="B2742" s="71" t="s">
        <v>29495</v>
      </c>
      <c r="C2742" s="44">
        <v>2.0</v>
      </c>
      <c r="D2742" s="70" t="s">
        <v>29496</v>
      </c>
      <c r="E2742" s="72"/>
    </row>
    <row r="2743">
      <c r="A2743" s="69" t="s">
        <v>29496</v>
      </c>
      <c r="B2743" s="71" t="s">
        <v>29496</v>
      </c>
      <c r="C2743" s="44">
        <v>1.0</v>
      </c>
      <c r="D2743" s="70" t="s">
        <v>29496</v>
      </c>
      <c r="E2743" s="72"/>
    </row>
    <row r="2744">
      <c r="A2744" s="69" t="s">
        <v>29497</v>
      </c>
      <c r="B2744" s="71" t="s">
        <v>29497</v>
      </c>
      <c r="C2744" s="44">
        <v>1.0</v>
      </c>
      <c r="D2744" s="70" t="s">
        <v>29498</v>
      </c>
      <c r="E2744" s="72"/>
    </row>
    <row r="2745">
      <c r="A2745" s="69" t="s">
        <v>29499</v>
      </c>
      <c r="B2745" s="71" t="s">
        <v>29499</v>
      </c>
      <c r="C2745" s="44">
        <v>1.0</v>
      </c>
      <c r="D2745" s="70" t="s">
        <v>29496</v>
      </c>
      <c r="E2745" s="72"/>
    </row>
    <row r="2746">
      <c r="A2746" s="69" t="s">
        <v>29500</v>
      </c>
      <c r="B2746" s="71" t="s">
        <v>29500</v>
      </c>
      <c r="C2746" s="44">
        <v>1.0</v>
      </c>
      <c r="D2746" s="70" t="s">
        <v>29500</v>
      </c>
      <c r="E2746" s="72"/>
    </row>
    <row r="2747">
      <c r="A2747" s="69" t="s">
        <v>29501</v>
      </c>
      <c r="B2747" s="71" t="s">
        <v>29502</v>
      </c>
      <c r="C2747" s="44">
        <v>1.0</v>
      </c>
      <c r="D2747" s="70" t="s">
        <v>29502</v>
      </c>
      <c r="E2747" s="72"/>
    </row>
    <row r="2748">
      <c r="A2748" s="69" t="s">
        <v>29503</v>
      </c>
      <c r="B2748" s="71" t="s">
        <v>29504</v>
      </c>
      <c r="C2748" s="44">
        <v>1.0</v>
      </c>
      <c r="D2748" s="70" t="s">
        <v>29504</v>
      </c>
      <c r="E2748" s="72"/>
    </row>
    <row r="2749">
      <c r="A2749" s="69" t="s">
        <v>29505</v>
      </c>
      <c r="B2749" s="71" t="s">
        <v>29505</v>
      </c>
      <c r="C2749" s="44">
        <v>2.0</v>
      </c>
      <c r="D2749" s="70" t="s">
        <v>29505</v>
      </c>
      <c r="E2749" s="72"/>
    </row>
    <row r="2750">
      <c r="A2750" s="69" t="s">
        <v>29506</v>
      </c>
      <c r="B2750" s="71" t="s">
        <v>29506</v>
      </c>
      <c r="C2750" s="44">
        <v>1.0</v>
      </c>
      <c r="D2750" s="70" t="s">
        <v>29505</v>
      </c>
      <c r="E2750" s="72"/>
    </row>
    <row r="2751">
      <c r="A2751" s="69" t="s">
        <v>29507</v>
      </c>
      <c r="B2751" s="71" t="s">
        <v>29507</v>
      </c>
      <c r="C2751" s="44">
        <v>1.0</v>
      </c>
      <c r="D2751" s="70" t="s">
        <v>29507</v>
      </c>
      <c r="E2751" s="72"/>
    </row>
    <row r="2752">
      <c r="A2752" s="69" t="s">
        <v>29508</v>
      </c>
      <c r="B2752" s="71" t="s">
        <v>29508</v>
      </c>
      <c r="C2752" s="44">
        <v>2.0</v>
      </c>
      <c r="D2752" s="70" t="s">
        <v>29508</v>
      </c>
      <c r="E2752" s="72"/>
    </row>
    <row r="2753">
      <c r="A2753" s="69" t="s">
        <v>29509</v>
      </c>
      <c r="B2753" s="71" t="s">
        <v>29509</v>
      </c>
      <c r="C2753" s="44">
        <v>1.0</v>
      </c>
      <c r="D2753" s="70" t="s">
        <v>29509</v>
      </c>
      <c r="E2753" s="72"/>
    </row>
    <row r="2754">
      <c r="A2754" s="69" t="s">
        <v>29510</v>
      </c>
      <c r="B2754" s="71" t="s">
        <v>29510</v>
      </c>
      <c r="C2754" s="44">
        <v>1.0</v>
      </c>
      <c r="D2754" s="70" t="s">
        <v>29510</v>
      </c>
      <c r="E2754" s="72"/>
    </row>
    <row r="2755">
      <c r="A2755" s="69" t="s">
        <v>29511</v>
      </c>
      <c r="B2755" s="71" t="s">
        <v>29511</v>
      </c>
      <c r="C2755" s="44">
        <v>1.0</v>
      </c>
      <c r="D2755" s="70" t="s">
        <v>29511</v>
      </c>
      <c r="E2755" s="72"/>
    </row>
    <row r="2756">
      <c r="A2756" s="69" t="s">
        <v>29512</v>
      </c>
      <c r="B2756" s="71" t="s">
        <v>29512</v>
      </c>
      <c r="C2756" s="44">
        <v>1.0</v>
      </c>
      <c r="D2756" s="70" t="s">
        <v>29512</v>
      </c>
      <c r="E2756" s="72"/>
    </row>
    <row r="2757">
      <c r="A2757" s="69" t="s">
        <v>29513</v>
      </c>
      <c r="B2757" s="71" t="s">
        <v>29513</v>
      </c>
      <c r="C2757" s="44">
        <v>1.0</v>
      </c>
      <c r="D2757" s="70" t="s">
        <v>29513</v>
      </c>
      <c r="E2757" s="72"/>
    </row>
    <row r="2758">
      <c r="A2758" s="69" t="s">
        <v>29514</v>
      </c>
      <c r="B2758" s="71" t="s">
        <v>29514</v>
      </c>
      <c r="C2758" s="44">
        <v>1.0</v>
      </c>
      <c r="D2758" s="70" t="s">
        <v>29514</v>
      </c>
      <c r="E2758" s="72"/>
    </row>
    <row r="2759">
      <c r="A2759" s="69" t="s">
        <v>29515</v>
      </c>
      <c r="B2759" s="71" t="s">
        <v>29515</v>
      </c>
      <c r="C2759" s="44">
        <v>1.0</v>
      </c>
      <c r="D2759" s="70" t="s">
        <v>29515</v>
      </c>
      <c r="E2759" s="72"/>
    </row>
    <row r="2760">
      <c r="A2760" s="69" t="s">
        <v>29516</v>
      </c>
      <c r="B2760" s="71" t="s">
        <v>29516</v>
      </c>
      <c r="C2760" s="44">
        <v>1.0</v>
      </c>
      <c r="D2760" s="70" t="s">
        <v>29517</v>
      </c>
      <c r="E2760" s="72"/>
    </row>
    <row r="2761">
      <c r="A2761" s="69" t="s">
        <v>29518</v>
      </c>
      <c r="B2761" s="71" t="s">
        <v>29518</v>
      </c>
      <c r="C2761" s="44">
        <v>1.0</v>
      </c>
      <c r="D2761" s="70" t="s">
        <v>29518</v>
      </c>
      <c r="E2761" s="72"/>
    </row>
    <row r="2762">
      <c r="A2762" s="69" t="s">
        <v>29519</v>
      </c>
      <c r="B2762" s="71" t="s">
        <v>29519</v>
      </c>
      <c r="C2762" s="44">
        <v>2.0</v>
      </c>
      <c r="D2762" s="70" t="s">
        <v>29519</v>
      </c>
      <c r="E2762" s="72"/>
    </row>
    <row r="2763">
      <c r="A2763" s="69" t="s">
        <v>29520</v>
      </c>
      <c r="B2763" s="71" t="s">
        <v>29520</v>
      </c>
      <c r="C2763" s="44">
        <v>2.0</v>
      </c>
      <c r="D2763" s="70" t="s">
        <v>29520</v>
      </c>
      <c r="E2763" s="70" t="s">
        <v>29521</v>
      </c>
    </row>
    <row r="2764">
      <c r="A2764" s="69" t="s">
        <v>29522</v>
      </c>
      <c r="B2764" s="71" t="s">
        <v>29522</v>
      </c>
      <c r="C2764" s="44">
        <v>2.0</v>
      </c>
      <c r="D2764" s="70" t="s">
        <v>29522</v>
      </c>
      <c r="E2764" s="72"/>
    </row>
    <row r="2765">
      <c r="A2765" s="69" t="s">
        <v>29523</v>
      </c>
      <c r="B2765" s="71" t="s">
        <v>29523</v>
      </c>
      <c r="C2765" s="44">
        <v>1.0</v>
      </c>
      <c r="D2765" s="70" t="s">
        <v>29523</v>
      </c>
      <c r="E2765" s="72"/>
    </row>
    <row r="2766">
      <c r="A2766" s="69" t="s">
        <v>29524</v>
      </c>
      <c r="B2766" s="71" t="s">
        <v>29524</v>
      </c>
      <c r="C2766" s="44">
        <v>1.0</v>
      </c>
      <c r="D2766" s="70" t="s">
        <v>29524</v>
      </c>
      <c r="E2766" s="72"/>
    </row>
    <row r="2767">
      <c r="A2767" s="69" t="s">
        <v>29525</v>
      </c>
      <c r="B2767" s="71" t="s">
        <v>29525</v>
      </c>
      <c r="C2767" s="44">
        <v>1.0</v>
      </c>
      <c r="D2767" s="70" t="s">
        <v>29525</v>
      </c>
      <c r="E2767" s="72"/>
    </row>
    <row r="2768">
      <c r="A2768" s="69" t="s">
        <v>29526</v>
      </c>
      <c r="B2768" s="71" t="s">
        <v>29526</v>
      </c>
      <c r="C2768" s="44">
        <v>1.0</v>
      </c>
      <c r="D2768" s="70" t="s">
        <v>29526</v>
      </c>
      <c r="E2768" s="72"/>
    </row>
    <row r="2769">
      <c r="A2769" s="69" t="s">
        <v>29527</v>
      </c>
      <c r="B2769" s="71" t="s">
        <v>29527</v>
      </c>
      <c r="C2769" s="44">
        <v>1.0</v>
      </c>
      <c r="D2769" s="70" t="s">
        <v>29527</v>
      </c>
      <c r="E2769" s="72"/>
    </row>
    <row r="2770">
      <c r="A2770" s="69" t="s">
        <v>29528</v>
      </c>
      <c r="B2770" s="71" t="s">
        <v>29529</v>
      </c>
      <c r="C2770" s="44">
        <v>3.0</v>
      </c>
      <c r="D2770" s="70" t="s">
        <v>29530</v>
      </c>
      <c r="E2770" s="72"/>
    </row>
    <row r="2771">
      <c r="A2771" s="69" t="s">
        <v>29531</v>
      </c>
      <c r="B2771" s="71" t="s">
        <v>29531</v>
      </c>
      <c r="C2771" s="44">
        <v>1.0</v>
      </c>
      <c r="D2771" s="70" t="s">
        <v>29530</v>
      </c>
      <c r="E2771" s="72"/>
    </row>
    <row r="2772">
      <c r="A2772" s="69" t="s">
        <v>29530</v>
      </c>
      <c r="B2772" s="71" t="s">
        <v>29530</v>
      </c>
      <c r="C2772" s="44">
        <v>1.0</v>
      </c>
      <c r="D2772" s="70" t="s">
        <v>29530</v>
      </c>
      <c r="E2772" s="72"/>
    </row>
    <row r="2773">
      <c r="A2773" s="69" t="s">
        <v>29532</v>
      </c>
      <c r="B2773" s="71" t="s">
        <v>29532</v>
      </c>
      <c r="C2773" s="44">
        <v>1.0</v>
      </c>
      <c r="D2773" s="70" t="s">
        <v>29532</v>
      </c>
      <c r="E2773" s="72"/>
    </row>
    <row r="2774">
      <c r="A2774" s="69" t="s">
        <v>29533</v>
      </c>
      <c r="B2774" s="71" t="s">
        <v>29533</v>
      </c>
      <c r="C2774" s="44">
        <v>1.0</v>
      </c>
      <c r="D2774" s="70" t="s">
        <v>29533</v>
      </c>
      <c r="E2774" s="72"/>
    </row>
    <row r="2775">
      <c r="A2775" s="69" t="s">
        <v>29534</v>
      </c>
      <c r="B2775" s="71" t="s">
        <v>29534</v>
      </c>
      <c r="C2775" s="44">
        <v>2.0</v>
      </c>
      <c r="D2775" s="70" t="s">
        <v>29534</v>
      </c>
      <c r="E2775" s="72"/>
    </row>
    <row r="2776">
      <c r="A2776" s="69" t="s">
        <v>29535</v>
      </c>
      <c r="B2776" s="71" t="s">
        <v>29536</v>
      </c>
      <c r="C2776" s="44">
        <v>5.0</v>
      </c>
      <c r="D2776" s="70" t="s">
        <v>29537</v>
      </c>
      <c r="E2776" s="72"/>
    </row>
    <row r="2777">
      <c r="A2777" s="69" t="s">
        <v>29538</v>
      </c>
      <c r="B2777" s="71" t="s">
        <v>29539</v>
      </c>
      <c r="C2777" s="44">
        <v>1.0</v>
      </c>
      <c r="D2777" s="70" t="s">
        <v>29540</v>
      </c>
      <c r="E2777" s="72"/>
    </row>
    <row r="2778">
      <c r="A2778" s="69" t="s">
        <v>29536</v>
      </c>
      <c r="B2778" s="71" t="s">
        <v>29536</v>
      </c>
      <c r="C2778" s="44">
        <v>1.0</v>
      </c>
      <c r="D2778" s="70" t="s">
        <v>29537</v>
      </c>
      <c r="E2778" s="72"/>
    </row>
    <row r="2779">
      <c r="A2779" s="69" t="s">
        <v>29541</v>
      </c>
      <c r="B2779" s="71" t="s">
        <v>29541</v>
      </c>
      <c r="C2779" s="44">
        <v>1.0</v>
      </c>
      <c r="D2779" s="70" t="s">
        <v>29537</v>
      </c>
      <c r="E2779" s="72"/>
    </row>
    <row r="2780">
      <c r="A2780" s="69" t="s">
        <v>29542</v>
      </c>
      <c r="B2780" s="71" t="s">
        <v>29543</v>
      </c>
      <c r="C2780" s="44">
        <v>1.0</v>
      </c>
      <c r="D2780" s="70" t="s">
        <v>29544</v>
      </c>
      <c r="E2780" s="72"/>
    </row>
    <row r="2781">
      <c r="A2781" s="69" t="s">
        <v>29545</v>
      </c>
      <c r="B2781" s="71" t="s">
        <v>29545</v>
      </c>
      <c r="C2781" s="44">
        <v>4.0</v>
      </c>
      <c r="D2781" s="70" t="s">
        <v>29537</v>
      </c>
      <c r="E2781" s="72"/>
    </row>
    <row r="2782">
      <c r="A2782" s="69" t="s">
        <v>29546</v>
      </c>
      <c r="B2782" s="71" t="s">
        <v>29547</v>
      </c>
      <c r="C2782" s="44">
        <v>1.0</v>
      </c>
      <c r="D2782" s="70" t="s">
        <v>29548</v>
      </c>
    </row>
    <row r="2783">
      <c r="A2783" s="69" t="s">
        <v>29549</v>
      </c>
      <c r="B2783" s="71" t="s">
        <v>29550</v>
      </c>
      <c r="C2783" s="44">
        <v>1.0</v>
      </c>
      <c r="D2783" s="70" t="s">
        <v>29551</v>
      </c>
    </row>
    <row r="2784">
      <c r="A2784" s="69" t="s">
        <v>29552</v>
      </c>
      <c r="B2784" s="71" t="s">
        <v>29553</v>
      </c>
      <c r="C2784" s="44">
        <v>1.0</v>
      </c>
      <c r="D2784" s="70" t="s">
        <v>29554</v>
      </c>
    </row>
    <row r="2785">
      <c r="A2785" s="69" t="s">
        <v>29555</v>
      </c>
      <c r="B2785" s="71" t="s">
        <v>29556</v>
      </c>
      <c r="C2785" s="44">
        <v>1.0</v>
      </c>
      <c r="D2785" s="70" t="s">
        <v>29557</v>
      </c>
    </row>
    <row r="2786">
      <c r="A2786" s="69" t="s">
        <v>29558</v>
      </c>
      <c r="B2786" s="71" t="s">
        <v>29559</v>
      </c>
      <c r="C2786" s="44">
        <v>1.0</v>
      </c>
      <c r="D2786" s="70" t="s">
        <v>29559</v>
      </c>
      <c r="E2786" s="72"/>
    </row>
    <row r="2787">
      <c r="A2787" s="69" t="s">
        <v>29559</v>
      </c>
      <c r="B2787" s="71" t="s">
        <v>29559</v>
      </c>
      <c r="C2787" s="44">
        <v>1.0</v>
      </c>
      <c r="D2787" s="70" t="s">
        <v>29559</v>
      </c>
      <c r="E2787" s="72"/>
    </row>
    <row r="2788">
      <c r="A2788" s="69" t="s">
        <v>29560</v>
      </c>
      <c r="B2788" s="71" t="s">
        <v>29560</v>
      </c>
      <c r="C2788" s="44">
        <v>1.0</v>
      </c>
      <c r="D2788" s="70" t="s">
        <v>29561</v>
      </c>
      <c r="E2788" s="72"/>
    </row>
    <row r="2789">
      <c r="A2789" s="69" t="s">
        <v>29562</v>
      </c>
      <c r="B2789" s="71" t="s">
        <v>29562</v>
      </c>
      <c r="C2789" s="44">
        <v>1.0</v>
      </c>
      <c r="D2789" s="70" t="s">
        <v>29562</v>
      </c>
      <c r="E2789" s="70" t="s">
        <v>27679</v>
      </c>
    </row>
    <row r="2790">
      <c r="A2790" s="69" t="s">
        <v>29563</v>
      </c>
      <c r="B2790" s="71" t="s">
        <v>29563</v>
      </c>
      <c r="C2790" s="44">
        <v>1.0</v>
      </c>
      <c r="D2790" s="70" t="s">
        <v>29563</v>
      </c>
      <c r="E2790" s="72"/>
    </row>
    <row r="2791">
      <c r="A2791" s="69" t="s">
        <v>29564</v>
      </c>
      <c r="B2791" s="71" t="s">
        <v>29564</v>
      </c>
      <c r="C2791" s="44">
        <v>2.0</v>
      </c>
      <c r="D2791" s="70" t="s">
        <v>29564</v>
      </c>
      <c r="E2791" s="72"/>
    </row>
    <row r="2792">
      <c r="A2792" s="69" t="s">
        <v>29565</v>
      </c>
      <c r="B2792" s="71" t="s">
        <v>29565</v>
      </c>
      <c r="C2792" s="44">
        <v>1.0</v>
      </c>
      <c r="D2792" s="70" t="s">
        <v>29565</v>
      </c>
      <c r="E2792" s="72"/>
    </row>
    <row r="2793">
      <c r="A2793" s="69" t="s">
        <v>29566</v>
      </c>
      <c r="B2793" s="71" t="s">
        <v>29566</v>
      </c>
      <c r="C2793" s="44">
        <v>1.0</v>
      </c>
      <c r="D2793" s="70" t="s">
        <v>29566</v>
      </c>
      <c r="E2793" s="72"/>
    </row>
    <row r="2794">
      <c r="A2794" s="69" t="s">
        <v>828</v>
      </c>
      <c r="B2794" s="71" t="s">
        <v>828</v>
      </c>
      <c r="C2794" s="44">
        <v>1.0</v>
      </c>
      <c r="D2794" s="70" t="s">
        <v>828</v>
      </c>
      <c r="E2794" s="72"/>
    </row>
    <row r="2795">
      <c r="A2795" s="69" t="s">
        <v>29567</v>
      </c>
      <c r="B2795" s="71" t="s">
        <v>29567</v>
      </c>
      <c r="C2795" s="44">
        <v>1.0</v>
      </c>
      <c r="D2795" s="70" t="s">
        <v>29568</v>
      </c>
      <c r="E2795" s="72"/>
    </row>
    <row r="2796">
      <c r="A2796" s="69" t="s">
        <v>29569</v>
      </c>
      <c r="B2796" s="71" t="s">
        <v>29569</v>
      </c>
      <c r="C2796" s="44">
        <v>1.0</v>
      </c>
      <c r="D2796" s="70" t="s">
        <v>29568</v>
      </c>
      <c r="E2796" s="72"/>
    </row>
    <row r="2797">
      <c r="A2797" s="69" t="s">
        <v>29570</v>
      </c>
      <c r="B2797" s="71" t="s">
        <v>29570</v>
      </c>
      <c r="C2797" s="44">
        <v>1.0</v>
      </c>
      <c r="D2797" s="70" t="s">
        <v>29570</v>
      </c>
      <c r="E2797" s="72"/>
    </row>
    <row r="2798">
      <c r="A2798" s="69" t="s">
        <v>29571</v>
      </c>
      <c r="B2798" s="71" t="s">
        <v>29571</v>
      </c>
      <c r="C2798" s="44">
        <v>1.0</v>
      </c>
      <c r="D2798" s="70" t="s">
        <v>29571</v>
      </c>
      <c r="E2798" s="72"/>
    </row>
    <row r="2799">
      <c r="A2799" s="69" t="s">
        <v>29572</v>
      </c>
      <c r="B2799" s="71" t="s">
        <v>29572</v>
      </c>
      <c r="C2799" s="44">
        <v>4.0</v>
      </c>
      <c r="D2799" s="70" t="s">
        <v>29572</v>
      </c>
      <c r="E2799" s="72"/>
    </row>
    <row r="2800">
      <c r="A2800" s="69" t="s">
        <v>29573</v>
      </c>
      <c r="B2800" s="71" t="s">
        <v>29573</v>
      </c>
      <c r="C2800" s="44">
        <v>1.0</v>
      </c>
      <c r="D2800" s="70" t="s">
        <v>29573</v>
      </c>
      <c r="E2800" s="72"/>
    </row>
    <row r="2801">
      <c r="A2801" s="69" t="s">
        <v>29574</v>
      </c>
      <c r="B2801" s="71" t="s">
        <v>29574</v>
      </c>
      <c r="C2801" s="44">
        <v>9.0</v>
      </c>
      <c r="D2801" s="70" t="s">
        <v>29574</v>
      </c>
      <c r="E2801" s="72"/>
    </row>
    <row r="2802">
      <c r="A2802" s="69" t="s">
        <v>29575</v>
      </c>
      <c r="B2802" s="71" t="s">
        <v>29575</v>
      </c>
      <c r="C2802" s="44">
        <v>1.0</v>
      </c>
      <c r="D2802" s="70" t="s">
        <v>29575</v>
      </c>
      <c r="E2802" s="72"/>
    </row>
    <row r="2803">
      <c r="A2803" s="69" t="s">
        <v>29576</v>
      </c>
      <c r="B2803" s="71" t="s">
        <v>29576</v>
      </c>
      <c r="C2803" s="44">
        <v>2.0</v>
      </c>
      <c r="D2803" s="70" t="s">
        <v>29576</v>
      </c>
      <c r="E2803" s="72"/>
    </row>
    <row r="2804">
      <c r="A2804" s="69" t="s">
        <v>29577</v>
      </c>
      <c r="B2804" s="71" t="s">
        <v>29577</v>
      </c>
      <c r="C2804" s="44">
        <v>1.0</v>
      </c>
      <c r="D2804" s="70" t="s">
        <v>29578</v>
      </c>
      <c r="E2804" s="72"/>
    </row>
    <row r="2805">
      <c r="A2805" s="69" t="s">
        <v>29579</v>
      </c>
      <c r="B2805" s="71" t="s">
        <v>29579</v>
      </c>
      <c r="C2805" s="44">
        <v>1.0</v>
      </c>
      <c r="D2805" s="70" t="s">
        <v>29579</v>
      </c>
      <c r="E2805" s="72"/>
    </row>
    <row r="2806">
      <c r="A2806" s="69" t="s">
        <v>29580</v>
      </c>
      <c r="B2806" s="71" t="s">
        <v>29581</v>
      </c>
      <c r="C2806" s="44">
        <v>1.0</v>
      </c>
      <c r="D2806" s="70" t="s">
        <v>29582</v>
      </c>
      <c r="E2806" s="72"/>
    </row>
    <row r="2807">
      <c r="A2807" s="69" t="s">
        <v>29583</v>
      </c>
      <c r="B2807" s="71" t="s">
        <v>29583</v>
      </c>
      <c r="C2807" s="44">
        <v>1.0</v>
      </c>
      <c r="D2807" s="70" t="s">
        <v>29583</v>
      </c>
      <c r="E2807" s="72"/>
    </row>
    <row r="2808">
      <c r="A2808" s="69" t="s">
        <v>29584</v>
      </c>
      <c r="B2808" s="71" t="s">
        <v>29584</v>
      </c>
      <c r="C2808" s="44">
        <v>1.0</v>
      </c>
      <c r="D2808" s="70" t="s">
        <v>29584</v>
      </c>
      <c r="E2808" s="72"/>
    </row>
    <row r="2809">
      <c r="A2809" s="69" t="s">
        <v>29585</v>
      </c>
      <c r="B2809" s="71" t="s">
        <v>29585</v>
      </c>
      <c r="C2809" s="44">
        <v>1.0</v>
      </c>
      <c r="D2809" s="70" t="s">
        <v>29585</v>
      </c>
      <c r="E2809" s="72"/>
    </row>
    <row r="2810">
      <c r="A2810" s="69" t="s">
        <v>29586</v>
      </c>
      <c r="B2810" s="71" t="s">
        <v>29587</v>
      </c>
      <c r="C2810" s="44">
        <v>1.0</v>
      </c>
      <c r="D2810" s="70" t="s">
        <v>29588</v>
      </c>
      <c r="E2810" s="72"/>
    </row>
    <row r="2811">
      <c r="A2811" s="69" t="s">
        <v>29588</v>
      </c>
      <c r="B2811" s="71" t="s">
        <v>29588</v>
      </c>
      <c r="C2811" s="44">
        <v>1.0</v>
      </c>
      <c r="D2811" s="70" t="s">
        <v>29588</v>
      </c>
      <c r="E2811" s="72"/>
    </row>
    <row r="2812">
      <c r="A2812" s="69" t="s">
        <v>29589</v>
      </c>
      <c r="B2812" s="71" t="s">
        <v>29589</v>
      </c>
      <c r="C2812" s="44">
        <v>4.0</v>
      </c>
      <c r="D2812" s="70" t="s">
        <v>29589</v>
      </c>
      <c r="E2812" s="72"/>
    </row>
    <row r="2813">
      <c r="A2813" s="69" t="s">
        <v>29590</v>
      </c>
      <c r="B2813" s="71" t="s">
        <v>29590</v>
      </c>
      <c r="C2813" s="44">
        <v>1.0</v>
      </c>
      <c r="D2813" s="70" t="s">
        <v>29591</v>
      </c>
      <c r="E2813" s="72"/>
    </row>
    <row r="2814">
      <c r="A2814" s="69" t="s">
        <v>29592</v>
      </c>
      <c r="B2814" s="71" t="s">
        <v>29592</v>
      </c>
      <c r="C2814" s="44">
        <v>1.0</v>
      </c>
      <c r="D2814" s="70" t="s">
        <v>29593</v>
      </c>
      <c r="E2814" s="72"/>
    </row>
    <row r="2815">
      <c r="A2815" s="69" t="s">
        <v>29594</v>
      </c>
      <c r="B2815" s="71" t="s">
        <v>29594</v>
      </c>
      <c r="C2815" s="44">
        <v>1.0</v>
      </c>
      <c r="D2815" s="70" t="s">
        <v>29595</v>
      </c>
      <c r="E2815" s="72"/>
    </row>
    <row r="2816">
      <c r="A2816" s="69" t="s">
        <v>29596</v>
      </c>
      <c r="B2816" s="71" t="s">
        <v>29596</v>
      </c>
      <c r="C2816" s="44">
        <v>1.0</v>
      </c>
      <c r="D2816" s="70" t="s">
        <v>29596</v>
      </c>
      <c r="E2816" s="72"/>
    </row>
    <row r="2817">
      <c r="A2817" s="69" t="s">
        <v>29597</v>
      </c>
      <c r="B2817" s="71" t="s">
        <v>29597</v>
      </c>
      <c r="C2817" s="44">
        <v>2.0</v>
      </c>
      <c r="D2817" s="70" t="s">
        <v>29597</v>
      </c>
      <c r="E2817" s="72"/>
    </row>
    <row r="2818">
      <c r="A2818" s="69" t="s">
        <v>29598</v>
      </c>
      <c r="B2818" s="71" t="s">
        <v>29598</v>
      </c>
      <c r="C2818" s="44">
        <v>1.0</v>
      </c>
      <c r="D2818" s="70" t="s">
        <v>29599</v>
      </c>
      <c r="E2818" s="72"/>
    </row>
    <row r="2819">
      <c r="A2819" s="69" t="s">
        <v>29600</v>
      </c>
      <c r="B2819" s="71" t="s">
        <v>29600</v>
      </c>
      <c r="C2819" s="44">
        <v>1.0</v>
      </c>
      <c r="D2819" s="70" t="s">
        <v>29601</v>
      </c>
      <c r="E2819" s="72"/>
    </row>
    <row r="2820">
      <c r="A2820" s="69" t="s">
        <v>29602</v>
      </c>
      <c r="B2820" s="71" t="s">
        <v>29603</v>
      </c>
      <c r="C2820" s="44">
        <v>1.0</v>
      </c>
      <c r="D2820" s="70" t="s">
        <v>29603</v>
      </c>
      <c r="E2820" s="72"/>
    </row>
    <row r="2821">
      <c r="A2821" s="69" t="s">
        <v>29604</v>
      </c>
      <c r="B2821" s="71" t="s">
        <v>29604</v>
      </c>
      <c r="C2821" s="44">
        <v>1.0</v>
      </c>
      <c r="D2821" s="70" t="s">
        <v>29604</v>
      </c>
      <c r="E2821" s="70" t="s">
        <v>29605</v>
      </c>
    </row>
    <row r="2822">
      <c r="A2822" s="69" t="s">
        <v>29606</v>
      </c>
      <c r="B2822" s="71" t="s">
        <v>29606</v>
      </c>
      <c r="C2822" s="44">
        <v>1.0</v>
      </c>
      <c r="D2822" s="70" t="s">
        <v>29606</v>
      </c>
      <c r="E2822" s="72"/>
    </row>
    <row r="2823">
      <c r="A2823" s="69" t="s">
        <v>29607</v>
      </c>
      <c r="B2823" s="71" t="s">
        <v>29607</v>
      </c>
      <c r="C2823" s="44">
        <v>1.0</v>
      </c>
      <c r="D2823" s="70" t="s">
        <v>29607</v>
      </c>
      <c r="E2823" s="72"/>
    </row>
    <row r="2824">
      <c r="A2824" s="69" t="s">
        <v>29608</v>
      </c>
      <c r="B2824" s="71" t="s">
        <v>29608</v>
      </c>
      <c r="C2824" s="44">
        <v>1.0</v>
      </c>
      <c r="D2824" s="70" t="s">
        <v>29608</v>
      </c>
      <c r="E2824" s="72"/>
    </row>
    <row r="2825">
      <c r="A2825" s="69" t="s">
        <v>29609</v>
      </c>
      <c r="B2825" s="71" t="s">
        <v>29609</v>
      </c>
      <c r="C2825" s="44">
        <v>17.0</v>
      </c>
      <c r="D2825" s="70" t="s">
        <v>29609</v>
      </c>
      <c r="E2825" s="72"/>
    </row>
    <row r="2826">
      <c r="A2826" s="69" t="s">
        <v>29610</v>
      </c>
      <c r="B2826" s="71" t="s">
        <v>29610</v>
      </c>
      <c r="C2826" s="44">
        <v>1.0</v>
      </c>
      <c r="D2826" s="70" t="s">
        <v>29609</v>
      </c>
      <c r="E2826" s="72"/>
    </row>
    <row r="2827">
      <c r="A2827" s="69" t="s">
        <v>29611</v>
      </c>
      <c r="B2827" s="71" t="s">
        <v>29611</v>
      </c>
      <c r="C2827" s="44">
        <v>1.0</v>
      </c>
      <c r="D2827" s="70" t="s">
        <v>29611</v>
      </c>
      <c r="E2827" s="72"/>
    </row>
    <row r="2828">
      <c r="A2828" s="69" t="s">
        <v>29612</v>
      </c>
      <c r="B2828" s="71" t="s">
        <v>29613</v>
      </c>
      <c r="C2828" s="44">
        <v>1.0</v>
      </c>
      <c r="D2828" s="70" t="s">
        <v>29613</v>
      </c>
      <c r="E2828" s="72"/>
    </row>
    <row r="2829">
      <c r="A2829" s="69" t="s">
        <v>29614</v>
      </c>
      <c r="B2829" s="71" t="s">
        <v>29614</v>
      </c>
      <c r="C2829" s="44">
        <v>1.0</v>
      </c>
      <c r="D2829" s="70" t="s">
        <v>29614</v>
      </c>
      <c r="E2829" s="72"/>
    </row>
    <row r="2830">
      <c r="A2830" s="69" t="s">
        <v>29615</v>
      </c>
      <c r="B2830" s="71" t="s">
        <v>29615</v>
      </c>
      <c r="C2830" s="44">
        <v>2.0</v>
      </c>
      <c r="D2830" s="70" t="s">
        <v>29615</v>
      </c>
      <c r="E2830" s="72"/>
    </row>
    <row r="2831">
      <c r="A2831" s="69" t="s">
        <v>29616</v>
      </c>
      <c r="B2831" s="71" t="s">
        <v>29616</v>
      </c>
      <c r="C2831" s="44">
        <v>1.0</v>
      </c>
      <c r="D2831" s="70" t="s">
        <v>29616</v>
      </c>
      <c r="E2831" s="72"/>
    </row>
    <row r="2832">
      <c r="A2832" s="69" t="s">
        <v>29617</v>
      </c>
      <c r="B2832" s="71" t="s">
        <v>29617</v>
      </c>
      <c r="C2832" s="44">
        <v>1.0</v>
      </c>
      <c r="D2832" s="70" t="s">
        <v>29617</v>
      </c>
      <c r="E2832" s="72"/>
    </row>
    <row r="2833">
      <c r="A2833" s="69" t="s">
        <v>29618</v>
      </c>
      <c r="B2833" s="71" t="s">
        <v>29618</v>
      </c>
      <c r="C2833" s="44">
        <v>2.0</v>
      </c>
      <c r="D2833" s="70" t="s">
        <v>29618</v>
      </c>
      <c r="E2833" s="72"/>
    </row>
    <row r="2834">
      <c r="A2834" s="69" t="s">
        <v>29619</v>
      </c>
      <c r="B2834" s="71" t="s">
        <v>29619</v>
      </c>
      <c r="C2834" s="44">
        <v>1.0</v>
      </c>
      <c r="D2834" s="70" t="s">
        <v>29620</v>
      </c>
      <c r="E2834" s="72"/>
    </row>
    <row r="2835">
      <c r="A2835" s="69" t="s">
        <v>29621</v>
      </c>
      <c r="B2835" s="71" t="s">
        <v>29621</v>
      </c>
      <c r="C2835" s="44">
        <v>1.0</v>
      </c>
      <c r="D2835" s="70" t="s">
        <v>29621</v>
      </c>
      <c r="E2835" s="72"/>
    </row>
    <row r="2836">
      <c r="A2836" s="69" t="s">
        <v>29622</v>
      </c>
      <c r="B2836" s="71" t="s">
        <v>29623</v>
      </c>
      <c r="C2836" s="44">
        <v>1.0</v>
      </c>
      <c r="D2836" s="70" t="s">
        <v>29624</v>
      </c>
      <c r="E2836" s="72"/>
    </row>
    <row r="2837">
      <c r="A2837" s="69" t="s">
        <v>29624</v>
      </c>
      <c r="B2837" s="71" t="s">
        <v>29624</v>
      </c>
      <c r="C2837" s="44">
        <v>1.0</v>
      </c>
      <c r="D2837" s="70" t="s">
        <v>29624</v>
      </c>
      <c r="E2837" s="72"/>
    </row>
    <row r="2838">
      <c r="A2838" s="69" t="s">
        <v>29625</v>
      </c>
      <c r="B2838" s="71" t="s">
        <v>29625</v>
      </c>
      <c r="C2838" s="44">
        <v>1.0</v>
      </c>
      <c r="D2838" s="70" t="s">
        <v>29625</v>
      </c>
      <c r="E2838" s="72"/>
    </row>
    <row r="2839">
      <c r="A2839" s="69" t="s">
        <v>29626</v>
      </c>
      <c r="B2839" s="71" t="s">
        <v>29626</v>
      </c>
      <c r="C2839" s="44">
        <v>1.0</v>
      </c>
      <c r="D2839" s="70" t="s">
        <v>29626</v>
      </c>
      <c r="E2839" s="72"/>
    </row>
    <row r="2840">
      <c r="A2840" s="69" t="s">
        <v>29627</v>
      </c>
      <c r="B2840" s="71" t="s">
        <v>29627</v>
      </c>
      <c r="C2840" s="44">
        <v>1.0</v>
      </c>
      <c r="D2840" s="70" t="s">
        <v>29627</v>
      </c>
      <c r="E2840" s="72"/>
    </row>
    <row r="2841">
      <c r="A2841" s="69" t="s">
        <v>29628</v>
      </c>
      <c r="B2841" s="71" t="s">
        <v>29628</v>
      </c>
      <c r="C2841" s="44">
        <v>1.0</v>
      </c>
      <c r="D2841" s="70" t="s">
        <v>29628</v>
      </c>
      <c r="E2841" s="72"/>
    </row>
    <row r="2842">
      <c r="A2842" s="69" t="s">
        <v>29629</v>
      </c>
      <c r="B2842" s="71" t="s">
        <v>29629</v>
      </c>
      <c r="C2842" s="44">
        <v>14.0</v>
      </c>
      <c r="D2842" s="70" t="s">
        <v>29630</v>
      </c>
      <c r="E2842" s="72"/>
    </row>
    <row r="2843">
      <c r="A2843" s="69" t="s">
        <v>29631</v>
      </c>
      <c r="B2843" s="71" t="s">
        <v>29630</v>
      </c>
      <c r="C2843" s="44">
        <v>1.0</v>
      </c>
      <c r="D2843" s="70" t="s">
        <v>29630</v>
      </c>
      <c r="E2843" s="72"/>
    </row>
    <row r="2844">
      <c r="A2844" s="69" t="s">
        <v>29632</v>
      </c>
      <c r="B2844" s="71" t="s">
        <v>29632</v>
      </c>
      <c r="C2844" s="44">
        <v>1.0</v>
      </c>
      <c r="D2844" s="70" t="s">
        <v>29632</v>
      </c>
      <c r="E2844" s="72"/>
    </row>
    <row r="2845">
      <c r="A2845" s="69" t="s">
        <v>29633</v>
      </c>
      <c r="B2845" s="71" t="s">
        <v>29633</v>
      </c>
      <c r="C2845" s="44">
        <v>1.0</v>
      </c>
      <c r="D2845" s="70" t="s">
        <v>29633</v>
      </c>
      <c r="E2845" s="72"/>
    </row>
    <row r="2846">
      <c r="A2846" s="69" t="s">
        <v>29634</v>
      </c>
      <c r="B2846" s="71" t="s">
        <v>29634</v>
      </c>
      <c r="C2846" s="44">
        <v>2.0</v>
      </c>
      <c r="D2846" s="70" t="s">
        <v>29634</v>
      </c>
      <c r="E2846" s="72"/>
    </row>
    <row r="2847">
      <c r="A2847" s="69" t="s">
        <v>29635</v>
      </c>
      <c r="B2847" s="71" t="s">
        <v>29636</v>
      </c>
      <c r="C2847" s="44">
        <v>1.0</v>
      </c>
      <c r="D2847" s="70" t="s">
        <v>29636</v>
      </c>
      <c r="E2847" s="72"/>
    </row>
    <row r="2848">
      <c r="A2848" s="69" t="s">
        <v>29637</v>
      </c>
      <c r="B2848" s="71" t="s">
        <v>29637</v>
      </c>
      <c r="C2848" s="44">
        <v>1.0</v>
      </c>
      <c r="D2848" s="70" t="s">
        <v>29637</v>
      </c>
      <c r="E2848" s="72"/>
    </row>
    <row r="2849">
      <c r="A2849" s="69" t="s">
        <v>29638</v>
      </c>
      <c r="B2849" s="71" t="s">
        <v>29638</v>
      </c>
      <c r="C2849" s="44">
        <v>1.0</v>
      </c>
      <c r="D2849" s="70" t="s">
        <v>29638</v>
      </c>
      <c r="E2849" s="72"/>
    </row>
    <row r="2850">
      <c r="A2850" s="69" t="s">
        <v>29639</v>
      </c>
      <c r="B2850" s="71" t="s">
        <v>29639</v>
      </c>
      <c r="C2850" s="44">
        <v>1.0</v>
      </c>
      <c r="D2850" s="70" t="s">
        <v>29639</v>
      </c>
      <c r="E2850" s="72"/>
    </row>
    <row r="2851">
      <c r="A2851" s="69" t="s">
        <v>29640</v>
      </c>
      <c r="B2851" s="71" t="s">
        <v>29640</v>
      </c>
      <c r="C2851" s="44">
        <v>1.0</v>
      </c>
      <c r="D2851" s="70" t="s">
        <v>29640</v>
      </c>
      <c r="E2851" s="72"/>
    </row>
    <row r="2852">
      <c r="A2852" s="69" t="s">
        <v>29641</v>
      </c>
      <c r="B2852" s="71" t="s">
        <v>29641</v>
      </c>
      <c r="C2852" s="44">
        <v>3.0</v>
      </c>
      <c r="D2852" s="70" t="s">
        <v>29641</v>
      </c>
      <c r="E2852" s="72"/>
    </row>
    <row r="2853">
      <c r="A2853" s="69" t="s">
        <v>29642</v>
      </c>
      <c r="B2853" s="71" t="s">
        <v>29642</v>
      </c>
      <c r="C2853" s="44">
        <v>1.0</v>
      </c>
      <c r="D2853" s="70" t="s">
        <v>29642</v>
      </c>
      <c r="E2853" s="72"/>
    </row>
    <row r="2854">
      <c r="A2854" s="69" t="s">
        <v>29643</v>
      </c>
      <c r="B2854" s="71" t="s">
        <v>29643</v>
      </c>
      <c r="C2854" s="44">
        <v>1.0</v>
      </c>
      <c r="D2854" s="70" t="s">
        <v>29643</v>
      </c>
      <c r="E2854" s="72"/>
    </row>
    <row r="2855">
      <c r="A2855" s="69" t="s">
        <v>29644</v>
      </c>
      <c r="B2855" s="71" t="s">
        <v>29644</v>
      </c>
      <c r="C2855" s="44">
        <v>1.0</v>
      </c>
      <c r="D2855" s="70" t="s">
        <v>29644</v>
      </c>
      <c r="E2855" s="72"/>
    </row>
    <row r="2856">
      <c r="A2856" s="69" t="s">
        <v>29645</v>
      </c>
      <c r="B2856" s="71" t="s">
        <v>29645</v>
      </c>
      <c r="C2856" s="44">
        <v>1.0</v>
      </c>
      <c r="D2856" s="70" t="s">
        <v>29645</v>
      </c>
      <c r="E2856" s="72"/>
    </row>
    <row r="2857">
      <c r="A2857" s="69" t="s">
        <v>29646</v>
      </c>
      <c r="B2857" s="71" t="s">
        <v>29646</v>
      </c>
      <c r="C2857" s="44">
        <v>1.0</v>
      </c>
      <c r="D2857" s="70" t="s">
        <v>29645</v>
      </c>
      <c r="E2857" s="72"/>
    </row>
    <row r="2858">
      <c r="A2858" s="69" t="s">
        <v>29647</v>
      </c>
      <c r="B2858" s="71" t="s">
        <v>29647</v>
      </c>
      <c r="C2858" s="44">
        <v>1.0</v>
      </c>
      <c r="D2858" s="70" t="s">
        <v>29647</v>
      </c>
      <c r="E2858" s="72"/>
    </row>
    <row r="2859">
      <c r="A2859" s="69" t="s">
        <v>29648</v>
      </c>
      <c r="B2859" s="71" t="s">
        <v>29648</v>
      </c>
      <c r="C2859" s="44">
        <v>1.0</v>
      </c>
      <c r="D2859" s="70" t="s">
        <v>29648</v>
      </c>
      <c r="E2859" s="72"/>
    </row>
    <row r="2860">
      <c r="A2860" s="69" t="s">
        <v>29649</v>
      </c>
      <c r="B2860" s="71" t="s">
        <v>29650</v>
      </c>
      <c r="C2860" s="44">
        <v>1.0</v>
      </c>
      <c r="D2860" s="70" t="s">
        <v>29650</v>
      </c>
      <c r="E2860" s="72"/>
    </row>
    <row r="2861">
      <c r="A2861" s="69" t="s">
        <v>29651</v>
      </c>
      <c r="B2861" s="71" t="s">
        <v>29651</v>
      </c>
      <c r="C2861" s="44">
        <v>1.0</v>
      </c>
      <c r="D2861" s="70" t="s">
        <v>29651</v>
      </c>
      <c r="E2861" s="72"/>
    </row>
    <row r="2862">
      <c r="A2862" s="69" t="s">
        <v>29652</v>
      </c>
      <c r="B2862" s="71" t="s">
        <v>29653</v>
      </c>
      <c r="C2862" s="44">
        <v>1.0</v>
      </c>
      <c r="D2862" s="70" t="s">
        <v>29654</v>
      </c>
      <c r="E2862" s="72"/>
    </row>
    <row r="2863">
      <c r="A2863" s="69" t="s">
        <v>29655</v>
      </c>
      <c r="B2863" s="71" t="s">
        <v>29653</v>
      </c>
      <c r="C2863" s="44">
        <v>1.0</v>
      </c>
      <c r="D2863" s="70" t="s">
        <v>29654</v>
      </c>
      <c r="E2863" s="72"/>
    </row>
    <row r="2864">
      <c r="A2864" s="69" t="s">
        <v>29656</v>
      </c>
      <c r="B2864" s="71" t="s">
        <v>29654</v>
      </c>
      <c r="C2864" s="44">
        <v>1.0</v>
      </c>
      <c r="D2864" s="70" t="s">
        <v>29654</v>
      </c>
      <c r="E2864" s="72"/>
    </row>
    <row r="2865">
      <c r="A2865" s="69" t="s">
        <v>29657</v>
      </c>
      <c r="B2865" s="71" t="s">
        <v>29657</v>
      </c>
      <c r="C2865" s="44">
        <v>1.0</v>
      </c>
      <c r="D2865" s="70" t="s">
        <v>29657</v>
      </c>
      <c r="E2865" s="72"/>
    </row>
    <row r="2866">
      <c r="A2866" s="69" t="s">
        <v>29658</v>
      </c>
      <c r="B2866" s="71" t="s">
        <v>29658</v>
      </c>
      <c r="C2866" s="44">
        <v>1.0</v>
      </c>
      <c r="D2866" s="70" t="s">
        <v>29658</v>
      </c>
      <c r="E2866" s="72"/>
    </row>
    <row r="2867">
      <c r="A2867" s="69" t="s">
        <v>29659</v>
      </c>
      <c r="B2867" s="71" t="s">
        <v>29659</v>
      </c>
      <c r="C2867" s="44">
        <v>1.0</v>
      </c>
      <c r="D2867" s="70" t="s">
        <v>29659</v>
      </c>
      <c r="E2867" s="70" t="s">
        <v>26000</v>
      </c>
    </row>
    <row r="2868">
      <c r="A2868" s="69" t="s">
        <v>29660</v>
      </c>
      <c r="B2868" s="71" t="s">
        <v>29661</v>
      </c>
      <c r="C2868" s="44">
        <v>1.0</v>
      </c>
      <c r="D2868" s="70" t="s">
        <v>29661</v>
      </c>
      <c r="E2868" s="72"/>
    </row>
    <row r="2869">
      <c r="A2869" s="69" t="s">
        <v>29662</v>
      </c>
      <c r="B2869" s="71" t="s">
        <v>29662</v>
      </c>
      <c r="C2869" s="44">
        <v>1.0</v>
      </c>
      <c r="D2869" s="70" t="s">
        <v>29662</v>
      </c>
      <c r="E2869" s="72"/>
    </row>
    <row r="2870">
      <c r="A2870" s="69" t="s">
        <v>29663</v>
      </c>
      <c r="B2870" s="71" t="s">
        <v>29663</v>
      </c>
      <c r="C2870" s="44">
        <v>1.0</v>
      </c>
      <c r="D2870" s="70" t="s">
        <v>29663</v>
      </c>
      <c r="E2870" s="72"/>
    </row>
    <row r="2871">
      <c r="A2871" s="69" t="s">
        <v>29664</v>
      </c>
      <c r="B2871" s="71" t="s">
        <v>29664</v>
      </c>
      <c r="C2871" s="44">
        <v>1.0</v>
      </c>
      <c r="D2871" s="70" t="s">
        <v>29665</v>
      </c>
      <c r="E2871" s="72"/>
    </row>
    <row r="2872">
      <c r="A2872" s="69" t="s">
        <v>29666</v>
      </c>
      <c r="B2872" s="71" t="s">
        <v>29666</v>
      </c>
      <c r="C2872" s="44">
        <v>3.0</v>
      </c>
      <c r="D2872" s="70" t="s">
        <v>29666</v>
      </c>
      <c r="E2872" s="72"/>
    </row>
    <row r="2873">
      <c r="A2873" s="69" t="s">
        <v>29667</v>
      </c>
      <c r="B2873" s="71" t="s">
        <v>29667</v>
      </c>
      <c r="C2873" s="44">
        <v>1.0</v>
      </c>
      <c r="D2873" s="70" t="s">
        <v>29667</v>
      </c>
      <c r="E2873" s="72"/>
    </row>
    <row r="2874">
      <c r="A2874" s="69" t="s">
        <v>29668</v>
      </c>
      <c r="B2874" s="71" t="s">
        <v>29669</v>
      </c>
      <c r="C2874" s="44">
        <v>1.0</v>
      </c>
      <c r="D2874" s="70" t="s">
        <v>29669</v>
      </c>
      <c r="E2874" s="72"/>
    </row>
    <row r="2875">
      <c r="A2875" s="69" t="s">
        <v>29670</v>
      </c>
      <c r="B2875" s="71" t="s">
        <v>29671</v>
      </c>
      <c r="C2875" s="44">
        <v>1.0</v>
      </c>
      <c r="D2875" s="70" t="s">
        <v>29671</v>
      </c>
      <c r="E2875" s="72"/>
    </row>
    <row r="2876">
      <c r="A2876" s="69" t="s">
        <v>29672</v>
      </c>
      <c r="B2876" s="71" t="s">
        <v>29672</v>
      </c>
      <c r="C2876" s="44">
        <v>1.0</v>
      </c>
      <c r="D2876" s="70" t="s">
        <v>29672</v>
      </c>
      <c r="E2876" s="72"/>
    </row>
    <row r="2877">
      <c r="A2877" s="69" t="s">
        <v>29673</v>
      </c>
      <c r="B2877" s="71" t="s">
        <v>29673</v>
      </c>
      <c r="C2877" s="44">
        <v>2.0</v>
      </c>
      <c r="D2877" s="70" t="s">
        <v>29673</v>
      </c>
      <c r="E2877" s="72"/>
    </row>
    <row r="2878">
      <c r="A2878" s="69" t="s">
        <v>29674</v>
      </c>
      <c r="B2878" s="71" t="s">
        <v>29675</v>
      </c>
      <c r="C2878" s="44">
        <v>1.0</v>
      </c>
      <c r="D2878" s="70" t="s">
        <v>29675</v>
      </c>
      <c r="E2878" s="72"/>
    </row>
    <row r="2879">
      <c r="A2879" s="69" t="s">
        <v>29676</v>
      </c>
      <c r="B2879" s="71" t="s">
        <v>29677</v>
      </c>
      <c r="C2879" s="44">
        <v>1.0</v>
      </c>
      <c r="D2879" s="70" t="s">
        <v>29677</v>
      </c>
      <c r="E2879" s="72"/>
    </row>
    <row r="2880">
      <c r="A2880" s="69" t="s">
        <v>29678</v>
      </c>
      <c r="B2880" s="71" t="s">
        <v>29678</v>
      </c>
      <c r="C2880" s="44">
        <v>3.0</v>
      </c>
      <c r="D2880" s="70" t="s">
        <v>29678</v>
      </c>
      <c r="E2880" s="72"/>
    </row>
    <row r="2881">
      <c r="A2881" s="69" t="s">
        <v>29679</v>
      </c>
      <c r="B2881" s="71" t="s">
        <v>29679</v>
      </c>
      <c r="C2881" s="44">
        <v>1.0</v>
      </c>
      <c r="D2881" s="70" t="s">
        <v>29679</v>
      </c>
      <c r="E2881" s="72"/>
    </row>
    <row r="2882">
      <c r="A2882" s="69" t="s">
        <v>29680</v>
      </c>
      <c r="B2882" s="71" t="s">
        <v>29680</v>
      </c>
      <c r="C2882" s="44">
        <v>1.0</v>
      </c>
      <c r="D2882" s="70" t="s">
        <v>29680</v>
      </c>
      <c r="E2882" s="72"/>
    </row>
    <row r="2883">
      <c r="A2883" s="69" t="s">
        <v>29681</v>
      </c>
      <c r="B2883" s="71" t="s">
        <v>29681</v>
      </c>
      <c r="C2883" s="44">
        <v>1.0</v>
      </c>
      <c r="D2883" s="70" t="s">
        <v>29681</v>
      </c>
      <c r="E2883" s="72"/>
    </row>
    <row r="2884">
      <c r="A2884" s="69" t="s">
        <v>29682</v>
      </c>
      <c r="B2884" s="71" t="s">
        <v>29682</v>
      </c>
      <c r="C2884" s="44">
        <v>1.0</v>
      </c>
      <c r="D2884" s="70" t="s">
        <v>29682</v>
      </c>
      <c r="E2884" s="72"/>
    </row>
    <row r="2885">
      <c r="A2885" s="69" t="s">
        <v>29683</v>
      </c>
      <c r="B2885" s="71" t="s">
        <v>29684</v>
      </c>
      <c r="C2885" s="44">
        <v>1.0</v>
      </c>
      <c r="D2885" s="70" t="s">
        <v>29684</v>
      </c>
      <c r="E2885" s="72"/>
    </row>
    <row r="2886">
      <c r="A2886" s="69" t="s">
        <v>29685</v>
      </c>
      <c r="B2886" s="71" t="s">
        <v>29685</v>
      </c>
      <c r="C2886" s="44">
        <v>1.0</v>
      </c>
      <c r="D2886" s="70" t="s">
        <v>29685</v>
      </c>
      <c r="E2886" s="72"/>
    </row>
    <row r="2887">
      <c r="A2887" s="69" t="s">
        <v>29686</v>
      </c>
      <c r="B2887" s="71" t="s">
        <v>29686</v>
      </c>
      <c r="C2887" s="44">
        <v>1.0</v>
      </c>
      <c r="D2887" s="70" t="s">
        <v>29686</v>
      </c>
      <c r="E2887" s="72"/>
    </row>
    <row r="2888">
      <c r="A2888" s="69" t="s">
        <v>29687</v>
      </c>
      <c r="B2888" s="71" t="s">
        <v>29687</v>
      </c>
      <c r="C2888" s="44">
        <v>1.0</v>
      </c>
      <c r="D2888" s="70" t="s">
        <v>29688</v>
      </c>
      <c r="E2888" s="72"/>
    </row>
    <row r="2889">
      <c r="A2889" s="69" t="s">
        <v>29689</v>
      </c>
      <c r="B2889" s="71" t="s">
        <v>29690</v>
      </c>
      <c r="C2889" s="44">
        <v>2.0</v>
      </c>
      <c r="D2889" s="70" t="s">
        <v>29690</v>
      </c>
      <c r="E2889" s="72"/>
    </row>
    <row r="2890">
      <c r="A2890" s="69" t="s">
        <v>29691</v>
      </c>
      <c r="B2890" s="71" t="s">
        <v>29691</v>
      </c>
      <c r="C2890" s="44">
        <v>1.0</v>
      </c>
      <c r="D2890" s="70" t="s">
        <v>29691</v>
      </c>
      <c r="E2890" s="72"/>
    </row>
    <row r="2891">
      <c r="A2891" s="69" t="s">
        <v>29692</v>
      </c>
      <c r="B2891" s="71" t="s">
        <v>29692</v>
      </c>
      <c r="C2891" s="44">
        <v>2.0</v>
      </c>
      <c r="D2891" s="70" t="s">
        <v>29692</v>
      </c>
      <c r="E2891" s="72"/>
    </row>
    <row r="2892">
      <c r="A2892" s="69" t="s">
        <v>29693</v>
      </c>
      <c r="B2892" s="71" t="s">
        <v>29693</v>
      </c>
      <c r="C2892" s="44">
        <v>1.0</v>
      </c>
      <c r="D2892" s="70" t="s">
        <v>29693</v>
      </c>
      <c r="E2892" s="72"/>
    </row>
    <row r="2893">
      <c r="A2893" s="69" t="s">
        <v>29694</v>
      </c>
      <c r="B2893" s="71" t="s">
        <v>29694</v>
      </c>
      <c r="C2893" s="44">
        <v>1.0</v>
      </c>
      <c r="D2893" s="70" t="s">
        <v>29694</v>
      </c>
      <c r="E2893" s="72"/>
    </row>
    <row r="2894">
      <c r="A2894" s="69" t="s">
        <v>29695</v>
      </c>
      <c r="B2894" s="71" t="s">
        <v>29695</v>
      </c>
      <c r="C2894" s="44">
        <v>1.0</v>
      </c>
      <c r="D2894" s="70" t="s">
        <v>29695</v>
      </c>
      <c r="E2894" s="72"/>
    </row>
    <row r="2895">
      <c r="A2895" s="69" t="s">
        <v>29696</v>
      </c>
      <c r="B2895" s="71" t="s">
        <v>29697</v>
      </c>
      <c r="C2895" s="44">
        <v>1.0</v>
      </c>
      <c r="D2895" s="70" t="s">
        <v>29697</v>
      </c>
      <c r="E2895" s="72"/>
    </row>
    <row r="2896">
      <c r="A2896" s="69" t="s">
        <v>29698</v>
      </c>
      <c r="B2896" s="71" t="s">
        <v>29698</v>
      </c>
      <c r="C2896" s="44">
        <v>2.0</v>
      </c>
      <c r="D2896" s="70" t="s">
        <v>29698</v>
      </c>
      <c r="E2896" s="72"/>
    </row>
    <row r="2897">
      <c r="A2897" s="69" t="s">
        <v>29699</v>
      </c>
      <c r="B2897" s="71" t="s">
        <v>29699</v>
      </c>
      <c r="C2897" s="44">
        <v>1.0</v>
      </c>
      <c r="D2897" s="70" t="s">
        <v>29698</v>
      </c>
      <c r="E2897" s="72"/>
    </row>
    <row r="2898">
      <c r="A2898" s="69" t="s">
        <v>29700</v>
      </c>
      <c r="B2898" s="71" t="s">
        <v>29700</v>
      </c>
      <c r="C2898" s="44">
        <v>1.0</v>
      </c>
      <c r="D2898" s="70" t="s">
        <v>29701</v>
      </c>
      <c r="E2898" s="72"/>
    </row>
    <row r="2899">
      <c r="A2899" s="69" t="s">
        <v>29702</v>
      </c>
      <c r="B2899" s="71" t="s">
        <v>29703</v>
      </c>
      <c r="C2899" s="44">
        <v>4.0</v>
      </c>
      <c r="D2899" s="70" t="s">
        <v>29703</v>
      </c>
      <c r="E2899" s="72"/>
    </row>
    <row r="2900">
      <c r="A2900" s="69" t="s">
        <v>29704</v>
      </c>
      <c r="B2900" s="71" t="s">
        <v>29704</v>
      </c>
      <c r="C2900" s="44">
        <v>1.0</v>
      </c>
      <c r="D2900" s="70" t="s">
        <v>29704</v>
      </c>
      <c r="E2900" s="72"/>
    </row>
    <row r="2901">
      <c r="A2901" s="69" t="s">
        <v>29705</v>
      </c>
      <c r="B2901" s="71" t="s">
        <v>29706</v>
      </c>
      <c r="C2901" s="44">
        <v>1.0</v>
      </c>
      <c r="D2901" s="70" t="s">
        <v>29707</v>
      </c>
      <c r="E2901" s="72"/>
    </row>
    <row r="2902">
      <c r="A2902" s="69" t="s">
        <v>29708</v>
      </c>
      <c r="B2902" s="71" t="s">
        <v>29708</v>
      </c>
      <c r="C2902" s="44">
        <v>1.0</v>
      </c>
      <c r="D2902" s="70" t="s">
        <v>29709</v>
      </c>
      <c r="E2902" s="72"/>
    </row>
    <row r="2903">
      <c r="A2903" s="69" t="s">
        <v>29710</v>
      </c>
      <c r="B2903" s="71" t="s">
        <v>29710</v>
      </c>
      <c r="C2903" s="44">
        <v>1.0</v>
      </c>
      <c r="D2903" s="70" t="s">
        <v>29710</v>
      </c>
      <c r="E2903" s="72"/>
    </row>
    <row r="2904">
      <c r="A2904" s="69" t="s">
        <v>29711</v>
      </c>
      <c r="B2904" s="71" t="s">
        <v>29711</v>
      </c>
      <c r="C2904" s="44">
        <v>3.0</v>
      </c>
      <c r="D2904" s="70" t="s">
        <v>29710</v>
      </c>
      <c r="E2904" s="72"/>
    </row>
    <row r="2905">
      <c r="A2905" s="69" t="s">
        <v>29712</v>
      </c>
      <c r="B2905" s="71" t="s">
        <v>29712</v>
      </c>
      <c r="C2905" s="44">
        <v>1.0</v>
      </c>
      <c r="D2905" s="70" t="s">
        <v>29713</v>
      </c>
      <c r="E2905" s="72"/>
    </row>
    <row r="2906">
      <c r="A2906" s="69" t="s">
        <v>29714</v>
      </c>
      <c r="B2906" s="71" t="s">
        <v>29714</v>
      </c>
      <c r="C2906" s="44">
        <v>3.0</v>
      </c>
      <c r="D2906" s="70" t="s">
        <v>29714</v>
      </c>
      <c r="E2906" s="72"/>
    </row>
    <row r="2907">
      <c r="A2907" s="69" t="s">
        <v>29715</v>
      </c>
      <c r="B2907" s="71" t="s">
        <v>29715</v>
      </c>
      <c r="C2907" s="44">
        <v>1.0</v>
      </c>
      <c r="D2907" s="70" t="s">
        <v>29715</v>
      </c>
      <c r="E2907" s="72"/>
    </row>
    <row r="2908">
      <c r="A2908" s="69" t="s">
        <v>29716</v>
      </c>
      <c r="B2908" s="71" t="s">
        <v>29716</v>
      </c>
      <c r="C2908" s="44">
        <v>1.0</v>
      </c>
      <c r="D2908" s="70" t="s">
        <v>29716</v>
      </c>
      <c r="E2908" s="72"/>
    </row>
    <row r="2909">
      <c r="A2909" s="69" t="s">
        <v>29717</v>
      </c>
      <c r="B2909" s="71" t="s">
        <v>29717</v>
      </c>
      <c r="C2909" s="44">
        <v>1.0</v>
      </c>
      <c r="D2909" s="70" t="s">
        <v>29718</v>
      </c>
      <c r="E2909" s="72"/>
    </row>
    <row r="2910">
      <c r="A2910" s="69" t="s">
        <v>29719</v>
      </c>
      <c r="B2910" s="71" t="s">
        <v>29719</v>
      </c>
      <c r="C2910" s="44">
        <v>1.0</v>
      </c>
      <c r="D2910" s="70" t="s">
        <v>29720</v>
      </c>
      <c r="E2910" s="72"/>
    </row>
    <row r="2911">
      <c r="A2911" s="69" t="s">
        <v>29721</v>
      </c>
      <c r="B2911" s="71" t="s">
        <v>29721</v>
      </c>
      <c r="C2911" s="44">
        <v>1.0</v>
      </c>
      <c r="D2911" s="70" t="s">
        <v>29721</v>
      </c>
      <c r="E2911" s="72"/>
    </row>
    <row r="2912">
      <c r="A2912" s="69" t="s">
        <v>29722</v>
      </c>
      <c r="B2912" s="71" t="s">
        <v>29722</v>
      </c>
      <c r="C2912" s="44">
        <v>1.0</v>
      </c>
      <c r="D2912" s="70" t="s">
        <v>29722</v>
      </c>
      <c r="E2912" s="72"/>
    </row>
    <row r="2913">
      <c r="A2913" s="69" t="s">
        <v>29723</v>
      </c>
      <c r="B2913" s="71" t="s">
        <v>29723</v>
      </c>
      <c r="C2913" s="44">
        <v>1.0</v>
      </c>
      <c r="D2913" s="70" t="s">
        <v>29723</v>
      </c>
      <c r="E2913" s="72"/>
    </row>
    <row r="2914">
      <c r="A2914" s="69" t="s">
        <v>29724</v>
      </c>
      <c r="B2914" s="71" t="s">
        <v>29724</v>
      </c>
      <c r="C2914" s="44">
        <v>1.0</v>
      </c>
      <c r="D2914" s="70" t="s">
        <v>29724</v>
      </c>
      <c r="E2914" s="70" t="s">
        <v>29725</v>
      </c>
    </row>
    <row r="2915">
      <c r="A2915" s="69" t="s">
        <v>29726</v>
      </c>
      <c r="B2915" s="71" t="s">
        <v>29726</v>
      </c>
      <c r="C2915" s="44">
        <v>7.0</v>
      </c>
      <c r="D2915" s="70" t="s">
        <v>29726</v>
      </c>
      <c r="E2915" s="72"/>
    </row>
    <row r="2916">
      <c r="A2916" s="69" t="s">
        <v>29727</v>
      </c>
      <c r="B2916" s="71" t="s">
        <v>29727</v>
      </c>
      <c r="C2916" s="44">
        <v>1.0</v>
      </c>
      <c r="D2916" s="70" t="s">
        <v>29727</v>
      </c>
      <c r="E2916" s="72"/>
    </row>
    <row r="2917">
      <c r="A2917" s="69" t="s">
        <v>29728</v>
      </c>
      <c r="B2917" s="71" t="s">
        <v>29728</v>
      </c>
      <c r="C2917" s="44">
        <v>2.0</v>
      </c>
      <c r="D2917" s="70" t="s">
        <v>29728</v>
      </c>
      <c r="E2917" s="72"/>
    </row>
    <row r="2918">
      <c r="A2918" s="69" t="s">
        <v>29729</v>
      </c>
      <c r="B2918" s="71" t="s">
        <v>29729</v>
      </c>
      <c r="C2918" s="44">
        <v>1.0</v>
      </c>
      <c r="D2918" s="70" t="s">
        <v>29729</v>
      </c>
      <c r="E2918" s="72"/>
    </row>
    <row r="2919">
      <c r="A2919" s="69" t="s">
        <v>29730</v>
      </c>
      <c r="B2919" s="71" t="s">
        <v>29731</v>
      </c>
      <c r="C2919" s="44">
        <v>1.0</v>
      </c>
      <c r="D2919" s="70" t="s">
        <v>29731</v>
      </c>
      <c r="E2919" s="72"/>
    </row>
    <row r="2920">
      <c r="A2920" s="69" t="s">
        <v>29732</v>
      </c>
      <c r="B2920" s="71" t="s">
        <v>29732</v>
      </c>
      <c r="C2920" s="44">
        <v>1.0</v>
      </c>
      <c r="D2920" s="70" t="s">
        <v>29732</v>
      </c>
      <c r="E2920" s="72"/>
    </row>
    <row r="2921">
      <c r="A2921" s="69" t="s">
        <v>29733</v>
      </c>
      <c r="B2921" s="71" t="s">
        <v>29734</v>
      </c>
      <c r="C2921" s="44">
        <v>1.0</v>
      </c>
      <c r="D2921" s="70" t="s">
        <v>29735</v>
      </c>
      <c r="E2921" s="72"/>
    </row>
    <row r="2922">
      <c r="A2922" s="69" t="s">
        <v>29736</v>
      </c>
      <c r="B2922" s="71" t="s">
        <v>29736</v>
      </c>
      <c r="C2922" s="44">
        <v>1.0</v>
      </c>
      <c r="D2922" s="70" t="s">
        <v>29736</v>
      </c>
      <c r="E2922" s="72"/>
    </row>
    <row r="2923">
      <c r="A2923" s="69" t="s">
        <v>29737</v>
      </c>
      <c r="B2923" s="71" t="s">
        <v>29737</v>
      </c>
      <c r="C2923" s="44">
        <v>1.0</v>
      </c>
      <c r="D2923" s="70" t="s">
        <v>29736</v>
      </c>
      <c r="E2923" s="72"/>
    </row>
    <row r="2924">
      <c r="A2924" s="69" t="s">
        <v>29738</v>
      </c>
      <c r="B2924" s="71" t="s">
        <v>29738</v>
      </c>
      <c r="C2924" s="44">
        <v>1.0</v>
      </c>
      <c r="D2924" s="70" t="s">
        <v>29738</v>
      </c>
      <c r="E2924" s="70" t="s">
        <v>29739</v>
      </c>
    </row>
    <row r="2925">
      <c r="A2925" s="69" t="s">
        <v>29740</v>
      </c>
      <c r="B2925" s="71" t="s">
        <v>29740</v>
      </c>
      <c r="C2925" s="44">
        <v>1.0</v>
      </c>
      <c r="D2925" s="70" t="s">
        <v>29740</v>
      </c>
      <c r="E2925" s="72"/>
    </row>
    <row r="2926">
      <c r="A2926" s="69" t="s">
        <v>29741</v>
      </c>
      <c r="B2926" s="71" t="s">
        <v>29741</v>
      </c>
      <c r="C2926" s="44">
        <v>1.0</v>
      </c>
      <c r="D2926" s="70" t="s">
        <v>29741</v>
      </c>
      <c r="E2926" s="72"/>
    </row>
    <row r="2927">
      <c r="A2927" s="69" t="s">
        <v>29742</v>
      </c>
      <c r="B2927" s="71" t="s">
        <v>29742</v>
      </c>
      <c r="C2927" s="44">
        <v>1.0</v>
      </c>
      <c r="D2927" s="70" t="s">
        <v>29742</v>
      </c>
      <c r="E2927" s="72"/>
    </row>
    <row r="2928">
      <c r="A2928" s="69" t="s">
        <v>29743</v>
      </c>
      <c r="B2928" s="71" t="s">
        <v>29743</v>
      </c>
      <c r="C2928" s="44">
        <v>1.0</v>
      </c>
      <c r="D2928" s="70" t="s">
        <v>29743</v>
      </c>
      <c r="E2928" s="72"/>
    </row>
    <row r="2929">
      <c r="A2929" s="69" t="s">
        <v>29744</v>
      </c>
      <c r="B2929" s="71" t="s">
        <v>29744</v>
      </c>
      <c r="C2929" s="44">
        <v>1.0</v>
      </c>
      <c r="D2929" s="70" t="s">
        <v>29744</v>
      </c>
      <c r="E2929" s="72"/>
    </row>
    <row r="2930">
      <c r="A2930" s="69" t="s">
        <v>29745</v>
      </c>
      <c r="B2930" s="71" t="s">
        <v>29745</v>
      </c>
      <c r="C2930" s="44">
        <v>2.0</v>
      </c>
      <c r="D2930" s="70" t="s">
        <v>29745</v>
      </c>
      <c r="E2930" s="72"/>
    </row>
    <row r="2931">
      <c r="A2931" s="69" t="s">
        <v>29746</v>
      </c>
      <c r="B2931" s="71" t="s">
        <v>29746</v>
      </c>
      <c r="C2931" s="44">
        <v>1.0</v>
      </c>
      <c r="D2931" s="70" t="s">
        <v>29746</v>
      </c>
      <c r="E2931" s="72"/>
    </row>
    <row r="2932">
      <c r="A2932" s="69" t="s">
        <v>29747</v>
      </c>
      <c r="B2932" s="71" t="s">
        <v>29747</v>
      </c>
      <c r="C2932" s="44">
        <v>2.0</v>
      </c>
      <c r="D2932" s="70" t="s">
        <v>29747</v>
      </c>
      <c r="E2932" s="72"/>
    </row>
    <row r="2933">
      <c r="A2933" s="69" t="s">
        <v>29748</v>
      </c>
      <c r="B2933" s="71" t="s">
        <v>29748</v>
      </c>
      <c r="C2933" s="44">
        <v>1.0</v>
      </c>
      <c r="D2933" s="70" t="s">
        <v>29749</v>
      </c>
      <c r="E2933" s="72"/>
    </row>
    <row r="2934">
      <c r="A2934" s="69" t="s">
        <v>29749</v>
      </c>
      <c r="B2934" s="71" t="s">
        <v>29749</v>
      </c>
      <c r="C2934" s="44">
        <v>1.0</v>
      </c>
      <c r="D2934" s="70" t="s">
        <v>29749</v>
      </c>
      <c r="E2934" s="72"/>
    </row>
    <row r="2935">
      <c r="A2935" s="69" t="s">
        <v>29750</v>
      </c>
      <c r="B2935" s="71" t="s">
        <v>29750</v>
      </c>
      <c r="C2935" s="44">
        <v>1.0</v>
      </c>
      <c r="D2935" s="70" t="s">
        <v>29750</v>
      </c>
      <c r="E2935" s="72"/>
    </row>
    <row r="2936">
      <c r="A2936" s="69" t="s">
        <v>29751</v>
      </c>
      <c r="B2936" s="71" t="s">
        <v>29751</v>
      </c>
      <c r="C2936" s="44">
        <v>2.0</v>
      </c>
      <c r="D2936" s="70" t="s">
        <v>29751</v>
      </c>
      <c r="E2936" s="72"/>
    </row>
    <row r="2937">
      <c r="A2937" s="69" t="s">
        <v>29752</v>
      </c>
      <c r="B2937" s="71" t="s">
        <v>29752</v>
      </c>
      <c r="C2937" s="44">
        <v>1.0</v>
      </c>
      <c r="D2937" s="70" t="s">
        <v>29752</v>
      </c>
      <c r="E2937" s="72"/>
    </row>
    <row r="2938">
      <c r="A2938" s="69" t="s">
        <v>29753</v>
      </c>
      <c r="B2938" s="71" t="s">
        <v>29753</v>
      </c>
      <c r="C2938" s="44">
        <v>2.0</v>
      </c>
      <c r="D2938" s="70" t="s">
        <v>29753</v>
      </c>
      <c r="E2938" s="72"/>
    </row>
    <row r="2939">
      <c r="A2939" s="69" t="s">
        <v>29754</v>
      </c>
      <c r="B2939" s="71" t="s">
        <v>29754</v>
      </c>
      <c r="C2939" s="44">
        <v>2.0</v>
      </c>
      <c r="D2939" s="70" t="s">
        <v>29754</v>
      </c>
      <c r="E2939" s="72"/>
    </row>
    <row r="2940">
      <c r="A2940" s="69" t="s">
        <v>29755</v>
      </c>
      <c r="B2940" s="71" t="s">
        <v>29755</v>
      </c>
      <c r="C2940" s="44">
        <v>3.0</v>
      </c>
      <c r="D2940" s="70" t="s">
        <v>29755</v>
      </c>
      <c r="E2940" s="72"/>
    </row>
    <row r="2941">
      <c r="A2941" s="69" t="s">
        <v>29756</v>
      </c>
      <c r="B2941" s="71" t="s">
        <v>29756</v>
      </c>
      <c r="C2941" s="44">
        <v>1.0</v>
      </c>
      <c r="D2941" s="70" t="s">
        <v>29756</v>
      </c>
      <c r="E2941" s="72"/>
    </row>
    <row r="2942">
      <c r="A2942" s="69" t="s">
        <v>29757</v>
      </c>
      <c r="B2942" s="71" t="s">
        <v>29757</v>
      </c>
      <c r="C2942" s="44">
        <v>1.0</v>
      </c>
      <c r="D2942" s="70" t="s">
        <v>29757</v>
      </c>
      <c r="E2942" s="72"/>
    </row>
    <row r="2943">
      <c r="A2943" s="69" t="s">
        <v>29758</v>
      </c>
      <c r="B2943" s="71" t="s">
        <v>29758</v>
      </c>
      <c r="C2943" s="44">
        <v>1.0</v>
      </c>
      <c r="D2943" s="70" t="s">
        <v>29758</v>
      </c>
      <c r="E2943" s="72"/>
    </row>
    <row r="2944">
      <c r="A2944" s="69" t="s">
        <v>29759</v>
      </c>
      <c r="B2944" s="71" t="s">
        <v>29759</v>
      </c>
      <c r="C2944" s="44">
        <v>1.0</v>
      </c>
      <c r="D2944" s="70" t="s">
        <v>29759</v>
      </c>
      <c r="E2944" s="72"/>
    </row>
    <row r="2945">
      <c r="A2945" s="69" t="s">
        <v>29760</v>
      </c>
      <c r="B2945" s="71" t="s">
        <v>29760</v>
      </c>
      <c r="C2945" s="44">
        <v>1.0</v>
      </c>
      <c r="D2945" s="70" t="s">
        <v>29760</v>
      </c>
      <c r="E2945" s="72"/>
    </row>
    <row r="2946">
      <c r="A2946" s="69" t="s">
        <v>29761</v>
      </c>
      <c r="B2946" s="71" t="s">
        <v>29761</v>
      </c>
      <c r="C2946" s="44">
        <v>1.0</v>
      </c>
      <c r="D2946" s="70" t="s">
        <v>29761</v>
      </c>
      <c r="E2946" s="72"/>
    </row>
    <row r="2947">
      <c r="A2947" s="69" t="s">
        <v>29762</v>
      </c>
      <c r="B2947" s="71" t="s">
        <v>29762</v>
      </c>
      <c r="C2947" s="44">
        <v>1.0</v>
      </c>
      <c r="D2947" s="70" t="s">
        <v>29762</v>
      </c>
      <c r="E2947" s="72"/>
    </row>
    <row r="2948">
      <c r="A2948" s="69" t="s">
        <v>29763</v>
      </c>
      <c r="B2948" s="71" t="s">
        <v>29764</v>
      </c>
      <c r="C2948" s="44">
        <v>1.0</v>
      </c>
      <c r="D2948" s="70" t="s">
        <v>29765</v>
      </c>
      <c r="E2948" s="72"/>
    </row>
    <row r="2949">
      <c r="A2949" s="69" t="s">
        <v>29766</v>
      </c>
      <c r="B2949" s="71" t="s">
        <v>29766</v>
      </c>
      <c r="C2949" s="44">
        <v>1.0</v>
      </c>
      <c r="D2949" s="70" t="s">
        <v>29766</v>
      </c>
      <c r="E2949" s="72"/>
    </row>
    <row r="2950">
      <c r="A2950" s="69" t="s">
        <v>29767</v>
      </c>
      <c r="B2950" s="71" t="s">
        <v>29767</v>
      </c>
      <c r="C2950" s="44">
        <v>1.0</v>
      </c>
      <c r="D2950" s="70" t="s">
        <v>29767</v>
      </c>
      <c r="E2950" s="72"/>
    </row>
    <row r="2951">
      <c r="A2951" s="69" t="s">
        <v>29768</v>
      </c>
      <c r="B2951" s="71" t="s">
        <v>29768</v>
      </c>
      <c r="C2951" s="44">
        <v>3.0</v>
      </c>
      <c r="D2951" s="70" t="s">
        <v>29768</v>
      </c>
      <c r="E2951" s="72"/>
    </row>
    <row r="2952">
      <c r="A2952" s="69" t="s">
        <v>29769</v>
      </c>
      <c r="B2952" s="71" t="s">
        <v>29769</v>
      </c>
      <c r="C2952" s="44">
        <v>3.0</v>
      </c>
      <c r="D2952" s="70" t="s">
        <v>29769</v>
      </c>
      <c r="E2952" s="72"/>
    </row>
    <row r="2953">
      <c r="A2953" s="69" t="s">
        <v>29770</v>
      </c>
      <c r="B2953" s="71" t="s">
        <v>29771</v>
      </c>
      <c r="C2953" s="44">
        <v>1.0</v>
      </c>
      <c r="D2953" s="70" t="s">
        <v>29771</v>
      </c>
      <c r="E2953" s="72"/>
    </row>
    <row r="2954">
      <c r="A2954" s="69" t="s">
        <v>29772</v>
      </c>
      <c r="B2954" s="71" t="s">
        <v>29773</v>
      </c>
      <c r="C2954" s="44">
        <v>2.0</v>
      </c>
      <c r="D2954" s="70" t="s">
        <v>29773</v>
      </c>
      <c r="E2954" s="72"/>
    </row>
    <row r="2955">
      <c r="A2955" s="69" t="s">
        <v>29774</v>
      </c>
      <c r="B2955" s="71" t="s">
        <v>29775</v>
      </c>
      <c r="C2955" s="44">
        <v>2.0</v>
      </c>
      <c r="D2955" s="70" t="s">
        <v>29775</v>
      </c>
      <c r="E2955" s="72"/>
    </row>
    <row r="2956">
      <c r="A2956" s="69" t="s">
        <v>29776</v>
      </c>
      <c r="B2956" s="71" t="s">
        <v>29777</v>
      </c>
      <c r="C2956" s="44">
        <v>1.0</v>
      </c>
      <c r="D2956" s="70" t="s">
        <v>29777</v>
      </c>
      <c r="E2956" s="72"/>
    </row>
    <row r="2957">
      <c r="A2957" s="69" t="s">
        <v>29778</v>
      </c>
      <c r="B2957" s="71" t="s">
        <v>29779</v>
      </c>
      <c r="C2957" s="44">
        <v>1.0</v>
      </c>
      <c r="D2957" s="70" t="s">
        <v>29780</v>
      </c>
      <c r="E2957" s="72"/>
    </row>
    <row r="2958">
      <c r="A2958" s="69" t="s">
        <v>29781</v>
      </c>
      <c r="B2958" s="71" t="s">
        <v>29781</v>
      </c>
      <c r="C2958" s="44">
        <v>5.0</v>
      </c>
      <c r="D2958" s="70" t="s">
        <v>29781</v>
      </c>
      <c r="E2958" s="72"/>
    </row>
    <row r="2959">
      <c r="A2959" s="69" t="s">
        <v>29782</v>
      </c>
      <c r="B2959" s="71" t="s">
        <v>29783</v>
      </c>
      <c r="C2959" s="44">
        <v>1.0</v>
      </c>
      <c r="D2959" s="70" t="s">
        <v>29783</v>
      </c>
      <c r="E2959" s="72"/>
    </row>
    <row r="2960">
      <c r="A2960" s="69" t="s">
        <v>29784</v>
      </c>
      <c r="B2960" s="71" t="s">
        <v>29785</v>
      </c>
      <c r="C2960" s="44">
        <v>1.0</v>
      </c>
      <c r="D2960" s="70" t="s">
        <v>29786</v>
      </c>
      <c r="E2960" s="70" t="s">
        <v>27679</v>
      </c>
    </row>
    <row r="2961">
      <c r="A2961" s="69" t="s">
        <v>29787</v>
      </c>
      <c r="B2961" s="71" t="s">
        <v>29787</v>
      </c>
      <c r="C2961" s="44">
        <v>3.0</v>
      </c>
      <c r="D2961" s="70" t="s">
        <v>29787</v>
      </c>
      <c r="E2961" s="72"/>
    </row>
    <row r="2962">
      <c r="A2962" s="69" t="s">
        <v>29788</v>
      </c>
      <c r="B2962" s="71" t="s">
        <v>29788</v>
      </c>
      <c r="C2962" s="44">
        <v>1.0</v>
      </c>
      <c r="D2962" s="70" t="s">
        <v>29788</v>
      </c>
      <c r="E2962" s="72"/>
    </row>
    <row r="2963">
      <c r="A2963" s="69" t="s">
        <v>29789</v>
      </c>
      <c r="B2963" s="71" t="s">
        <v>29789</v>
      </c>
      <c r="C2963" s="44">
        <v>1.0</v>
      </c>
      <c r="D2963" s="70" t="s">
        <v>29789</v>
      </c>
      <c r="E2963" s="72"/>
    </row>
    <row r="2964">
      <c r="A2964" s="69" t="s">
        <v>29790</v>
      </c>
      <c r="B2964" s="71" t="s">
        <v>29791</v>
      </c>
      <c r="C2964" s="44">
        <v>1.0</v>
      </c>
      <c r="D2964" s="70" t="s">
        <v>29792</v>
      </c>
      <c r="E2964" s="72"/>
    </row>
    <row r="2965">
      <c r="A2965" s="69" t="s">
        <v>29786</v>
      </c>
      <c r="B2965" s="71" t="s">
        <v>29786</v>
      </c>
      <c r="C2965" s="44">
        <v>1.0</v>
      </c>
      <c r="D2965" s="70" t="s">
        <v>29786</v>
      </c>
      <c r="E2965" s="72"/>
    </row>
    <row r="2966">
      <c r="A2966" s="69" t="s">
        <v>29793</v>
      </c>
      <c r="B2966" s="71" t="s">
        <v>29793</v>
      </c>
      <c r="C2966" s="44">
        <v>1.0</v>
      </c>
      <c r="D2966" s="70" t="s">
        <v>29793</v>
      </c>
      <c r="E2966" s="72"/>
    </row>
    <row r="2967">
      <c r="A2967" s="69" t="s">
        <v>29794</v>
      </c>
      <c r="B2967" s="71" t="s">
        <v>29794</v>
      </c>
      <c r="C2967" s="44">
        <v>1.0</v>
      </c>
      <c r="D2967" s="70" t="s">
        <v>29794</v>
      </c>
      <c r="E2967" s="72"/>
    </row>
    <row r="2968">
      <c r="A2968" s="69" t="s">
        <v>29795</v>
      </c>
      <c r="B2968" s="71" t="s">
        <v>29795</v>
      </c>
      <c r="C2968" s="44">
        <v>1.0</v>
      </c>
      <c r="D2968" s="70" t="s">
        <v>29795</v>
      </c>
      <c r="E2968" s="72"/>
    </row>
    <row r="2969">
      <c r="A2969" s="69" t="s">
        <v>29796</v>
      </c>
      <c r="B2969" s="71" t="s">
        <v>29796</v>
      </c>
      <c r="C2969" s="44">
        <v>1.0</v>
      </c>
      <c r="D2969" s="70" t="s">
        <v>29796</v>
      </c>
      <c r="E2969" s="72"/>
    </row>
    <row r="2970">
      <c r="A2970" s="69" t="s">
        <v>29797</v>
      </c>
      <c r="B2970" s="71" t="s">
        <v>29797</v>
      </c>
      <c r="C2970" s="44">
        <v>1.0</v>
      </c>
      <c r="D2970" s="70" t="s">
        <v>29797</v>
      </c>
      <c r="E2970" s="72"/>
    </row>
    <row r="2971">
      <c r="A2971" s="69" t="s">
        <v>29798</v>
      </c>
      <c r="B2971" s="71" t="s">
        <v>29798</v>
      </c>
      <c r="C2971" s="44">
        <v>1.0</v>
      </c>
      <c r="D2971" s="70" t="s">
        <v>29798</v>
      </c>
      <c r="E2971" s="72"/>
    </row>
    <row r="2972">
      <c r="A2972" s="69" t="s">
        <v>29799</v>
      </c>
      <c r="B2972" s="71" t="s">
        <v>29799</v>
      </c>
      <c r="C2972" s="44">
        <v>1.0</v>
      </c>
      <c r="D2972" s="70" t="s">
        <v>29799</v>
      </c>
      <c r="E2972" s="72"/>
    </row>
    <row r="2973">
      <c r="A2973" s="69" t="s">
        <v>29800</v>
      </c>
      <c r="B2973" s="71" t="s">
        <v>29800</v>
      </c>
      <c r="C2973" s="44">
        <v>1.0</v>
      </c>
      <c r="D2973" s="70" t="s">
        <v>29801</v>
      </c>
      <c r="E2973" s="72"/>
    </row>
    <row r="2974">
      <c r="A2974" s="69" t="s">
        <v>29802</v>
      </c>
      <c r="B2974" s="71" t="s">
        <v>29802</v>
      </c>
      <c r="C2974" s="44">
        <v>1.0</v>
      </c>
      <c r="D2974" s="70" t="s">
        <v>29802</v>
      </c>
      <c r="E2974" s="72"/>
    </row>
    <row r="2975">
      <c r="A2975" s="69" t="s">
        <v>29803</v>
      </c>
      <c r="B2975" s="71" t="s">
        <v>29803</v>
      </c>
      <c r="C2975" s="44">
        <v>1.0</v>
      </c>
      <c r="D2975" s="70" t="s">
        <v>29803</v>
      </c>
      <c r="E2975" s="72"/>
    </row>
    <row r="2976">
      <c r="A2976" s="69" t="s">
        <v>29804</v>
      </c>
      <c r="B2976" s="71" t="s">
        <v>29805</v>
      </c>
      <c r="C2976" s="44">
        <v>1.0</v>
      </c>
      <c r="D2976" s="70" t="s">
        <v>29806</v>
      </c>
      <c r="E2976" s="72"/>
    </row>
    <row r="2977">
      <c r="A2977" s="69" t="s">
        <v>29807</v>
      </c>
      <c r="B2977" s="71" t="s">
        <v>29806</v>
      </c>
      <c r="C2977" s="44">
        <v>1.0</v>
      </c>
      <c r="D2977" s="70" t="s">
        <v>29806</v>
      </c>
      <c r="E2977" s="72"/>
    </row>
    <row r="2978">
      <c r="A2978" s="69" t="s">
        <v>29808</v>
      </c>
      <c r="B2978" s="71" t="s">
        <v>29808</v>
      </c>
      <c r="C2978" s="44">
        <v>1.0</v>
      </c>
      <c r="D2978" s="70" t="s">
        <v>29808</v>
      </c>
      <c r="E2978" s="72"/>
    </row>
    <row r="2979">
      <c r="A2979" s="69" t="s">
        <v>29809</v>
      </c>
      <c r="B2979" s="71" t="s">
        <v>29809</v>
      </c>
      <c r="C2979" s="44">
        <v>1.0</v>
      </c>
      <c r="D2979" s="70" t="s">
        <v>29809</v>
      </c>
      <c r="E2979" s="72"/>
    </row>
    <row r="2980">
      <c r="A2980" s="69" t="s">
        <v>29810</v>
      </c>
      <c r="B2980" s="71" t="s">
        <v>29810</v>
      </c>
      <c r="C2980" s="44">
        <v>1.0</v>
      </c>
      <c r="D2980" s="70" t="s">
        <v>29810</v>
      </c>
      <c r="E2980" s="72"/>
    </row>
    <row r="2981">
      <c r="A2981" s="69" t="s">
        <v>29811</v>
      </c>
      <c r="B2981" s="71" t="s">
        <v>29812</v>
      </c>
      <c r="C2981" s="44">
        <v>1.0</v>
      </c>
      <c r="D2981" s="70" t="s">
        <v>29813</v>
      </c>
      <c r="E2981" s="72"/>
    </row>
    <row r="2982">
      <c r="A2982" s="69" t="s">
        <v>29813</v>
      </c>
      <c r="B2982" s="71" t="s">
        <v>29813</v>
      </c>
      <c r="C2982" s="44">
        <v>3.0</v>
      </c>
      <c r="D2982" s="70" t="s">
        <v>29813</v>
      </c>
      <c r="E2982" s="72"/>
    </row>
    <row r="2983">
      <c r="A2983" s="69" t="s">
        <v>29814</v>
      </c>
      <c r="B2983" s="71" t="s">
        <v>29814</v>
      </c>
      <c r="C2983" s="44">
        <v>1.0</v>
      </c>
      <c r="D2983" s="70" t="s">
        <v>29814</v>
      </c>
      <c r="E2983" s="72"/>
    </row>
    <row r="2984">
      <c r="A2984" s="69" t="s">
        <v>29815</v>
      </c>
      <c r="B2984" s="71" t="s">
        <v>29815</v>
      </c>
      <c r="C2984" s="44">
        <v>1.0</v>
      </c>
      <c r="D2984" s="70" t="s">
        <v>29815</v>
      </c>
      <c r="E2984" s="72"/>
    </row>
    <row r="2985">
      <c r="A2985" s="69" t="s">
        <v>29816</v>
      </c>
      <c r="B2985" s="71" t="s">
        <v>29816</v>
      </c>
      <c r="C2985" s="44">
        <v>1.0</v>
      </c>
      <c r="D2985" s="70" t="s">
        <v>29816</v>
      </c>
      <c r="E2985" s="72"/>
    </row>
    <row r="2986">
      <c r="A2986" s="69" t="s">
        <v>29817</v>
      </c>
      <c r="B2986" s="71" t="s">
        <v>29817</v>
      </c>
      <c r="C2986" s="44">
        <v>1.0</v>
      </c>
      <c r="D2986" s="70" t="s">
        <v>29817</v>
      </c>
      <c r="E2986" s="72"/>
    </row>
    <row r="2987">
      <c r="A2987" s="69" t="s">
        <v>29818</v>
      </c>
      <c r="B2987" s="71" t="s">
        <v>29818</v>
      </c>
      <c r="C2987" s="44">
        <v>1.0</v>
      </c>
      <c r="D2987" s="70" t="s">
        <v>29818</v>
      </c>
      <c r="E2987" s="72"/>
    </row>
    <row r="2988">
      <c r="A2988" s="69" t="s">
        <v>29819</v>
      </c>
      <c r="B2988" s="71" t="s">
        <v>29820</v>
      </c>
      <c r="C2988" s="44">
        <v>1.0</v>
      </c>
      <c r="D2988" s="70" t="s">
        <v>29820</v>
      </c>
      <c r="E2988" s="72"/>
    </row>
    <row r="2989">
      <c r="A2989" s="69" t="s">
        <v>29821</v>
      </c>
      <c r="B2989" s="71" t="s">
        <v>29822</v>
      </c>
      <c r="C2989" s="44">
        <v>1.0</v>
      </c>
      <c r="D2989" s="70" t="s">
        <v>29820</v>
      </c>
      <c r="E2989" s="72"/>
    </row>
    <row r="2990">
      <c r="A2990" s="69" t="s">
        <v>29823</v>
      </c>
      <c r="B2990" s="71" t="s">
        <v>29823</v>
      </c>
      <c r="C2990" s="44">
        <v>2.0</v>
      </c>
      <c r="D2990" s="70" t="s">
        <v>29823</v>
      </c>
      <c r="E2990" s="72"/>
    </row>
    <row r="2991">
      <c r="A2991" s="69" t="s">
        <v>29824</v>
      </c>
      <c r="B2991" s="71" t="s">
        <v>29824</v>
      </c>
      <c r="C2991" s="44">
        <v>3.0</v>
      </c>
      <c r="D2991" s="70" t="s">
        <v>29824</v>
      </c>
      <c r="E2991" s="72"/>
    </row>
    <row r="2992">
      <c r="A2992" s="69" t="s">
        <v>29825</v>
      </c>
      <c r="B2992" s="71" t="s">
        <v>29826</v>
      </c>
      <c r="C2992" s="44">
        <v>1.0</v>
      </c>
      <c r="D2992" s="70" t="s">
        <v>29826</v>
      </c>
      <c r="E2992" s="70" t="s">
        <v>27679</v>
      </c>
    </row>
    <row r="2993">
      <c r="A2993" s="69" t="s">
        <v>29827</v>
      </c>
      <c r="B2993" s="71" t="s">
        <v>29828</v>
      </c>
      <c r="C2993" s="44">
        <v>1.0</v>
      </c>
      <c r="D2993" s="70" t="s">
        <v>29828</v>
      </c>
      <c r="E2993" s="72"/>
    </row>
    <row r="2994">
      <c r="A2994" s="69" t="s">
        <v>29829</v>
      </c>
      <c r="B2994" s="71" t="s">
        <v>29829</v>
      </c>
      <c r="C2994" s="44">
        <v>3.0</v>
      </c>
      <c r="D2994" s="70" t="s">
        <v>29829</v>
      </c>
      <c r="E2994" s="72"/>
    </row>
    <row r="2995">
      <c r="A2995" s="69" t="s">
        <v>29830</v>
      </c>
      <c r="B2995" s="71" t="s">
        <v>29830</v>
      </c>
      <c r="C2995" s="44">
        <v>1.0</v>
      </c>
      <c r="D2995" s="70" t="s">
        <v>29830</v>
      </c>
      <c r="E2995" s="72"/>
    </row>
    <row r="2996">
      <c r="A2996" s="69" t="s">
        <v>29831</v>
      </c>
      <c r="B2996" s="71" t="s">
        <v>29831</v>
      </c>
      <c r="C2996" s="44">
        <v>1.0</v>
      </c>
      <c r="D2996" s="70" t="s">
        <v>29831</v>
      </c>
      <c r="E2996" s="72"/>
    </row>
    <row r="2997">
      <c r="A2997" s="69" t="s">
        <v>29832</v>
      </c>
      <c r="B2997" s="71" t="s">
        <v>29832</v>
      </c>
      <c r="C2997" s="44">
        <v>1.0</v>
      </c>
      <c r="D2997" s="70" t="s">
        <v>29832</v>
      </c>
      <c r="E2997" s="72"/>
    </row>
    <row r="2998">
      <c r="A2998" s="69" t="s">
        <v>29833</v>
      </c>
      <c r="B2998" s="71" t="s">
        <v>29833</v>
      </c>
      <c r="C2998" s="44">
        <v>1.0</v>
      </c>
      <c r="D2998" s="70" t="s">
        <v>29834</v>
      </c>
      <c r="E2998" s="70" t="s">
        <v>29835</v>
      </c>
    </row>
    <row r="2999">
      <c r="A2999" s="69" t="s">
        <v>29836</v>
      </c>
      <c r="B2999" s="71" t="s">
        <v>29836</v>
      </c>
      <c r="C2999" s="44">
        <v>2.0</v>
      </c>
      <c r="D2999" s="70" t="s">
        <v>29836</v>
      </c>
      <c r="E2999" s="72"/>
    </row>
    <row r="3000">
      <c r="A3000" s="69" t="s">
        <v>29837</v>
      </c>
      <c r="B3000" s="71" t="s">
        <v>29837</v>
      </c>
      <c r="C3000" s="44">
        <v>1.0</v>
      </c>
      <c r="D3000" s="70" t="s">
        <v>29837</v>
      </c>
      <c r="E3000" s="72"/>
    </row>
    <row r="3001">
      <c r="A3001" s="69" t="s">
        <v>29838</v>
      </c>
      <c r="B3001" s="71" t="s">
        <v>29838</v>
      </c>
      <c r="C3001" s="44">
        <v>4.0</v>
      </c>
      <c r="D3001" s="70" t="s">
        <v>29838</v>
      </c>
      <c r="E3001" s="72"/>
    </row>
    <row r="3002">
      <c r="A3002" s="69" t="s">
        <v>29839</v>
      </c>
      <c r="B3002" s="71" t="s">
        <v>29839</v>
      </c>
      <c r="C3002" s="44">
        <v>1.0</v>
      </c>
      <c r="D3002" s="70" t="s">
        <v>29839</v>
      </c>
      <c r="E3002" s="72"/>
    </row>
    <row r="3003">
      <c r="A3003" s="69" t="s">
        <v>29840</v>
      </c>
      <c r="B3003" s="71" t="s">
        <v>29840</v>
      </c>
      <c r="C3003" s="44">
        <v>1.0</v>
      </c>
      <c r="D3003" s="70" t="s">
        <v>29840</v>
      </c>
      <c r="E3003" s="72"/>
    </row>
    <row r="3004">
      <c r="A3004" s="69" t="s">
        <v>29841</v>
      </c>
      <c r="B3004" s="71" t="s">
        <v>29841</v>
      </c>
      <c r="C3004" s="44">
        <v>1.0</v>
      </c>
      <c r="D3004" s="70" t="s">
        <v>29841</v>
      </c>
      <c r="E3004" s="72"/>
    </row>
    <row r="3005">
      <c r="A3005" s="69" t="s">
        <v>29842</v>
      </c>
      <c r="B3005" s="71" t="s">
        <v>29842</v>
      </c>
      <c r="C3005" s="44">
        <v>1.0</v>
      </c>
      <c r="D3005" s="70" t="s">
        <v>29843</v>
      </c>
      <c r="E3005" s="72"/>
    </row>
    <row r="3006">
      <c r="A3006" s="69" t="s">
        <v>29844</v>
      </c>
      <c r="B3006" s="71" t="s">
        <v>29844</v>
      </c>
      <c r="C3006" s="44">
        <v>2.0</v>
      </c>
      <c r="D3006" s="70" t="s">
        <v>29844</v>
      </c>
      <c r="E3006" s="72"/>
    </row>
    <row r="3007">
      <c r="A3007" s="69" t="s">
        <v>29845</v>
      </c>
      <c r="B3007" s="71" t="s">
        <v>29845</v>
      </c>
      <c r="C3007" s="44">
        <v>1.0</v>
      </c>
      <c r="D3007" s="70" t="s">
        <v>29846</v>
      </c>
      <c r="E3007" s="70" t="s">
        <v>27679</v>
      </c>
    </row>
    <row r="3008">
      <c r="A3008" s="69" t="s">
        <v>29847</v>
      </c>
      <c r="B3008" s="71" t="s">
        <v>29847</v>
      </c>
      <c r="C3008" s="44">
        <v>1.0</v>
      </c>
      <c r="D3008" s="70" t="s">
        <v>29848</v>
      </c>
      <c r="E3008" s="72"/>
    </row>
    <row r="3009">
      <c r="A3009" s="69" t="s">
        <v>29849</v>
      </c>
      <c r="B3009" s="71" t="s">
        <v>29849</v>
      </c>
      <c r="C3009" s="44">
        <v>1.0</v>
      </c>
      <c r="D3009" s="70" t="s">
        <v>29850</v>
      </c>
      <c r="E3009" s="72"/>
    </row>
    <row r="3010">
      <c r="A3010" s="69" t="s">
        <v>29851</v>
      </c>
      <c r="B3010" s="71" t="s">
        <v>29851</v>
      </c>
      <c r="C3010" s="44">
        <v>1.0</v>
      </c>
      <c r="D3010" s="70" t="s">
        <v>29852</v>
      </c>
      <c r="E3010" s="72"/>
    </row>
    <row r="3011">
      <c r="A3011" s="69" t="s">
        <v>29850</v>
      </c>
      <c r="B3011" s="71" t="s">
        <v>29850</v>
      </c>
      <c r="C3011" s="44">
        <v>1.0</v>
      </c>
      <c r="D3011" s="70" t="s">
        <v>29850</v>
      </c>
      <c r="E3011" s="72"/>
    </row>
    <row r="3012">
      <c r="A3012" s="69" t="s">
        <v>29853</v>
      </c>
      <c r="B3012" s="71" t="s">
        <v>29854</v>
      </c>
      <c r="C3012" s="44">
        <v>1.0</v>
      </c>
      <c r="D3012" s="70" t="s">
        <v>29854</v>
      </c>
      <c r="E3012" s="72"/>
    </row>
    <row r="3013">
      <c r="A3013" s="69" t="s">
        <v>29855</v>
      </c>
      <c r="B3013" s="71" t="s">
        <v>29855</v>
      </c>
      <c r="C3013" s="44">
        <v>1.0</v>
      </c>
      <c r="D3013" s="70" t="s">
        <v>29855</v>
      </c>
      <c r="E3013" s="72"/>
    </row>
    <row r="3014">
      <c r="A3014" s="69" t="s">
        <v>29856</v>
      </c>
      <c r="B3014" s="71" t="s">
        <v>29857</v>
      </c>
      <c r="C3014" s="44">
        <v>1.0</v>
      </c>
      <c r="D3014" s="70" t="s">
        <v>29857</v>
      </c>
      <c r="E3014" s="72"/>
    </row>
    <row r="3015">
      <c r="A3015" s="69" t="s">
        <v>29858</v>
      </c>
      <c r="B3015" s="71" t="s">
        <v>29858</v>
      </c>
      <c r="C3015" s="44">
        <v>2.0</v>
      </c>
      <c r="D3015" s="70" t="s">
        <v>29858</v>
      </c>
      <c r="E3015" s="72"/>
    </row>
    <row r="3016">
      <c r="A3016" s="69" t="s">
        <v>29859</v>
      </c>
      <c r="B3016" s="71" t="s">
        <v>29859</v>
      </c>
      <c r="C3016" s="44">
        <v>3.0</v>
      </c>
      <c r="D3016" s="70" t="s">
        <v>29860</v>
      </c>
      <c r="E3016" s="72"/>
    </row>
    <row r="3017">
      <c r="A3017" s="69" t="s">
        <v>29861</v>
      </c>
      <c r="B3017" s="71" t="s">
        <v>29860</v>
      </c>
      <c r="C3017" s="44">
        <v>2.0</v>
      </c>
      <c r="D3017" s="70" t="s">
        <v>29860</v>
      </c>
      <c r="E3017" s="72"/>
    </row>
    <row r="3018">
      <c r="A3018" s="69" t="s">
        <v>29862</v>
      </c>
      <c r="B3018" s="71" t="s">
        <v>29862</v>
      </c>
      <c r="C3018" s="44">
        <v>1.0</v>
      </c>
      <c r="D3018" s="70" t="s">
        <v>29862</v>
      </c>
      <c r="E3018" s="72"/>
    </row>
    <row r="3019">
      <c r="A3019" s="69" t="s">
        <v>29863</v>
      </c>
      <c r="B3019" s="71" t="s">
        <v>29864</v>
      </c>
      <c r="C3019" s="44">
        <v>1.0</v>
      </c>
      <c r="D3019" s="70" t="s">
        <v>29865</v>
      </c>
      <c r="E3019" s="72"/>
    </row>
    <row r="3020">
      <c r="A3020" s="69" t="s">
        <v>29866</v>
      </c>
      <c r="B3020" s="71" t="s">
        <v>29866</v>
      </c>
      <c r="C3020" s="44">
        <v>14.0</v>
      </c>
      <c r="D3020" s="70" t="s">
        <v>29865</v>
      </c>
      <c r="E3020" s="72"/>
    </row>
    <row r="3021">
      <c r="A3021" s="69" t="s">
        <v>29867</v>
      </c>
      <c r="B3021" s="71" t="s">
        <v>29865</v>
      </c>
      <c r="C3021" s="44">
        <v>1.0</v>
      </c>
      <c r="D3021" s="70" t="s">
        <v>29865</v>
      </c>
      <c r="E3021" s="72"/>
    </row>
    <row r="3022">
      <c r="A3022" s="69" t="s">
        <v>29865</v>
      </c>
      <c r="B3022" s="71" t="s">
        <v>29865</v>
      </c>
      <c r="C3022" s="44">
        <v>2.0</v>
      </c>
      <c r="D3022" s="70" t="s">
        <v>29865</v>
      </c>
      <c r="E3022" s="72"/>
    </row>
    <row r="3023">
      <c r="A3023" s="69" t="s">
        <v>29868</v>
      </c>
      <c r="B3023" s="71" t="s">
        <v>29869</v>
      </c>
      <c r="C3023" s="44">
        <v>1.0</v>
      </c>
      <c r="D3023" s="70" t="s">
        <v>29870</v>
      </c>
      <c r="E3023" s="72"/>
    </row>
    <row r="3024">
      <c r="A3024" s="69" t="s">
        <v>29871</v>
      </c>
      <c r="B3024" s="71" t="s">
        <v>29871</v>
      </c>
      <c r="C3024" s="44">
        <v>1.0</v>
      </c>
      <c r="D3024" s="70" t="s">
        <v>29872</v>
      </c>
      <c r="E3024" s="72"/>
    </row>
    <row r="3025">
      <c r="A3025" s="69" t="s">
        <v>29873</v>
      </c>
      <c r="B3025" s="71" t="s">
        <v>29873</v>
      </c>
      <c r="C3025" s="44">
        <v>1.0</v>
      </c>
      <c r="D3025" s="70" t="s">
        <v>29874</v>
      </c>
      <c r="E3025" s="72"/>
    </row>
    <row r="3026">
      <c r="A3026" s="69" t="s">
        <v>29875</v>
      </c>
      <c r="B3026" s="71" t="s">
        <v>29875</v>
      </c>
      <c r="C3026" s="44">
        <v>1.0</v>
      </c>
      <c r="D3026" s="70" t="s">
        <v>29875</v>
      </c>
      <c r="E3026" s="72"/>
    </row>
    <row r="3027">
      <c r="A3027" s="69" t="s">
        <v>29876</v>
      </c>
      <c r="B3027" s="71" t="s">
        <v>29877</v>
      </c>
      <c r="C3027" s="44">
        <v>1.0</v>
      </c>
      <c r="D3027" s="70" t="s">
        <v>29877</v>
      </c>
      <c r="E3027" s="72"/>
    </row>
    <row r="3028">
      <c r="A3028" s="69" t="s">
        <v>29878</v>
      </c>
      <c r="B3028" s="71" t="s">
        <v>29878</v>
      </c>
      <c r="C3028" s="44">
        <v>1.0</v>
      </c>
      <c r="D3028" s="70" t="s">
        <v>29878</v>
      </c>
      <c r="E3028" s="72"/>
    </row>
    <row r="3029">
      <c r="A3029" s="69" t="s">
        <v>29879</v>
      </c>
      <c r="B3029" s="71" t="s">
        <v>29879</v>
      </c>
      <c r="C3029" s="44">
        <v>1.0</v>
      </c>
      <c r="D3029" s="70" t="s">
        <v>29879</v>
      </c>
      <c r="E3029" s="72"/>
    </row>
    <row r="3030">
      <c r="A3030" s="69" t="s">
        <v>29880</v>
      </c>
      <c r="B3030" s="71" t="s">
        <v>29880</v>
      </c>
      <c r="C3030" s="44">
        <v>1.0</v>
      </c>
      <c r="D3030" s="70" t="s">
        <v>29880</v>
      </c>
      <c r="E3030" s="72"/>
    </row>
    <row r="3031">
      <c r="A3031" s="69" t="s">
        <v>29881</v>
      </c>
      <c r="B3031" s="71" t="s">
        <v>29881</v>
      </c>
      <c r="C3031" s="44">
        <v>1.0</v>
      </c>
      <c r="D3031" s="70" t="s">
        <v>29881</v>
      </c>
      <c r="E3031" s="72"/>
    </row>
    <row r="3032">
      <c r="A3032" s="69" t="s">
        <v>29882</v>
      </c>
      <c r="B3032" s="71" t="s">
        <v>29882</v>
      </c>
      <c r="C3032" s="44">
        <v>1.0</v>
      </c>
      <c r="D3032" s="70" t="s">
        <v>29882</v>
      </c>
      <c r="E3032" s="72"/>
    </row>
    <row r="3033">
      <c r="A3033" s="69" t="s">
        <v>29883</v>
      </c>
      <c r="B3033" s="71" t="s">
        <v>29883</v>
      </c>
      <c r="C3033" s="44">
        <v>1.0</v>
      </c>
      <c r="D3033" s="70" t="s">
        <v>29883</v>
      </c>
      <c r="E3033" s="72"/>
    </row>
    <row r="3034">
      <c r="A3034" s="69" t="s">
        <v>26106</v>
      </c>
      <c r="B3034" s="71" t="s">
        <v>26106</v>
      </c>
      <c r="C3034" s="44">
        <v>1.0</v>
      </c>
      <c r="D3034" s="70" t="s">
        <v>26106</v>
      </c>
      <c r="E3034" s="72"/>
    </row>
    <row r="3035">
      <c r="A3035" s="69" t="s">
        <v>29884</v>
      </c>
      <c r="B3035" s="71" t="s">
        <v>29884</v>
      </c>
      <c r="C3035" s="44">
        <v>1.0</v>
      </c>
      <c r="D3035" s="70" t="s">
        <v>29884</v>
      </c>
      <c r="E3035" s="72"/>
    </row>
    <row r="3036">
      <c r="A3036" s="69" t="s">
        <v>29885</v>
      </c>
      <c r="B3036" s="71" t="s">
        <v>29886</v>
      </c>
      <c r="C3036" s="44">
        <v>1.0</v>
      </c>
      <c r="D3036" s="70" t="s">
        <v>29887</v>
      </c>
      <c r="E3036" s="70" t="s">
        <v>27679</v>
      </c>
    </row>
    <row r="3037">
      <c r="A3037" s="69" t="s">
        <v>29888</v>
      </c>
      <c r="B3037" s="71" t="s">
        <v>29888</v>
      </c>
      <c r="C3037" s="44">
        <v>1.0</v>
      </c>
      <c r="D3037" s="70" t="s">
        <v>29888</v>
      </c>
      <c r="E3037" s="72"/>
    </row>
    <row r="3038">
      <c r="A3038" s="69" t="s">
        <v>29889</v>
      </c>
      <c r="B3038" s="71" t="s">
        <v>29890</v>
      </c>
      <c r="C3038" s="44">
        <v>1.0</v>
      </c>
      <c r="D3038" s="70" t="s">
        <v>29891</v>
      </c>
      <c r="E3038" s="70" t="s">
        <v>27679</v>
      </c>
    </row>
    <row r="3039">
      <c r="A3039" s="69" t="s">
        <v>29892</v>
      </c>
      <c r="B3039" s="71" t="s">
        <v>29892</v>
      </c>
      <c r="C3039" s="44">
        <v>3.0</v>
      </c>
      <c r="D3039" s="70" t="s">
        <v>29892</v>
      </c>
      <c r="E3039" s="72"/>
    </row>
    <row r="3040">
      <c r="A3040" s="69" t="s">
        <v>29893</v>
      </c>
      <c r="B3040" s="71" t="s">
        <v>29894</v>
      </c>
      <c r="C3040" s="44">
        <v>1.0</v>
      </c>
      <c r="D3040" s="70" t="s">
        <v>29894</v>
      </c>
      <c r="E3040" s="72"/>
    </row>
    <row r="3041">
      <c r="A3041" s="69" t="s">
        <v>29895</v>
      </c>
      <c r="B3041" s="71" t="s">
        <v>29896</v>
      </c>
      <c r="C3041" s="44">
        <v>1.0</v>
      </c>
      <c r="D3041" s="70" t="s">
        <v>29896</v>
      </c>
      <c r="E3041" s="72"/>
    </row>
    <row r="3042">
      <c r="A3042" s="69" t="s">
        <v>29897</v>
      </c>
      <c r="B3042" s="71" t="s">
        <v>29897</v>
      </c>
      <c r="C3042" s="44">
        <v>1.0</v>
      </c>
      <c r="D3042" s="70" t="s">
        <v>29898</v>
      </c>
      <c r="E3042" s="72"/>
    </row>
    <row r="3043">
      <c r="A3043" s="69" t="s">
        <v>29899</v>
      </c>
      <c r="B3043" s="71" t="s">
        <v>29899</v>
      </c>
      <c r="C3043" s="44">
        <v>1.0</v>
      </c>
      <c r="D3043" s="70" t="s">
        <v>29899</v>
      </c>
      <c r="E3043" s="72"/>
    </row>
    <row r="3044">
      <c r="A3044" s="69" t="s">
        <v>29900</v>
      </c>
      <c r="B3044" s="71" t="s">
        <v>29900</v>
      </c>
      <c r="C3044" s="44">
        <v>11.0</v>
      </c>
      <c r="D3044" s="70" t="s">
        <v>29900</v>
      </c>
      <c r="E3044" s="72"/>
    </row>
    <row r="3045">
      <c r="A3045" s="69" t="s">
        <v>29901</v>
      </c>
      <c r="B3045" s="71" t="s">
        <v>29901</v>
      </c>
      <c r="C3045" s="44">
        <v>1.0</v>
      </c>
      <c r="D3045" s="70" t="s">
        <v>29901</v>
      </c>
      <c r="E3045" s="72"/>
    </row>
    <row r="3046">
      <c r="A3046" s="69" t="s">
        <v>29902</v>
      </c>
      <c r="B3046" s="71" t="s">
        <v>29903</v>
      </c>
      <c r="C3046" s="44">
        <v>1.0</v>
      </c>
      <c r="D3046" s="70" t="s">
        <v>29903</v>
      </c>
      <c r="E3046" s="72"/>
    </row>
    <row r="3047">
      <c r="A3047" s="69" t="s">
        <v>29904</v>
      </c>
      <c r="B3047" s="71" t="s">
        <v>29904</v>
      </c>
      <c r="C3047" s="44">
        <v>1.0</v>
      </c>
      <c r="D3047" s="70" t="s">
        <v>29904</v>
      </c>
      <c r="E3047" s="72"/>
    </row>
    <row r="3048">
      <c r="A3048" s="69" t="s">
        <v>29905</v>
      </c>
      <c r="B3048" s="71" t="s">
        <v>29905</v>
      </c>
      <c r="C3048" s="44">
        <v>1.0</v>
      </c>
      <c r="D3048" s="70" t="s">
        <v>29905</v>
      </c>
      <c r="E3048" s="72"/>
    </row>
    <row r="3049">
      <c r="A3049" s="69" t="s">
        <v>29906</v>
      </c>
      <c r="B3049" s="71" t="s">
        <v>29906</v>
      </c>
      <c r="C3049" s="44">
        <v>1.0</v>
      </c>
      <c r="D3049" s="70" t="s">
        <v>29906</v>
      </c>
      <c r="E3049" s="72"/>
    </row>
    <row r="3050">
      <c r="A3050" s="69" t="s">
        <v>29907</v>
      </c>
      <c r="B3050" s="71" t="s">
        <v>29907</v>
      </c>
      <c r="C3050" s="44">
        <v>1.0</v>
      </c>
      <c r="D3050" s="70" t="s">
        <v>29907</v>
      </c>
      <c r="E3050" s="72"/>
    </row>
    <row r="3051">
      <c r="A3051" s="69" t="s">
        <v>29908</v>
      </c>
      <c r="B3051" s="71" t="s">
        <v>29909</v>
      </c>
      <c r="C3051" s="44">
        <v>1.0</v>
      </c>
      <c r="D3051" s="70" t="s">
        <v>29909</v>
      </c>
      <c r="E3051" s="72"/>
    </row>
    <row r="3052">
      <c r="A3052" s="69" t="s">
        <v>29910</v>
      </c>
      <c r="B3052" s="71" t="s">
        <v>29910</v>
      </c>
      <c r="C3052" s="44">
        <v>1.0</v>
      </c>
      <c r="D3052" s="70" t="s">
        <v>29910</v>
      </c>
      <c r="E3052" s="72"/>
    </row>
    <row r="3053">
      <c r="A3053" s="69" t="s">
        <v>29911</v>
      </c>
      <c r="B3053" s="71" t="s">
        <v>29912</v>
      </c>
      <c r="C3053" s="44">
        <v>1.0</v>
      </c>
      <c r="D3053" s="70" t="s">
        <v>29913</v>
      </c>
      <c r="E3053" s="72"/>
    </row>
    <row r="3054">
      <c r="A3054" s="69" t="s">
        <v>29912</v>
      </c>
      <c r="B3054" s="71" t="s">
        <v>29912</v>
      </c>
      <c r="C3054" s="44">
        <v>1.0</v>
      </c>
      <c r="D3054" s="70" t="s">
        <v>29913</v>
      </c>
      <c r="E3054" s="72"/>
    </row>
    <row r="3055">
      <c r="A3055" s="69" t="s">
        <v>29913</v>
      </c>
      <c r="B3055" s="71" t="s">
        <v>29913</v>
      </c>
      <c r="C3055" s="44">
        <v>3.0</v>
      </c>
      <c r="D3055" s="70" t="s">
        <v>29913</v>
      </c>
      <c r="E3055" s="72"/>
    </row>
    <row r="3056">
      <c r="A3056" s="69" t="s">
        <v>29914</v>
      </c>
      <c r="B3056" s="71" t="s">
        <v>29915</v>
      </c>
      <c r="C3056" s="44">
        <v>1.0</v>
      </c>
      <c r="D3056" s="70" t="s">
        <v>29916</v>
      </c>
      <c r="E3056" s="72"/>
    </row>
    <row r="3057">
      <c r="A3057" s="69" t="s">
        <v>29917</v>
      </c>
      <c r="B3057" s="71" t="s">
        <v>29916</v>
      </c>
      <c r="C3057" s="44">
        <v>1.0</v>
      </c>
      <c r="D3057" s="70" t="s">
        <v>29916</v>
      </c>
      <c r="E3057" s="72"/>
    </row>
    <row r="3058">
      <c r="A3058" s="69" t="s">
        <v>29918</v>
      </c>
      <c r="B3058" s="71" t="s">
        <v>29918</v>
      </c>
      <c r="C3058" s="44">
        <v>1.0</v>
      </c>
      <c r="D3058" s="70" t="s">
        <v>29918</v>
      </c>
      <c r="E3058" s="72"/>
    </row>
    <row r="3059">
      <c r="A3059" s="69" t="s">
        <v>29919</v>
      </c>
      <c r="B3059" s="71" t="s">
        <v>29919</v>
      </c>
      <c r="C3059" s="44">
        <v>1.0</v>
      </c>
      <c r="D3059" s="70" t="s">
        <v>29920</v>
      </c>
      <c r="E3059" s="72"/>
    </row>
    <row r="3060">
      <c r="A3060" s="69" t="s">
        <v>29921</v>
      </c>
      <c r="B3060" s="71" t="s">
        <v>29921</v>
      </c>
      <c r="C3060" s="44">
        <v>1.0</v>
      </c>
      <c r="D3060" s="70" t="s">
        <v>29921</v>
      </c>
      <c r="E3060" s="72"/>
    </row>
    <row r="3061">
      <c r="A3061" s="69" t="s">
        <v>29922</v>
      </c>
      <c r="B3061" s="71" t="s">
        <v>29923</v>
      </c>
      <c r="C3061" s="44">
        <v>1.0</v>
      </c>
      <c r="D3061" s="70" t="s">
        <v>29923</v>
      </c>
      <c r="E3061" s="72"/>
    </row>
    <row r="3062">
      <c r="A3062" s="69" t="s">
        <v>29924</v>
      </c>
      <c r="B3062" s="71" t="s">
        <v>29924</v>
      </c>
      <c r="C3062" s="44">
        <v>1.0</v>
      </c>
      <c r="D3062" s="70" t="s">
        <v>29924</v>
      </c>
      <c r="E3062" s="72"/>
    </row>
    <row r="3063">
      <c r="A3063" s="69" t="s">
        <v>29925</v>
      </c>
      <c r="B3063" s="71" t="s">
        <v>29925</v>
      </c>
      <c r="C3063" s="44">
        <v>1.0</v>
      </c>
      <c r="D3063" s="70" t="s">
        <v>29925</v>
      </c>
      <c r="E3063" s="72"/>
    </row>
    <row r="3064">
      <c r="A3064" s="69" t="s">
        <v>29926</v>
      </c>
      <c r="B3064" s="71" t="s">
        <v>29926</v>
      </c>
      <c r="C3064" s="44">
        <v>1.0</v>
      </c>
      <c r="D3064" s="70" t="s">
        <v>29926</v>
      </c>
      <c r="E3064" s="72"/>
    </row>
    <row r="3065">
      <c r="A3065" s="69" t="s">
        <v>29927</v>
      </c>
      <c r="B3065" s="71" t="s">
        <v>29927</v>
      </c>
      <c r="C3065" s="44">
        <v>1.0</v>
      </c>
      <c r="D3065" s="70" t="s">
        <v>29927</v>
      </c>
      <c r="E3065" s="72"/>
    </row>
    <row r="3066">
      <c r="A3066" s="69" t="s">
        <v>29928</v>
      </c>
      <c r="B3066" s="71" t="s">
        <v>29928</v>
      </c>
      <c r="C3066" s="44">
        <v>1.0</v>
      </c>
      <c r="D3066" s="70" t="s">
        <v>29928</v>
      </c>
      <c r="E3066" s="72"/>
    </row>
    <row r="3067">
      <c r="A3067" s="69" t="s">
        <v>29929</v>
      </c>
      <c r="B3067" s="71" t="s">
        <v>29929</v>
      </c>
      <c r="C3067" s="44">
        <v>1.0</v>
      </c>
      <c r="D3067" s="70" t="s">
        <v>29929</v>
      </c>
      <c r="E3067" s="72"/>
    </row>
    <row r="3068">
      <c r="A3068" s="69" t="s">
        <v>29930</v>
      </c>
      <c r="B3068" s="71" t="s">
        <v>29930</v>
      </c>
      <c r="C3068" s="44">
        <v>1.0</v>
      </c>
      <c r="D3068" s="70" t="s">
        <v>29930</v>
      </c>
      <c r="E3068" s="72"/>
    </row>
    <row r="3069">
      <c r="A3069" s="69" t="s">
        <v>29931</v>
      </c>
      <c r="B3069" s="71" t="s">
        <v>29931</v>
      </c>
      <c r="C3069" s="44">
        <v>1.0</v>
      </c>
      <c r="D3069" s="70" t="s">
        <v>29931</v>
      </c>
      <c r="E3069" s="72"/>
    </row>
    <row r="3070">
      <c r="A3070" s="69" t="s">
        <v>29932</v>
      </c>
      <c r="B3070" s="71" t="s">
        <v>29932</v>
      </c>
      <c r="C3070" s="44">
        <v>1.0</v>
      </c>
      <c r="D3070" s="70" t="s">
        <v>29932</v>
      </c>
      <c r="E3070" s="72"/>
    </row>
    <row r="3071">
      <c r="A3071" s="69" t="s">
        <v>29933</v>
      </c>
      <c r="B3071" s="71" t="s">
        <v>29933</v>
      </c>
      <c r="C3071" s="44">
        <v>1.0</v>
      </c>
      <c r="D3071" s="70" t="s">
        <v>29933</v>
      </c>
      <c r="E3071" s="72"/>
    </row>
    <row r="3072">
      <c r="A3072" s="69" t="s">
        <v>29934</v>
      </c>
      <c r="B3072" s="71" t="s">
        <v>29934</v>
      </c>
      <c r="C3072" s="44">
        <v>1.0</v>
      </c>
      <c r="D3072" s="70" t="s">
        <v>29934</v>
      </c>
      <c r="E3072" s="72"/>
    </row>
    <row r="3073">
      <c r="A3073" s="69" t="s">
        <v>29935</v>
      </c>
      <c r="B3073" s="71" t="s">
        <v>29935</v>
      </c>
      <c r="C3073" s="44">
        <v>1.0</v>
      </c>
      <c r="D3073" s="70" t="s">
        <v>29935</v>
      </c>
      <c r="E3073" s="72"/>
    </row>
    <row r="3074">
      <c r="A3074" s="69" t="s">
        <v>29936</v>
      </c>
      <c r="B3074" s="71" t="s">
        <v>29936</v>
      </c>
      <c r="C3074" s="44">
        <v>1.0</v>
      </c>
      <c r="D3074" s="70" t="s">
        <v>29936</v>
      </c>
      <c r="E3074" s="72"/>
    </row>
    <row r="3075">
      <c r="A3075" s="69" t="s">
        <v>29937</v>
      </c>
      <c r="B3075" s="71" t="s">
        <v>29937</v>
      </c>
      <c r="C3075" s="44">
        <v>2.0</v>
      </c>
      <c r="D3075" s="70" t="s">
        <v>29937</v>
      </c>
      <c r="E3075" s="72"/>
    </row>
    <row r="3076">
      <c r="A3076" s="69" t="s">
        <v>29938</v>
      </c>
      <c r="B3076" s="71" t="s">
        <v>29938</v>
      </c>
      <c r="C3076" s="44">
        <v>1.0</v>
      </c>
      <c r="D3076" s="70" t="s">
        <v>29938</v>
      </c>
      <c r="E3076" s="72"/>
    </row>
    <row r="3077">
      <c r="A3077" s="69" t="s">
        <v>29939</v>
      </c>
      <c r="B3077" s="71" t="s">
        <v>29939</v>
      </c>
      <c r="C3077" s="44">
        <v>1.0</v>
      </c>
      <c r="D3077" s="70" t="s">
        <v>29939</v>
      </c>
      <c r="E3077" s="72"/>
    </row>
    <row r="3078">
      <c r="A3078" s="69" t="s">
        <v>29940</v>
      </c>
      <c r="B3078" s="71" t="s">
        <v>29940</v>
      </c>
      <c r="C3078" s="44">
        <v>1.0</v>
      </c>
      <c r="D3078" s="70" t="s">
        <v>29940</v>
      </c>
      <c r="E3078" s="72"/>
    </row>
    <row r="3079">
      <c r="A3079" s="69" t="s">
        <v>29941</v>
      </c>
      <c r="B3079" s="71" t="s">
        <v>29942</v>
      </c>
      <c r="C3079" s="44">
        <v>1.0</v>
      </c>
      <c r="D3079" s="70" t="s">
        <v>29942</v>
      </c>
      <c r="E3079" s="72"/>
    </row>
    <row r="3080">
      <c r="A3080" s="69" t="s">
        <v>29943</v>
      </c>
      <c r="B3080" s="71" t="s">
        <v>29943</v>
      </c>
      <c r="C3080" s="44">
        <v>1.0</v>
      </c>
      <c r="D3080" s="70" t="s">
        <v>29943</v>
      </c>
      <c r="E3080" s="72"/>
    </row>
    <row r="3081">
      <c r="A3081" s="69" t="s">
        <v>29944</v>
      </c>
      <c r="B3081" s="71" t="s">
        <v>29944</v>
      </c>
      <c r="C3081" s="44">
        <v>1.0</v>
      </c>
      <c r="D3081" s="70" t="s">
        <v>29944</v>
      </c>
      <c r="E3081" s="72"/>
    </row>
    <row r="3082">
      <c r="A3082" s="69" t="s">
        <v>29945</v>
      </c>
      <c r="B3082" s="71" t="s">
        <v>29945</v>
      </c>
      <c r="C3082" s="44">
        <v>1.0</v>
      </c>
      <c r="D3082" s="70" t="s">
        <v>29945</v>
      </c>
      <c r="E3082" s="72"/>
    </row>
    <row r="3083">
      <c r="A3083" s="69" t="s">
        <v>29946</v>
      </c>
      <c r="B3083" s="71" t="s">
        <v>29946</v>
      </c>
      <c r="C3083" s="44">
        <v>1.0</v>
      </c>
      <c r="D3083" s="70" t="s">
        <v>29946</v>
      </c>
      <c r="E3083" s="72"/>
    </row>
    <row r="3084">
      <c r="A3084" s="69" t="s">
        <v>11665</v>
      </c>
      <c r="B3084" s="71" t="s">
        <v>11665</v>
      </c>
      <c r="C3084" s="44">
        <v>1.0</v>
      </c>
      <c r="D3084" s="70" t="s">
        <v>11665</v>
      </c>
      <c r="E3084" s="72"/>
    </row>
    <row r="3085">
      <c r="A3085" s="69" t="s">
        <v>29947</v>
      </c>
      <c r="B3085" s="71" t="s">
        <v>29947</v>
      </c>
      <c r="C3085" s="44">
        <v>1.0</v>
      </c>
      <c r="D3085" s="70" t="s">
        <v>29946</v>
      </c>
      <c r="E3085" s="72"/>
    </row>
    <row r="3086">
      <c r="A3086" s="69" t="s">
        <v>29948</v>
      </c>
      <c r="B3086" s="71" t="s">
        <v>29948</v>
      </c>
      <c r="C3086" s="44">
        <v>1.0</v>
      </c>
      <c r="D3086" s="70" t="s">
        <v>29948</v>
      </c>
      <c r="E3086" s="72"/>
    </row>
    <row r="3087">
      <c r="A3087" s="69" t="s">
        <v>29949</v>
      </c>
      <c r="B3087" s="71" t="s">
        <v>29949</v>
      </c>
      <c r="C3087" s="44">
        <v>1.0</v>
      </c>
      <c r="D3087" s="70" t="s">
        <v>29949</v>
      </c>
      <c r="E3087" s="72"/>
    </row>
    <row r="3088">
      <c r="A3088" s="69" t="s">
        <v>29950</v>
      </c>
      <c r="B3088" s="71" t="s">
        <v>29951</v>
      </c>
      <c r="C3088" s="44">
        <v>1.0</v>
      </c>
      <c r="D3088" s="70" t="s">
        <v>29951</v>
      </c>
      <c r="E3088" s="72"/>
    </row>
    <row r="3089">
      <c r="A3089" s="69" t="s">
        <v>29952</v>
      </c>
      <c r="B3089" s="71" t="s">
        <v>29953</v>
      </c>
      <c r="C3089" s="44">
        <v>1.0</v>
      </c>
      <c r="D3089" s="70" t="s">
        <v>29953</v>
      </c>
      <c r="E3089" s="72"/>
    </row>
    <row r="3090">
      <c r="A3090" s="69" t="s">
        <v>29954</v>
      </c>
      <c r="B3090" s="71" t="s">
        <v>29954</v>
      </c>
      <c r="C3090" s="44">
        <v>2.0</v>
      </c>
      <c r="D3090" s="70" t="s">
        <v>29954</v>
      </c>
      <c r="E3090" s="72"/>
    </row>
    <row r="3091">
      <c r="A3091" s="69" t="s">
        <v>29955</v>
      </c>
      <c r="B3091" s="71" t="s">
        <v>29955</v>
      </c>
      <c r="C3091" s="44">
        <v>1.0</v>
      </c>
      <c r="D3091" s="70" t="s">
        <v>29955</v>
      </c>
      <c r="E3091" s="72"/>
    </row>
    <row r="3092">
      <c r="A3092" s="69" t="s">
        <v>29956</v>
      </c>
      <c r="B3092" s="71" t="s">
        <v>29956</v>
      </c>
      <c r="C3092" s="44">
        <v>1.0</v>
      </c>
      <c r="D3092" s="70" t="s">
        <v>29956</v>
      </c>
      <c r="E3092" s="72"/>
    </row>
    <row r="3093">
      <c r="A3093" s="69" t="s">
        <v>29957</v>
      </c>
      <c r="B3093" s="71" t="s">
        <v>29957</v>
      </c>
      <c r="C3093" s="44">
        <v>1.0</v>
      </c>
      <c r="D3093" s="70" t="s">
        <v>29957</v>
      </c>
      <c r="E3093" s="72"/>
    </row>
    <row r="3094">
      <c r="A3094" s="69" t="s">
        <v>29958</v>
      </c>
      <c r="B3094" s="71" t="s">
        <v>29958</v>
      </c>
      <c r="C3094" s="44">
        <v>1.0</v>
      </c>
      <c r="D3094" s="70" t="s">
        <v>29958</v>
      </c>
      <c r="E3094" s="70" t="s">
        <v>27679</v>
      </c>
    </row>
    <row r="3095">
      <c r="A3095" s="69" t="s">
        <v>29959</v>
      </c>
      <c r="B3095" s="71" t="s">
        <v>29959</v>
      </c>
      <c r="C3095" s="44">
        <v>1.0</v>
      </c>
      <c r="D3095" s="70" t="s">
        <v>29959</v>
      </c>
      <c r="E3095" s="70" t="s">
        <v>28621</v>
      </c>
    </row>
    <row r="3096">
      <c r="A3096" s="69" t="s">
        <v>29960</v>
      </c>
      <c r="B3096" s="71" t="s">
        <v>29960</v>
      </c>
      <c r="C3096" s="44">
        <v>1.0</v>
      </c>
      <c r="D3096" s="70" t="s">
        <v>29960</v>
      </c>
      <c r="E3096" s="72"/>
    </row>
    <row r="3097">
      <c r="A3097" s="69" t="s">
        <v>29961</v>
      </c>
      <c r="B3097" s="71" t="s">
        <v>29961</v>
      </c>
      <c r="C3097" s="44">
        <v>1.0</v>
      </c>
      <c r="D3097" s="70" t="s">
        <v>29961</v>
      </c>
      <c r="E3097" s="70" t="s">
        <v>27679</v>
      </c>
    </row>
    <row r="3098">
      <c r="A3098" s="69" t="s">
        <v>29962</v>
      </c>
      <c r="B3098" s="71" t="s">
        <v>29962</v>
      </c>
      <c r="C3098" s="44">
        <v>1.0</v>
      </c>
      <c r="D3098" s="70" t="s">
        <v>29963</v>
      </c>
      <c r="E3098" s="70" t="s">
        <v>27679</v>
      </c>
    </row>
    <row r="3099">
      <c r="A3099" s="69" t="s">
        <v>29964</v>
      </c>
      <c r="B3099" s="71" t="s">
        <v>29964</v>
      </c>
      <c r="C3099" s="44">
        <v>1.0</v>
      </c>
      <c r="D3099" s="70" t="s">
        <v>29963</v>
      </c>
      <c r="E3099" s="70" t="s">
        <v>27679</v>
      </c>
    </row>
    <row r="3100">
      <c r="A3100" s="69" t="s">
        <v>29965</v>
      </c>
      <c r="B3100" s="71" t="s">
        <v>29965</v>
      </c>
      <c r="C3100" s="44">
        <v>1.0</v>
      </c>
      <c r="D3100" s="70" t="s">
        <v>29966</v>
      </c>
      <c r="E3100" s="72"/>
    </row>
    <row r="3101">
      <c r="A3101" s="69" t="s">
        <v>29967</v>
      </c>
      <c r="B3101" s="71" t="s">
        <v>29967</v>
      </c>
      <c r="C3101" s="44">
        <v>1.0</v>
      </c>
      <c r="D3101" s="70" t="s">
        <v>29966</v>
      </c>
      <c r="E3101" s="72"/>
    </row>
    <row r="3102">
      <c r="A3102" s="69" t="s">
        <v>29968</v>
      </c>
      <c r="B3102" s="71" t="s">
        <v>29968</v>
      </c>
      <c r="C3102" s="44">
        <v>1.0</v>
      </c>
      <c r="D3102" s="70" t="s">
        <v>29969</v>
      </c>
      <c r="E3102" s="72"/>
    </row>
    <row r="3103">
      <c r="A3103" s="69" t="s">
        <v>29970</v>
      </c>
      <c r="B3103" s="71" t="s">
        <v>29970</v>
      </c>
      <c r="C3103" s="44">
        <v>1.0</v>
      </c>
      <c r="D3103" s="70" t="s">
        <v>29969</v>
      </c>
      <c r="E3103" s="72"/>
    </row>
    <row r="3104">
      <c r="A3104" s="69" t="s">
        <v>29971</v>
      </c>
      <c r="B3104" s="71" t="s">
        <v>29971</v>
      </c>
      <c r="C3104" s="44">
        <v>1.0</v>
      </c>
      <c r="D3104" s="70" t="s">
        <v>29971</v>
      </c>
      <c r="E3104" s="72"/>
    </row>
    <row r="3105">
      <c r="A3105" s="69" t="s">
        <v>29969</v>
      </c>
      <c r="B3105" s="71" t="s">
        <v>29969</v>
      </c>
      <c r="C3105" s="44">
        <v>1.0</v>
      </c>
      <c r="D3105" s="70" t="s">
        <v>29969</v>
      </c>
      <c r="E3105" s="72"/>
    </row>
    <row r="3106">
      <c r="A3106" s="69" t="s">
        <v>29972</v>
      </c>
      <c r="B3106" s="71" t="s">
        <v>29972</v>
      </c>
      <c r="C3106" s="44">
        <v>1.0</v>
      </c>
      <c r="D3106" s="70" t="s">
        <v>29972</v>
      </c>
      <c r="E3106" s="72"/>
    </row>
    <row r="3107">
      <c r="A3107" s="69" t="s">
        <v>29973</v>
      </c>
      <c r="B3107" s="71" t="s">
        <v>29973</v>
      </c>
      <c r="C3107" s="44">
        <v>1.0</v>
      </c>
      <c r="D3107" s="70" t="s">
        <v>29973</v>
      </c>
      <c r="E3107" s="72"/>
    </row>
    <row r="3108">
      <c r="A3108" s="69" t="s">
        <v>29974</v>
      </c>
      <c r="B3108" s="71" t="s">
        <v>29974</v>
      </c>
      <c r="C3108" s="44">
        <v>1.0</v>
      </c>
      <c r="D3108" s="70" t="s">
        <v>29973</v>
      </c>
      <c r="E3108" s="72"/>
    </row>
    <row r="3109">
      <c r="A3109" s="69" t="s">
        <v>29975</v>
      </c>
      <c r="B3109" s="71" t="s">
        <v>29975</v>
      </c>
      <c r="C3109" s="44">
        <v>1.0</v>
      </c>
      <c r="D3109" s="70" t="s">
        <v>29976</v>
      </c>
      <c r="E3109" s="72"/>
    </row>
    <row r="3110">
      <c r="A3110" s="69" t="s">
        <v>29977</v>
      </c>
      <c r="B3110" s="71" t="s">
        <v>29978</v>
      </c>
      <c r="C3110" s="44">
        <v>1.0</v>
      </c>
      <c r="D3110" s="70" t="s">
        <v>29978</v>
      </c>
      <c r="E3110" s="72"/>
    </row>
    <row r="3111">
      <c r="A3111" s="69" t="s">
        <v>29979</v>
      </c>
      <c r="B3111" s="71" t="s">
        <v>29979</v>
      </c>
      <c r="C3111" s="44">
        <v>1.0</v>
      </c>
      <c r="D3111" s="70" t="s">
        <v>29979</v>
      </c>
      <c r="E3111" s="72"/>
    </row>
    <row r="3112">
      <c r="A3112" s="69" t="s">
        <v>29980</v>
      </c>
      <c r="B3112" s="71" t="s">
        <v>29980</v>
      </c>
      <c r="C3112" s="44">
        <v>7.0</v>
      </c>
      <c r="D3112" s="70" t="s">
        <v>29980</v>
      </c>
      <c r="E3112" s="72"/>
    </row>
    <row r="3113">
      <c r="A3113" s="69" t="s">
        <v>29981</v>
      </c>
      <c r="B3113" s="71" t="s">
        <v>29981</v>
      </c>
      <c r="C3113" s="44">
        <v>1.0</v>
      </c>
      <c r="D3113" s="70" t="s">
        <v>29981</v>
      </c>
      <c r="E3113" s="72"/>
    </row>
    <row r="3114">
      <c r="A3114" s="69" t="s">
        <v>29982</v>
      </c>
      <c r="B3114" s="71" t="s">
        <v>29983</v>
      </c>
      <c r="C3114" s="44">
        <v>1.0</v>
      </c>
      <c r="D3114" s="70" t="s">
        <v>29980</v>
      </c>
      <c r="E3114" s="72"/>
    </row>
    <row r="3115">
      <c r="A3115" s="69" t="s">
        <v>29984</v>
      </c>
      <c r="B3115" s="71" t="s">
        <v>29985</v>
      </c>
      <c r="C3115" s="44">
        <v>1.0</v>
      </c>
      <c r="D3115" s="70" t="s">
        <v>29986</v>
      </c>
      <c r="E3115" s="72"/>
    </row>
    <row r="3116">
      <c r="A3116" s="69" t="s">
        <v>29987</v>
      </c>
      <c r="B3116" s="71" t="s">
        <v>29987</v>
      </c>
      <c r="C3116" s="44">
        <v>1.0</v>
      </c>
      <c r="D3116" s="70" t="s">
        <v>29980</v>
      </c>
      <c r="E3116" s="72"/>
    </row>
    <row r="3117">
      <c r="A3117" s="69" t="s">
        <v>29988</v>
      </c>
      <c r="B3117" s="71" t="s">
        <v>29988</v>
      </c>
      <c r="C3117" s="44">
        <v>1.0</v>
      </c>
      <c r="D3117" s="70" t="s">
        <v>29988</v>
      </c>
      <c r="E3117" s="72"/>
    </row>
    <row r="3118">
      <c r="A3118" s="69" t="s">
        <v>29989</v>
      </c>
      <c r="B3118" s="71" t="s">
        <v>29989</v>
      </c>
      <c r="C3118" s="44">
        <v>2.0</v>
      </c>
      <c r="D3118" s="70" t="s">
        <v>29989</v>
      </c>
      <c r="E3118" s="72"/>
    </row>
    <row r="3119">
      <c r="A3119" s="69" t="s">
        <v>29990</v>
      </c>
      <c r="B3119" s="71" t="s">
        <v>29990</v>
      </c>
      <c r="C3119" s="44">
        <v>1.0</v>
      </c>
      <c r="D3119" s="70" t="s">
        <v>29990</v>
      </c>
      <c r="E3119" s="72"/>
    </row>
    <row r="3120">
      <c r="A3120" s="69" t="s">
        <v>29991</v>
      </c>
      <c r="B3120" s="71" t="s">
        <v>29991</v>
      </c>
      <c r="C3120" s="44">
        <v>2.0</v>
      </c>
      <c r="D3120" s="70" t="s">
        <v>29991</v>
      </c>
      <c r="E3120" s="72"/>
    </row>
    <row r="3121">
      <c r="A3121" s="69" t="s">
        <v>875</v>
      </c>
      <c r="B3121" s="71" t="s">
        <v>875</v>
      </c>
      <c r="C3121" s="44">
        <v>1.0</v>
      </c>
      <c r="D3121" s="70" t="s">
        <v>875</v>
      </c>
      <c r="E3121" s="72"/>
    </row>
    <row r="3122">
      <c r="A3122" s="69" t="s">
        <v>29992</v>
      </c>
      <c r="B3122" s="71" t="s">
        <v>29993</v>
      </c>
      <c r="C3122" s="44">
        <v>1.0</v>
      </c>
      <c r="D3122" s="70" t="s">
        <v>29994</v>
      </c>
      <c r="E3122" s="72"/>
    </row>
    <row r="3123">
      <c r="A3123" s="69" t="s">
        <v>29993</v>
      </c>
      <c r="B3123" s="71" t="s">
        <v>29993</v>
      </c>
      <c r="C3123" s="44">
        <v>1.0</v>
      </c>
      <c r="D3123" s="70" t="s">
        <v>29994</v>
      </c>
      <c r="E3123" s="72"/>
    </row>
    <row r="3124">
      <c r="A3124" s="69" t="s">
        <v>29995</v>
      </c>
      <c r="B3124" s="71" t="s">
        <v>29995</v>
      </c>
      <c r="C3124" s="44">
        <v>1.0</v>
      </c>
      <c r="D3124" s="70" t="s">
        <v>29994</v>
      </c>
      <c r="E3124" s="72"/>
    </row>
    <row r="3125">
      <c r="A3125" s="69" t="s">
        <v>11731</v>
      </c>
      <c r="B3125" s="71" t="s">
        <v>11731</v>
      </c>
      <c r="C3125" s="44">
        <v>2.0</v>
      </c>
      <c r="D3125" s="70" t="s">
        <v>29994</v>
      </c>
      <c r="E3125" s="72"/>
    </row>
    <row r="3126">
      <c r="A3126" s="69" t="s">
        <v>29996</v>
      </c>
      <c r="B3126" s="71" t="s">
        <v>29997</v>
      </c>
      <c r="C3126" s="44">
        <v>2.0</v>
      </c>
      <c r="D3126" s="70" t="s">
        <v>29994</v>
      </c>
      <c r="E3126" s="72"/>
    </row>
    <row r="3127">
      <c r="A3127" s="69" t="s">
        <v>29998</v>
      </c>
      <c r="B3127" s="71" t="s">
        <v>29999</v>
      </c>
      <c r="C3127" s="44">
        <v>1.0</v>
      </c>
      <c r="D3127" s="70" t="s">
        <v>30000</v>
      </c>
      <c r="E3127" s="72"/>
    </row>
    <row r="3128">
      <c r="A3128" s="69" t="s">
        <v>30001</v>
      </c>
      <c r="B3128" s="71" t="s">
        <v>29995</v>
      </c>
      <c r="C3128" s="44">
        <v>1.0</v>
      </c>
      <c r="D3128" s="70" t="s">
        <v>29994</v>
      </c>
      <c r="E3128" s="72"/>
    </row>
    <row r="3129">
      <c r="A3129" s="69" t="s">
        <v>30002</v>
      </c>
      <c r="B3129" s="71" t="s">
        <v>30003</v>
      </c>
      <c r="C3129" s="44">
        <v>1.0</v>
      </c>
      <c r="D3129" s="70" t="s">
        <v>29994</v>
      </c>
      <c r="E3129" s="72"/>
    </row>
    <row r="3130">
      <c r="A3130" s="69" t="s">
        <v>30004</v>
      </c>
      <c r="B3130" s="71" t="s">
        <v>30004</v>
      </c>
      <c r="C3130" s="44">
        <v>1.0</v>
      </c>
      <c r="D3130" s="70" t="s">
        <v>30005</v>
      </c>
      <c r="E3130" s="72"/>
    </row>
    <row r="3131">
      <c r="A3131" s="69" t="s">
        <v>30006</v>
      </c>
      <c r="B3131" s="71" t="s">
        <v>30007</v>
      </c>
      <c r="C3131" s="44">
        <v>1.0</v>
      </c>
      <c r="D3131" s="70" t="s">
        <v>30007</v>
      </c>
      <c r="E3131" s="72"/>
    </row>
    <row r="3132">
      <c r="A3132" s="69" t="s">
        <v>30008</v>
      </c>
      <c r="B3132" s="71" t="s">
        <v>30008</v>
      </c>
      <c r="C3132" s="44">
        <v>1.0</v>
      </c>
      <c r="D3132" s="70" t="s">
        <v>30008</v>
      </c>
      <c r="E3132" s="72"/>
    </row>
    <row r="3133">
      <c r="A3133" s="69" t="s">
        <v>30009</v>
      </c>
      <c r="B3133" s="71" t="s">
        <v>30009</v>
      </c>
      <c r="C3133" s="44">
        <v>1.0</v>
      </c>
      <c r="D3133" s="70" t="s">
        <v>30009</v>
      </c>
      <c r="E3133" s="72"/>
    </row>
    <row r="3134">
      <c r="A3134" s="69" t="s">
        <v>30010</v>
      </c>
      <c r="B3134" s="71" t="s">
        <v>30011</v>
      </c>
      <c r="C3134" s="44">
        <v>1.0</v>
      </c>
      <c r="D3134" s="70" t="s">
        <v>30011</v>
      </c>
      <c r="E3134" s="72"/>
    </row>
    <row r="3135">
      <c r="A3135" s="69" t="s">
        <v>30012</v>
      </c>
      <c r="B3135" s="71" t="s">
        <v>30012</v>
      </c>
      <c r="C3135" s="44">
        <v>1.0</v>
      </c>
      <c r="D3135" s="70" t="s">
        <v>30012</v>
      </c>
      <c r="E3135" s="72"/>
    </row>
    <row r="3136">
      <c r="A3136" s="69" t="s">
        <v>30013</v>
      </c>
      <c r="B3136" s="71" t="s">
        <v>30013</v>
      </c>
      <c r="C3136" s="44">
        <v>1.0</v>
      </c>
      <c r="D3136" s="70" t="s">
        <v>30013</v>
      </c>
      <c r="E3136" s="72"/>
    </row>
    <row r="3137">
      <c r="A3137" s="69" t="s">
        <v>30014</v>
      </c>
      <c r="B3137" s="71" t="s">
        <v>30014</v>
      </c>
      <c r="C3137" s="44">
        <v>1.0</v>
      </c>
      <c r="D3137" s="70" t="s">
        <v>30014</v>
      </c>
      <c r="E3137" s="72"/>
    </row>
    <row r="3138">
      <c r="A3138" s="69" t="s">
        <v>30015</v>
      </c>
      <c r="B3138" s="71" t="s">
        <v>30016</v>
      </c>
      <c r="C3138" s="44">
        <v>1.0</v>
      </c>
      <c r="D3138" s="70" t="s">
        <v>30016</v>
      </c>
      <c r="E3138" s="72"/>
    </row>
    <row r="3139">
      <c r="A3139" s="69" t="s">
        <v>30017</v>
      </c>
      <c r="B3139" s="71" t="s">
        <v>30018</v>
      </c>
      <c r="C3139" s="44">
        <v>1.0</v>
      </c>
      <c r="D3139" s="70" t="s">
        <v>30019</v>
      </c>
      <c r="E3139" s="70" t="s">
        <v>30020</v>
      </c>
    </row>
    <row r="3140">
      <c r="A3140" s="69" t="s">
        <v>30021</v>
      </c>
      <c r="B3140" s="71" t="s">
        <v>30021</v>
      </c>
      <c r="C3140" s="44">
        <v>1.0</v>
      </c>
      <c r="D3140" s="70" t="s">
        <v>30021</v>
      </c>
      <c r="E3140" s="72"/>
    </row>
    <row r="3141">
      <c r="A3141" s="69" t="s">
        <v>30022</v>
      </c>
      <c r="B3141" s="71" t="s">
        <v>30022</v>
      </c>
      <c r="C3141" s="44">
        <v>1.0</v>
      </c>
      <c r="D3141" s="70" t="s">
        <v>30022</v>
      </c>
      <c r="E3141" s="72"/>
    </row>
    <row r="3142">
      <c r="A3142" s="69" t="s">
        <v>30023</v>
      </c>
      <c r="B3142" s="71" t="s">
        <v>30023</v>
      </c>
      <c r="C3142" s="44">
        <v>1.0</v>
      </c>
      <c r="D3142" s="70" t="s">
        <v>30023</v>
      </c>
      <c r="E3142" s="72"/>
    </row>
    <row r="3143">
      <c r="A3143" s="69" t="s">
        <v>30024</v>
      </c>
      <c r="B3143" s="71" t="s">
        <v>30024</v>
      </c>
      <c r="C3143" s="44">
        <v>1.0</v>
      </c>
      <c r="D3143" s="70" t="s">
        <v>30025</v>
      </c>
      <c r="E3143" s="72"/>
    </row>
    <row r="3144">
      <c r="A3144" s="69" t="s">
        <v>30026</v>
      </c>
      <c r="B3144" s="71" t="s">
        <v>30025</v>
      </c>
      <c r="C3144" s="44">
        <v>3.0</v>
      </c>
      <c r="D3144" s="70" t="s">
        <v>30025</v>
      </c>
      <c r="E3144" s="72"/>
    </row>
    <row r="3145">
      <c r="A3145" s="69" t="s">
        <v>30025</v>
      </c>
      <c r="B3145" s="71" t="s">
        <v>30025</v>
      </c>
      <c r="C3145" s="44">
        <v>2.0</v>
      </c>
      <c r="D3145" s="70" t="s">
        <v>30025</v>
      </c>
      <c r="E3145" s="72"/>
    </row>
    <row r="3146">
      <c r="A3146" s="69" t="s">
        <v>30027</v>
      </c>
      <c r="B3146" s="71" t="s">
        <v>30027</v>
      </c>
      <c r="C3146" s="44">
        <v>1.0</v>
      </c>
      <c r="D3146" s="70" t="s">
        <v>30028</v>
      </c>
      <c r="E3146" s="72"/>
    </row>
    <row r="3147">
      <c r="A3147" s="69" t="s">
        <v>30029</v>
      </c>
      <c r="B3147" s="71" t="s">
        <v>30030</v>
      </c>
      <c r="C3147" s="44">
        <v>1.0</v>
      </c>
      <c r="D3147" s="70" t="s">
        <v>30025</v>
      </c>
      <c r="E3147" s="72"/>
    </row>
    <row r="3148">
      <c r="A3148" s="69" t="s">
        <v>30031</v>
      </c>
      <c r="B3148" s="71" t="s">
        <v>30032</v>
      </c>
      <c r="C3148" s="44">
        <v>1.0</v>
      </c>
      <c r="D3148" s="70" t="s">
        <v>30032</v>
      </c>
      <c r="E3148" s="72"/>
    </row>
    <row r="3149">
      <c r="A3149" s="69" t="s">
        <v>30033</v>
      </c>
      <c r="B3149" s="71" t="s">
        <v>30034</v>
      </c>
      <c r="C3149" s="44">
        <v>1.0</v>
      </c>
      <c r="D3149" s="70" t="s">
        <v>30035</v>
      </c>
      <c r="E3149" s="72"/>
    </row>
    <row r="3150">
      <c r="A3150" s="69" t="s">
        <v>30036</v>
      </c>
      <c r="B3150" s="71" t="s">
        <v>30037</v>
      </c>
      <c r="C3150" s="44">
        <v>1.0</v>
      </c>
      <c r="D3150" s="70" t="s">
        <v>30035</v>
      </c>
      <c r="E3150" s="72"/>
    </row>
    <row r="3151">
      <c r="A3151" s="69" t="s">
        <v>30038</v>
      </c>
      <c r="B3151" s="71" t="s">
        <v>30038</v>
      </c>
      <c r="C3151" s="44">
        <v>1.0</v>
      </c>
      <c r="D3151" s="70" t="s">
        <v>30038</v>
      </c>
      <c r="E3151" s="72"/>
    </row>
    <row r="3152">
      <c r="A3152" s="69" t="s">
        <v>30039</v>
      </c>
      <c r="B3152" s="71" t="s">
        <v>30040</v>
      </c>
      <c r="C3152" s="44">
        <v>1.0</v>
      </c>
      <c r="D3152" s="70" t="s">
        <v>30041</v>
      </c>
      <c r="E3152" s="72"/>
    </row>
    <row r="3153">
      <c r="A3153" s="69" t="s">
        <v>30005</v>
      </c>
      <c r="B3153" s="71" t="s">
        <v>30005</v>
      </c>
      <c r="C3153" s="44">
        <v>5.0</v>
      </c>
      <c r="D3153" s="70" t="s">
        <v>30041</v>
      </c>
      <c r="E3153" s="72"/>
    </row>
    <row r="3154">
      <c r="A3154" s="69" t="s">
        <v>30041</v>
      </c>
      <c r="B3154" s="71" t="s">
        <v>30041</v>
      </c>
      <c r="C3154" s="44">
        <v>1.0</v>
      </c>
      <c r="D3154" s="70" t="s">
        <v>30041</v>
      </c>
      <c r="E3154" s="72"/>
    </row>
    <row r="3155">
      <c r="A3155" s="69" t="s">
        <v>30042</v>
      </c>
      <c r="B3155" s="71" t="s">
        <v>30042</v>
      </c>
      <c r="C3155" s="44">
        <v>1.0</v>
      </c>
      <c r="D3155" s="70" t="s">
        <v>30042</v>
      </c>
      <c r="E3155" s="72"/>
    </row>
    <row r="3156">
      <c r="A3156" s="69" t="s">
        <v>30043</v>
      </c>
      <c r="B3156" s="71" t="s">
        <v>30043</v>
      </c>
      <c r="C3156" s="44">
        <v>1.0</v>
      </c>
      <c r="D3156" s="70" t="s">
        <v>30043</v>
      </c>
      <c r="E3156" s="72"/>
    </row>
    <row r="3157">
      <c r="A3157" s="69" t="s">
        <v>30044</v>
      </c>
      <c r="B3157" s="71" t="s">
        <v>30044</v>
      </c>
      <c r="C3157" s="44">
        <v>1.0</v>
      </c>
      <c r="D3157" s="70" t="s">
        <v>30044</v>
      </c>
      <c r="E3157" s="72"/>
    </row>
    <row r="3158">
      <c r="A3158" s="69" t="s">
        <v>30045</v>
      </c>
      <c r="B3158" s="71" t="s">
        <v>30045</v>
      </c>
      <c r="C3158" s="44">
        <v>1.0</v>
      </c>
      <c r="D3158" s="70" t="s">
        <v>30045</v>
      </c>
      <c r="E3158" s="72"/>
    </row>
    <row r="3159">
      <c r="A3159" s="69" t="s">
        <v>30046</v>
      </c>
      <c r="B3159" s="71" t="s">
        <v>30046</v>
      </c>
      <c r="C3159" s="44">
        <v>1.0</v>
      </c>
      <c r="D3159" s="70" t="s">
        <v>30046</v>
      </c>
      <c r="E3159" s="72"/>
    </row>
    <row r="3160">
      <c r="A3160" s="69" t="s">
        <v>30047</v>
      </c>
      <c r="B3160" s="71" t="s">
        <v>30047</v>
      </c>
      <c r="C3160" s="44">
        <v>1.0</v>
      </c>
      <c r="D3160" s="70" t="s">
        <v>30047</v>
      </c>
      <c r="E3160" s="72"/>
    </row>
    <row r="3161">
      <c r="A3161" s="69" t="s">
        <v>30048</v>
      </c>
      <c r="B3161" s="71" t="s">
        <v>30048</v>
      </c>
      <c r="C3161" s="44">
        <v>1.0</v>
      </c>
      <c r="D3161" s="70" t="s">
        <v>30048</v>
      </c>
      <c r="E3161" s="72"/>
    </row>
    <row r="3162">
      <c r="A3162" s="69" t="s">
        <v>30049</v>
      </c>
      <c r="B3162" s="71" t="s">
        <v>30049</v>
      </c>
      <c r="C3162" s="44">
        <v>1.0</v>
      </c>
      <c r="D3162" s="70" t="s">
        <v>30049</v>
      </c>
      <c r="E3162" s="72"/>
    </row>
    <row r="3163">
      <c r="A3163" s="69" t="s">
        <v>30050</v>
      </c>
      <c r="B3163" s="71" t="s">
        <v>30050</v>
      </c>
      <c r="C3163" s="44">
        <v>1.0</v>
      </c>
      <c r="D3163" s="70" t="s">
        <v>30050</v>
      </c>
      <c r="E3163" s="72"/>
    </row>
    <row r="3164">
      <c r="A3164" s="69" t="s">
        <v>30051</v>
      </c>
      <c r="B3164" s="71" t="s">
        <v>30051</v>
      </c>
      <c r="C3164" s="44">
        <v>1.0</v>
      </c>
      <c r="D3164" s="70" t="s">
        <v>30051</v>
      </c>
      <c r="E3164" s="72"/>
    </row>
    <row r="3165">
      <c r="A3165" s="69" t="s">
        <v>30052</v>
      </c>
      <c r="B3165" s="71" t="s">
        <v>30052</v>
      </c>
      <c r="C3165" s="44">
        <v>1.0</v>
      </c>
      <c r="D3165" s="70" t="s">
        <v>30053</v>
      </c>
      <c r="E3165" s="72"/>
    </row>
    <row r="3166">
      <c r="A3166" s="69" t="s">
        <v>30054</v>
      </c>
      <c r="B3166" s="71" t="s">
        <v>30054</v>
      </c>
      <c r="C3166" s="44">
        <v>1.0</v>
      </c>
      <c r="D3166" s="70" t="s">
        <v>30054</v>
      </c>
      <c r="E3166" s="72"/>
    </row>
    <row r="3167">
      <c r="A3167" s="69" t="s">
        <v>30055</v>
      </c>
      <c r="B3167" s="71" t="s">
        <v>30055</v>
      </c>
      <c r="C3167" s="44">
        <v>2.0</v>
      </c>
      <c r="D3167" s="70" t="s">
        <v>30055</v>
      </c>
      <c r="E3167" s="72"/>
    </row>
    <row r="3168">
      <c r="A3168" s="69" t="s">
        <v>30056</v>
      </c>
      <c r="B3168" s="71" t="s">
        <v>30056</v>
      </c>
      <c r="C3168" s="44">
        <v>1.0</v>
      </c>
      <c r="D3168" s="70" t="s">
        <v>30056</v>
      </c>
      <c r="E3168" s="72"/>
    </row>
    <row r="3169">
      <c r="A3169" s="69" t="s">
        <v>30057</v>
      </c>
      <c r="B3169" s="71" t="s">
        <v>30057</v>
      </c>
      <c r="C3169" s="44">
        <v>4.0</v>
      </c>
      <c r="D3169" s="70" t="s">
        <v>30057</v>
      </c>
      <c r="E3169" s="72"/>
    </row>
    <row r="3170">
      <c r="A3170" s="69" t="s">
        <v>30058</v>
      </c>
      <c r="B3170" s="71" t="s">
        <v>30058</v>
      </c>
      <c r="C3170" s="44">
        <v>3.0</v>
      </c>
      <c r="D3170" s="70" t="s">
        <v>30058</v>
      </c>
      <c r="E3170" s="72"/>
    </row>
    <row r="3171">
      <c r="A3171" s="69" t="s">
        <v>30059</v>
      </c>
      <c r="B3171" s="71" t="s">
        <v>30059</v>
      </c>
      <c r="C3171" s="44">
        <v>2.0</v>
      </c>
      <c r="D3171" s="70" t="s">
        <v>30059</v>
      </c>
      <c r="E3171" s="72"/>
    </row>
    <row r="3172">
      <c r="A3172" s="69" t="s">
        <v>30060</v>
      </c>
      <c r="B3172" s="71" t="s">
        <v>30060</v>
      </c>
      <c r="C3172" s="44">
        <v>1.0</v>
      </c>
      <c r="D3172" s="70" t="s">
        <v>30061</v>
      </c>
      <c r="E3172" s="72"/>
    </row>
    <row r="3173">
      <c r="A3173" s="69" t="s">
        <v>30061</v>
      </c>
      <c r="B3173" s="71" t="s">
        <v>30061</v>
      </c>
      <c r="C3173" s="44">
        <v>1.0</v>
      </c>
      <c r="D3173" s="70" t="s">
        <v>30061</v>
      </c>
      <c r="E3173" s="72"/>
    </row>
    <row r="3174">
      <c r="A3174" s="69" t="s">
        <v>30062</v>
      </c>
      <c r="B3174" s="71" t="s">
        <v>30062</v>
      </c>
      <c r="C3174" s="44">
        <v>1.0</v>
      </c>
      <c r="D3174" s="70" t="s">
        <v>30063</v>
      </c>
      <c r="E3174" s="72"/>
    </row>
    <row r="3175">
      <c r="A3175" s="69" t="s">
        <v>30064</v>
      </c>
      <c r="B3175" s="71" t="s">
        <v>30064</v>
      </c>
      <c r="C3175" s="44">
        <v>4.0</v>
      </c>
      <c r="D3175" s="70" t="s">
        <v>30063</v>
      </c>
      <c r="E3175" s="72"/>
    </row>
    <row r="3176">
      <c r="A3176" s="69" t="s">
        <v>30065</v>
      </c>
      <c r="B3176" s="71" t="s">
        <v>30065</v>
      </c>
      <c r="C3176" s="44">
        <v>1.0</v>
      </c>
      <c r="D3176" s="70" t="s">
        <v>30066</v>
      </c>
      <c r="E3176" s="72"/>
    </row>
    <row r="3177">
      <c r="A3177" s="69" t="s">
        <v>30067</v>
      </c>
      <c r="B3177" s="71" t="s">
        <v>30067</v>
      </c>
      <c r="C3177" s="44">
        <v>1.0</v>
      </c>
      <c r="D3177" s="70" t="s">
        <v>30063</v>
      </c>
      <c r="E3177" s="72"/>
    </row>
    <row r="3178">
      <c r="A3178" s="69" t="s">
        <v>30063</v>
      </c>
      <c r="B3178" s="71" t="s">
        <v>30063</v>
      </c>
      <c r="C3178" s="44">
        <v>1.0</v>
      </c>
      <c r="D3178" s="70" t="s">
        <v>30063</v>
      </c>
      <c r="E3178" s="72"/>
    </row>
    <row r="3179">
      <c r="A3179" s="69" t="s">
        <v>30068</v>
      </c>
      <c r="B3179" s="71" t="s">
        <v>30069</v>
      </c>
      <c r="C3179" s="44">
        <v>3.0</v>
      </c>
      <c r="D3179" s="70" t="s">
        <v>30063</v>
      </c>
      <c r="E3179" s="72"/>
    </row>
    <row r="3180">
      <c r="A3180" s="69" t="s">
        <v>30070</v>
      </c>
      <c r="B3180" s="71" t="s">
        <v>30070</v>
      </c>
      <c r="C3180" s="44">
        <v>1.0</v>
      </c>
      <c r="D3180" s="70" t="s">
        <v>30063</v>
      </c>
      <c r="E3180" s="72"/>
    </row>
    <row r="3181">
      <c r="A3181" s="69" t="s">
        <v>30071</v>
      </c>
      <c r="B3181" s="71" t="s">
        <v>30072</v>
      </c>
      <c r="C3181" s="44">
        <v>1.0</v>
      </c>
      <c r="D3181" s="70" t="s">
        <v>30072</v>
      </c>
      <c r="E3181" s="72"/>
    </row>
    <row r="3182">
      <c r="A3182" s="69" t="s">
        <v>30073</v>
      </c>
      <c r="B3182" s="71" t="s">
        <v>30074</v>
      </c>
      <c r="C3182" s="44">
        <v>1.0</v>
      </c>
      <c r="D3182" s="70" t="s">
        <v>30075</v>
      </c>
      <c r="E3182" s="72"/>
    </row>
    <row r="3183">
      <c r="A3183" s="69" t="s">
        <v>30076</v>
      </c>
      <c r="B3183" s="71" t="s">
        <v>30076</v>
      </c>
      <c r="C3183" s="44">
        <v>1.0</v>
      </c>
      <c r="D3183" s="70" t="s">
        <v>30076</v>
      </c>
      <c r="E3183" s="72"/>
    </row>
    <row r="3184">
      <c r="A3184" s="69" t="s">
        <v>30077</v>
      </c>
      <c r="B3184" s="71" t="s">
        <v>30077</v>
      </c>
      <c r="C3184" s="44">
        <v>2.0</v>
      </c>
      <c r="D3184" s="70" t="s">
        <v>30077</v>
      </c>
      <c r="E3184" s="72"/>
    </row>
    <row r="3185">
      <c r="A3185" s="69" t="s">
        <v>30078</v>
      </c>
      <c r="B3185" s="71" t="s">
        <v>30078</v>
      </c>
      <c r="C3185" s="44">
        <v>3.0</v>
      </c>
      <c r="D3185" s="70" t="s">
        <v>30078</v>
      </c>
      <c r="E3185" s="72"/>
    </row>
    <row r="3186">
      <c r="A3186" s="69" t="s">
        <v>30079</v>
      </c>
      <c r="B3186" s="71" t="s">
        <v>30079</v>
      </c>
      <c r="C3186" s="44">
        <v>1.0</v>
      </c>
      <c r="D3186" s="70" t="s">
        <v>30079</v>
      </c>
      <c r="E3186" s="72"/>
    </row>
    <row r="3187">
      <c r="A3187" s="69" t="s">
        <v>30080</v>
      </c>
      <c r="B3187" s="71" t="s">
        <v>30080</v>
      </c>
      <c r="C3187" s="44">
        <v>1.0</v>
      </c>
      <c r="D3187" s="70" t="s">
        <v>30080</v>
      </c>
      <c r="E3187" s="72"/>
    </row>
    <row r="3188">
      <c r="A3188" s="69" t="s">
        <v>30081</v>
      </c>
      <c r="B3188" s="71" t="s">
        <v>30081</v>
      </c>
      <c r="C3188" s="44">
        <v>1.0</v>
      </c>
      <c r="D3188" s="70" t="s">
        <v>30081</v>
      </c>
      <c r="E3188" s="72"/>
    </row>
    <row r="3189">
      <c r="A3189" s="69" t="s">
        <v>30082</v>
      </c>
      <c r="B3189" s="71" t="s">
        <v>30082</v>
      </c>
      <c r="C3189" s="44">
        <v>3.0</v>
      </c>
      <c r="D3189" s="70" t="s">
        <v>30083</v>
      </c>
      <c r="E3189" s="72"/>
    </row>
    <row r="3190">
      <c r="A3190" s="69" t="s">
        <v>30084</v>
      </c>
      <c r="B3190" s="71" t="s">
        <v>30084</v>
      </c>
      <c r="C3190" s="44">
        <v>1.0</v>
      </c>
      <c r="D3190" s="70" t="s">
        <v>30085</v>
      </c>
      <c r="E3190" s="72"/>
    </row>
    <row r="3191">
      <c r="A3191" s="69" t="s">
        <v>30086</v>
      </c>
      <c r="B3191" s="71" t="s">
        <v>30087</v>
      </c>
      <c r="C3191" s="44">
        <v>1.0</v>
      </c>
      <c r="D3191" s="70" t="s">
        <v>30087</v>
      </c>
      <c r="E3191" s="72"/>
    </row>
    <row r="3192">
      <c r="A3192" s="69" t="s">
        <v>30088</v>
      </c>
      <c r="B3192" s="71" t="s">
        <v>30088</v>
      </c>
      <c r="C3192" s="44">
        <v>3.0</v>
      </c>
      <c r="D3192" s="70" t="s">
        <v>30088</v>
      </c>
      <c r="E3192" s="72"/>
    </row>
    <row r="3193">
      <c r="A3193" s="69" t="s">
        <v>30089</v>
      </c>
      <c r="B3193" s="71" t="s">
        <v>30089</v>
      </c>
      <c r="C3193" s="44">
        <v>1.0</v>
      </c>
      <c r="D3193" s="70" t="s">
        <v>30089</v>
      </c>
      <c r="E3193" s="72"/>
    </row>
    <row r="3194">
      <c r="A3194" s="69" t="s">
        <v>30090</v>
      </c>
      <c r="B3194" s="71" t="s">
        <v>30090</v>
      </c>
      <c r="C3194" s="44">
        <v>1.0</v>
      </c>
      <c r="D3194" s="70" t="s">
        <v>30090</v>
      </c>
      <c r="E3194" s="72"/>
    </row>
    <row r="3195">
      <c r="A3195" s="69" t="s">
        <v>30091</v>
      </c>
      <c r="B3195" s="71" t="s">
        <v>30091</v>
      </c>
      <c r="C3195" s="44">
        <v>3.0</v>
      </c>
      <c r="D3195" s="70" t="s">
        <v>30092</v>
      </c>
      <c r="E3195" s="72"/>
    </row>
    <row r="3196">
      <c r="A3196" s="69" t="s">
        <v>30093</v>
      </c>
      <c r="B3196" s="71" t="s">
        <v>30093</v>
      </c>
      <c r="C3196" s="44">
        <v>1.0</v>
      </c>
      <c r="D3196" s="70" t="s">
        <v>30092</v>
      </c>
      <c r="E3196" s="72"/>
    </row>
    <row r="3197">
      <c r="A3197" s="69" t="s">
        <v>30092</v>
      </c>
      <c r="B3197" s="71" t="s">
        <v>30092</v>
      </c>
      <c r="C3197" s="44">
        <v>1.0</v>
      </c>
      <c r="D3197" s="70" t="s">
        <v>30092</v>
      </c>
      <c r="E3197" s="72"/>
    </row>
    <row r="3198">
      <c r="A3198" s="69" t="s">
        <v>30094</v>
      </c>
      <c r="B3198" s="71" t="s">
        <v>30094</v>
      </c>
      <c r="C3198" s="44">
        <v>1.0</v>
      </c>
      <c r="D3198" s="70" t="s">
        <v>30094</v>
      </c>
      <c r="E3198" s="72"/>
    </row>
    <row r="3199">
      <c r="A3199" s="69" t="s">
        <v>30095</v>
      </c>
      <c r="B3199" s="71" t="s">
        <v>30096</v>
      </c>
      <c r="C3199" s="44">
        <v>1.0</v>
      </c>
      <c r="D3199" s="70" t="s">
        <v>30097</v>
      </c>
      <c r="E3199" s="72"/>
    </row>
    <row r="3200">
      <c r="A3200" s="69" t="s">
        <v>30098</v>
      </c>
      <c r="B3200" s="71" t="s">
        <v>30099</v>
      </c>
      <c r="C3200" s="44">
        <v>1.0</v>
      </c>
      <c r="D3200" s="70" t="s">
        <v>30100</v>
      </c>
      <c r="E3200" s="72"/>
    </row>
    <row r="3201">
      <c r="A3201" s="69" t="s">
        <v>30101</v>
      </c>
      <c r="B3201" s="71" t="s">
        <v>30101</v>
      </c>
      <c r="C3201" s="44">
        <v>1.0</v>
      </c>
      <c r="D3201" s="70" t="s">
        <v>30101</v>
      </c>
      <c r="E3201" s="72"/>
    </row>
    <row r="3202">
      <c r="A3202" s="69" t="s">
        <v>30102</v>
      </c>
      <c r="B3202" s="71" t="s">
        <v>30102</v>
      </c>
      <c r="C3202" s="44">
        <v>1.0</v>
      </c>
      <c r="D3202" s="70" t="s">
        <v>30102</v>
      </c>
      <c r="E3202" s="72"/>
    </row>
    <row r="3203">
      <c r="A3203" s="69" t="s">
        <v>30103</v>
      </c>
      <c r="B3203" s="71" t="s">
        <v>30103</v>
      </c>
      <c r="C3203" s="44">
        <v>8.0</v>
      </c>
      <c r="D3203" s="70" t="s">
        <v>30104</v>
      </c>
      <c r="E3203" s="72"/>
    </row>
    <row r="3204">
      <c r="A3204" s="69" t="s">
        <v>30105</v>
      </c>
      <c r="B3204" s="71" t="s">
        <v>30105</v>
      </c>
      <c r="C3204" s="44">
        <v>1.0</v>
      </c>
      <c r="D3204" s="70" t="s">
        <v>30105</v>
      </c>
      <c r="E3204" s="72"/>
    </row>
    <row r="3205">
      <c r="A3205" s="69" t="s">
        <v>30106</v>
      </c>
      <c r="B3205" s="71" t="s">
        <v>30106</v>
      </c>
      <c r="C3205" s="44">
        <v>1.0</v>
      </c>
      <c r="D3205" s="70" t="s">
        <v>30106</v>
      </c>
      <c r="E3205" s="72"/>
    </row>
    <row r="3206">
      <c r="A3206" s="69" t="s">
        <v>30107</v>
      </c>
      <c r="B3206" s="71" t="s">
        <v>30107</v>
      </c>
      <c r="C3206" s="44">
        <v>1.0</v>
      </c>
      <c r="D3206" s="70" t="s">
        <v>30107</v>
      </c>
      <c r="E3206" s="72"/>
    </row>
    <row r="3207">
      <c r="A3207" s="69" t="s">
        <v>30108</v>
      </c>
      <c r="B3207" s="71" t="s">
        <v>30108</v>
      </c>
      <c r="C3207" s="44">
        <v>1.0</v>
      </c>
      <c r="D3207" s="70" t="s">
        <v>30108</v>
      </c>
      <c r="E3207" s="72"/>
    </row>
    <row r="3208">
      <c r="A3208" s="69" t="s">
        <v>30109</v>
      </c>
      <c r="B3208" s="71" t="s">
        <v>30109</v>
      </c>
      <c r="C3208" s="44">
        <v>1.0</v>
      </c>
      <c r="D3208" s="70" t="s">
        <v>30109</v>
      </c>
      <c r="E3208" s="72"/>
    </row>
    <row r="3209">
      <c r="A3209" s="69" t="s">
        <v>30110</v>
      </c>
      <c r="B3209" s="71" t="s">
        <v>30110</v>
      </c>
      <c r="C3209" s="44">
        <v>2.0</v>
      </c>
      <c r="D3209" s="70" t="s">
        <v>30110</v>
      </c>
      <c r="E3209" s="72"/>
    </row>
    <row r="3210">
      <c r="A3210" s="69" t="s">
        <v>30111</v>
      </c>
      <c r="B3210" s="71" t="s">
        <v>30111</v>
      </c>
      <c r="C3210" s="44">
        <v>1.0</v>
      </c>
      <c r="D3210" s="70" t="s">
        <v>30112</v>
      </c>
      <c r="E3210" s="72"/>
    </row>
    <row r="3211">
      <c r="A3211" s="69" t="s">
        <v>30113</v>
      </c>
      <c r="B3211" s="71" t="s">
        <v>30114</v>
      </c>
      <c r="C3211" s="44">
        <v>1.0</v>
      </c>
      <c r="D3211" s="70" t="s">
        <v>30112</v>
      </c>
      <c r="E3211" s="72"/>
    </row>
    <row r="3212">
      <c r="A3212" s="69" t="s">
        <v>30115</v>
      </c>
      <c r="B3212" s="71" t="s">
        <v>30116</v>
      </c>
      <c r="C3212" s="44">
        <v>1.0</v>
      </c>
      <c r="D3212" s="70" t="s">
        <v>30116</v>
      </c>
      <c r="E3212" s="72"/>
    </row>
    <row r="3213">
      <c r="A3213" s="69" t="s">
        <v>30117</v>
      </c>
      <c r="B3213" s="71" t="s">
        <v>30117</v>
      </c>
      <c r="C3213" s="44">
        <v>1.0</v>
      </c>
      <c r="D3213" s="70" t="s">
        <v>30117</v>
      </c>
      <c r="E3213" s="72"/>
    </row>
    <row r="3214">
      <c r="A3214" s="69" t="s">
        <v>30118</v>
      </c>
      <c r="B3214" s="71" t="s">
        <v>30118</v>
      </c>
      <c r="C3214" s="44">
        <v>3.0</v>
      </c>
      <c r="D3214" s="70" t="s">
        <v>30118</v>
      </c>
      <c r="E3214" s="72"/>
    </row>
    <row r="3215">
      <c r="A3215" s="69" t="s">
        <v>30119</v>
      </c>
      <c r="B3215" s="71" t="s">
        <v>30119</v>
      </c>
      <c r="C3215" s="44">
        <v>1.0</v>
      </c>
      <c r="D3215" s="70" t="s">
        <v>30118</v>
      </c>
      <c r="E3215" s="72"/>
    </row>
    <row r="3216">
      <c r="A3216" s="69" t="s">
        <v>30120</v>
      </c>
      <c r="B3216" s="71" t="s">
        <v>30120</v>
      </c>
      <c r="C3216" s="44">
        <v>1.0</v>
      </c>
      <c r="D3216" s="70" t="s">
        <v>30120</v>
      </c>
      <c r="E3216" s="72"/>
    </row>
    <row r="3217">
      <c r="A3217" s="69" t="s">
        <v>30121</v>
      </c>
      <c r="B3217" s="71" t="s">
        <v>30121</v>
      </c>
      <c r="C3217" s="44">
        <v>1.0</v>
      </c>
      <c r="D3217" s="70" t="s">
        <v>30122</v>
      </c>
      <c r="E3217" s="72"/>
    </row>
    <row r="3218">
      <c r="A3218" s="69" t="s">
        <v>30123</v>
      </c>
      <c r="B3218" s="71" t="s">
        <v>30124</v>
      </c>
      <c r="C3218" s="44">
        <v>2.0</v>
      </c>
      <c r="D3218" s="70" t="s">
        <v>30125</v>
      </c>
      <c r="E3218" s="72"/>
    </row>
    <row r="3219">
      <c r="A3219" s="69" t="s">
        <v>30126</v>
      </c>
      <c r="B3219" s="71" t="s">
        <v>30126</v>
      </c>
      <c r="C3219" s="44">
        <v>2.0</v>
      </c>
      <c r="D3219" s="70" t="s">
        <v>30126</v>
      </c>
      <c r="E3219" s="72"/>
    </row>
    <row r="3220">
      <c r="A3220" s="69" t="s">
        <v>30127</v>
      </c>
      <c r="B3220" s="71" t="s">
        <v>30127</v>
      </c>
      <c r="C3220" s="44">
        <v>1.0</v>
      </c>
      <c r="D3220" s="70" t="s">
        <v>30127</v>
      </c>
      <c r="E3220" s="72"/>
    </row>
    <row r="3221">
      <c r="A3221" s="69" t="s">
        <v>30128</v>
      </c>
      <c r="B3221" s="71" t="s">
        <v>30128</v>
      </c>
      <c r="C3221" s="44">
        <v>2.0</v>
      </c>
      <c r="D3221" s="70" t="s">
        <v>30128</v>
      </c>
      <c r="E3221" s="72"/>
    </row>
    <row r="3222">
      <c r="A3222" s="69" t="s">
        <v>30129</v>
      </c>
      <c r="B3222" s="71" t="s">
        <v>30129</v>
      </c>
      <c r="C3222" s="44">
        <v>1.0</v>
      </c>
      <c r="D3222" s="70" t="s">
        <v>30129</v>
      </c>
      <c r="E3222" s="72"/>
    </row>
    <row r="3223">
      <c r="A3223" s="69" t="s">
        <v>30130</v>
      </c>
      <c r="B3223" s="71" t="s">
        <v>30130</v>
      </c>
      <c r="C3223" s="44">
        <v>1.0</v>
      </c>
      <c r="D3223" s="70" t="s">
        <v>30131</v>
      </c>
      <c r="E3223" s="72"/>
    </row>
    <row r="3224">
      <c r="A3224" s="69" t="s">
        <v>30131</v>
      </c>
      <c r="B3224" s="71" t="s">
        <v>30131</v>
      </c>
      <c r="C3224" s="44">
        <v>1.0</v>
      </c>
      <c r="D3224" s="70" t="s">
        <v>30131</v>
      </c>
      <c r="E3224" s="72"/>
    </row>
    <row r="3225">
      <c r="A3225" s="69" t="s">
        <v>30132</v>
      </c>
      <c r="B3225" s="71" t="s">
        <v>30133</v>
      </c>
      <c r="C3225" s="44">
        <v>1.0</v>
      </c>
      <c r="D3225" s="70" t="s">
        <v>30134</v>
      </c>
      <c r="E3225" s="72"/>
    </row>
    <row r="3226">
      <c r="A3226" s="69" t="s">
        <v>30135</v>
      </c>
      <c r="B3226" s="71" t="s">
        <v>30135</v>
      </c>
      <c r="C3226" s="44">
        <v>1.0</v>
      </c>
      <c r="D3226" s="70" t="s">
        <v>30135</v>
      </c>
      <c r="E3226" s="72"/>
    </row>
    <row r="3227">
      <c r="A3227" s="69" t="s">
        <v>30136</v>
      </c>
      <c r="B3227" s="71" t="s">
        <v>30136</v>
      </c>
      <c r="C3227" s="44">
        <v>1.0</v>
      </c>
      <c r="D3227" s="70" t="s">
        <v>30136</v>
      </c>
      <c r="E3227" s="72"/>
    </row>
    <row r="3228">
      <c r="A3228" s="69" t="s">
        <v>30137</v>
      </c>
      <c r="B3228" s="71" t="s">
        <v>30137</v>
      </c>
      <c r="C3228" s="44">
        <v>1.0</v>
      </c>
      <c r="D3228" s="70" t="s">
        <v>30138</v>
      </c>
      <c r="E3228" s="72"/>
    </row>
    <row r="3229">
      <c r="A3229" s="69" t="s">
        <v>30139</v>
      </c>
      <c r="B3229" s="71" t="s">
        <v>30139</v>
      </c>
      <c r="C3229" s="44">
        <v>1.0</v>
      </c>
      <c r="D3229" s="70" t="s">
        <v>30139</v>
      </c>
      <c r="E3229" s="72"/>
    </row>
    <row r="3230">
      <c r="A3230" s="69" t="s">
        <v>30140</v>
      </c>
      <c r="B3230" s="71" t="s">
        <v>30140</v>
      </c>
      <c r="C3230" s="44">
        <v>1.0</v>
      </c>
      <c r="D3230" s="70" t="s">
        <v>30141</v>
      </c>
      <c r="E3230" s="72"/>
    </row>
    <row r="3231">
      <c r="A3231" s="69" t="s">
        <v>30142</v>
      </c>
      <c r="B3231" s="71" t="s">
        <v>30142</v>
      </c>
      <c r="C3231" s="44">
        <v>3.0</v>
      </c>
      <c r="D3231" s="70" t="s">
        <v>30143</v>
      </c>
      <c r="E3231" s="72"/>
    </row>
    <row r="3232">
      <c r="A3232" s="69" t="s">
        <v>30144</v>
      </c>
      <c r="B3232" s="71" t="s">
        <v>30144</v>
      </c>
      <c r="C3232" s="44">
        <v>1.0</v>
      </c>
      <c r="D3232" s="70" t="s">
        <v>30144</v>
      </c>
      <c r="E3232" s="72"/>
    </row>
    <row r="3233">
      <c r="A3233" s="69" t="s">
        <v>30145</v>
      </c>
      <c r="B3233" s="71" t="s">
        <v>30145</v>
      </c>
      <c r="C3233" s="44">
        <v>1.0</v>
      </c>
      <c r="D3233" s="70" t="s">
        <v>30146</v>
      </c>
      <c r="E3233" s="72"/>
    </row>
    <row r="3234">
      <c r="A3234" s="69" t="s">
        <v>30147</v>
      </c>
      <c r="B3234" s="59" t="s">
        <v>30148</v>
      </c>
      <c r="C3234" s="44">
        <v>1.0</v>
      </c>
      <c r="D3234" s="70" t="s">
        <v>30148</v>
      </c>
      <c r="E3234" s="72"/>
    </row>
    <row r="3235">
      <c r="A3235" s="69" t="s">
        <v>30149</v>
      </c>
      <c r="B3235" s="71" t="s">
        <v>30149</v>
      </c>
      <c r="C3235" s="44">
        <v>1.0</v>
      </c>
      <c r="D3235" s="70" t="s">
        <v>30149</v>
      </c>
      <c r="E3235" s="72"/>
    </row>
    <row r="3236">
      <c r="A3236" s="69" t="s">
        <v>30150</v>
      </c>
      <c r="B3236" s="71" t="s">
        <v>30150</v>
      </c>
      <c r="C3236" s="44">
        <v>1.0</v>
      </c>
      <c r="D3236" s="70" t="s">
        <v>30150</v>
      </c>
      <c r="E3236" s="72"/>
    </row>
    <row r="3237">
      <c r="A3237" s="69" t="s">
        <v>30151</v>
      </c>
      <c r="B3237" s="71" t="s">
        <v>30151</v>
      </c>
      <c r="C3237" s="44">
        <v>2.0</v>
      </c>
      <c r="D3237" s="70" t="s">
        <v>30146</v>
      </c>
      <c r="E3237" s="72"/>
    </row>
    <row r="3238">
      <c r="A3238" s="69" t="s">
        <v>30152</v>
      </c>
      <c r="B3238" s="71" t="s">
        <v>30151</v>
      </c>
      <c r="C3238" s="44">
        <v>1.0</v>
      </c>
      <c r="D3238" s="70" t="s">
        <v>30146</v>
      </c>
      <c r="E3238" s="72"/>
    </row>
    <row r="3239">
      <c r="A3239" s="69" t="s">
        <v>30153</v>
      </c>
      <c r="B3239" s="71" t="s">
        <v>30151</v>
      </c>
      <c r="C3239" s="44">
        <v>2.0</v>
      </c>
      <c r="D3239" s="70" t="s">
        <v>30146</v>
      </c>
      <c r="E3239" s="72"/>
    </row>
    <row r="3240">
      <c r="A3240" s="69" t="s">
        <v>30146</v>
      </c>
      <c r="B3240" s="71" t="s">
        <v>30146</v>
      </c>
      <c r="C3240" s="44">
        <v>1.0</v>
      </c>
      <c r="D3240" s="70" t="s">
        <v>30146</v>
      </c>
      <c r="E3240" s="72"/>
    </row>
    <row r="3241">
      <c r="A3241" s="69" t="s">
        <v>30154</v>
      </c>
      <c r="B3241" s="71" t="s">
        <v>30154</v>
      </c>
      <c r="C3241" s="44">
        <v>1.0</v>
      </c>
      <c r="D3241" s="70" t="s">
        <v>30155</v>
      </c>
      <c r="E3241" s="72"/>
    </row>
    <row r="3242">
      <c r="A3242" s="69" t="s">
        <v>30156</v>
      </c>
      <c r="B3242" s="71" t="s">
        <v>30156</v>
      </c>
      <c r="C3242" s="44">
        <v>1.0</v>
      </c>
      <c r="D3242" s="70" t="s">
        <v>30156</v>
      </c>
      <c r="E3242" s="72"/>
    </row>
    <row r="3243">
      <c r="A3243" s="69" t="s">
        <v>30157</v>
      </c>
      <c r="B3243" s="71" t="s">
        <v>30157</v>
      </c>
      <c r="C3243" s="44">
        <v>1.0</v>
      </c>
      <c r="D3243" s="70" t="s">
        <v>30158</v>
      </c>
      <c r="E3243" s="72"/>
    </row>
    <row r="3244">
      <c r="A3244" s="69" t="s">
        <v>29454</v>
      </c>
      <c r="B3244" s="71" t="s">
        <v>29454</v>
      </c>
      <c r="C3244" s="44">
        <v>3.0</v>
      </c>
      <c r="D3244" s="70" t="s">
        <v>29454</v>
      </c>
      <c r="E3244" s="72"/>
    </row>
    <row r="3245">
      <c r="A3245" s="69" t="s">
        <v>30159</v>
      </c>
      <c r="B3245" s="71" t="s">
        <v>30159</v>
      </c>
      <c r="C3245" s="44">
        <v>1.0</v>
      </c>
      <c r="D3245" s="70" t="s">
        <v>30160</v>
      </c>
      <c r="E3245" s="72"/>
    </row>
    <row r="3246">
      <c r="A3246" s="69" t="s">
        <v>30161</v>
      </c>
      <c r="B3246" s="71" t="s">
        <v>30161</v>
      </c>
      <c r="C3246" s="44">
        <v>8.0</v>
      </c>
      <c r="D3246" s="70" t="s">
        <v>29454</v>
      </c>
      <c r="E3246" s="72"/>
    </row>
    <row r="3247">
      <c r="A3247" s="69" t="s">
        <v>30162</v>
      </c>
      <c r="B3247" s="71" t="s">
        <v>30162</v>
      </c>
      <c r="C3247" s="44">
        <v>2.0</v>
      </c>
      <c r="D3247" s="70" t="s">
        <v>29454</v>
      </c>
      <c r="E3247" s="72"/>
    </row>
    <row r="3248">
      <c r="A3248" s="69" t="s">
        <v>30163</v>
      </c>
      <c r="B3248" s="71" t="s">
        <v>30163</v>
      </c>
      <c r="C3248" s="44">
        <v>1.0</v>
      </c>
      <c r="D3248" s="70" t="s">
        <v>30163</v>
      </c>
      <c r="E3248" s="72"/>
    </row>
    <row r="3249">
      <c r="A3249" s="69" t="s">
        <v>30164</v>
      </c>
      <c r="B3249" s="71" t="s">
        <v>30165</v>
      </c>
      <c r="C3249" s="44">
        <v>1.0</v>
      </c>
      <c r="D3249" s="70" t="s">
        <v>30165</v>
      </c>
      <c r="E3249" s="72"/>
    </row>
    <row r="3250">
      <c r="A3250" s="69" t="s">
        <v>30166</v>
      </c>
      <c r="B3250" s="71" t="s">
        <v>30167</v>
      </c>
      <c r="C3250" s="44">
        <v>1.0</v>
      </c>
      <c r="D3250" s="70" t="s">
        <v>30168</v>
      </c>
      <c r="E3250" s="72"/>
    </row>
    <row r="3251">
      <c r="A3251" s="69" t="s">
        <v>30169</v>
      </c>
      <c r="B3251" s="71" t="s">
        <v>30169</v>
      </c>
      <c r="C3251" s="44">
        <v>1.0</v>
      </c>
      <c r="D3251" s="70" t="s">
        <v>30169</v>
      </c>
      <c r="E3251" s="72"/>
    </row>
    <row r="3252">
      <c r="A3252" s="69" t="s">
        <v>30170</v>
      </c>
      <c r="B3252" s="71" t="s">
        <v>30171</v>
      </c>
      <c r="C3252" s="44">
        <v>1.0</v>
      </c>
      <c r="D3252" s="70" t="s">
        <v>30171</v>
      </c>
      <c r="E3252" s="72"/>
    </row>
    <row r="3253">
      <c r="A3253" s="69" t="s">
        <v>30172</v>
      </c>
      <c r="B3253" s="71" t="s">
        <v>30172</v>
      </c>
      <c r="C3253" s="44">
        <v>1.0</v>
      </c>
      <c r="D3253" s="70" t="s">
        <v>30173</v>
      </c>
      <c r="E3253" s="72"/>
    </row>
    <row r="3254">
      <c r="A3254" s="69" t="s">
        <v>30174</v>
      </c>
      <c r="B3254" s="71" t="s">
        <v>30174</v>
      </c>
      <c r="C3254" s="44">
        <v>1.0</v>
      </c>
      <c r="D3254" s="70" t="s">
        <v>30146</v>
      </c>
      <c r="E3254" s="72"/>
    </row>
    <row r="3255">
      <c r="A3255" s="69" t="s">
        <v>30175</v>
      </c>
      <c r="B3255" s="71" t="s">
        <v>30175</v>
      </c>
      <c r="C3255" s="44">
        <v>1.0</v>
      </c>
      <c r="D3255" s="70" t="s">
        <v>30146</v>
      </c>
      <c r="E3255" s="72"/>
    </row>
    <row r="3256">
      <c r="A3256" s="69" t="s">
        <v>30176</v>
      </c>
      <c r="B3256" s="71" t="s">
        <v>30176</v>
      </c>
      <c r="C3256" s="44">
        <v>1.0</v>
      </c>
      <c r="D3256" s="70" t="s">
        <v>30177</v>
      </c>
      <c r="E3256" s="72"/>
    </row>
    <row r="3257">
      <c r="A3257" s="69" t="s">
        <v>30177</v>
      </c>
      <c r="B3257" s="71" t="s">
        <v>30177</v>
      </c>
      <c r="C3257" s="44">
        <v>1.0</v>
      </c>
      <c r="D3257" s="70" t="s">
        <v>30177</v>
      </c>
      <c r="E3257" s="72"/>
    </row>
    <row r="3258">
      <c r="A3258" s="69" t="s">
        <v>30178</v>
      </c>
      <c r="B3258" s="71" t="s">
        <v>30178</v>
      </c>
      <c r="C3258" s="44">
        <v>1.0</v>
      </c>
      <c r="D3258" s="70" t="s">
        <v>30178</v>
      </c>
      <c r="E3258" s="72"/>
    </row>
    <row r="3259">
      <c r="A3259" s="69" t="s">
        <v>11947</v>
      </c>
      <c r="B3259" s="71" t="s">
        <v>11947</v>
      </c>
      <c r="C3259" s="44">
        <v>1.0</v>
      </c>
      <c r="D3259" s="70" t="s">
        <v>11947</v>
      </c>
      <c r="E3259" s="72"/>
    </row>
    <row r="3260">
      <c r="A3260" s="69" t="s">
        <v>30179</v>
      </c>
      <c r="B3260" s="71" t="s">
        <v>30179</v>
      </c>
      <c r="C3260" s="44">
        <v>1.0</v>
      </c>
      <c r="D3260" s="70" t="s">
        <v>30179</v>
      </c>
      <c r="E3260" s="72"/>
    </row>
    <row r="3261">
      <c r="A3261" s="69" t="s">
        <v>30180</v>
      </c>
      <c r="B3261" s="71" t="s">
        <v>30180</v>
      </c>
      <c r="C3261" s="44">
        <v>1.0</v>
      </c>
      <c r="D3261" s="70" t="s">
        <v>30180</v>
      </c>
      <c r="E3261" s="72"/>
    </row>
    <row r="3262">
      <c r="A3262" s="69" t="s">
        <v>30181</v>
      </c>
      <c r="B3262" s="71" t="s">
        <v>30181</v>
      </c>
      <c r="C3262" s="44">
        <v>1.0</v>
      </c>
      <c r="D3262" s="70" t="s">
        <v>30146</v>
      </c>
      <c r="E3262" s="72"/>
    </row>
    <row r="3263">
      <c r="A3263" s="69" t="s">
        <v>30182</v>
      </c>
      <c r="B3263" s="71" t="s">
        <v>30183</v>
      </c>
      <c r="C3263" s="44">
        <v>1.0</v>
      </c>
      <c r="D3263" s="70" t="s">
        <v>30183</v>
      </c>
      <c r="E3263" s="72"/>
    </row>
    <row r="3264">
      <c r="A3264" s="69" t="s">
        <v>30184</v>
      </c>
      <c r="B3264" s="71" t="s">
        <v>30184</v>
      </c>
      <c r="C3264" s="44">
        <v>1.0</v>
      </c>
      <c r="D3264" s="70" t="s">
        <v>30184</v>
      </c>
      <c r="E3264" s="72"/>
    </row>
    <row r="3265">
      <c r="A3265" s="69" t="s">
        <v>30185</v>
      </c>
      <c r="B3265" s="71" t="s">
        <v>30185</v>
      </c>
      <c r="C3265" s="44">
        <v>1.0</v>
      </c>
      <c r="D3265" s="70" t="s">
        <v>30185</v>
      </c>
      <c r="E3265" s="72"/>
    </row>
    <row r="3266">
      <c r="A3266" s="69" t="s">
        <v>30186</v>
      </c>
      <c r="B3266" s="71" t="s">
        <v>30187</v>
      </c>
      <c r="C3266" s="44">
        <v>1.0</v>
      </c>
      <c r="D3266" s="70" t="s">
        <v>30188</v>
      </c>
      <c r="E3266" s="72"/>
    </row>
    <row r="3267">
      <c r="A3267" s="69" t="s">
        <v>30187</v>
      </c>
      <c r="B3267" s="71" t="s">
        <v>30187</v>
      </c>
      <c r="C3267" s="44">
        <v>1.0</v>
      </c>
      <c r="D3267" s="70" t="s">
        <v>30188</v>
      </c>
      <c r="E3267" s="72"/>
    </row>
    <row r="3268">
      <c r="A3268" s="69" t="s">
        <v>30189</v>
      </c>
      <c r="B3268" s="71" t="s">
        <v>30189</v>
      </c>
      <c r="C3268" s="44">
        <v>1.0</v>
      </c>
      <c r="D3268" s="70" t="s">
        <v>30189</v>
      </c>
      <c r="E3268" s="72"/>
    </row>
    <row r="3269">
      <c r="A3269" s="69" t="s">
        <v>30190</v>
      </c>
      <c r="B3269" s="71" t="s">
        <v>30190</v>
      </c>
      <c r="C3269" s="44">
        <v>3.0</v>
      </c>
      <c r="D3269" s="70" t="s">
        <v>30190</v>
      </c>
      <c r="E3269" s="72"/>
    </row>
    <row r="3270">
      <c r="A3270" s="69" t="s">
        <v>30191</v>
      </c>
      <c r="B3270" s="71" t="s">
        <v>30191</v>
      </c>
      <c r="C3270" s="44">
        <v>1.0</v>
      </c>
      <c r="D3270" s="70" t="s">
        <v>30191</v>
      </c>
      <c r="E3270" s="72"/>
    </row>
    <row r="3271">
      <c r="A3271" s="69" t="s">
        <v>30192</v>
      </c>
      <c r="B3271" s="71" t="s">
        <v>30192</v>
      </c>
      <c r="C3271" s="44">
        <v>1.0</v>
      </c>
      <c r="D3271" s="70" t="s">
        <v>30192</v>
      </c>
      <c r="E3271" s="72"/>
    </row>
    <row r="3272">
      <c r="A3272" s="69" t="s">
        <v>30193</v>
      </c>
      <c r="B3272" s="71" t="s">
        <v>30194</v>
      </c>
      <c r="C3272" s="44">
        <v>1.0</v>
      </c>
      <c r="D3272" s="70" t="s">
        <v>30194</v>
      </c>
      <c r="E3272" s="72"/>
    </row>
    <row r="3273">
      <c r="A3273" s="69" t="s">
        <v>30195</v>
      </c>
      <c r="B3273" s="71" t="s">
        <v>30196</v>
      </c>
      <c r="C3273" s="44">
        <v>1.0</v>
      </c>
      <c r="D3273" s="70" t="s">
        <v>30197</v>
      </c>
      <c r="E3273" s="72"/>
    </row>
    <row r="3274">
      <c r="A3274" s="69" t="s">
        <v>30198</v>
      </c>
      <c r="B3274" s="71" t="s">
        <v>30196</v>
      </c>
      <c r="C3274" s="44">
        <v>1.0</v>
      </c>
      <c r="D3274" s="70" t="s">
        <v>30197</v>
      </c>
      <c r="E3274" s="72"/>
    </row>
    <row r="3275">
      <c r="A3275" s="69" t="s">
        <v>30199</v>
      </c>
      <c r="B3275" s="71" t="s">
        <v>30199</v>
      </c>
      <c r="C3275" s="44">
        <v>1.0</v>
      </c>
      <c r="D3275" s="70" t="s">
        <v>30199</v>
      </c>
      <c r="E3275" s="72"/>
    </row>
    <row r="3276">
      <c r="A3276" s="69" t="s">
        <v>30200</v>
      </c>
      <c r="B3276" s="71" t="s">
        <v>30201</v>
      </c>
      <c r="C3276" s="44">
        <v>1.0</v>
      </c>
      <c r="D3276" s="70" t="s">
        <v>30202</v>
      </c>
      <c r="E3276" s="70" t="s">
        <v>27679</v>
      </c>
    </row>
    <row r="3277">
      <c r="A3277" s="69" t="s">
        <v>30203</v>
      </c>
      <c r="B3277" s="71" t="s">
        <v>30204</v>
      </c>
      <c r="C3277" s="44">
        <v>1.0</v>
      </c>
      <c r="D3277" s="70" t="s">
        <v>30204</v>
      </c>
      <c r="E3277" s="72"/>
    </row>
    <row r="3278">
      <c r="A3278" s="69" t="s">
        <v>30205</v>
      </c>
      <c r="B3278" s="71" t="s">
        <v>30204</v>
      </c>
      <c r="C3278" s="44">
        <v>1.0</v>
      </c>
      <c r="D3278" s="70" t="s">
        <v>30204</v>
      </c>
      <c r="E3278" s="72"/>
    </row>
    <row r="3279">
      <c r="A3279" s="69" t="s">
        <v>30204</v>
      </c>
      <c r="B3279" s="71" t="s">
        <v>30204</v>
      </c>
      <c r="C3279" s="44">
        <v>1.0</v>
      </c>
      <c r="D3279" s="70" t="s">
        <v>30204</v>
      </c>
      <c r="E3279" s="72"/>
    </row>
    <row r="3280">
      <c r="A3280" s="69" t="s">
        <v>30206</v>
      </c>
      <c r="B3280" s="71" t="s">
        <v>30204</v>
      </c>
      <c r="C3280" s="44">
        <v>1.0</v>
      </c>
      <c r="D3280" s="70" t="s">
        <v>30204</v>
      </c>
      <c r="E3280" s="72"/>
    </row>
    <row r="3281">
      <c r="A3281" s="69" t="s">
        <v>30207</v>
      </c>
      <c r="B3281" s="71" t="s">
        <v>30207</v>
      </c>
      <c r="C3281" s="44">
        <v>2.0</v>
      </c>
      <c r="D3281" s="70" t="s">
        <v>30207</v>
      </c>
      <c r="E3281" s="72"/>
    </row>
    <row r="3282">
      <c r="A3282" s="69" t="s">
        <v>30208</v>
      </c>
      <c r="B3282" s="71" t="s">
        <v>30208</v>
      </c>
      <c r="C3282" s="44">
        <v>2.0</v>
      </c>
      <c r="D3282" s="70" t="s">
        <v>30208</v>
      </c>
      <c r="E3282" s="72"/>
    </row>
    <row r="3283">
      <c r="A3283" s="69" t="s">
        <v>30209</v>
      </c>
      <c r="B3283" s="71" t="s">
        <v>30209</v>
      </c>
      <c r="C3283" s="44">
        <v>1.0</v>
      </c>
      <c r="D3283" s="70" t="s">
        <v>30210</v>
      </c>
      <c r="E3283" s="72"/>
    </row>
    <row r="3284">
      <c r="A3284" s="69" t="s">
        <v>30211</v>
      </c>
      <c r="B3284" s="71" t="s">
        <v>30211</v>
      </c>
      <c r="C3284" s="44">
        <v>1.0</v>
      </c>
      <c r="D3284" s="70" t="s">
        <v>30211</v>
      </c>
      <c r="E3284" s="72"/>
    </row>
    <row r="3285">
      <c r="A3285" s="69" t="s">
        <v>30212</v>
      </c>
      <c r="B3285" s="71" t="s">
        <v>30213</v>
      </c>
      <c r="C3285" s="44">
        <v>1.0</v>
      </c>
      <c r="D3285" s="70" t="s">
        <v>30214</v>
      </c>
      <c r="E3285" s="72"/>
    </row>
    <row r="3286">
      <c r="A3286" s="69" t="s">
        <v>30215</v>
      </c>
      <c r="B3286" s="71" t="s">
        <v>30215</v>
      </c>
      <c r="C3286" s="44">
        <v>16.0</v>
      </c>
      <c r="D3286" s="70" t="s">
        <v>30215</v>
      </c>
      <c r="E3286" s="72"/>
    </row>
    <row r="3287">
      <c r="A3287" s="69" t="s">
        <v>30216</v>
      </c>
      <c r="B3287" s="71" t="s">
        <v>30216</v>
      </c>
      <c r="C3287" s="44">
        <v>1.0</v>
      </c>
      <c r="D3287" s="70" t="s">
        <v>30216</v>
      </c>
      <c r="E3287" s="72"/>
    </row>
    <row r="3288">
      <c r="A3288" s="69" t="s">
        <v>30217</v>
      </c>
      <c r="B3288" s="71" t="s">
        <v>30218</v>
      </c>
      <c r="C3288" s="44">
        <v>2.0</v>
      </c>
      <c r="D3288" s="70" t="s">
        <v>30218</v>
      </c>
      <c r="E3288" s="72"/>
    </row>
    <row r="3289">
      <c r="A3289" s="69" t="s">
        <v>30219</v>
      </c>
      <c r="B3289" s="71" t="s">
        <v>30219</v>
      </c>
      <c r="C3289" s="44">
        <v>1.0</v>
      </c>
      <c r="D3289" s="70" t="s">
        <v>30220</v>
      </c>
      <c r="E3289" s="72"/>
    </row>
    <row r="3290">
      <c r="A3290" s="69" t="s">
        <v>30221</v>
      </c>
      <c r="B3290" s="71" t="s">
        <v>30221</v>
      </c>
      <c r="C3290" s="44">
        <v>3.0</v>
      </c>
      <c r="D3290" s="70" t="s">
        <v>30221</v>
      </c>
      <c r="E3290" s="72"/>
    </row>
    <row r="3291">
      <c r="A3291" s="69" t="s">
        <v>30222</v>
      </c>
      <c r="B3291" s="71" t="s">
        <v>30222</v>
      </c>
      <c r="C3291" s="44">
        <v>1.0</v>
      </c>
      <c r="D3291" s="70" t="s">
        <v>30222</v>
      </c>
      <c r="E3291" s="72"/>
    </row>
    <row r="3292">
      <c r="A3292" s="69" t="s">
        <v>11992</v>
      </c>
      <c r="B3292" s="71" t="s">
        <v>11992</v>
      </c>
      <c r="C3292" s="44">
        <v>24.0</v>
      </c>
      <c r="D3292" s="70" t="s">
        <v>11992</v>
      </c>
      <c r="E3292" s="72"/>
    </row>
    <row r="3293">
      <c r="A3293" s="69" t="s">
        <v>30223</v>
      </c>
      <c r="B3293" s="71" t="s">
        <v>30223</v>
      </c>
      <c r="C3293" s="44">
        <v>1.0</v>
      </c>
      <c r="D3293" s="70" t="s">
        <v>11992</v>
      </c>
      <c r="E3293" s="72"/>
    </row>
    <row r="3294">
      <c r="A3294" s="69" t="s">
        <v>30224</v>
      </c>
      <c r="B3294" s="71" t="s">
        <v>30224</v>
      </c>
      <c r="C3294" s="44">
        <v>1.0</v>
      </c>
      <c r="D3294" s="70" t="s">
        <v>30225</v>
      </c>
      <c r="E3294" s="72"/>
    </row>
    <row r="3295">
      <c r="A3295" s="69" t="s">
        <v>30226</v>
      </c>
      <c r="B3295" s="71" t="s">
        <v>30226</v>
      </c>
      <c r="C3295" s="44">
        <v>1.0</v>
      </c>
      <c r="D3295" s="70" t="s">
        <v>30226</v>
      </c>
      <c r="E3295" s="72"/>
    </row>
    <row r="3296">
      <c r="A3296" s="69" t="s">
        <v>30227</v>
      </c>
      <c r="B3296" s="71" t="s">
        <v>30227</v>
      </c>
      <c r="C3296" s="44">
        <v>1.0</v>
      </c>
      <c r="D3296" s="70" t="s">
        <v>30227</v>
      </c>
      <c r="E3296" s="72"/>
    </row>
    <row r="3297">
      <c r="A3297" s="69" t="s">
        <v>30228</v>
      </c>
      <c r="B3297" s="71" t="s">
        <v>11992</v>
      </c>
      <c r="C3297" s="44">
        <v>1.0</v>
      </c>
      <c r="D3297" s="70" t="s">
        <v>11992</v>
      </c>
      <c r="E3297" s="72"/>
    </row>
    <row r="3298">
      <c r="A3298" s="69" t="s">
        <v>30229</v>
      </c>
      <c r="B3298" s="71" t="s">
        <v>30229</v>
      </c>
      <c r="C3298" s="44">
        <v>1.0</v>
      </c>
      <c r="D3298" s="70" t="s">
        <v>30229</v>
      </c>
      <c r="E3298" s="72"/>
    </row>
    <row r="3299">
      <c r="A3299" s="69" t="s">
        <v>30230</v>
      </c>
      <c r="B3299" s="71" t="s">
        <v>30230</v>
      </c>
      <c r="C3299" s="44">
        <v>1.0</v>
      </c>
      <c r="D3299" s="70" t="s">
        <v>30230</v>
      </c>
      <c r="E3299" s="72"/>
    </row>
    <row r="3300">
      <c r="A3300" s="69" t="s">
        <v>30231</v>
      </c>
      <c r="B3300" s="71" t="s">
        <v>30231</v>
      </c>
      <c r="C3300" s="44">
        <v>1.0</v>
      </c>
      <c r="D3300" s="70" t="s">
        <v>30231</v>
      </c>
      <c r="E3300" s="72"/>
    </row>
    <row r="3301">
      <c r="A3301" s="69" t="s">
        <v>30232</v>
      </c>
      <c r="B3301" s="71" t="s">
        <v>30232</v>
      </c>
      <c r="C3301" s="44">
        <v>1.0</v>
      </c>
      <c r="D3301" s="70" t="s">
        <v>30232</v>
      </c>
      <c r="E3301" s="72"/>
    </row>
    <row r="3302">
      <c r="A3302" s="69" t="s">
        <v>30233</v>
      </c>
      <c r="B3302" s="71" t="s">
        <v>30234</v>
      </c>
      <c r="C3302" s="44">
        <v>1.0</v>
      </c>
      <c r="D3302" s="70" t="s">
        <v>30234</v>
      </c>
      <c r="E3302" s="72"/>
    </row>
    <row r="3303">
      <c r="A3303" s="69" t="s">
        <v>30235</v>
      </c>
      <c r="B3303" s="71" t="s">
        <v>30235</v>
      </c>
      <c r="C3303" s="44">
        <v>1.0</v>
      </c>
      <c r="D3303" s="70" t="s">
        <v>30235</v>
      </c>
      <c r="E3303" s="72"/>
    </row>
    <row r="3304">
      <c r="A3304" s="69" t="s">
        <v>30236</v>
      </c>
      <c r="B3304" s="71" t="s">
        <v>30236</v>
      </c>
      <c r="C3304" s="44">
        <v>2.0</v>
      </c>
      <c r="D3304" s="70" t="s">
        <v>30236</v>
      </c>
      <c r="E3304" s="72"/>
    </row>
    <row r="3305">
      <c r="A3305" s="69" t="s">
        <v>30237</v>
      </c>
      <c r="B3305" s="71" t="s">
        <v>30237</v>
      </c>
      <c r="C3305" s="44">
        <v>1.0</v>
      </c>
      <c r="D3305" s="70" t="s">
        <v>30237</v>
      </c>
      <c r="E3305" s="72"/>
    </row>
    <row r="3306">
      <c r="A3306" s="69" t="s">
        <v>30238</v>
      </c>
      <c r="B3306" s="71" t="s">
        <v>30238</v>
      </c>
      <c r="C3306" s="44">
        <v>1.0</v>
      </c>
      <c r="D3306" s="70" t="s">
        <v>30238</v>
      </c>
      <c r="E3306" s="72"/>
    </row>
    <row r="3307">
      <c r="A3307" s="69" t="s">
        <v>30239</v>
      </c>
      <c r="B3307" s="71" t="s">
        <v>30239</v>
      </c>
      <c r="C3307" s="44">
        <v>1.0</v>
      </c>
      <c r="D3307" s="70" t="s">
        <v>30239</v>
      </c>
      <c r="E3307" s="72"/>
    </row>
    <row r="3308">
      <c r="A3308" s="69" t="s">
        <v>30240</v>
      </c>
      <c r="B3308" s="71" t="s">
        <v>30241</v>
      </c>
      <c r="C3308" s="44">
        <v>1.0</v>
      </c>
      <c r="D3308" s="70" t="s">
        <v>30242</v>
      </c>
      <c r="E3308" s="72"/>
    </row>
    <row r="3309">
      <c r="A3309" s="69" t="s">
        <v>30243</v>
      </c>
      <c r="B3309" s="71" t="s">
        <v>30243</v>
      </c>
      <c r="C3309" s="44">
        <v>1.0</v>
      </c>
      <c r="D3309" s="70" t="s">
        <v>30243</v>
      </c>
      <c r="E3309" s="72"/>
    </row>
    <row r="3310">
      <c r="A3310" s="69" t="s">
        <v>30244</v>
      </c>
      <c r="B3310" s="71" t="s">
        <v>30244</v>
      </c>
      <c r="C3310" s="44">
        <v>1.0</v>
      </c>
      <c r="D3310" s="70" t="s">
        <v>30244</v>
      </c>
      <c r="E3310" s="72"/>
    </row>
    <row r="3311">
      <c r="A3311" s="69" t="s">
        <v>30245</v>
      </c>
      <c r="B3311" s="71" t="s">
        <v>30245</v>
      </c>
      <c r="C3311" s="44">
        <v>2.0</v>
      </c>
      <c r="D3311" s="70" t="s">
        <v>30245</v>
      </c>
      <c r="E3311" s="72"/>
    </row>
    <row r="3312">
      <c r="A3312" s="69" t="s">
        <v>30246</v>
      </c>
      <c r="B3312" s="59" t="s">
        <v>30247</v>
      </c>
      <c r="C3312" s="44">
        <v>1.0</v>
      </c>
      <c r="D3312" s="70" t="s">
        <v>30247</v>
      </c>
      <c r="E3312" s="72"/>
    </row>
    <row r="3313">
      <c r="A3313" s="69" t="s">
        <v>30248</v>
      </c>
      <c r="B3313" s="71" t="s">
        <v>30248</v>
      </c>
      <c r="C3313" s="44">
        <v>2.0</v>
      </c>
      <c r="D3313" s="70" t="s">
        <v>30249</v>
      </c>
      <c r="E3313" s="72"/>
    </row>
    <row r="3314">
      <c r="A3314" s="69" t="s">
        <v>30250</v>
      </c>
      <c r="B3314" s="71" t="s">
        <v>30250</v>
      </c>
      <c r="C3314" s="44">
        <v>1.0</v>
      </c>
      <c r="D3314" s="70" t="s">
        <v>30250</v>
      </c>
      <c r="E3314" s="72"/>
    </row>
    <row r="3315">
      <c r="A3315" s="69" t="s">
        <v>30251</v>
      </c>
      <c r="B3315" s="71" t="s">
        <v>30251</v>
      </c>
      <c r="C3315" s="44">
        <v>1.0</v>
      </c>
      <c r="D3315" s="70" t="s">
        <v>30251</v>
      </c>
      <c r="E3315" s="72"/>
    </row>
    <row r="3316">
      <c r="A3316" s="69" t="s">
        <v>30252</v>
      </c>
      <c r="B3316" s="71" t="s">
        <v>30252</v>
      </c>
      <c r="C3316" s="44">
        <v>1.0</v>
      </c>
      <c r="D3316" s="70" t="s">
        <v>30252</v>
      </c>
      <c r="E3316" s="72"/>
    </row>
    <row r="3317">
      <c r="A3317" s="69" t="s">
        <v>30253</v>
      </c>
      <c r="B3317" s="71" t="s">
        <v>30254</v>
      </c>
      <c r="C3317" s="44">
        <v>1.0</v>
      </c>
      <c r="D3317" s="70" t="s">
        <v>30254</v>
      </c>
      <c r="E3317" s="72"/>
    </row>
    <row r="3318">
      <c r="A3318" s="69" t="s">
        <v>30255</v>
      </c>
      <c r="B3318" s="71" t="s">
        <v>30255</v>
      </c>
      <c r="C3318" s="44">
        <v>1.0</v>
      </c>
      <c r="D3318" s="70" t="s">
        <v>30255</v>
      </c>
      <c r="E3318" s="72"/>
    </row>
    <row r="3319">
      <c r="A3319" s="69" t="s">
        <v>30256</v>
      </c>
      <c r="B3319" s="71" t="s">
        <v>30256</v>
      </c>
      <c r="C3319" s="44">
        <v>1.0</v>
      </c>
      <c r="D3319" s="70" t="s">
        <v>30256</v>
      </c>
      <c r="E3319" s="72"/>
    </row>
    <row r="3320">
      <c r="A3320" s="69" t="s">
        <v>30257</v>
      </c>
      <c r="B3320" s="71" t="s">
        <v>30258</v>
      </c>
      <c r="C3320" s="44">
        <v>1.0</v>
      </c>
      <c r="D3320" s="70" t="s">
        <v>30258</v>
      </c>
      <c r="E3320" s="72"/>
    </row>
    <row r="3321">
      <c r="A3321" s="69" t="s">
        <v>30259</v>
      </c>
      <c r="B3321" s="71" t="s">
        <v>30258</v>
      </c>
      <c r="C3321" s="44">
        <v>1.0</v>
      </c>
      <c r="D3321" s="70" t="s">
        <v>30258</v>
      </c>
      <c r="E3321" s="72"/>
    </row>
    <row r="3322">
      <c r="A3322" s="69" t="s">
        <v>30260</v>
      </c>
      <c r="B3322" s="71" t="s">
        <v>30261</v>
      </c>
      <c r="C3322" s="44">
        <v>1.0</v>
      </c>
      <c r="D3322" s="70" t="s">
        <v>30262</v>
      </c>
      <c r="E3322" s="70" t="s">
        <v>30263</v>
      </c>
    </row>
    <row r="3323">
      <c r="A3323" s="69" t="s">
        <v>30264</v>
      </c>
      <c r="B3323" s="71" t="s">
        <v>30265</v>
      </c>
      <c r="C3323" s="44">
        <v>1.0</v>
      </c>
      <c r="D3323" s="70" t="s">
        <v>30265</v>
      </c>
      <c r="E3323" s="72"/>
    </row>
    <row r="3324">
      <c r="A3324" s="69" t="s">
        <v>30266</v>
      </c>
      <c r="B3324" s="71" t="s">
        <v>30266</v>
      </c>
      <c r="C3324" s="44">
        <v>1.0</v>
      </c>
      <c r="D3324" s="70" t="s">
        <v>30266</v>
      </c>
      <c r="E3324" s="72"/>
    </row>
    <row r="3325">
      <c r="A3325" s="69" t="s">
        <v>30267</v>
      </c>
      <c r="B3325" s="71" t="s">
        <v>30267</v>
      </c>
      <c r="C3325" s="44">
        <v>1.0</v>
      </c>
      <c r="D3325" s="70" t="s">
        <v>30267</v>
      </c>
      <c r="E3325" s="72"/>
    </row>
    <row r="3326">
      <c r="A3326" s="69" t="s">
        <v>30268</v>
      </c>
      <c r="B3326" s="71" t="s">
        <v>30268</v>
      </c>
      <c r="C3326" s="44">
        <v>1.0</v>
      </c>
      <c r="D3326" s="70" t="s">
        <v>30268</v>
      </c>
      <c r="E3326" s="72"/>
    </row>
    <row r="3327">
      <c r="A3327" s="69" t="s">
        <v>30269</v>
      </c>
      <c r="B3327" s="71" t="s">
        <v>30269</v>
      </c>
      <c r="C3327" s="44">
        <v>1.0</v>
      </c>
      <c r="D3327" s="70" t="s">
        <v>30269</v>
      </c>
      <c r="E3327" s="72"/>
    </row>
    <row r="3328">
      <c r="A3328" s="69" t="s">
        <v>30270</v>
      </c>
      <c r="B3328" s="71" t="s">
        <v>30270</v>
      </c>
      <c r="C3328" s="44">
        <v>1.0</v>
      </c>
      <c r="D3328" s="70" t="s">
        <v>30270</v>
      </c>
      <c r="E3328" s="72"/>
    </row>
    <row r="3329">
      <c r="A3329" s="69" t="s">
        <v>30271</v>
      </c>
      <c r="B3329" s="71" t="s">
        <v>30271</v>
      </c>
      <c r="C3329" s="44">
        <v>1.0</v>
      </c>
      <c r="D3329" s="70" t="s">
        <v>30272</v>
      </c>
      <c r="E3329" s="72"/>
    </row>
    <row r="3330">
      <c r="A3330" s="69" t="s">
        <v>30273</v>
      </c>
      <c r="B3330" s="71" t="s">
        <v>30273</v>
      </c>
      <c r="C3330" s="44">
        <v>1.0</v>
      </c>
      <c r="D3330" s="70" t="s">
        <v>30273</v>
      </c>
      <c r="E3330" s="72"/>
    </row>
    <row r="3331">
      <c r="A3331" s="69" t="s">
        <v>30274</v>
      </c>
      <c r="B3331" s="71" t="s">
        <v>30275</v>
      </c>
      <c r="C3331" s="44">
        <v>3.0</v>
      </c>
      <c r="D3331" s="70" t="s">
        <v>30276</v>
      </c>
      <c r="E3331" s="72"/>
    </row>
    <row r="3332">
      <c r="A3332" s="69" t="s">
        <v>30277</v>
      </c>
      <c r="B3332" s="71" t="s">
        <v>30278</v>
      </c>
      <c r="C3332" s="44">
        <v>1.0</v>
      </c>
      <c r="D3332" s="70" t="s">
        <v>30279</v>
      </c>
      <c r="E3332" s="72"/>
    </row>
    <row r="3333">
      <c r="A3333" s="69" t="s">
        <v>30280</v>
      </c>
      <c r="B3333" s="71" t="s">
        <v>30280</v>
      </c>
      <c r="C3333" s="44">
        <v>1.0</v>
      </c>
      <c r="D3333" s="70" t="s">
        <v>30280</v>
      </c>
      <c r="E3333" s="72"/>
    </row>
    <row r="3334">
      <c r="A3334" s="69" t="s">
        <v>30281</v>
      </c>
      <c r="B3334" s="71" t="s">
        <v>30281</v>
      </c>
      <c r="C3334" s="44">
        <v>1.0</v>
      </c>
      <c r="D3334" s="70" t="s">
        <v>30282</v>
      </c>
      <c r="E3334" s="72"/>
    </row>
    <row r="3335">
      <c r="A3335" s="69" t="s">
        <v>30283</v>
      </c>
      <c r="B3335" s="71" t="s">
        <v>30283</v>
      </c>
      <c r="C3335" s="44">
        <v>1.0</v>
      </c>
      <c r="D3335" s="70" t="s">
        <v>30283</v>
      </c>
      <c r="E3335" s="72"/>
    </row>
    <row r="3336">
      <c r="A3336" s="69" t="s">
        <v>30284</v>
      </c>
      <c r="B3336" s="71" t="s">
        <v>30284</v>
      </c>
      <c r="C3336" s="44">
        <v>1.0</v>
      </c>
      <c r="D3336" s="70" t="s">
        <v>30284</v>
      </c>
      <c r="E3336" s="72"/>
    </row>
    <row r="3337">
      <c r="A3337" s="69" t="s">
        <v>30285</v>
      </c>
      <c r="B3337" s="71" t="s">
        <v>30285</v>
      </c>
      <c r="C3337" s="44">
        <v>1.0</v>
      </c>
      <c r="D3337" s="70" t="s">
        <v>30285</v>
      </c>
      <c r="E3337" s="72"/>
    </row>
    <row r="3338">
      <c r="A3338" s="69" t="s">
        <v>30286</v>
      </c>
      <c r="B3338" s="71" t="s">
        <v>30286</v>
      </c>
      <c r="C3338" s="44">
        <v>1.0</v>
      </c>
      <c r="D3338" s="70" t="s">
        <v>30286</v>
      </c>
      <c r="E3338" s="72"/>
    </row>
    <row r="3339">
      <c r="A3339" s="69" t="s">
        <v>30287</v>
      </c>
      <c r="B3339" s="71" t="s">
        <v>30287</v>
      </c>
      <c r="C3339" s="44">
        <v>1.0</v>
      </c>
      <c r="D3339" s="70" t="s">
        <v>30287</v>
      </c>
      <c r="E3339" s="72"/>
    </row>
    <row r="3340">
      <c r="A3340" s="69" t="s">
        <v>30288</v>
      </c>
      <c r="B3340" s="71" t="s">
        <v>30288</v>
      </c>
      <c r="C3340" s="44">
        <v>1.0</v>
      </c>
      <c r="D3340" s="70" t="s">
        <v>30288</v>
      </c>
      <c r="E3340" s="72"/>
    </row>
    <row r="3341">
      <c r="A3341" s="69" t="s">
        <v>30289</v>
      </c>
      <c r="B3341" s="71" t="s">
        <v>30290</v>
      </c>
      <c r="C3341" s="44">
        <v>1.0</v>
      </c>
      <c r="D3341" s="70" t="s">
        <v>30290</v>
      </c>
      <c r="E3341" s="72"/>
    </row>
    <row r="3342">
      <c r="A3342" s="69" t="s">
        <v>30291</v>
      </c>
      <c r="B3342" s="71" t="s">
        <v>30291</v>
      </c>
      <c r="C3342" s="44">
        <v>1.0</v>
      </c>
      <c r="D3342" s="70" t="s">
        <v>30291</v>
      </c>
      <c r="E3342" s="72"/>
    </row>
    <row r="3343">
      <c r="A3343" s="69" t="s">
        <v>30292</v>
      </c>
      <c r="B3343" s="71" t="s">
        <v>30292</v>
      </c>
      <c r="C3343" s="44">
        <v>1.0</v>
      </c>
      <c r="D3343" s="70" t="s">
        <v>30292</v>
      </c>
      <c r="E3343" s="72"/>
    </row>
    <row r="3344">
      <c r="A3344" s="69" t="s">
        <v>30293</v>
      </c>
      <c r="B3344" s="71" t="s">
        <v>30293</v>
      </c>
      <c r="C3344" s="44">
        <v>2.0</v>
      </c>
      <c r="D3344" s="70" t="s">
        <v>30293</v>
      </c>
      <c r="E3344" s="72"/>
    </row>
    <row r="3345">
      <c r="A3345" s="69" t="s">
        <v>30294</v>
      </c>
      <c r="B3345" s="71" t="s">
        <v>30293</v>
      </c>
      <c r="C3345" s="44">
        <v>1.0</v>
      </c>
      <c r="D3345" s="70" t="s">
        <v>30293</v>
      </c>
      <c r="E3345" s="72"/>
    </row>
    <row r="3346">
      <c r="A3346" s="69" t="s">
        <v>30295</v>
      </c>
      <c r="B3346" s="71" t="s">
        <v>30296</v>
      </c>
      <c r="C3346" s="44">
        <v>1.0</v>
      </c>
      <c r="D3346" s="70" t="s">
        <v>30296</v>
      </c>
      <c r="E3346" s="72"/>
    </row>
    <row r="3347">
      <c r="A3347" s="69" t="s">
        <v>30297</v>
      </c>
      <c r="B3347" s="71" t="s">
        <v>30296</v>
      </c>
      <c r="C3347" s="44">
        <v>1.0</v>
      </c>
      <c r="D3347" s="70" t="s">
        <v>30296</v>
      </c>
      <c r="E3347" s="72"/>
    </row>
    <row r="3348">
      <c r="A3348" s="69" t="s">
        <v>30298</v>
      </c>
      <c r="B3348" s="71" t="s">
        <v>30298</v>
      </c>
      <c r="C3348" s="44">
        <v>1.0</v>
      </c>
      <c r="D3348" s="70" t="s">
        <v>30298</v>
      </c>
      <c r="E3348" s="72"/>
    </row>
    <row r="3349">
      <c r="A3349" s="69" t="s">
        <v>30299</v>
      </c>
      <c r="B3349" s="71" t="s">
        <v>30299</v>
      </c>
      <c r="C3349" s="44">
        <v>3.0</v>
      </c>
      <c r="D3349" s="70" t="s">
        <v>30299</v>
      </c>
      <c r="E3349" s="72"/>
    </row>
    <row r="3350">
      <c r="A3350" s="69" t="s">
        <v>30300</v>
      </c>
      <c r="B3350" s="71" t="s">
        <v>30300</v>
      </c>
      <c r="C3350" s="44">
        <v>1.0</v>
      </c>
      <c r="D3350" s="70" t="s">
        <v>30300</v>
      </c>
      <c r="E3350" s="72"/>
    </row>
    <row r="3351">
      <c r="A3351" s="69" t="s">
        <v>30301</v>
      </c>
      <c r="B3351" s="71" t="s">
        <v>30302</v>
      </c>
      <c r="C3351" s="44">
        <v>1.0</v>
      </c>
      <c r="D3351" s="70" t="s">
        <v>30303</v>
      </c>
      <c r="E3351" s="72"/>
    </row>
    <row r="3352">
      <c r="A3352" s="69" t="s">
        <v>30304</v>
      </c>
      <c r="B3352" s="71" t="s">
        <v>30304</v>
      </c>
      <c r="C3352" s="44">
        <v>1.0</v>
      </c>
      <c r="D3352" s="70" t="s">
        <v>30304</v>
      </c>
      <c r="E3352" s="72"/>
    </row>
    <row r="3353">
      <c r="A3353" s="69" t="s">
        <v>30305</v>
      </c>
      <c r="B3353" s="71" t="s">
        <v>30305</v>
      </c>
      <c r="C3353" s="44">
        <v>1.0</v>
      </c>
      <c r="D3353" s="70" t="s">
        <v>30305</v>
      </c>
      <c r="E3353" s="72"/>
    </row>
    <row r="3354">
      <c r="A3354" s="69" t="s">
        <v>30306</v>
      </c>
      <c r="B3354" s="71" t="s">
        <v>30306</v>
      </c>
      <c r="C3354" s="44">
        <v>1.0</v>
      </c>
      <c r="D3354" s="70" t="s">
        <v>30306</v>
      </c>
      <c r="E3354" s="70" t="s">
        <v>27703</v>
      </c>
    </row>
    <row r="3355">
      <c r="A3355" s="69" t="s">
        <v>30307</v>
      </c>
      <c r="B3355" s="71" t="s">
        <v>30307</v>
      </c>
      <c r="C3355" s="44">
        <v>1.0</v>
      </c>
      <c r="D3355" s="70" t="s">
        <v>30308</v>
      </c>
      <c r="E3355" s="70" t="s">
        <v>30309</v>
      </c>
    </row>
    <row r="3356">
      <c r="A3356" s="69" t="s">
        <v>30310</v>
      </c>
      <c r="B3356" s="71" t="s">
        <v>30310</v>
      </c>
      <c r="C3356" s="44">
        <v>1.0</v>
      </c>
      <c r="D3356" s="70" t="s">
        <v>30311</v>
      </c>
      <c r="E3356" s="72"/>
    </row>
    <row r="3357">
      <c r="A3357" s="69" t="s">
        <v>30312</v>
      </c>
      <c r="B3357" s="71" t="s">
        <v>30312</v>
      </c>
      <c r="C3357" s="44">
        <v>1.0</v>
      </c>
      <c r="D3357" s="70" t="s">
        <v>30312</v>
      </c>
      <c r="E3357" s="72"/>
    </row>
    <row r="3358">
      <c r="A3358" s="69" t="s">
        <v>30313</v>
      </c>
      <c r="B3358" s="71" t="s">
        <v>30313</v>
      </c>
      <c r="C3358" s="44">
        <v>1.0</v>
      </c>
      <c r="D3358" s="70" t="s">
        <v>30313</v>
      </c>
      <c r="E3358" s="72"/>
    </row>
    <row r="3359">
      <c r="A3359" s="69" t="s">
        <v>30314</v>
      </c>
      <c r="B3359" s="71" t="s">
        <v>30314</v>
      </c>
      <c r="C3359" s="44">
        <v>1.0</v>
      </c>
      <c r="D3359" s="70" t="s">
        <v>30314</v>
      </c>
      <c r="E3359" s="72"/>
    </row>
    <row r="3360">
      <c r="A3360" s="69" t="s">
        <v>30315</v>
      </c>
      <c r="B3360" s="71" t="s">
        <v>30316</v>
      </c>
      <c r="C3360" s="44">
        <v>1.0</v>
      </c>
      <c r="D3360" s="70" t="s">
        <v>30316</v>
      </c>
      <c r="E3360" s="72"/>
    </row>
    <row r="3361">
      <c r="A3361" s="69" t="s">
        <v>30317</v>
      </c>
      <c r="B3361" s="71" t="s">
        <v>30318</v>
      </c>
      <c r="C3361" s="44">
        <v>2.0</v>
      </c>
      <c r="D3361" s="70" t="s">
        <v>30319</v>
      </c>
      <c r="E3361" s="72"/>
    </row>
    <row r="3362">
      <c r="A3362" s="69" t="s">
        <v>30320</v>
      </c>
      <c r="B3362" s="71" t="s">
        <v>30320</v>
      </c>
      <c r="C3362" s="44">
        <v>5.0</v>
      </c>
      <c r="D3362" s="70" t="s">
        <v>30320</v>
      </c>
      <c r="E3362" s="72"/>
    </row>
    <row r="3363">
      <c r="A3363" s="69" t="s">
        <v>30321</v>
      </c>
      <c r="B3363" s="71" t="s">
        <v>30321</v>
      </c>
      <c r="C3363" s="44">
        <v>3.0</v>
      </c>
      <c r="D3363" s="70" t="s">
        <v>30322</v>
      </c>
      <c r="E3363" s="72"/>
    </row>
    <row r="3364">
      <c r="A3364" s="69" t="s">
        <v>30323</v>
      </c>
      <c r="B3364" s="71" t="s">
        <v>30324</v>
      </c>
      <c r="C3364" s="44">
        <v>2.0</v>
      </c>
      <c r="D3364" s="70" t="s">
        <v>30322</v>
      </c>
      <c r="E3364" s="72"/>
    </row>
    <row r="3365">
      <c r="A3365" s="69" t="s">
        <v>30325</v>
      </c>
      <c r="B3365" s="71" t="s">
        <v>30326</v>
      </c>
      <c r="C3365" s="44">
        <v>1.0</v>
      </c>
      <c r="D3365" s="70" t="s">
        <v>30327</v>
      </c>
      <c r="E3365" s="72"/>
    </row>
    <row r="3366">
      <c r="A3366" s="69" t="s">
        <v>30328</v>
      </c>
      <c r="B3366" s="71" t="s">
        <v>30328</v>
      </c>
      <c r="C3366" s="44">
        <v>1.0</v>
      </c>
      <c r="D3366" s="70" t="s">
        <v>30329</v>
      </c>
      <c r="E3366" s="72"/>
    </row>
    <row r="3367">
      <c r="A3367" s="69" t="s">
        <v>30330</v>
      </c>
      <c r="B3367" s="71" t="s">
        <v>30330</v>
      </c>
      <c r="C3367" s="44">
        <v>1.0</v>
      </c>
      <c r="D3367" s="70" t="s">
        <v>30330</v>
      </c>
      <c r="E3367" s="72"/>
    </row>
    <row r="3368">
      <c r="A3368" s="69" t="s">
        <v>30331</v>
      </c>
      <c r="B3368" s="71" t="s">
        <v>30331</v>
      </c>
      <c r="C3368" s="44">
        <v>1.0</v>
      </c>
      <c r="D3368" s="70" t="s">
        <v>30331</v>
      </c>
      <c r="E3368" s="72"/>
    </row>
    <row r="3369">
      <c r="A3369" s="69" t="s">
        <v>30332</v>
      </c>
      <c r="B3369" s="71" t="s">
        <v>30333</v>
      </c>
      <c r="C3369" s="44">
        <v>1.0</v>
      </c>
      <c r="D3369" s="70" t="s">
        <v>30334</v>
      </c>
      <c r="E3369" s="72"/>
    </row>
    <row r="3370">
      <c r="A3370" s="69" t="s">
        <v>30335</v>
      </c>
      <c r="B3370" s="71" t="s">
        <v>30335</v>
      </c>
      <c r="C3370" s="44">
        <v>1.0</v>
      </c>
      <c r="D3370" s="70" t="s">
        <v>30336</v>
      </c>
      <c r="E3370" s="72"/>
    </row>
    <row r="3371">
      <c r="A3371" s="69" t="s">
        <v>30337</v>
      </c>
      <c r="B3371" s="71" t="s">
        <v>30337</v>
      </c>
      <c r="C3371" s="44">
        <v>1.0</v>
      </c>
      <c r="D3371" s="70" t="s">
        <v>30338</v>
      </c>
      <c r="E3371" s="72"/>
    </row>
    <row r="3372">
      <c r="A3372" s="69" t="s">
        <v>30339</v>
      </c>
      <c r="B3372" s="71" t="s">
        <v>30340</v>
      </c>
      <c r="C3372" s="44">
        <v>1.0</v>
      </c>
      <c r="D3372" s="70" t="s">
        <v>30341</v>
      </c>
      <c r="E3372" s="72"/>
    </row>
    <row r="3373">
      <c r="A3373" s="69" t="s">
        <v>30342</v>
      </c>
      <c r="B3373" s="71" t="s">
        <v>30342</v>
      </c>
      <c r="C3373" s="44">
        <v>1.0</v>
      </c>
      <c r="D3373" s="70" t="s">
        <v>30342</v>
      </c>
      <c r="E3373" s="72"/>
    </row>
    <row r="3374">
      <c r="A3374" s="69" t="s">
        <v>30343</v>
      </c>
      <c r="B3374" s="71" t="s">
        <v>30343</v>
      </c>
      <c r="C3374" s="44">
        <v>1.0</v>
      </c>
      <c r="D3374" s="70" t="s">
        <v>30343</v>
      </c>
      <c r="E3374" s="72"/>
    </row>
    <row r="3375">
      <c r="A3375" s="69" t="s">
        <v>30344</v>
      </c>
      <c r="B3375" s="59" t="s">
        <v>30345</v>
      </c>
      <c r="C3375" s="44">
        <v>2.0</v>
      </c>
      <c r="D3375" s="70" t="s">
        <v>30346</v>
      </c>
      <c r="E3375" s="72"/>
    </row>
    <row r="3376">
      <c r="A3376" s="69" t="s">
        <v>30347</v>
      </c>
      <c r="B3376" s="59" t="s">
        <v>30345</v>
      </c>
      <c r="C3376" s="44">
        <v>1.0</v>
      </c>
      <c r="D3376" s="70" t="s">
        <v>30346</v>
      </c>
      <c r="E3376" s="72"/>
    </row>
    <row r="3377">
      <c r="A3377" s="69" t="s">
        <v>30348</v>
      </c>
      <c r="B3377" s="59" t="s">
        <v>30345</v>
      </c>
      <c r="C3377" s="44">
        <v>2.0</v>
      </c>
      <c r="D3377" s="70" t="s">
        <v>30346</v>
      </c>
      <c r="E3377" s="72"/>
    </row>
    <row r="3378">
      <c r="A3378" s="69" t="s">
        <v>30349</v>
      </c>
      <c r="B3378" s="59" t="s">
        <v>30345</v>
      </c>
      <c r="C3378" s="44">
        <v>3.0</v>
      </c>
      <c r="D3378" s="70" t="s">
        <v>30346</v>
      </c>
      <c r="E3378" s="72"/>
    </row>
    <row r="3379">
      <c r="A3379" s="69" t="s">
        <v>30350</v>
      </c>
      <c r="B3379" s="59" t="s">
        <v>30345</v>
      </c>
      <c r="C3379" s="44">
        <v>4.0</v>
      </c>
      <c r="D3379" s="70" t="s">
        <v>30346</v>
      </c>
      <c r="E3379" s="72"/>
    </row>
    <row r="3380">
      <c r="A3380" s="69" t="s">
        <v>30351</v>
      </c>
      <c r="B3380" s="59" t="s">
        <v>30352</v>
      </c>
      <c r="C3380" s="44">
        <v>1.0</v>
      </c>
      <c r="D3380" s="70" t="s">
        <v>30346</v>
      </c>
      <c r="E3380" s="72"/>
    </row>
    <row r="3381">
      <c r="A3381" s="69" t="s">
        <v>30353</v>
      </c>
      <c r="B3381" s="59" t="s">
        <v>30345</v>
      </c>
      <c r="C3381" s="44">
        <v>1.0</v>
      </c>
      <c r="D3381" s="70" t="s">
        <v>30346</v>
      </c>
      <c r="E3381" s="72"/>
    </row>
    <row r="3382">
      <c r="A3382" s="69" t="s">
        <v>30354</v>
      </c>
      <c r="B3382" s="71" t="s">
        <v>30355</v>
      </c>
      <c r="C3382" s="44">
        <v>2.0</v>
      </c>
      <c r="D3382" s="70" t="s">
        <v>30346</v>
      </c>
      <c r="E3382" s="72"/>
    </row>
    <row r="3383">
      <c r="A3383" s="69" t="s">
        <v>30356</v>
      </c>
      <c r="B3383" s="71" t="s">
        <v>30355</v>
      </c>
      <c r="C3383" s="44">
        <v>1.0</v>
      </c>
      <c r="D3383" s="70" t="s">
        <v>30346</v>
      </c>
      <c r="E3383" s="72"/>
    </row>
    <row r="3384">
      <c r="A3384" s="69" t="s">
        <v>30355</v>
      </c>
      <c r="B3384" s="71" t="s">
        <v>30355</v>
      </c>
      <c r="C3384" s="44">
        <v>2.0</v>
      </c>
      <c r="D3384" s="70" t="s">
        <v>30346</v>
      </c>
      <c r="E3384" s="72"/>
    </row>
    <row r="3385">
      <c r="A3385" s="69" t="s">
        <v>30357</v>
      </c>
      <c r="B3385" s="71" t="s">
        <v>30357</v>
      </c>
      <c r="C3385" s="44">
        <v>1.0</v>
      </c>
      <c r="D3385" s="70" t="s">
        <v>30346</v>
      </c>
      <c r="E3385" s="72"/>
    </row>
    <row r="3386">
      <c r="A3386" s="69" t="s">
        <v>30358</v>
      </c>
      <c r="B3386" s="71" t="s">
        <v>30359</v>
      </c>
      <c r="C3386" s="44">
        <v>1.0</v>
      </c>
      <c r="D3386" s="70" t="s">
        <v>30359</v>
      </c>
      <c r="E3386" s="72"/>
    </row>
    <row r="3387">
      <c r="A3387" s="69" t="s">
        <v>30360</v>
      </c>
      <c r="B3387" s="71" t="s">
        <v>30360</v>
      </c>
      <c r="C3387" s="44">
        <v>3.0</v>
      </c>
      <c r="D3387" s="70" t="s">
        <v>30360</v>
      </c>
      <c r="E3387" s="72"/>
    </row>
    <row r="3388">
      <c r="A3388" s="69" t="s">
        <v>30361</v>
      </c>
      <c r="B3388" s="71" t="s">
        <v>30362</v>
      </c>
      <c r="C3388" s="44">
        <v>1.0</v>
      </c>
      <c r="D3388" s="70" t="s">
        <v>30362</v>
      </c>
      <c r="E3388" s="72"/>
    </row>
    <row r="3389">
      <c r="A3389" s="69" t="s">
        <v>30363</v>
      </c>
      <c r="B3389" s="71" t="s">
        <v>30363</v>
      </c>
      <c r="C3389" s="44">
        <v>1.0</v>
      </c>
      <c r="D3389" s="70" t="s">
        <v>30363</v>
      </c>
      <c r="E3389" s="72"/>
    </row>
    <row r="3390">
      <c r="A3390" s="69" t="s">
        <v>30364</v>
      </c>
      <c r="B3390" s="71" t="s">
        <v>30364</v>
      </c>
      <c r="C3390" s="44">
        <v>1.0</v>
      </c>
      <c r="D3390" s="70" t="s">
        <v>30364</v>
      </c>
      <c r="E3390" s="72"/>
    </row>
    <row r="3391">
      <c r="A3391" s="69" t="s">
        <v>12101</v>
      </c>
      <c r="B3391" s="71" t="s">
        <v>12101</v>
      </c>
      <c r="C3391" s="44">
        <v>1.0</v>
      </c>
      <c r="D3391" s="70" t="s">
        <v>12101</v>
      </c>
      <c r="E3391" s="72"/>
    </row>
    <row r="3392">
      <c r="A3392" s="69" t="s">
        <v>30365</v>
      </c>
      <c r="B3392" s="71" t="s">
        <v>30366</v>
      </c>
      <c r="C3392" s="44">
        <v>1.0</v>
      </c>
      <c r="D3392" s="70" t="s">
        <v>30366</v>
      </c>
      <c r="E3392" s="72"/>
    </row>
    <row r="3393">
      <c r="A3393" s="69" t="s">
        <v>30367</v>
      </c>
      <c r="B3393" s="71" t="s">
        <v>30366</v>
      </c>
      <c r="C3393" s="44">
        <v>1.0</v>
      </c>
      <c r="D3393" s="70" t="s">
        <v>30366</v>
      </c>
      <c r="E3393" s="72"/>
    </row>
    <row r="3394">
      <c r="A3394" s="69" t="s">
        <v>30368</v>
      </c>
      <c r="B3394" s="71" t="s">
        <v>30369</v>
      </c>
      <c r="C3394" s="44">
        <v>1.0</v>
      </c>
      <c r="D3394" s="70" t="s">
        <v>30369</v>
      </c>
      <c r="E3394" s="72"/>
    </row>
    <row r="3395">
      <c r="A3395" s="69" t="s">
        <v>30370</v>
      </c>
      <c r="B3395" s="59" t="s">
        <v>30371</v>
      </c>
      <c r="C3395" s="44">
        <v>1.0</v>
      </c>
      <c r="D3395" s="70" t="s">
        <v>30372</v>
      </c>
    </row>
    <row r="3396">
      <c r="A3396" s="69" t="s">
        <v>30373</v>
      </c>
      <c r="B3396" s="71" t="s">
        <v>30374</v>
      </c>
      <c r="C3396" s="44">
        <v>2.0</v>
      </c>
      <c r="D3396" s="70" t="s">
        <v>30374</v>
      </c>
      <c r="E3396" s="72"/>
    </row>
    <row r="3397">
      <c r="A3397" s="69" t="s">
        <v>30375</v>
      </c>
      <c r="B3397" s="71" t="s">
        <v>30374</v>
      </c>
      <c r="C3397" s="44">
        <v>2.0</v>
      </c>
      <c r="D3397" s="70" t="s">
        <v>30374</v>
      </c>
      <c r="E3397" s="72"/>
    </row>
    <row r="3398">
      <c r="A3398" s="69" t="s">
        <v>30376</v>
      </c>
      <c r="B3398" s="59" t="s">
        <v>30377</v>
      </c>
      <c r="C3398" s="44">
        <v>1.0</v>
      </c>
      <c r="D3398" s="70" t="s">
        <v>30377</v>
      </c>
      <c r="E3398" s="72"/>
    </row>
    <row r="3399">
      <c r="A3399" s="69" t="s">
        <v>12108</v>
      </c>
      <c r="B3399" s="71" t="s">
        <v>30374</v>
      </c>
      <c r="C3399" s="44">
        <v>1.0</v>
      </c>
      <c r="D3399" s="70" t="s">
        <v>30374</v>
      </c>
      <c r="E3399" s="72"/>
    </row>
    <row r="3400">
      <c r="A3400" s="69" t="s">
        <v>30378</v>
      </c>
      <c r="B3400" s="71" t="s">
        <v>30374</v>
      </c>
      <c r="C3400" s="44">
        <v>1.0</v>
      </c>
      <c r="D3400" s="70" t="s">
        <v>30374</v>
      </c>
      <c r="E3400" s="72"/>
    </row>
    <row r="3401">
      <c r="A3401" s="69" t="s">
        <v>30374</v>
      </c>
      <c r="B3401" s="71" t="s">
        <v>30374</v>
      </c>
      <c r="C3401" s="44">
        <v>1.0</v>
      </c>
      <c r="D3401" s="70" t="s">
        <v>30374</v>
      </c>
      <c r="E3401" s="72"/>
    </row>
    <row r="3402">
      <c r="A3402" s="69" t="s">
        <v>30379</v>
      </c>
      <c r="B3402" s="71" t="s">
        <v>30379</v>
      </c>
      <c r="C3402" s="44">
        <v>1.0</v>
      </c>
      <c r="D3402" s="70" t="s">
        <v>30380</v>
      </c>
      <c r="E3402" s="72"/>
    </row>
    <row r="3403">
      <c r="A3403" s="69" t="s">
        <v>30381</v>
      </c>
      <c r="B3403" s="71" t="s">
        <v>30379</v>
      </c>
      <c r="C3403" s="44">
        <v>1.0</v>
      </c>
      <c r="D3403" s="70" t="s">
        <v>30380</v>
      </c>
      <c r="E3403" s="72"/>
    </row>
    <row r="3404">
      <c r="A3404" s="69" t="s">
        <v>30382</v>
      </c>
      <c r="B3404" s="71" t="s">
        <v>30382</v>
      </c>
      <c r="C3404" s="44">
        <v>1.0</v>
      </c>
      <c r="D3404" s="70" t="s">
        <v>30383</v>
      </c>
      <c r="E3404" s="72"/>
    </row>
    <row r="3405">
      <c r="A3405" s="69" t="s">
        <v>30384</v>
      </c>
      <c r="B3405" s="71" t="s">
        <v>30385</v>
      </c>
      <c r="C3405" s="44">
        <v>1.0</v>
      </c>
      <c r="D3405" s="70" t="s">
        <v>30386</v>
      </c>
      <c r="E3405" s="72"/>
    </row>
    <row r="3406">
      <c r="A3406" s="69" t="s">
        <v>30387</v>
      </c>
      <c r="B3406" s="71" t="s">
        <v>30387</v>
      </c>
      <c r="C3406" s="44">
        <v>1.0</v>
      </c>
      <c r="D3406" s="70" t="s">
        <v>30387</v>
      </c>
      <c r="E3406" s="72"/>
    </row>
    <row r="3407">
      <c r="A3407" s="69" t="s">
        <v>30388</v>
      </c>
      <c r="B3407" s="71" t="s">
        <v>30388</v>
      </c>
      <c r="C3407" s="44">
        <v>1.0</v>
      </c>
      <c r="D3407" s="70" t="s">
        <v>30388</v>
      </c>
      <c r="E3407" s="72"/>
    </row>
    <row r="3408">
      <c r="A3408" s="69" t="s">
        <v>30389</v>
      </c>
      <c r="B3408" s="71" t="s">
        <v>30389</v>
      </c>
      <c r="C3408" s="44">
        <v>1.0</v>
      </c>
      <c r="D3408" s="70" t="s">
        <v>30390</v>
      </c>
      <c r="E3408" s="72"/>
    </row>
    <row r="3409">
      <c r="A3409" s="69" t="s">
        <v>30391</v>
      </c>
      <c r="B3409" s="71" t="s">
        <v>30391</v>
      </c>
      <c r="C3409" s="44">
        <v>2.0</v>
      </c>
      <c r="D3409" s="70" t="s">
        <v>30391</v>
      </c>
      <c r="E3409" s="72"/>
    </row>
    <row r="3410">
      <c r="A3410" s="69" t="s">
        <v>30392</v>
      </c>
      <c r="B3410" s="71" t="s">
        <v>30392</v>
      </c>
      <c r="C3410" s="44">
        <v>1.0</v>
      </c>
      <c r="D3410" s="70" t="s">
        <v>30392</v>
      </c>
      <c r="E3410" s="72"/>
    </row>
    <row r="3411">
      <c r="A3411" s="69" t="s">
        <v>30393</v>
      </c>
      <c r="B3411" s="71" t="s">
        <v>30393</v>
      </c>
      <c r="C3411" s="44">
        <v>1.0</v>
      </c>
      <c r="D3411" s="70" t="s">
        <v>30393</v>
      </c>
      <c r="E3411" s="72"/>
    </row>
    <row r="3412">
      <c r="A3412" s="69" t="s">
        <v>30394</v>
      </c>
      <c r="B3412" s="71" t="s">
        <v>30394</v>
      </c>
      <c r="C3412" s="44">
        <v>1.0</v>
      </c>
      <c r="D3412" s="70" t="s">
        <v>30394</v>
      </c>
      <c r="E3412" s="72"/>
    </row>
    <row r="3413">
      <c r="A3413" s="69" t="s">
        <v>30395</v>
      </c>
      <c r="B3413" s="71" t="s">
        <v>30395</v>
      </c>
      <c r="C3413" s="44">
        <v>1.0</v>
      </c>
      <c r="D3413" s="70" t="s">
        <v>30395</v>
      </c>
      <c r="E3413" s="72"/>
    </row>
    <row r="3414">
      <c r="A3414" s="69" t="s">
        <v>30396</v>
      </c>
      <c r="B3414" s="71" t="s">
        <v>30396</v>
      </c>
      <c r="C3414" s="44">
        <v>1.0</v>
      </c>
      <c r="D3414" s="70" t="s">
        <v>30396</v>
      </c>
      <c r="E3414" s="72"/>
    </row>
    <row r="3415">
      <c r="A3415" s="69" t="s">
        <v>30397</v>
      </c>
      <c r="B3415" s="71" t="s">
        <v>30397</v>
      </c>
      <c r="C3415" s="44">
        <v>1.0</v>
      </c>
      <c r="D3415" s="70" t="s">
        <v>30397</v>
      </c>
      <c r="E3415" s="72"/>
    </row>
    <row r="3416">
      <c r="A3416" s="69" t="s">
        <v>30398</v>
      </c>
      <c r="B3416" s="59" t="s">
        <v>30399</v>
      </c>
      <c r="C3416" s="44">
        <v>1.0</v>
      </c>
      <c r="D3416" s="70" t="s">
        <v>30399</v>
      </c>
      <c r="E3416" s="72"/>
    </row>
    <row r="3417">
      <c r="A3417" s="69" t="s">
        <v>12138</v>
      </c>
      <c r="B3417" s="71" t="s">
        <v>12138</v>
      </c>
      <c r="C3417" s="44">
        <v>8.0</v>
      </c>
      <c r="D3417" s="70" t="s">
        <v>12138</v>
      </c>
      <c r="E3417" s="72"/>
    </row>
    <row r="3418">
      <c r="A3418" s="69" t="s">
        <v>30400</v>
      </c>
      <c r="B3418" s="71" t="s">
        <v>30400</v>
      </c>
      <c r="C3418" s="44">
        <v>1.0</v>
      </c>
      <c r="D3418" s="70" t="s">
        <v>12138</v>
      </c>
      <c r="E3418" s="72"/>
    </row>
    <row r="3419">
      <c r="A3419" s="69" t="s">
        <v>30401</v>
      </c>
      <c r="B3419" s="71" t="s">
        <v>30401</v>
      </c>
      <c r="C3419" s="44">
        <v>1.0</v>
      </c>
      <c r="D3419" s="70" t="s">
        <v>30402</v>
      </c>
      <c r="E3419" s="72"/>
    </row>
    <row r="3420">
      <c r="A3420" s="69" t="s">
        <v>30403</v>
      </c>
      <c r="B3420" s="71" t="s">
        <v>30403</v>
      </c>
      <c r="C3420" s="44">
        <v>1.0</v>
      </c>
      <c r="D3420" s="70" t="s">
        <v>30403</v>
      </c>
      <c r="E3420" s="72"/>
    </row>
    <row r="3421">
      <c r="A3421" s="69" t="s">
        <v>30404</v>
      </c>
      <c r="B3421" s="71" t="s">
        <v>30405</v>
      </c>
      <c r="C3421" s="44">
        <v>1.0</v>
      </c>
      <c r="D3421" s="70" t="s">
        <v>30405</v>
      </c>
      <c r="E3421" s="72"/>
    </row>
    <row r="3422">
      <c r="A3422" s="69" t="s">
        <v>30406</v>
      </c>
      <c r="B3422" s="71" t="s">
        <v>30406</v>
      </c>
      <c r="C3422" s="44">
        <v>1.0</v>
      </c>
      <c r="D3422" s="70" t="s">
        <v>30407</v>
      </c>
      <c r="E3422" s="72"/>
    </row>
    <row r="3423">
      <c r="A3423" s="69" t="s">
        <v>30408</v>
      </c>
      <c r="B3423" s="71" t="s">
        <v>30408</v>
      </c>
      <c r="C3423" s="44">
        <v>1.0</v>
      </c>
      <c r="D3423" s="70" t="s">
        <v>30407</v>
      </c>
      <c r="E3423" s="72"/>
    </row>
    <row r="3424">
      <c r="A3424" s="69" t="s">
        <v>30409</v>
      </c>
      <c r="B3424" s="71" t="s">
        <v>30409</v>
      </c>
      <c r="C3424" s="44">
        <v>1.0</v>
      </c>
      <c r="D3424" s="70" t="s">
        <v>30409</v>
      </c>
      <c r="E3424" s="72"/>
    </row>
    <row r="3425">
      <c r="A3425" s="69" t="s">
        <v>30410</v>
      </c>
      <c r="B3425" s="71" t="s">
        <v>30410</v>
      </c>
      <c r="C3425" s="44">
        <v>1.0</v>
      </c>
      <c r="D3425" s="70" t="s">
        <v>30410</v>
      </c>
      <c r="E3425" s="72"/>
    </row>
    <row r="3426">
      <c r="A3426" s="69" t="s">
        <v>30411</v>
      </c>
      <c r="B3426" s="71" t="s">
        <v>30411</v>
      </c>
      <c r="C3426" s="44">
        <v>1.0</v>
      </c>
      <c r="D3426" s="70" t="s">
        <v>30411</v>
      </c>
      <c r="E3426" s="72"/>
    </row>
    <row r="3427">
      <c r="A3427" s="69" t="s">
        <v>30412</v>
      </c>
      <c r="B3427" s="71" t="s">
        <v>30412</v>
      </c>
      <c r="C3427" s="44">
        <v>1.0</v>
      </c>
      <c r="D3427" s="70" t="s">
        <v>30412</v>
      </c>
      <c r="E3427" s="72"/>
    </row>
    <row r="3428">
      <c r="A3428" s="69" t="s">
        <v>30413</v>
      </c>
      <c r="B3428" s="71" t="s">
        <v>30413</v>
      </c>
      <c r="C3428" s="44">
        <v>4.0</v>
      </c>
      <c r="D3428" s="70" t="s">
        <v>30412</v>
      </c>
      <c r="E3428" s="72"/>
    </row>
    <row r="3429">
      <c r="A3429" s="69" t="s">
        <v>30414</v>
      </c>
      <c r="B3429" s="71" t="s">
        <v>30414</v>
      </c>
      <c r="C3429" s="44">
        <v>2.0</v>
      </c>
      <c r="D3429" s="70" t="s">
        <v>30414</v>
      </c>
      <c r="E3429" s="72"/>
    </row>
    <row r="3430">
      <c r="A3430" s="69" t="s">
        <v>30415</v>
      </c>
      <c r="B3430" s="71" t="s">
        <v>30415</v>
      </c>
      <c r="C3430" s="44">
        <v>8.0</v>
      </c>
      <c r="D3430" s="70" t="s">
        <v>30415</v>
      </c>
      <c r="E3430" s="72"/>
    </row>
    <row r="3431">
      <c r="A3431" s="69" t="s">
        <v>30416</v>
      </c>
      <c r="B3431" s="71" t="s">
        <v>30416</v>
      </c>
      <c r="C3431" s="44">
        <v>1.0</v>
      </c>
      <c r="D3431" s="70" t="s">
        <v>30417</v>
      </c>
      <c r="E3431" s="72"/>
    </row>
    <row r="3432">
      <c r="A3432" s="69" t="s">
        <v>12158</v>
      </c>
      <c r="B3432" s="71" t="s">
        <v>12158</v>
      </c>
      <c r="C3432" s="44">
        <v>4.0</v>
      </c>
      <c r="D3432" s="70" t="s">
        <v>12158</v>
      </c>
      <c r="E3432" s="72"/>
    </row>
    <row r="3433">
      <c r="A3433" s="69" t="s">
        <v>30418</v>
      </c>
      <c r="B3433" s="71" t="s">
        <v>30418</v>
      </c>
      <c r="C3433" s="44">
        <v>1.0</v>
      </c>
      <c r="D3433" s="70" t="s">
        <v>30419</v>
      </c>
      <c r="E3433" s="72"/>
    </row>
    <row r="3434">
      <c r="A3434" s="69" t="s">
        <v>30420</v>
      </c>
      <c r="B3434" s="71" t="s">
        <v>30421</v>
      </c>
      <c r="C3434" s="44">
        <v>1.0</v>
      </c>
      <c r="D3434" s="70" t="s">
        <v>30421</v>
      </c>
      <c r="E3434" s="72"/>
    </row>
    <row r="3435">
      <c r="A3435" s="69" t="s">
        <v>30422</v>
      </c>
      <c r="B3435" s="71" t="s">
        <v>30421</v>
      </c>
      <c r="C3435" s="44">
        <v>1.0</v>
      </c>
      <c r="D3435" s="70" t="s">
        <v>30421</v>
      </c>
      <c r="E3435" s="72"/>
    </row>
    <row r="3436">
      <c r="A3436" s="69" t="s">
        <v>30423</v>
      </c>
      <c r="B3436" s="71" t="s">
        <v>30423</v>
      </c>
      <c r="C3436" s="44">
        <v>1.0</v>
      </c>
      <c r="D3436" s="70" t="s">
        <v>30423</v>
      </c>
      <c r="E3436" s="72"/>
    </row>
    <row r="3437">
      <c r="A3437" s="69" t="s">
        <v>30424</v>
      </c>
      <c r="B3437" s="71" t="s">
        <v>30425</v>
      </c>
      <c r="C3437" s="44">
        <v>1.0</v>
      </c>
      <c r="D3437" s="70" t="s">
        <v>30426</v>
      </c>
      <c r="E3437" s="72"/>
    </row>
    <row r="3438">
      <c r="A3438" s="69" t="s">
        <v>30427</v>
      </c>
      <c r="B3438" s="71" t="s">
        <v>30427</v>
      </c>
      <c r="C3438" s="44">
        <v>7.0</v>
      </c>
      <c r="D3438" s="70" t="s">
        <v>30426</v>
      </c>
      <c r="E3438" s="72"/>
    </row>
    <row r="3439">
      <c r="A3439" s="69" t="s">
        <v>30428</v>
      </c>
      <c r="B3439" s="71" t="s">
        <v>30428</v>
      </c>
      <c r="C3439" s="44">
        <v>1.0</v>
      </c>
      <c r="D3439" s="70" t="s">
        <v>30428</v>
      </c>
      <c r="E3439" s="72"/>
    </row>
    <row r="3440">
      <c r="A3440" s="69" t="s">
        <v>30426</v>
      </c>
      <c r="B3440" s="71" t="s">
        <v>30426</v>
      </c>
      <c r="C3440" s="44">
        <v>2.0</v>
      </c>
      <c r="D3440" s="70" t="s">
        <v>30426</v>
      </c>
      <c r="E3440" s="72"/>
    </row>
    <row r="3441">
      <c r="A3441" s="69" t="s">
        <v>30429</v>
      </c>
      <c r="B3441" s="71" t="s">
        <v>30429</v>
      </c>
      <c r="C3441" s="44">
        <v>1.0</v>
      </c>
      <c r="D3441" s="70" t="s">
        <v>30429</v>
      </c>
      <c r="E3441" s="72"/>
    </row>
    <row r="3442">
      <c r="A3442" s="69" t="s">
        <v>30430</v>
      </c>
      <c r="B3442" s="71" t="s">
        <v>30430</v>
      </c>
      <c r="C3442" s="44">
        <v>1.0</v>
      </c>
      <c r="D3442" s="70" t="s">
        <v>30431</v>
      </c>
      <c r="E3442" s="72"/>
    </row>
    <row r="3443">
      <c r="A3443" s="69" t="s">
        <v>30432</v>
      </c>
      <c r="B3443" s="71" t="s">
        <v>30433</v>
      </c>
      <c r="C3443" s="44">
        <v>1.0</v>
      </c>
      <c r="D3443" s="70" t="s">
        <v>30434</v>
      </c>
      <c r="E3443" s="70" t="s">
        <v>30435</v>
      </c>
    </row>
    <row r="3444">
      <c r="A3444" s="69" t="s">
        <v>30436</v>
      </c>
      <c r="B3444" s="71" t="s">
        <v>30436</v>
      </c>
      <c r="C3444" s="44">
        <v>2.0</v>
      </c>
      <c r="D3444" s="70" t="s">
        <v>30436</v>
      </c>
      <c r="E3444" s="72"/>
    </row>
    <row r="3445">
      <c r="A3445" s="69" t="s">
        <v>30437</v>
      </c>
      <c r="B3445" s="71" t="s">
        <v>30437</v>
      </c>
      <c r="C3445" s="44">
        <v>1.0</v>
      </c>
      <c r="D3445" s="70" t="s">
        <v>30437</v>
      </c>
      <c r="E3445" s="72"/>
    </row>
    <row r="3446">
      <c r="A3446" s="69" t="s">
        <v>30438</v>
      </c>
      <c r="B3446" s="71" t="s">
        <v>30439</v>
      </c>
      <c r="C3446" s="44">
        <v>1.0</v>
      </c>
      <c r="D3446" s="70" t="s">
        <v>30440</v>
      </c>
      <c r="E3446" s="72"/>
    </row>
    <row r="3447">
      <c r="A3447" s="69" t="s">
        <v>30440</v>
      </c>
      <c r="B3447" s="71" t="s">
        <v>30440</v>
      </c>
      <c r="C3447" s="44">
        <v>8.0</v>
      </c>
      <c r="D3447" s="70" t="s">
        <v>30440</v>
      </c>
      <c r="E3447" s="72"/>
    </row>
    <row r="3448">
      <c r="A3448" s="69" t="s">
        <v>30441</v>
      </c>
      <c r="B3448" s="71" t="s">
        <v>30441</v>
      </c>
      <c r="C3448" s="44">
        <v>2.0</v>
      </c>
      <c r="D3448" s="70" t="s">
        <v>30441</v>
      </c>
      <c r="E3448" s="72"/>
    </row>
    <row r="3449">
      <c r="A3449" s="69" t="s">
        <v>30442</v>
      </c>
      <c r="B3449" s="71" t="s">
        <v>30442</v>
      </c>
      <c r="C3449" s="44">
        <v>1.0</v>
      </c>
      <c r="D3449" s="70" t="s">
        <v>30442</v>
      </c>
      <c r="E3449" s="72"/>
    </row>
    <row r="3450">
      <c r="A3450" s="69" t="s">
        <v>30443</v>
      </c>
      <c r="B3450" s="71" t="s">
        <v>30443</v>
      </c>
      <c r="C3450" s="44">
        <v>1.0</v>
      </c>
      <c r="D3450" s="70" t="s">
        <v>30443</v>
      </c>
      <c r="E3450" s="72"/>
    </row>
    <row r="3451">
      <c r="A3451" s="69" t="s">
        <v>30444</v>
      </c>
      <c r="B3451" s="71" t="s">
        <v>30444</v>
      </c>
      <c r="C3451" s="44">
        <v>1.0</v>
      </c>
      <c r="D3451" s="70" t="s">
        <v>30444</v>
      </c>
      <c r="E3451" s="72"/>
    </row>
    <row r="3452">
      <c r="A3452" s="69" t="s">
        <v>30445</v>
      </c>
      <c r="B3452" s="71" t="s">
        <v>30445</v>
      </c>
      <c r="C3452" s="44">
        <v>1.0</v>
      </c>
      <c r="D3452" s="70" t="s">
        <v>30445</v>
      </c>
      <c r="E3452" s="72"/>
    </row>
    <row r="3453">
      <c r="A3453" s="69" t="s">
        <v>30446</v>
      </c>
      <c r="B3453" s="71" t="s">
        <v>30446</v>
      </c>
      <c r="C3453" s="44">
        <v>1.0</v>
      </c>
      <c r="D3453" s="70" t="s">
        <v>30446</v>
      </c>
      <c r="E3453" s="72"/>
    </row>
    <row r="3454">
      <c r="A3454" s="69" t="s">
        <v>30447</v>
      </c>
      <c r="B3454" s="71" t="s">
        <v>30448</v>
      </c>
      <c r="C3454" s="44">
        <v>1.0</v>
      </c>
      <c r="D3454" s="70" t="s">
        <v>30448</v>
      </c>
      <c r="E3454" s="72"/>
    </row>
    <row r="3455">
      <c r="A3455" s="69" t="s">
        <v>30449</v>
      </c>
      <c r="B3455" s="71" t="s">
        <v>30449</v>
      </c>
      <c r="C3455" s="44">
        <v>1.0</v>
      </c>
      <c r="D3455" s="70" t="s">
        <v>30450</v>
      </c>
      <c r="E3455" s="72"/>
    </row>
    <row r="3456">
      <c r="A3456" s="69" t="s">
        <v>30451</v>
      </c>
      <c r="B3456" s="71" t="s">
        <v>30452</v>
      </c>
      <c r="C3456" s="44">
        <v>4.0</v>
      </c>
      <c r="D3456" s="70" t="s">
        <v>30453</v>
      </c>
      <c r="E3456" s="72"/>
    </row>
    <row r="3457">
      <c r="A3457" s="69" t="s">
        <v>30454</v>
      </c>
      <c r="B3457" s="71" t="s">
        <v>30452</v>
      </c>
      <c r="C3457" s="44">
        <v>1.0</v>
      </c>
      <c r="D3457" s="70" t="s">
        <v>30453</v>
      </c>
      <c r="E3457" s="72"/>
    </row>
    <row r="3458">
      <c r="A3458" s="69" t="s">
        <v>30455</v>
      </c>
      <c r="B3458" s="71" t="s">
        <v>30456</v>
      </c>
      <c r="C3458" s="44">
        <v>1.0</v>
      </c>
      <c r="D3458" s="70" t="s">
        <v>30456</v>
      </c>
      <c r="E3458" s="72"/>
    </row>
    <row r="3459">
      <c r="A3459" s="69" t="s">
        <v>30457</v>
      </c>
      <c r="B3459" s="71" t="s">
        <v>30456</v>
      </c>
      <c r="C3459" s="44">
        <v>1.0</v>
      </c>
      <c r="D3459" s="70" t="s">
        <v>30456</v>
      </c>
      <c r="E3459" s="72"/>
    </row>
    <row r="3460">
      <c r="A3460" s="69" t="s">
        <v>30458</v>
      </c>
      <c r="B3460" s="71" t="s">
        <v>30458</v>
      </c>
      <c r="C3460" s="44">
        <v>1.0</v>
      </c>
      <c r="D3460" s="70" t="s">
        <v>30458</v>
      </c>
      <c r="E3460" s="72"/>
    </row>
    <row r="3461">
      <c r="A3461" s="69" t="s">
        <v>30459</v>
      </c>
      <c r="B3461" s="71" t="s">
        <v>30459</v>
      </c>
      <c r="C3461" s="44">
        <v>1.0</v>
      </c>
      <c r="D3461" s="70" t="s">
        <v>30453</v>
      </c>
      <c r="E3461" s="72"/>
    </row>
    <row r="3462">
      <c r="A3462" s="69" t="s">
        <v>30460</v>
      </c>
      <c r="B3462" s="71" t="s">
        <v>30461</v>
      </c>
      <c r="C3462" s="44">
        <v>1.0</v>
      </c>
      <c r="D3462" s="70" t="s">
        <v>30462</v>
      </c>
      <c r="E3462" s="72"/>
    </row>
    <row r="3463">
      <c r="A3463" s="69" t="s">
        <v>30463</v>
      </c>
      <c r="B3463" s="71" t="s">
        <v>30463</v>
      </c>
      <c r="C3463" s="44">
        <v>1.0</v>
      </c>
      <c r="D3463" s="70" t="s">
        <v>30463</v>
      </c>
      <c r="E3463" s="72"/>
    </row>
    <row r="3464">
      <c r="A3464" s="69" t="s">
        <v>30464</v>
      </c>
      <c r="B3464" s="71" t="s">
        <v>30465</v>
      </c>
      <c r="C3464" s="44">
        <v>1.0</v>
      </c>
      <c r="D3464" s="70" t="s">
        <v>30465</v>
      </c>
      <c r="E3464" s="72"/>
    </row>
    <row r="3465">
      <c r="A3465" s="69" t="s">
        <v>30466</v>
      </c>
      <c r="B3465" s="71" t="s">
        <v>30466</v>
      </c>
      <c r="C3465" s="44">
        <v>1.0</v>
      </c>
      <c r="D3465" s="70" t="s">
        <v>30466</v>
      </c>
      <c r="E3465" s="72"/>
    </row>
    <row r="3466">
      <c r="A3466" s="69" t="s">
        <v>30467</v>
      </c>
      <c r="B3466" s="71" t="s">
        <v>30467</v>
      </c>
      <c r="C3466" s="44">
        <v>1.0</v>
      </c>
      <c r="D3466" s="70" t="s">
        <v>30467</v>
      </c>
      <c r="E3466" s="72"/>
    </row>
    <row r="3467">
      <c r="A3467" s="69" t="s">
        <v>30468</v>
      </c>
      <c r="B3467" s="71" t="s">
        <v>30468</v>
      </c>
      <c r="C3467" s="44">
        <v>3.0</v>
      </c>
      <c r="D3467" s="70" t="s">
        <v>30468</v>
      </c>
      <c r="E3467" s="72"/>
    </row>
    <row r="3468">
      <c r="A3468" s="69" t="s">
        <v>30469</v>
      </c>
      <c r="B3468" s="71" t="s">
        <v>30470</v>
      </c>
      <c r="C3468" s="44">
        <v>1.0</v>
      </c>
      <c r="D3468" s="70" t="s">
        <v>30470</v>
      </c>
      <c r="E3468" s="72"/>
    </row>
    <row r="3469">
      <c r="A3469" s="69" t="s">
        <v>30471</v>
      </c>
      <c r="B3469" s="71" t="s">
        <v>30472</v>
      </c>
      <c r="C3469" s="44">
        <v>1.0</v>
      </c>
      <c r="D3469" s="70" t="s">
        <v>30473</v>
      </c>
      <c r="E3469" s="72"/>
    </row>
    <row r="3470">
      <c r="A3470" s="69" t="s">
        <v>30474</v>
      </c>
      <c r="B3470" s="71" t="s">
        <v>30474</v>
      </c>
      <c r="C3470" s="44">
        <v>1.0</v>
      </c>
      <c r="D3470" s="70" t="s">
        <v>30475</v>
      </c>
      <c r="E3470" s="72"/>
    </row>
    <row r="3471">
      <c r="A3471" s="69" t="s">
        <v>30475</v>
      </c>
      <c r="B3471" s="71" t="s">
        <v>30475</v>
      </c>
      <c r="C3471" s="44">
        <v>1.0</v>
      </c>
      <c r="D3471" s="70" t="s">
        <v>30475</v>
      </c>
      <c r="E3471" s="72"/>
    </row>
    <row r="3472">
      <c r="A3472" s="69" t="s">
        <v>30476</v>
      </c>
      <c r="B3472" s="71" t="s">
        <v>30476</v>
      </c>
      <c r="C3472" s="44">
        <v>1.0</v>
      </c>
      <c r="D3472" s="70" t="s">
        <v>30476</v>
      </c>
      <c r="E3472" s="72"/>
    </row>
    <row r="3473">
      <c r="A3473" s="69" t="s">
        <v>30477</v>
      </c>
      <c r="B3473" s="71" t="s">
        <v>30477</v>
      </c>
      <c r="C3473" s="44">
        <v>1.0</v>
      </c>
      <c r="D3473" s="70" t="s">
        <v>30478</v>
      </c>
      <c r="E3473" s="72"/>
    </row>
    <row r="3474">
      <c r="A3474" s="69" t="s">
        <v>30479</v>
      </c>
      <c r="B3474" s="71" t="s">
        <v>30479</v>
      </c>
      <c r="C3474" s="44">
        <v>1.0</v>
      </c>
      <c r="D3474" s="70" t="s">
        <v>30479</v>
      </c>
      <c r="E3474" s="72"/>
    </row>
    <row r="3475">
      <c r="A3475" s="69" t="s">
        <v>30480</v>
      </c>
      <c r="B3475" s="71" t="s">
        <v>30480</v>
      </c>
      <c r="C3475" s="44">
        <v>1.0</v>
      </c>
      <c r="D3475" s="70" t="s">
        <v>30480</v>
      </c>
      <c r="E3475" s="72"/>
    </row>
    <row r="3476">
      <c r="A3476" s="69" t="s">
        <v>30481</v>
      </c>
      <c r="B3476" s="71" t="s">
        <v>30481</v>
      </c>
      <c r="C3476" s="44">
        <v>1.0</v>
      </c>
      <c r="D3476" s="70" t="s">
        <v>30481</v>
      </c>
      <c r="E3476" s="72"/>
    </row>
    <row r="3477">
      <c r="A3477" s="69" t="s">
        <v>30482</v>
      </c>
      <c r="B3477" s="71" t="s">
        <v>30483</v>
      </c>
      <c r="C3477" s="44">
        <v>1.0</v>
      </c>
      <c r="D3477" s="70" t="s">
        <v>30483</v>
      </c>
      <c r="E3477" s="72"/>
    </row>
    <row r="3478">
      <c r="A3478" s="69" t="s">
        <v>30484</v>
      </c>
      <c r="B3478" s="71" t="s">
        <v>30484</v>
      </c>
      <c r="C3478" s="44">
        <v>1.0</v>
      </c>
      <c r="D3478" s="70" t="s">
        <v>30484</v>
      </c>
      <c r="E3478" s="72"/>
    </row>
    <row r="3479">
      <c r="A3479" s="69" t="s">
        <v>30485</v>
      </c>
      <c r="B3479" s="71" t="s">
        <v>30485</v>
      </c>
      <c r="C3479" s="44">
        <v>1.0</v>
      </c>
      <c r="D3479" s="70" t="s">
        <v>12196</v>
      </c>
      <c r="E3479" s="72"/>
    </row>
    <row r="3480">
      <c r="A3480" s="69" t="s">
        <v>30486</v>
      </c>
      <c r="B3480" s="71" t="s">
        <v>12196</v>
      </c>
      <c r="C3480" s="44">
        <v>2.0</v>
      </c>
      <c r="D3480" s="70" t="s">
        <v>12196</v>
      </c>
      <c r="E3480" s="72"/>
    </row>
    <row r="3481">
      <c r="A3481" s="69" t="s">
        <v>30487</v>
      </c>
      <c r="B3481" s="71" t="s">
        <v>12196</v>
      </c>
      <c r="C3481" s="44">
        <v>3.0</v>
      </c>
      <c r="D3481" s="70" t="s">
        <v>12196</v>
      </c>
      <c r="E3481" s="72"/>
    </row>
    <row r="3482">
      <c r="A3482" s="69" t="s">
        <v>12196</v>
      </c>
      <c r="B3482" s="71" t="s">
        <v>12196</v>
      </c>
      <c r="C3482" s="44">
        <v>2.0</v>
      </c>
      <c r="D3482" s="70" t="s">
        <v>12196</v>
      </c>
      <c r="E3482" s="72"/>
    </row>
    <row r="3483">
      <c r="A3483" s="69" t="s">
        <v>30488</v>
      </c>
      <c r="B3483" s="71" t="s">
        <v>30488</v>
      </c>
      <c r="C3483" s="44">
        <v>1.0</v>
      </c>
      <c r="D3483" s="70" t="s">
        <v>12196</v>
      </c>
      <c r="E3483" s="72"/>
    </row>
    <row r="3484">
      <c r="A3484" s="69" t="s">
        <v>30489</v>
      </c>
      <c r="B3484" s="71" t="s">
        <v>30489</v>
      </c>
      <c r="C3484" s="44">
        <v>1.0</v>
      </c>
      <c r="D3484" s="70" t="s">
        <v>30489</v>
      </c>
      <c r="E3484" s="72"/>
    </row>
    <row r="3485">
      <c r="A3485" s="69" t="s">
        <v>30490</v>
      </c>
      <c r="B3485" s="71" t="s">
        <v>30490</v>
      </c>
      <c r="C3485" s="44">
        <v>1.0</v>
      </c>
      <c r="D3485" s="70" t="s">
        <v>30490</v>
      </c>
      <c r="E3485" s="72"/>
    </row>
    <row r="3486">
      <c r="A3486" s="69" t="s">
        <v>30491</v>
      </c>
      <c r="B3486" s="71" t="s">
        <v>30492</v>
      </c>
      <c r="C3486" s="44">
        <v>1.0</v>
      </c>
      <c r="D3486" s="70" t="s">
        <v>30492</v>
      </c>
      <c r="E3486" s="72"/>
    </row>
    <row r="3487">
      <c r="A3487" s="69" t="s">
        <v>30493</v>
      </c>
      <c r="B3487" s="71" t="s">
        <v>30492</v>
      </c>
      <c r="C3487" s="44">
        <v>1.0</v>
      </c>
      <c r="D3487" s="70" t="s">
        <v>30492</v>
      </c>
      <c r="E3487" s="72"/>
    </row>
    <row r="3488">
      <c r="A3488" s="69" t="s">
        <v>30494</v>
      </c>
      <c r="B3488" s="71" t="s">
        <v>30494</v>
      </c>
      <c r="C3488" s="44">
        <v>1.0</v>
      </c>
      <c r="D3488" s="70" t="s">
        <v>30494</v>
      </c>
      <c r="E3488" s="72"/>
    </row>
    <row r="3489">
      <c r="A3489" s="69" t="s">
        <v>30495</v>
      </c>
      <c r="B3489" s="71" t="s">
        <v>30495</v>
      </c>
      <c r="C3489" s="44">
        <v>1.0</v>
      </c>
      <c r="D3489" s="70" t="s">
        <v>30495</v>
      </c>
      <c r="E3489" s="72"/>
    </row>
    <row r="3490">
      <c r="A3490" s="69" t="s">
        <v>30496</v>
      </c>
      <c r="B3490" s="71" t="s">
        <v>30496</v>
      </c>
      <c r="C3490" s="44">
        <v>1.0</v>
      </c>
      <c r="D3490" s="70" t="s">
        <v>30496</v>
      </c>
      <c r="E3490" s="72"/>
    </row>
    <row r="3491">
      <c r="A3491" s="69" t="s">
        <v>30497</v>
      </c>
      <c r="B3491" s="71" t="s">
        <v>30497</v>
      </c>
      <c r="C3491" s="44">
        <v>1.0</v>
      </c>
      <c r="D3491" s="70" t="s">
        <v>30497</v>
      </c>
      <c r="E3491" s="72"/>
    </row>
    <row r="3492">
      <c r="A3492" s="69" t="s">
        <v>30498</v>
      </c>
      <c r="B3492" s="71" t="s">
        <v>30499</v>
      </c>
      <c r="C3492" s="44">
        <v>1.0</v>
      </c>
      <c r="D3492" s="70" t="s">
        <v>30499</v>
      </c>
      <c r="E3492" s="72"/>
    </row>
    <row r="3493">
      <c r="A3493" s="69" t="s">
        <v>30500</v>
      </c>
      <c r="B3493" s="71" t="s">
        <v>30500</v>
      </c>
      <c r="C3493" s="44">
        <v>1.0</v>
      </c>
      <c r="D3493" s="70" t="s">
        <v>30500</v>
      </c>
      <c r="E3493" s="72"/>
    </row>
    <row r="3494">
      <c r="A3494" s="69" t="s">
        <v>30501</v>
      </c>
      <c r="B3494" s="71" t="s">
        <v>30501</v>
      </c>
      <c r="C3494" s="44">
        <v>1.0</v>
      </c>
      <c r="D3494" s="70" t="s">
        <v>30501</v>
      </c>
      <c r="E3494" s="72"/>
    </row>
    <row r="3495">
      <c r="A3495" s="69" t="s">
        <v>30502</v>
      </c>
      <c r="B3495" s="71" t="s">
        <v>30502</v>
      </c>
      <c r="C3495" s="44">
        <v>1.0</v>
      </c>
      <c r="D3495" s="70" t="s">
        <v>30502</v>
      </c>
      <c r="E3495" s="72"/>
    </row>
    <row r="3496">
      <c r="A3496" s="69" t="s">
        <v>30503</v>
      </c>
      <c r="B3496" s="71" t="s">
        <v>30503</v>
      </c>
      <c r="C3496" s="44">
        <v>1.0</v>
      </c>
      <c r="D3496" s="70" t="s">
        <v>30503</v>
      </c>
      <c r="E3496" s="72"/>
    </row>
    <row r="3497">
      <c r="A3497" s="69" t="s">
        <v>30504</v>
      </c>
      <c r="B3497" s="71" t="s">
        <v>30504</v>
      </c>
      <c r="C3497" s="44">
        <v>1.0</v>
      </c>
      <c r="D3497" s="70" t="s">
        <v>30504</v>
      </c>
      <c r="E3497" s="72"/>
    </row>
    <row r="3498">
      <c r="A3498" s="69" t="s">
        <v>30505</v>
      </c>
      <c r="B3498" s="71" t="s">
        <v>30506</v>
      </c>
      <c r="C3498" s="44">
        <v>1.0</v>
      </c>
      <c r="D3498" s="70" t="s">
        <v>30506</v>
      </c>
      <c r="E3498" s="72"/>
    </row>
    <row r="3499">
      <c r="A3499" s="69" t="s">
        <v>30507</v>
      </c>
      <c r="B3499" s="71" t="s">
        <v>30507</v>
      </c>
      <c r="C3499" s="44">
        <v>1.0</v>
      </c>
      <c r="D3499" s="70" t="s">
        <v>30507</v>
      </c>
      <c r="E3499" s="72"/>
    </row>
    <row r="3500">
      <c r="A3500" s="69" t="s">
        <v>30508</v>
      </c>
      <c r="B3500" s="71" t="s">
        <v>30509</v>
      </c>
      <c r="C3500" s="44">
        <v>1.0</v>
      </c>
      <c r="D3500" s="70" t="s">
        <v>30509</v>
      </c>
      <c r="E3500" s="72"/>
    </row>
    <row r="3501">
      <c r="A3501" s="69" t="s">
        <v>30510</v>
      </c>
      <c r="B3501" s="71" t="s">
        <v>30510</v>
      </c>
      <c r="C3501" s="44">
        <v>1.0</v>
      </c>
      <c r="D3501" s="70" t="s">
        <v>30509</v>
      </c>
      <c r="E3501" s="72"/>
    </row>
    <row r="3502">
      <c r="A3502" s="69" t="s">
        <v>30511</v>
      </c>
      <c r="B3502" s="71" t="s">
        <v>30512</v>
      </c>
      <c r="C3502" s="44">
        <v>2.0</v>
      </c>
      <c r="D3502" s="70" t="s">
        <v>30513</v>
      </c>
      <c r="E3502" s="72"/>
    </row>
    <row r="3503">
      <c r="A3503" s="69" t="s">
        <v>30514</v>
      </c>
      <c r="B3503" s="71" t="s">
        <v>30514</v>
      </c>
      <c r="C3503" s="44">
        <v>1.0</v>
      </c>
      <c r="D3503" s="70" t="s">
        <v>30515</v>
      </c>
      <c r="E3503" s="72"/>
    </row>
    <row r="3504">
      <c r="A3504" s="69" t="s">
        <v>30516</v>
      </c>
      <c r="B3504" s="71" t="s">
        <v>30516</v>
      </c>
      <c r="C3504" s="44">
        <v>1.0</v>
      </c>
      <c r="D3504" s="70" t="s">
        <v>30516</v>
      </c>
      <c r="E3504" s="72"/>
    </row>
    <row r="3505">
      <c r="A3505" s="69" t="s">
        <v>30517</v>
      </c>
      <c r="B3505" s="71" t="s">
        <v>30518</v>
      </c>
      <c r="C3505" s="44">
        <v>1.0</v>
      </c>
      <c r="D3505" s="70" t="s">
        <v>30519</v>
      </c>
      <c r="E3505" s="72"/>
    </row>
    <row r="3506">
      <c r="A3506" s="69" t="s">
        <v>30520</v>
      </c>
      <c r="B3506" s="71" t="s">
        <v>30520</v>
      </c>
      <c r="C3506" s="44">
        <v>1.0</v>
      </c>
      <c r="D3506" s="70" t="s">
        <v>30521</v>
      </c>
      <c r="E3506" s="72"/>
    </row>
    <row r="3507">
      <c r="A3507" s="69" t="s">
        <v>30522</v>
      </c>
      <c r="B3507" s="71" t="s">
        <v>30523</v>
      </c>
      <c r="C3507" s="44">
        <v>1.0</v>
      </c>
      <c r="D3507" s="70" t="s">
        <v>30524</v>
      </c>
      <c r="E3507" s="72"/>
    </row>
    <row r="3508">
      <c r="A3508" s="69" t="s">
        <v>30525</v>
      </c>
      <c r="B3508" s="71" t="s">
        <v>30525</v>
      </c>
      <c r="C3508" s="44">
        <v>1.0</v>
      </c>
      <c r="D3508" s="70" t="s">
        <v>30526</v>
      </c>
      <c r="E3508" s="70" t="s">
        <v>27679</v>
      </c>
    </row>
    <row r="3509">
      <c r="A3509" s="69" t="s">
        <v>30527</v>
      </c>
      <c r="B3509" s="71" t="s">
        <v>30527</v>
      </c>
      <c r="C3509" s="44">
        <v>1.0</v>
      </c>
      <c r="D3509" s="70" t="s">
        <v>30528</v>
      </c>
      <c r="E3509" s="70" t="s">
        <v>27679</v>
      </c>
    </row>
    <row r="3510">
      <c r="A3510" s="69" t="s">
        <v>30529</v>
      </c>
      <c r="B3510" s="71" t="s">
        <v>30529</v>
      </c>
      <c r="C3510" s="44">
        <v>1.0</v>
      </c>
      <c r="D3510" s="70" t="s">
        <v>30529</v>
      </c>
      <c r="E3510" s="72"/>
    </row>
    <row r="3511">
      <c r="A3511" s="69" t="s">
        <v>30530</v>
      </c>
      <c r="B3511" s="71" t="s">
        <v>30530</v>
      </c>
      <c r="C3511" s="44">
        <v>1.0</v>
      </c>
      <c r="D3511" s="70" t="s">
        <v>30530</v>
      </c>
      <c r="E3511" s="72"/>
    </row>
    <row r="3512">
      <c r="A3512" s="69" t="s">
        <v>30531</v>
      </c>
      <c r="B3512" s="71" t="s">
        <v>30531</v>
      </c>
      <c r="C3512" s="44">
        <v>1.0</v>
      </c>
      <c r="D3512" s="70" t="s">
        <v>30532</v>
      </c>
      <c r="E3512" s="70" t="s">
        <v>27679</v>
      </c>
    </row>
    <row r="3513">
      <c r="A3513" s="69" t="s">
        <v>30533</v>
      </c>
      <c r="B3513" s="71" t="s">
        <v>30533</v>
      </c>
      <c r="C3513" s="44">
        <v>2.0</v>
      </c>
      <c r="D3513" s="70" t="s">
        <v>30533</v>
      </c>
      <c r="E3513" s="72"/>
    </row>
    <row r="3514">
      <c r="A3514" s="69" t="s">
        <v>30534</v>
      </c>
      <c r="B3514" s="71" t="s">
        <v>30534</v>
      </c>
      <c r="C3514" s="44">
        <v>2.0</v>
      </c>
      <c r="D3514" s="70" t="s">
        <v>30534</v>
      </c>
      <c r="E3514" s="72"/>
    </row>
    <row r="3515">
      <c r="A3515" s="69" t="s">
        <v>30535</v>
      </c>
      <c r="B3515" s="71" t="s">
        <v>30535</v>
      </c>
      <c r="C3515" s="44">
        <v>1.0</v>
      </c>
      <c r="D3515" s="70" t="s">
        <v>30532</v>
      </c>
      <c r="E3515" s="72"/>
    </row>
    <row r="3516">
      <c r="A3516" s="69" t="s">
        <v>30536</v>
      </c>
      <c r="B3516" s="71" t="s">
        <v>30536</v>
      </c>
      <c r="C3516" s="44">
        <v>1.0</v>
      </c>
      <c r="D3516" s="70" t="s">
        <v>30537</v>
      </c>
      <c r="E3516" s="72"/>
    </row>
    <row r="3517">
      <c r="A3517" s="69" t="s">
        <v>30538</v>
      </c>
      <c r="B3517" s="71" t="s">
        <v>30538</v>
      </c>
      <c r="C3517" s="44">
        <v>1.0</v>
      </c>
      <c r="D3517" s="70" t="s">
        <v>30538</v>
      </c>
      <c r="E3517" s="72"/>
    </row>
    <row r="3518">
      <c r="A3518" s="69" t="s">
        <v>30539</v>
      </c>
      <c r="B3518" s="71" t="s">
        <v>30540</v>
      </c>
      <c r="C3518" s="44">
        <v>1.0</v>
      </c>
      <c r="D3518" s="70" t="s">
        <v>30541</v>
      </c>
      <c r="E3518" s="72"/>
    </row>
    <row r="3519">
      <c r="A3519" s="69" t="s">
        <v>30542</v>
      </c>
      <c r="B3519" s="71" t="s">
        <v>30543</v>
      </c>
      <c r="C3519" s="44">
        <v>1.0</v>
      </c>
      <c r="D3519" s="70" t="s">
        <v>30544</v>
      </c>
      <c r="E3519" s="72"/>
    </row>
    <row r="3520">
      <c r="A3520" s="69" t="s">
        <v>30545</v>
      </c>
      <c r="B3520" s="71" t="s">
        <v>30545</v>
      </c>
      <c r="C3520" s="44">
        <v>1.0</v>
      </c>
      <c r="D3520" s="70" t="s">
        <v>30545</v>
      </c>
      <c r="E3520" s="72"/>
    </row>
    <row r="3521">
      <c r="A3521" s="69" t="s">
        <v>30546</v>
      </c>
      <c r="B3521" s="71" t="s">
        <v>30546</v>
      </c>
      <c r="C3521" s="44">
        <v>1.0</v>
      </c>
      <c r="D3521" s="70" t="s">
        <v>30546</v>
      </c>
      <c r="E3521" s="72"/>
    </row>
    <row r="3522">
      <c r="A3522" s="69" t="s">
        <v>30547</v>
      </c>
      <c r="B3522" s="71" t="s">
        <v>30547</v>
      </c>
      <c r="C3522" s="44">
        <v>1.0</v>
      </c>
      <c r="D3522" s="70" t="s">
        <v>30547</v>
      </c>
      <c r="E3522" s="72"/>
    </row>
    <row r="3523">
      <c r="A3523" s="69" t="s">
        <v>30548</v>
      </c>
      <c r="B3523" s="71" t="s">
        <v>30548</v>
      </c>
      <c r="C3523" s="44">
        <v>1.0</v>
      </c>
      <c r="D3523" s="70" t="s">
        <v>30548</v>
      </c>
      <c r="E3523" s="72"/>
    </row>
    <row r="3524">
      <c r="A3524" s="69" t="s">
        <v>30549</v>
      </c>
      <c r="B3524" s="71" t="s">
        <v>30549</v>
      </c>
      <c r="C3524" s="44">
        <v>1.0</v>
      </c>
      <c r="D3524" s="70" t="s">
        <v>30549</v>
      </c>
      <c r="E3524" s="72"/>
    </row>
    <row r="3525">
      <c r="A3525" s="69" t="s">
        <v>30550</v>
      </c>
      <c r="B3525" s="71" t="s">
        <v>30550</v>
      </c>
      <c r="C3525" s="44">
        <v>1.0</v>
      </c>
      <c r="D3525" s="70" t="s">
        <v>30550</v>
      </c>
      <c r="E3525" s="72"/>
    </row>
    <row r="3526">
      <c r="A3526" s="69" t="s">
        <v>30551</v>
      </c>
      <c r="B3526" s="71" t="s">
        <v>30551</v>
      </c>
      <c r="C3526" s="44">
        <v>1.0</v>
      </c>
      <c r="D3526" s="70" t="s">
        <v>30551</v>
      </c>
      <c r="E3526" s="72"/>
    </row>
    <row r="3527">
      <c r="A3527" s="69" t="s">
        <v>30552</v>
      </c>
      <c r="B3527" s="71" t="s">
        <v>30552</v>
      </c>
      <c r="C3527" s="44">
        <v>1.0</v>
      </c>
      <c r="D3527" s="70" t="s">
        <v>30552</v>
      </c>
      <c r="E3527" s="72"/>
    </row>
    <row r="3528">
      <c r="A3528" s="69" t="s">
        <v>30553</v>
      </c>
      <c r="B3528" s="71" t="s">
        <v>30553</v>
      </c>
      <c r="C3528" s="44">
        <v>1.0</v>
      </c>
      <c r="D3528" s="70" t="s">
        <v>30554</v>
      </c>
      <c r="E3528" s="72"/>
    </row>
    <row r="3529">
      <c r="A3529" s="69" t="s">
        <v>30555</v>
      </c>
      <c r="B3529" s="71" t="s">
        <v>30556</v>
      </c>
      <c r="C3529" s="44">
        <v>1.0</v>
      </c>
      <c r="D3529" s="70" t="s">
        <v>30556</v>
      </c>
      <c r="E3529" s="72"/>
    </row>
    <row r="3530">
      <c r="A3530" s="69" t="s">
        <v>30557</v>
      </c>
      <c r="B3530" s="71" t="s">
        <v>30557</v>
      </c>
      <c r="C3530" s="44">
        <v>1.0</v>
      </c>
      <c r="D3530" s="70" t="s">
        <v>30557</v>
      </c>
      <c r="E3530" s="72"/>
    </row>
    <row r="3531">
      <c r="A3531" s="69" t="s">
        <v>30558</v>
      </c>
      <c r="B3531" s="71" t="s">
        <v>30558</v>
      </c>
      <c r="C3531" s="44">
        <v>1.0</v>
      </c>
      <c r="D3531" s="70" t="s">
        <v>30558</v>
      </c>
      <c r="E3531" s="72"/>
    </row>
    <row r="3532">
      <c r="A3532" s="69" t="s">
        <v>30559</v>
      </c>
      <c r="B3532" s="71" t="s">
        <v>30560</v>
      </c>
      <c r="C3532" s="44">
        <v>1.0</v>
      </c>
      <c r="D3532" s="70" t="s">
        <v>30560</v>
      </c>
      <c r="E3532" s="72"/>
    </row>
    <row r="3533">
      <c r="A3533" s="69" t="s">
        <v>30561</v>
      </c>
      <c r="B3533" s="71" t="s">
        <v>30561</v>
      </c>
      <c r="C3533" s="44">
        <v>1.0</v>
      </c>
      <c r="D3533" s="70" t="s">
        <v>30561</v>
      </c>
      <c r="E3533" s="72"/>
    </row>
    <row r="3534">
      <c r="A3534" s="69" t="s">
        <v>30562</v>
      </c>
      <c r="B3534" s="71" t="s">
        <v>30562</v>
      </c>
      <c r="C3534" s="44">
        <v>1.0</v>
      </c>
      <c r="D3534" s="70" t="s">
        <v>30562</v>
      </c>
      <c r="E3534" s="72"/>
    </row>
    <row r="3535">
      <c r="A3535" s="69" t="s">
        <v>30563</v>
      </c>
      <c r="B3535" s="71" t="s">
        <v>30563</v>
      </c>
      <c r="C3535" s="44">
        <v>1.0</v>
      </c>
      <c r="D3535" s="70" t="s">
        <v>29991</v>
      </c>
      <c r="E3535" s="72"/>
    </row>
    <row r="3536">
      <c r="A3536" s="69" t="s">
        <v>30564</v>
      </c>
      <c r="B3536" s="71" t="s">
        <v>30564</v>
      </c>
      <c r="C3536" s="44">
        <v>2.0</v>
      </c>
      <c r="D3536" s="70" t="s">
        <v>30564</v>
      </c>
      <c r="E3536" s="72"/>
    </row>
    <row r="3537">
      <c r="A3537" s="69" t="s">
        <v>30565</v>
      </c>
      <c r="B3537" s="71" t="s">
        <v>30565</v>
      </c>
      <c r="C3537" s="44">
        <v>1.0</v>
      </c>
      <c r="D3537" s="70" t="s">
        <v>30565</v>
      </c>
      <c r="E3537" s="72"/>
    </row>
    <row r="3538">
      <c r="A3538" s="69" t="s">
        <v>30566</v>
      </c>
      <c r="B3538" s="71" t="s">
        <v>30567</v>
      </c>
      <c r="C3538" s="44">
        <v>1.0</v>
      </c>
      <c r="D3538" s="70" t="s">
        <v>30567</v>
      </c>
      <c r="E3538" s="72"/>
    </row>
    <row r="3539">
      <c r="A3539" s="69" t="s">
        <v>30568</v>
      </c>
      <c r="B3539" s="71" t="s">
        <v>30567</v>
      </c>
      <c r="C3539" s="44">
        <v>1.0</v>
      </c>
      <c r="D3539" s="70" t="s">
        <v>30567</v>
      </c>
      <c r="E3539" s="72"/>
    </row>
    <row r="3540">
      <c r="A3540" s="69" t="s">
        <v>30569</v>
      </c>
      <c r="B3540" s="71" t="s">
        <v>30569</v>
      </c>
      <c r="C3540" s="44">
        <v>1.0</v>
      </c>
      <c r="D3540" s="70" t="s">
        <v>30569</v>
      </c>
      <c r="E3540" s="72"/>
    </row>
    <row r="3541">
      <c r="A3541" s="69" t="s">
        <v>30570</v>
      </c>
      <c r="B3541" s="71" t="s">
        <v>30570</v>
      </c>
      <c r="C3541" s="44">
        <v>1.0</v>
      </c>
      <c r="D3541" s="70" t="s">
        <v>30570</v>
      </c>
      <c r="E3541" s="72"/>
    </row>
    <row r="3542">
      <c r="A3542" s="69" t="s">
        <v>30571</v>
      </c>
      <c r="B3542" s="71" t="s">
        <v>30571</v>
      </c>
      <c r="C3542" s="44">
        <v>1.0</v>
      </c>
      <c r="D3542" s="70" t="s">
        <v>30571</v>
      </c>
      <c r="E3542" s="72"/>
    </row>
    <row r="3543">
      <c r="A3543" s="69" t="s">
        <v>30572</v>
      </c>
      <c r="B3543" s="71" t="s">
        <v>30572</v>
      </c>
      <c r="C3543" s="44">
        <v>1.0</v>
      </c>
      <c r="D3543" s="70" t="s">
        <v>30572</v>
      </c>
      <c r="E3543" s="72"/>
    </row>
    <row r="3544">
      <c r="A3544" s="69" t="s">
        <v>30573</v>
      </c>
      <c r="B3544" s="71" t="s">
        <v>30573</v>
      </c>
      <c r="C3544" s="44">
        <v>1.0</v>
      </c>
      <c r="D3544" s="70" t="s">
        <v>30573</v>
      </c>
      <c r="E3544" s="72"/>
    </row>
    <row r="3545">
      <c r="A3545" s="69" t="s">
        <v>30574</v>
      </c>
      <c r="B3545" s="71" t="s">
        <v>30575</v>
      </c>
      <c r="C3545" s="44">
        <v>1.0</v>
      </c>
      <c r="D3545" s="70" t="s">
        <v>30575</v>
      </c>
      <c r="E3545" s="72"/>
    </row>
    <row r="3546">
      <c r="A3546" s="69" t="s">
        <v>30576</v>
      </c>
      <c r="B3546" s="71" t="s">
        <v>30576</v>
      </c>
      <c r="C3546" s="44">
        <v>1.0</v>
      </c>
      <c r="D3546" s="70" t="s">
        <v>30576</v>
      </c>
      <c r="E3546" s="72"/>
    </row>
    <row r="3547">
      <c r="A3547" s="69" t="s">
        <v>30577</v>
      </c>
      <c r="B3547" s="71" t="s">
        <v>30578</v>
      </c>
      <c r="C3547" s="44">
        <v>1.0</v>
      </c>
      <c r="D3547" s="70" t="s">
        <v>30578</v>
      </c>
      <c r="E3547" s="72"/>
    </row>
    <row r="3548">
      <c r="A3548" s="69" t="s">
        <v>30579</v>
      </c>
      <c r="B3548" s="71" t="s">
        <v>30579</v>
      </c>
      <c r="C3548" s="44">
        <v>1.0</v>
      </c>
      <c r="D3548" s="70" t="s">
        <v>30579</v>
      </c>
      <c r="E3548" s="72"/>
    </row>
    <row r="3549">
      <c r="A3549" s="69" t="s">
        <v>30580</v>
      </c>
      <c r="B3549" s="71" t="s">
        <v>30580</v>
      </c>
      <c r="C3549" s="44">
        <v>1.0</v>
      </c>
      <c r="D3549" s="70" t="s">
        <v>30580</v>
      </c>
      <c r="E3549" s="72"/>
    </row>
    <row r="3550">
      <c r="A3550" s="69" t="s">
        <v>30581</v>
      </c>
      <c r="B3550" s="71" t="s">
        <v>30581</v>
      </c>
      <c r="C3550" s="44">
        <v>1.0</v>
      </c>
      <c r="D3550" s="70" t="s">
        <v>30581</v>
      </c>
      <c r="E3550" s="72"/>
    </row>
    <row r="3551">
      <c r="A3551" s="69" t="s">
        <v>30582</v>
      </c>
      <c r="B3551" s="71" t="s">
        <v>30582</v>
      </c>
      <c r="C3551" s="44">
        <v>1.0</v>
      </c>
      <c r="D3551" s="70" t="s">
        <v>30582</v>
      </c>
      <c r="E3551" s="72"/>
    </row>
    <row r="3552">
      <c r="A3552" s="69" t="s">
        <v>30583</v>
      </c>
      <c r="B3552" s="71" t="s">
        <v>30583</v>
      </c>
      <c r="C3552" s="44">
        <v>1.0</v>
      </c>
      <c r="D3552" s="70" t="s">
        <v>30583</v>
      </c>
      <c r="E3552" s="72"/>
    </row>
    <row r="3553">
      <c r="A3553" s="69" t="s">
        <v>30584</v>
      </c>
      <c r="B3553" s="71" t="s">
        <v>30584</v>
      </c>
      <c r="C3553" s="44">
        <v>1.0</v>
      </c>
      <c r="D3553" s="70" t="s">
        <v>30584</v>
      </c>
      <c r="E3553" s="72"/>
    </row>
    <row r="3554">
      <c r="A3554" s="69" t="s">
        <v>30585</v>
      </c>
      <c r="B3554" s="71" t="s">
        <v>30585</v>
      </c>
      <c r="C3554" s="44">
        <v>1.0</v>
      </c>
      <c r="D3554" s="70" t="s">
        <v>30585</v>
      </c>
      <c r="E3554" s="72"/>
    </row>
    <row r="3555">
      <c r="A3555" s="69" t="s">
        <v>30586</v>
      </c>
      <c r="B3555" s="71" t="s">
        <v>30586</v>
      </c>
      <c r="C3555" s="44">
        <v>1.0</v>
      </c>
      <c r="D3555" s="70" t="s">
        <v>30587</v>
      </c>
      <c r="E3555" s="72"/>
    </row>
    <row r="3556">
      <c r="A3556" s="69" t="s">
        <v>30588</v>
      </c>
      <c r="B3556" s="71" t="s">
        <v>30588</v>
      </c>
      <c r="C3556" s="44">
        <v>1.0</v>
      </c>
      <c r="D3556" s="70" t="s">
        <v>30588</v>
      </c>
      <c r="E3556" s="72"/>
    </row>
    <row r="3557">
      <c r="A3557" s="69" t="s">
        <v>30589</v>
      </c>
      <c r="B3557" s="59" t="s">
        <v>30590</v>
      </c>
      <c r="C3557" s="44">
        <v>1.0</v>
      </c>
      <c r="D3557" s="70" t="s">
        <v>30591</v>
      </c>
      <c r="E3557" s="72"/>
    </row>
    <row r="3558">
      <c r="A3558" s="69" t="s">
        <v>30592</v>
      </c>
      <c r="B3558" s="71" t="s">
        <v>30592</v>
      </c>
      <c r="C3558" s="44">
        <v>1.0</v>
      </c>
      <c r="D3558" s="70" t="s">
        <v>30592</v>
      </c>
      <c r="E3558" s="72"/>
    </row>
    <row r="3559">
      <c r="A3559" s="69" t="s">
        <v>30593</v>
      </c>
      <c r="B3559" s="71" t="s">
        <v>30593</v>
      </c>
      <c r="C3559" s="44">
        <v>1.0</v>
      </c>
      <c r="D3559" s="70" t="s">
        <v>30593</v>
      </c>
      <c r="E3559" s="72"/>
    </row>
    <row r="3560">
      <c r="A3560" s="69" t="s">
        <v>30594</v>
      </c>
      <c r="B3560" s="71" t="s">
        <v>30594</v>
      </c>
      <c r="C3560" s="44">
        <v>2.0</v>
      </c>
      <c r="D3560" s="70" t="s">
        <v>30594</v>
      </c>
      <c r="E3560" s="72"/>
    </row>
    <row r="3561">
      <c r="A3561" s="69" t="s">
        <v>30595</v>
      </c>
      <c r="B3561" s="71" t="s">
        <v>30595</v>
      </c>
      <c r="C3561" s="44">
        <v>1.0</v>
      </c>
      <c r="D3561" s="70" t="s">
        <v>30594</v>
      </c>
      <c r="E3561" s="72"/>
    </row>
    <row r="3562">
      <c r="A3562" s="69" t="s">
        <v>30596</v>
      </c>
      <c r="B3562" s="71" t="s">
        <v>30594</v>
      </c>
      <c r="C3562" s="44">
        <v>9.0</v>
      </c>
      <c r="D3562" s="70" t="s">
        <v>30594</v>
      </c>
      <c r="E3562" s="72"/>
    </row>
    <row r="3563">
      <c r="A3563" s="69" t="s">
        <v>30597</v>
      </c>
      <c r="B3563" s="71" t="s">
        <v>30594</v>
      </c>
      <c r="C3563" s="44">
        <v>1.0</v>
      </c>
      <c r="D3563" s="70" t="s">
        <v>30594</v>
      </c>
      <c r="E3563" s="72"/>
    </row>
    <row r="3564">
      <c r="A3564" s="69" t="s">
        <v>30598</v>
      </c>
      <c r="B3564" s="71" t="s">
        <v>30598</v>
      </c>
      <c r="C3564" s="44">
        <v>5.0</v>
      </c>
      <c r="D3564" s="70" t="s">
        <v>30598</v>
      </c>
      <c r="E3564" s="72"/>
    </row>
    <row r="3565">
      <c r="A3565" s="69" t="s">
        <v>30599</v>
      </c>
      <c r="B3565" s="71" t="s">
        <v>30599</v>
      </c>
      <c r="C3565" s="44">
        <v>1.0</v>
      </c>
      <c r="D3565" s="70" t="s">
        <v>30599</v>
      </c>
      <c r="E3565" s="72"/>
    </row>
    <row r="3566">
      <c r="A3566" s="69" t="s">
        <v>30600</v>
      </c>
      <c r="B3566" s="71" t="s">
        <v>30600</v>
      </c>
      <c r="C3566" s="44">
        <v>1.0</v>
      </c>
      <c r="D3566" s="70" t="s">
        <v>30600</v>
      </c>
      <c r="E3566" s="72"/>
    </row>
    <row r="3567">
      <c r="A3567" s="69" t="s">
        <v>30601</v>
      </c>
      <c r="B3567" s="71" t="s">
        <v>30601</v>
      </c>
      <c r="C3567" s="44">
        <v>1.0</v>
      </c>
      <c r="D3567" s="70" t="s">
        <v>30601</v>
      </c>
      <c r="E3567" s="72"/>
    </row>
    <row r="3568">
      <c r="A3568" s="69" t="s">
        <v>30602</v>
      </c>
      <c r="B3568" s="71" t="s">
        <v>30602</v>
      </c>
      <c r="C3568" s="44">
        <v>1.0</v>
      </c>
      <c r="D3568" s="70" t="s">
        <v>30602</v>
      </c>
      <c r="E3568" s="72"/>
    </row>
    <row r="3569">
      <c r="A3569" s="69" t="s">
        <v>30603</v>
      </c>
      <c r="B3569" s="71" t="s">
        <v>30604</v>
      </c>
      <c r="C3569" s="44">
        <v>1.0</v>
      </c>
      <c r="D3569" s="70" t="s">
        <v>30604</v>
      </c>
      <c r="E3569" s="72"/>
    </row>
    <row r="3570">
      <c r="A3570" s="69" t="s">
        <v>30604</v>
      </c>
      <c r="B3570" s="71" t="s">
        <v>30604</v>
      </c>
      <c r="C3570" s="44">
        <v>1.0</v>
      </c>
      <c r="D3570" s="70" t="s">
        <v>30604</v>
      </c>
      <c r="E3570" s="72"/>
    </row>
    <row r="3571">
      <c r="A3571" s="69" t="s">
        <v>30605</v>
      </c>
      <c r="B3571" s="71" t="s">
        <v>30604</v>
      </c>
      <c r="C3571" s="44">
        <v>1.0</v>
      </c>
      <c r="D3571" s="70" t="s">
        <v>30604</v>
      </c>
      <c r="E3571" s="72"/>
    </row>
    <row r="3572">
      <c r="A3572" s="69" t="s">
        <v>30606</v>
      </c>
      <c r="B3572" s="71" t="s">
        <v>30606</v>
      </c>
      <c r="C3572" s="44">
        <v>1.0</v>
      </c>
      <c r="D3572" s="70" t="s">
        <v>30606</v>
      </c>
      <c r="E3572" s="72"/>
    </row>
    <row r="3573">
      <c r="A3573" s="69" t="s">
        <v>30607</v>
      </c>
      <c r="B3573" s="71" t="s">
        <v>30607</v>
      </c>
      <c r="C3573" s="44">
        <v>1.0</v>
      </c>
      <c r="D3573" s="70" t="s">
        <v>30607</v>
      </c>
      <c r="E3573" s="72"/>
    </row>
    <row r="3574">
      <c r="A3574" s="69" t="s">
        <v>30608</v>
      </c>
      <c r="B3574" s="71" t="s">
        <v>30609</v>
      </c>
      <c r="C3574" s="44">
        <v>1.0</v>
      </c>
      <c r="D3574" s="70" t="s">
        <v>30610</v>
      </c>
      <c r="E3574" s="72"/>
    </row>
    <row r="3575">
      <c r="A3575" s="69" t="s">
        <v>30611</v>
      </c>
      <c r="B3575" s="59" t="s">
        <v>30612</v>
      </c>
      <c r="C3575" s="44">
        <v>3.0</v>
      </c>
      <c r="D3575" s="70" t="s">
        <v>30613</v>
      </c>
      <c r="E3575" s="72"/>
    </row>
    <row r="3576">
      <c r="A3576" s="69" t="s">
        <v>30614</v>
      </c>
      <c r="B3576" s="59" t="s">
        <v>30615</v>
      </c>
      <c r="C3576" s="44">
        <v>3.0</v>
      </c>
      <c r="D3576" s="70" t="s">
        <v>30613</v>
      </c>
      <c r="E3576" s="72"/>
    </row>
    <row r="3577">
      <c r="A3577" s="69" t="s">
        <v>30616</v>
      </c>
      <c r="B3577" s="59" t="s">
        <v>30617</v>
      </c>
      <c r="C3577" s="44">
        <v>6.0</v>
      </c>
      <c r="D3577" s="70" t="s">
        <v>30591</v>
      </c>
      <c r="E3577" s="72"/>
    </row>
    <row r="3578">
      <c r="A3578" s="69" t="s">
        <v>30618</v>
      </c>
      <c r="B3578" s="59" t="s">
        <v>30619</v>
      </c>
      <c r="C3578" s="44">
        <v>2.0</v>
      </c>
      <c r="D3578" s="70" t="s">
        <v>30620</v>
      </c>
      <c r="E3578" s="72"/>
    </row>
    <row r="3579">
      <c r="A3579" s="69" t="s">
        <v>30621</v>
      </c>
      <c r="B3579" s="59" t="s">
        <v>30622</v>
      </c>
      <c r="C3579" s="44">
        <v>1.0</v>
      </c>
      <c r="D3579" s="70" t="s">
        <v>30620</v>
      </c>
      <c r="E3579" s="72"/>
    </row>
    <row r="3580">
      <c r="A3580" s="69" t="s">
        <v>30623</v>
      </c>
      <c r="B3580" s="59" t="s">
        <v>30624</v>
      </c>
      <c r="C3580" s="44">
        <v>1.0</v>
      </c>
      <c r="D3580" s="70" t="s">
        <v>30613</v>
      </c>
      <c r="E3580" s="72"/>
    </row>
    <row r="3581">
      <c r="A3581" s="69" t="s">
        <v>30625</v>
      </c>
      <c r="B3581" s="59" t="s">
        <v>30626</v>
      </c>
      <c r="C3581" s="44">
        <v>1.0</v>
      </c>
      <c r="D3581" s="70" t="s">
        <v>30613</v>
      </c>
      <c r="E3581" s="72"/>
    </row>
    <row r="3582">
      <c r="A3582" s="69" t="s">
        <v>30627</v>
      </c>
      <c r="B3582" s="59" t="s">
        <v>30628</v>
      </c>
      <c r="C3582" s="44">
        <v>1.0</v>
      </c>
      <c r="D3582" s="70" t="s">
        <v>30629</v>
      </c>
      <c r="E3582" s="72"/>
    </row>
    <row r="3583">
      <c r="A3583" s="69" t="s">
        <v>30630</v>
      </c>
      <c r="B3583" s="59" t="s">
        <v>30631</v>
      </c>
      <c r="C3583" s="44">
        <v>2.0</v>
      </c>
      <c r="D3583" s="70" t="s">
        <v>30613</v>
      </c>
      <c r="E3583" s="72"/>
    </row>
    <row r="3584">
      <c r="A3584" s="69" t="s">
        <v>30632</v>
      </c>
      <c r="B3584" s="59" t="s">
        <v>30633</v>
      </c>
      <c r="C3584" s="44">
        <v>3.0</v>
      </c>
      <c r="D3584" s="70" t="s">
        <v>30613</v>
      </c>
      <c r="E3584" s="72"/>
    </row>
    <row r="3585">
      <c r="A3585" s="69" t="s">
        <v>30634</v>
      </c>
      <c r="B3585" s="59" t="s">
        <v>30635</v>
      </c>
      <c r="C3585" s="44">
        <v>1.0</v>
      </c>
      <c r="D3585" s="70" t="s">
        <v>30636</v>
      </c>
      <c r="E3585" s="72"/>
    </row>
    <row r="3586">
      <c r="A3586" s="69" t="s">
        <v>30637</v>
      </c>
      <c r="B3586" s="59" t="s">
        <v>30638</v>
      </c>
      <c r="C3586" s="44">
        <v>1.0</v>
      </c>
      <c r="D3586" s="70" t="s">
        <v>30591</v>
      </c>
      <c r="E3586" s="72"/>
    </row>
    <row r="3587">
      <c r="A3587" s="69" t="s">
        <v>30639</v>
      </c>
      <c r="B3587" s="59" t="s">
        <v>30640</v>
      </c>
      <c r="C3587" s="44">
        <v>1.0</v>
      </c>
      <c r="D3587" s="70" t="s">
        <v>30591</v>
      </c>
      <c r="E3587" s="72"/>
    </row>
    <row r="3588">
      <c r="A3588" s="69" t="s">
        <v>30641</v>
      </c>
      <c r="B3588" s="71" t="s">
        <v>30642</v>
      </c>
      <c r="C3588" s="44">
        <v>2.0</v>
      </c>
      <c r="D3588" s="70" t="s">
        <v>30643</v>
      </c>
      <c r="E3588" s="72"/>
    </row>
    <row r="3589">
      <c r="A3589" s="69" t="s">
        <v>30644</v>
      </c>
      <c r="B3589" s="71" t="s">
        <v>30644</v>
      </c>
      <c r="C3589" s="44">
        <v>2.0</v>
      </c>
      <c r="D3589" s="70" t="s">
        <v>30643</v>
      </c>
      <c r="E3589" s="72"/>
    </row>
    <row r="3590">
      <c r="A3590" s="69" t="s">
        <v>30645</v>
      </c>
      <c r="B3590" s="71" t="s">
        <v>30645</v>
      </c>
      <c r="C3590" s="44">
        <v>1.0</v>
      </c>
      <c r="D3590" s="70" t="s">
        <v>30643</v>
      </c>
      <c r="E3590" s="72"/>
    </row>
    <row r="3591">
      <c r="A3591" s="69" t="s">
        <v>30646</v>
      </c>
      <c r="B3591" s="71" t="s">
        <v>30646</v>
      </c>
      <c r="C3591" s="44">
        <v>1.0</v>
      </c>
      <c r="D3591" s="70" t="s">
        <v>30647</v>
      </c>
      <c r="E3591" s="72"/>
    </row>
    <row r="3592">
      <c r="A3592" s="69" t="s">
        <v>30648</v>
      </c>
      <c r="B3592" s="71" t="s">
        <v>30648</v>
      </c>
      <c r="C3592" s="44">
        <v>1.0</v>
      </c>
      <c r="D3592" s="70" t="s">
        <v>30648</v>
      </c>
      <c r="E3592" s="72"/>
    </row>
    <row r="3593">
      <c r="A3593" s="69" t="s">
        <v>30649</v>
      </c>
      <c r="B3593" s="71" t="s">
        <v>30649</v>
      </c>
      <c r="C3593" s="44">
        <v>1.0</v>
      </c>
      <c r="D3593" s="70" t="s">
        <v>30650</v>
      </c>
      <c r="E3593" s="72"/>
    </row>
    <row r="3594">
      <c r="A3594" s="69" t="s">
        <v>30651</v>
      </c>
      <c r="B3594" s="71" t="s">
        <v>30651</v>
      </c>
      <c r="C3594" s="44">
        <v>1.0</v>
      </c>
      <c r="D3594" s="70" t="s">
        <v>30652</v>
      </c>
      <c r="E3594" s="72"/>
    </row>
    <row r="3595">
      <c r="A3595" s="69" t="s">
        <v>30652</v>
      </c>
      <c r="B3595" s="71" t="s">
        <v>30652</v>
      </c>
      <c r="C3595" s="44">
        <v>1.0</v>
      </c>
      <c r="D3595" s="70" t="s">
        <v>30652</v>
      </c>
      <c r="E3595" s="72"/>
    </row>
    <row r="3596">
      <c r="A3596" s="69" t="s">
        <v>30653</v>
      </c>
      <c r="B3596" s="71" t="s">
        <v>30653</v>
      </c>
      <c r="C3596" s="44">
        <v>2.0</v>
      </c>
      <c r="D3596" s="70" t="s">
        <v>30653</v>
      </c>
      <c r="E3596" s="72"/>
    </row>
    <row r="3597">
      <c r="A3597" s="69" t="s">
        <v>30654</v>
      </c>
      <c r="B3597" s="71" t="s">
        <v>30654</v>
      </c>
      <c r="C3597" s="44">
        <v>1.0</v>
      </c>
      <c r="D3597" s="70" t="s">
        <v>30654</v>
      </c>
      <c r="E3597" s="72"/>
    </row>
    <row r="3598">
      <c r="A3598" s="69" t="s">
        <v>30655</v>
      </c>
      <c r="B3598" s="71" t="s">
        <v>30655</v>
      </c>
      <c r="C3598" s="44">
        <v>1.0</v>
      </c>
      <c r="D3598" s="70" t="s">
        <v>30655</v>
      </c>
      <c r="E3598" s="72"/>
    </row>
    <row r="3599">
      <c r="A3599" s="69" t="s">
        <v>30656</v>
      </c>
      <c r="B3599" s="71" t="s">
        <v>30656</v>
      </c>
      <c r="C3599" s="44">
        <v>1.0</v>
      </c>
      <c r="D3599" s="70" t="s">
        <v>30656</v>
      </c>
      <c r="E3599" s="72"/>
    </row>
    <row r="3600">
      <c r="A3600" s="69" t="s">
        <v>30657</v>
      </c>
      <c r="B3600" s="71" t="s">
        <v>30657</v>
      </c>
      <c r="C3600" s="44">
        <v>1.0</v>
      </c>
      <c r="D3600" s="70" t="s">
        <v>30657</v>
      </c>
      <c r="E3600" s="72"/>
    </row>
    <row r="3601">
      <c r="A3601" s="69" t="s">
        <v>30658</v>
      </c>
      <c r="B3601" s="71" t="s">
        <v>30658</v>
      </c>
      <c r="C3601" s="44">
        <v>1.0</v>
      </c>
      <c r="D3601" s="70" t="s">
        <v>30658</v>
      </c>
      <c r="E3601" s="72"/>
    </row>
    <row r="3602">
      <c r="A3602" s="69" t="s">
        <v>30659</v>
      </c>
      <c r="B3602" s="71" t="s">
        <v>30660</v>
      </c>
      <c r="C3602" s="44">
        <v>1.0</v>
      </c>
      <c r="D3602" s="70" t="s">
        <v>30660</v>
      </c>
      <c r="E3602" s="72"/>
    </row>
    <row r="3603">
      <c r="A3603" s="69" t="s">
        <v>30660</v>
      </c>
      <c r="B3603" s="71" t="s">
        <v>30660</v>
      </c>
      <c r="C3603" s="44">
        <v>1.0</v>
      </c>
      <c r="D3603" s="70" t="s">
        <v>30660</v>
      </c>
      <c r="E3603" s="72"/>
    </row>
    <row r="3604">
      <c r="A3604" s="69" t="s">
        <v>30661</v>
      </c>
      <c r="B3604" s="71" t="s">
        <v>30661</v>
      </c>
      <c r="C3604" s="44">
        <v>1.0</v>
      </c>
      <c r="D3604" s="70" t="s">
        <v>30661</v>
      </c>
      <c r="E3604" s="72"/>
    </row>
    <row r="3605">
      <c r="A3605" s="69" t="s">
        <v>30662</v>
      </c>
      <c r="B3605" s="71" t="s">
        <v>30662</v>
      </c>
      <c r="C3605" s="44">
        <v>1.0</v>
      </c>
      <c r="D3605" s="70" t="s">
        <v>30662</v>
      </c>
      <c r="E3605" s="72"/>
    </row>
    <row r="3606">
      <c r="A3606" s="69" t="s">
        <v>30663</v>
      </c>
      <c r="B3606" s="71" t="s">
        <v>30663</v>
      </c>
      <c r="C3606" s="44">
        <v>1.0</v>
      </c>
      <c r="D3606" s="70" t="s">
        <v>30663</v>
      </c>
      <c r="E3606" s="72"/>
    </row>
    <row r="3607">
      <c r="A3607" s="69" t="s">
        <v>30664</v>
      </c>
      <c r="B3607" s="71" t="s">
        <v>30664</v>
      </c>
      <c r="C3607" s="44">
        <v>1.0</v>
      </c>
      <c r="D3607" s="70" t="s">
        <v>30664</v>
      </c>
      <c r="E3607" s="72"/>
    </row>
    <row r="3608">
      <c r="A3608" s="69" t="s">
        <v>30665</v>
      </c>
      <c r="B3608" s="71" t="s">
        <v>30665</v>
      </c>
      <c r="C3608" s="44">
        <v>1.0</v>
      </c>
      <c r="D3608" s="70" t="s">
        <v>30665</v>
      </c>
      <c r="E3608" s="72"/>
    </row>
    <row r="3609">
      <c r="A3609" s="69" t="s">
        <v>30666</v>
      </c>
      <c r="B3609" s="71" t="s">
        <v>30666</v>
      </c>
      <c r="C3609" s="44">
        <v>1.0</v>
      </c>
      <c r="D3609" s="70" t="s">
        <v>30667</v>
      </c>
      <c r="E3609" s="72"/>
    </row>
    <row r="3610">
      <c r="A3610" s="69" t="s">
        <v>30668</v>
      </c>
      <c r="B3610" s="71" t="s">
        <v>30668</v>
      </c>
      <c r="C3610" s="44">
        <v>1.0</v>
      </c>
      <c r="D3610" s="70" t="s">
        <v>30668</v>
      </c>
      <c r="E3610" s="72"/>
    </row>
    <row r="3611">
      <c r="A3611" s="69" t="s">
        <v>30669</v>
      </c>
      <c r="B3611" s="71" t="s">
        <v>30669</v>
      </c>
      <c r="C3611" s="44">
        <v>2.0</v>
      </c>
      <c r="D3611" s="70" t="s">
        <v>30669</v>
      </c>
      <c r="E3611" s="72"/>
    </row>
    <row r="3612">
      <c r="A3612" s="69" t="s">
        <v>30670</v>
      </c>
      <c r="B3612" s="71" t="s">
        <v>30670</v>
      </c>
      <c r="C3612" s="44">
        <v>1.0</v>
      </c>
      <c r="D3612" s="70" t="s">
        <v>30670</v>
      </c>
      <c r="E3612" s="72"/>
    </row>
    <row r="3613">
      <c r="A3613" s="69" t="s">
        <v>30671</v>
      </c>
      <c r="B3613" s="71" t="s">
        <v>30671</v>
      </c>
      <c r="C3613" s="44">
        <v>2.0</v>
      </c>
      <c r="D3613" s="70" t="s">
        <v>30672</v>
      </c>
      <c r="E3613" s="72"/>
    </row>
    <row r="3614">
      <c r="A3614" s="69" t="s">
        <v>30673</v>
      </c>
      <c r="B3614" s="71" t="s">
        <v>30672</v>
      </c>
      <c r="C3614" s="44">
        <v>1.0</v>
      </c>
      <c r="D3614" s="70" t="s">
        <v>30672</v>
      </c>
      <c r="E3614" s="72"/>
    </row>
    <row r="3615">
      <c r="A3615" s="69" t="s">
        <v>30674</v>
      </c>
      <c r="B3615" s="71" t="s">
        <v>30674</v>
      </c>
      <c r="C3615" s="44">
        <v>1.0</v>
      </c>
      <c r="D3615" s="70" t="s">
        <v>30674</v>
      </c>
      <c r="E3615" s="72"/>
    </row>
    <row r="3616">
      <c r="A3616" s="69" t="s">
        <v>30675</v>
      </c>
      <c r="B3616" s="71" t="s">
        <v>30676</v>
      </c>
      <c r="C3616" s="44">
        <v>1.0</v>
      </c>
      <c r="D3616" s="70" t="s">
        <v>30677</v>
      </c>
      <c r="E3616" s="72"/>
    </row>
    <row r="3617">
      <c r="A3617" s="69" t="s">
        <v>30678</v>
      </c>
      <c r="B3617" s="71" t="s">
        <v>30676</v>
      </c>
      <c r="C3617" s="44">
        <v>1.0</v>
      </c>
      <c r="D3617" s="70" t="s">
        <v>30677</v>
      </c>
      <c r="E3617" s="72"/>
    </row>
    <row r="3618">
      <c r="A3618" s="69" t="s">
        <v>30679</v>
      </c>
      <c r="B3618" s="71" t="s">
        <v>30679</v>
      </c>
      <c r="C3618" s="44">
        <v>1.0</v>
      </c>
      <c r="D3618" s="70" t="s">
        <v>30677</v>
      </c>
      <c r="E3618" s="72"/>
    </row>
    <row r="3619">
      <c r="A3619" s="69" t="s">
        <v>30680</v>
      </c>
      <c r="B3619" s="71" t="s">
        <v>30680</v>
      </c>
      <c r="C3619" s="44">
        <v>1.0</v>
      </c>
      <c r="D3619" s="70" t="s">
        <v>30680</v>
      </c>
      <c r="E3619" s="72"/>
    </row>
    <row r="3620">
      <c r="A3620" s="69" t="s">
        <v>30681</v>
      </c>
      <c r="B3620" s="71" t="s">
        <v>30681</v>
      </c>
      <c r="C3620" s="44">
        <v>1.0</v>
      </c>
      <c r="D3620" s="70" t="s">
        <v>30681</v>
      </c>
      <c r="E3620" s="72"/>
    </row>
    <row r="3621">
      <c r="A3621" s="69" t="s">
        <v>30682</v>
      </c>
      <c r="B3621" s="71" t="s">
        <v>30682</v>
      </c>
      <c r="C3621" s="44">
        <v>3.0</v>
      </c>
      <c r="D3621" s="70" t="s">
        <v>30682</v>
      </c>
      <c r="E3621" s="72"/>
    </row>
    <row r="3622">
      <c r="A3622" s="69" t="s">
        <v>30683</v>
      </c>
      <c r="B3622" s="71" t="s">
        <v>30683</v>
      </c>
      <c r="C3622" s="44">
        <v>1.0</v>
      </c>
      <c r="D3622" s="70" t="s">
        <v>30683</v>
      </c>
      <c r="E3622" s="72"/>
    </row>
    <row r="3623">
      <c r="A3623" s="69" t="s">
        <v>30684</v>
      </c>
      <c r="B3623" s="71" t="s">
        <v>30685</v>
      </c>
      <c r="C3623" s="44">
        <v>1.0</v>
      </c>
      <c r="D3623" s="70" t="s">
        <v>30685</v>
      </c>
      <c r="E3623" s="72"/>
    </row>
    <row r="3624">
      <c r="A3624" s="69" t="s">
        <v>30686</v>
      </c>
      <c r="B3624" s="71" t="s">
        <v>30687</v>
      </c>
      <c r="C3624" s="44">
        <v>1.0</v>
      </c>
      <c r="D3624" s="70" t="s">
        <v>30687</v>
      </c>
      <c r="E3624" s="72"/>
    </row>
    <row r="3625">
      <c r="A3625" s="69" t="s">
        <v>30688</v>
      </c>
      <c r="B3625" s="71" t="s">
        <v>30688</v>
      </c>
      <c r="C3625" s="44">
        <v>1.0</v>
      </c>
      <c r="D3625" s="70" t="s">
        <v>30688</v>
      </c>
      <c r="E3625" s="72"/>
    </row>
    <row r="3626">
      <c r="A3626" s="69" t="s">
        <v>30689</v>
      </c>
      <c r="B3626" s="71" t="s">
        <v>30689</v>
      </c>
      <c r="C3626" s="44">
        <v>1.0</v>
      </c>
      <c r="D3626" s="70" t="s">
        <v>30689</v>
      </c>
      <c r="E3626" s="72"/>
    </row>
    <row r="3627">
      <c r="A3627" s="69" t="s">
        <v>30690</v>
      </c>
      <c r="B3627" s="71" t="s">
        <v>30690</v>
      </c>
      <c r="C3627" s="44">
        <v>1.0</v>
      </c>
      <c r="D3627" s="70" t="s">
        <v>30690</v>
      </c>
      <c r="E3627" s="72"/>
    </row>
    <row r="3628">
      <c r="A3628" s="69" t="s">
        <v>30691</v>
      </c>
      <c r="B3628" s="71" t="s">
        <v>30692</v>
      </c>
      <c r="C3628" s="44">
        <v>1.0</v>
      </c>
      <c r="D3628" s="70" t="s">
        <v>30692</v>
      </c>
      <c r="E3628" s="72"/>
    </row>
    <row r="3629">
      <c r="A3629" s="69" t="s">
        <v>30693</v>
      </c>
      <c r="B3629" s="71" t="s">
        <v>30693</v>
      </c>
      <c r="C3629" s="44">
        <v>1.0</v>
      </c>
      <c r="D3629" s="70" t="s">
        <v>30693</v>
      </c>
      <c r="E3629" s="72"/>
    </row>
    <row r="3630">
      <c r="A3630" s="69" t="s">
        <v>30694</v>
      </c>
      <c r="B3630" s="71" t="s">
        <v>30694</v>
      </c>
      <c r="C3630" s="44">
        <v>1.0</v>
      </c>
      <c r="D3630" s="70" t="s">
        <v>30694</v>
      </c>
      <c r="E3630" s="72"/>
    </row>
    <row r="3631">
      <c r="A3631" s="69" t="s">
        <v>30695</v>
      </c>
      <c r="B3631" s="71" t="s">
        <v>30695</v>
      </c>
      <c r="C3631" s="44">
        <v>2.0</v>
      </c>
      <c r="D3631" s="70" t="s">
        <v>30694</v>
      </c>
      <c r="E3631" s="72"/>
    </row>
    <row r="3632">
      <c r="A3632" s="69" t="s">
        <v>30696</v>
      </c>
      <c r="B3632" s="71" t="s">
        <v>30696</v>
      </c>
      <c r="C3632" s="44">
        <v>1.0</v>
      </c>
      <c r="D3632" s="70" t="s">
        <v>30696</v>
      </c>
      <c r="E3632" s="72"/>
    </row>
    <row r="3633">
      <c r="A3633" s="69" t="s">
        <v>30697</v>
      </c>
      <c r="B3633" s="71" t="s">
        <v>30698</v>
      </c>
      <c r="C3633" s="44">
        <v>1.0</v>
      </c>
      <c r="D3633" s="70" t="s">
        <v>30698</v>
      </c>
      <c r="E3633" s="72"/>
    </row>
    <row r="3634">
      <c r="A3634" s="69" t="s">
        <v>30699</v>
      </c>
      <c r="B3634" s="71" t="s">
        <v>30699</v>
      </c>
      <c r="C3634" s="44">
        <v>1.0</v>
      </c>
      <c r="D3634" s="70" t="s">
        <v>30699</v>
      </c>
      <c r="E3634" s="72"/>
    </row>
    <row r="3635">
      <c r="A3635" s="69" t="s">
        <v>30700</v>
      </c>
      <c r="B3635" s="71" t="s">
        <v>30700</v>
      </c>
      <c r="C3635" s="44">
        <v>1.0</v>
      </c>
      <c r="D3635" s="70" t="s">
        <v>30700</v>
      </c>
      <c r="E3635" s="72"/>
    </row>
    <row r="3636">
      <c r="A3636" s="69" t="s">
        <v>30701</v>
      </c>
      <c r="B3636" s="71" t="s">
        <v>30701</v>
      </c>
      <c r="C3636" s="44">
        <v>1.0</v>
      </c>
      <c r="D3636" s="70" t="s">
        <v>30701</v>
      </c>
      <c r="E3636" s="72"/>
    </row>
    <row r="3637">
      <c r="A3637" s="69" t="s">
        <v>30702</v>
      </c>
      <c r="B3637" s="71" t="s">
        <v>30702</v>
      </c>
      <c r="C3637" s="44">
        <v>1.0</v>
      </c>
      <c r="D3637" s="70" t="s">
        <v>30702</v>
      </c>
      <c r="E3637" s="72"/>
    </row>
    <row r="3638">
      <c r="A3638" s="69" t="s">
        <v>30703</v>
      </c>
      <c r="B3638" s="71" t="s">
        <v>30703</v>
      </c>
      <c r="C3638" s="44">
        <v>1.0</v>
      </c>
      <c r="D3638" s="70" t="s">
        <v>30703</v>
      </c>
      <c r="E3638" s="72"/>
    </row>
    <row r="3639">
      <c r="A3639" s="69" t="s">
        <v>30704</v>
      </c>
      <c r="B3639" s="71" t="s">
        <v>30704</v>
      </c>
      <c r="C3639" s="44">
        <v>1.0</v>
      </c>
      <c r="D3639" s="70" t="s">
        <v>30704</v>
      </c>
      <c r="E3639" s="72"/>
    </row>
    <row r="3640">
      <c r="A3640" s="69" t="s">
        <v>30705</v>
      </c>
      <c r="B3640" s="71" t="s">
        <v>30706</v>
      </c>
      <c r="C3640" s="44">
        <v>1.0</v>
      </c>
      <c r="D3640" s="70" t="s">
        <v>30706</v>
      </c>
      <c r="E3640" s="72"/>
    </row>
    <row r="3641">
      <c r="A3641" s="69" t="s">
        <v>30707</v>
      </c>
      <c r="B3641" s="71" t="s">
        <v>30708</v>
      </c>
      <c r="C3641" s="44">
        <v>1.0</v>
      </c>
      <c r="D3641" s="70" t="s">
        <v>30708</v>
      </c>
      <c r="E3641" s="72"/>
    </row>
    <row r="3642">
      <c r="A3642" s="69" t="s">
        <v>30709</v>
      </c>
      <c r="B3642" s="71" t="s">
        <v>30710</v>
      </c>
      <c r="C3642" s="44">
        <v>1.0</v>
      </c>
      <c r="D3642" s="70" t="s">
        <v>30710</v>
      </c>
      <c r="E3642" s="72"/>
    </row>
    <row r="3643">
      <c r="A3643" s="69" t="s">
        <v>30711</v>
      </c>
      <c r="B3643" s="71" t="s">
        <v>30712</v>
      </c>
      <c r="C3643" s="44">
        <v>1.0</v>
      </c>
      <c r="D3643" s="70" t="s">
        <v>30712</v>
      </c>
      <c r="E3643" s="72"/>
    </row>
    <row r="3644">
      <c r="A3644" s="69" t="s">
        <v>30713</v>
      </c>
      <c r="B3644" s="71" t="s">
        <v>30713</v>
      </c>
      <c r="C3644" s="44">
        <v>1.0</v>
      </c>
      <c r="D3644" s="70" t="s">
        <v>30714</v>
      </c>
      <c r="E3644" s="72"/>
    </row>
    <row r="3645">
      <c r="A3645" s="69" t="s">
        <v>30715</v>
      </c>
      <c r="B3645" s="71" t="s">
        <v>30715</v>
      </c>
      <c r="C3645" s="44">
        <v>1.0</v>
      </c>
      <c r="D3645" s="70" t="s">
        <v>30715</v>
      </c>
      <c r="E3645" s="72"/>
    </row>
    <row r="3646">
      <c r="A3646" s="69" t="s">
        <v>30716</v>
      </c>
      <c r="B3646" s="71" t="s">
        <v>30717</v>
      </c>
      <c r="C3646" s="44">
        <v>1.0</v>
      </c>
      <c r="D3646" s="70" t="s">
        <v>30717</v>
      </c>
      <c r="E3646" s="72"/>
    </row>
    <row r="3647">
      <c r="A3647" s="69" t="s">
        <v>30718</v>
      </c>
      <c r="B3647" s="71" t="s">
        <v>30719</v>
      </c>
      <c r="C3647" s="44">
        <v>1.0</v>
      </c>
      <c r="D3647" s="70" t="s">
        <v>30719</v>
      </c>
      <c r="E3647" s="72"/>
    </row>
    <row r="3648">
      <c r="A3648" s="69" t="s">
        <v>30720</v>
      </c>
      <c r="B3648" s="71" t="s">
        <v>30720</v>
      </c>
      <c r="C3648" s="44">
        <v>1.0</v>
      </c>
      <c r="D3648" s="70" t="s">
        <v>30720</v>
      </c>
      <c r="E3648" s="72"/>
    </row>
    <row r="3649">
      <c r="A3649" s="69" t="s">
        <v>30721</v>
      </c>
      <c r="B3649" s="71" t="s">
        <v>30721</v>
      </c>
      <c r="C3649" s="44">
        <v>4.0</v>
      </c>
      <c r="D3649" s="70" t="s">
        <v>30721</v>
      </c>
      <c r="E3649" s="72"/>
    </row>
    <row r="3650">
      <c r="A3650" s="69" t="s">
        <v>30722</v>
      </c>
      <c r="B3650" s="71" t="s">
        <v>30722</v>
      </c>
      <c r="C3650" s="44">
        <v>1.0</v>
      </c>
      <c r="D3650" s="70" t="s">
        <v>30722</v>
      </c>
      <c r="E3650" s="72"/>
    </row>
    <row r="3651">
      <c r="A3651" s="69" t="s">
        <v>30723</v>
      </c>
      <c r="B3651" s="71" t="s">
        <v>30723</v>
      </c>
      <c r="C3651" s="44">
        <v>1.0</v>
      </c>
      <c r="D3651" s="70" t="s">
        <v>30723</v>
      </c>
      <c r="E3651" s="72"/>
    </row>
    <row r="3652">
      <c r="A3652" s="69" t="s">
        <v>30724</v>
      </c>
      <c r="B3652" s="71" t="s">
        <v>30724</v>
      </c>
      <c r="C3652" s="44">
        <v>1.0</v>
      </c>
      <c r="D3652" s="70" t="s">
        <v>30724</v>
      </c>
      <c r="E3652" s="72"/>
    </row>
    <row r="3653">
      <c r="A3653" s="69" t="s">
        <v>30725</v>
      </c>
      <c r="B3653" s="71" t="s">
        <v>30726</v>
      </c>
      <c r="C3653" s="44">
        <v>1.0</v>
      </c>
      <c r="D3653" s="70" t="s">
        <v>30727</v>
      </c>
      <c r="E3653" s="72"/>
    </row>
    <row r="3654">
      <c r="A3654" s="69" t="s">
        <v>30728</v>
      </c>
      <c r="B3654" s="71" t="s">
        <v>30728</v>
      </c>
      <c r="C3654" s="44">
        <v>1.0</v>
      </c>
      <c r="D3654" s="70" t="s">
        <v>30728</v>
      </c>
      <c r="E3654" s="72"/>
    </row>
    <row r="3655">
      <c r="A3655" s="69" t="s">
        <v>30729</v>
      </c>
      <c r="B3655" s="71" t="s">
        <v>30729</v>
      </c>
      <c r="C3655" s="44">
        <v>1.0</v>
      </c>
      <c r="D3655" s="70" t="s">
        <v>30729</v>
      </c>
      <c r="E3655" s="72"/>
    </row>
    <row r="3656">
      <c r="A3656" s="69" t="s">
        <v>30730</v>
      </c>
      <c r="B3656" s="71" t="s">
        <v>30731</v>
      </c>
      <c r="C3656" s="44">
        <v>1.0</v>
      </c>
      <c r="D3656" s="70" t="s">
        <v>30731</v>
      </c>
      <c r="E3656" s="72"/>
    </row>
    <row r="3657">
      <c r="A3657" s="69" t="s">
        <v>30732</v>
      </c>
      <c r="B3657" s="71" t="s">
        <v>30732</v>
      </c>
      <c r="C3657" s="44">
        <v>1.0</v>
      </c>
      <c r="D3657" s="70" t="s">
        <v>30732</v>
      </c>
      <c r="E3657" s="72"/>
    </row>
    <row r="3658">
      <c r="A3658" s="69" t="s">
        <v>30733</v>
      </c>
      <c r="B3658" s="71" t="s">
        <v>30733</v>
      </c>
      <c r="C3658" s="44">
        <v>1.0</v>
      </c>
      <c r="D3658" s="70" t="s">
        <v>30733</v>
      </c>
      <c r="E3658" s="72"/>
    </row>
    <row r="3659">
      <c r="A3659" s="69" t="s">
        <v>30734</v>
      </c>
      <c r="B3659" s="71" t="s">
        <v>30734</v>
      </c>
      <c r="C3659" s="44">
        <v>1.0</v>
      </c>
      <c r="D3659" s="70" t="s">
        <v>30734</v>
      </c>
      <c r="E3659" s="72"/>
    </row>
    <row r="3660">
      <c r="A3660" s="69" t="s">
        <v>30735</v>
      </c>
      <c r="B3660" s="71" t="s">
        <v>30736</v>
      </c>
      <c r="C3660" s="44">
        <v>1.0</v>
      </c>
      <c r="D3660" s="70" t="s">
        <v>30736</v>
      </c>
      <c r="E3660" s="72"/>
    </row>
    <row r="3661">
      <c r="A3661" s="69" t="s">
        <v>30737</v>
      </c>
      <c r="B3661" s="71" t="s">
        <v>30737</v>
      </c>
      <c r="C3661" s="44">
        <v>1.0</v>
      </c>
      <c r="D3661" s="70" t="s">
        <v>30737</v>
      </c>
      <c r="E3661" s="72"/>
    </row>
    <row r="3662">
      <c r="A3662" s="69" t="s">
        <v>30738</v>
      </c>
      <c r="B3662" s="71" t="s">
        <v>30739</v>
      </c>
      <c r="C3662" s="44">
        <v>1.0</v>
      </c>
      <c r="D3662" s="70" t="s">
        <v>30739</v>
      </c>
      <c r="E3662" s="72"/>
    </row>
    <row r="3663">
      <c r="A3663" s="69" t="s">
        <v>30740</v>
      </c>
      <c r="B3663" s="71" t="s">
        <v>30740</v>
      </c>
      <c r="C3663" s="44">
        <v>1.0</v>
      </c>
      <c r="D3663" s="70" t="s">
        <v>30740</v>
      </c>
      <c r="E3663" s="72"/>
    </row>
    <row r="3664">
      <c r="A3664" s="69" t="s">
        <v>30741</v>
      </c>
      <c r="B3664" s="71" t="s">
        <v>30741</v>
      </c>
      <c r="C3664" s="44">
        <v>1.0</v>
      </c>
      <c r="D3664" s="70" t="s">
        <v>30741</v>
      </c>
      <c r="E3664" s="72"/>
    </row>
    <row r="3665">
      <c r="A3665" s="69" t="s">
        <v>30742</v>
      </c>
      <c r="B3665" s="71" t="s">
        <v>30743</v>
      </c>
      <c r="C3665" s="44">
        <v>3.0</v>
      </c>
      <c r="D3665" s="70" t="s">
        <v>12796</v>
      </c>
      <c r="E3665" s="72"/>
    </row>
    <row r="3666">
      <c r="A3666" s="69" t="s">
        <v>12796</v>
      </c>
      <c r="B3666" s="71" t="s">
        <v>12796</v>
      </c>
      <c r="C3666" s="44">
        <v>1.0</v>
      </c>
      <c r="D3666" s="70" t="s">
        <v>12796</v>
      </c>
      <c r="E3666" s="72"/>
    </row>
    <row r="3667">
      <c r="A3667" s="69" t="s">
        <v>30744</v>
      </c>
      <c r="B3667" s="71" t="s">
        <v>30744</v>
      </c>
      <c r="C3667" s="44">
        <v>1.0</v>
      </c>
      <c r="D3667" s="70" t="s">
        <v>30745</v>
      </c>
      <c r="E3667" s="72"/>
    </row>
    <row r="3668">
      <c r="A3668" s="69" t="s">
        <v>30746</v>
      </c>
      <c r="B3668" s="71" t="s">
        <v>30746</v>
      </c>
      <c r="C3668" s="44">
        <v>1.0</v>
      </c>
      <c r="D3668" s="70" t="s">
        <v>30747</v>
      </c>
      <c r="E3668" s="72"/>
    </row>
    <row r="3669">
      <c r="A3669" s="69" t="s">
        <v>30747</v>
      </c>
      <c r="B3669" s="71" t="s">
        <v>30747</v>
      </c>
      <c r="C3669" s="44">
        <v>1.0</v>
      </c>
      <c r="D3669" s="70" t="s">
        <v>30747</v>
      </c>
      <c r="E3669" s="72"/>
    </row>
    <row r="3670">
      <c r="A3670" s="69" t="s">
        <v>30748</v>
      </c>
      <c r="B3670" s="71" t="s">
        <v>30748</v>
      </c>
      <c r="C3670" s="44">
        <v>1.0</v>
      </c>
      <c r="D3670" s="70" t="s">
        <v>30748</v>
      </c>
      <c r="E3670" s="72"/>
    </row>
    <row r="3671">
      <c r="A3671" s="69" t="s">
        <v>30749</v>
      </c>
      <c r="B3671" s="71" t="s">
        <v>30750</v>
      </c>
      <c r="C3671" s="44">
        <v>1.0</v>
      </c>
      <c r="D3671" s="70" t="s">
        <v>30751</v>
      </c>
      <c r="E3671" s="72"/>
    </row>
    <row r="3672">
      <c r="A3672" s="69" t="s">
        <v>30752</v>
      </c>
      <c r="B3672" s="71" t="s">
        <v>30752</v>
      </c>
      <c r="C3672" s="44">
        <v>1.0</v>
      </c>
      <c r="D3672" s="70" t="s">
        <v>30752</v>
      </c>
      <c r="E3672" s="72"/>
    </row>
    <row r="3673">
      <c r="A3673" s="69" t="s">
        <v>30753</v>
      </c>
      <c r="B3673" s="71" t="s">
        <v>30754</v>
      </c>
      <c r="C3673" s="44">
        <v>1.0</v>
      </c>
      <c r="D3673" s="70" t="s">
        <v>30754</v>
      </c>
      <c r="E3673" s="72"/>
    </row>
    <row r="3674">
      <c r="A3674" s="69" t="s">
        <v>30755</v>
      </c>
      <c r="B3674" s="71" t="s">
        <v>30756</v>
      </c>
      <c r="C3674" s="44">
        <v>1.0</v>
      </c>
      <c r="D3674" s="70" t="s">
        <v>30756</v>
      </c>
      <c r="E3674" s="72"/>
    </row>
    <row r="3675">
      <c r="A3675" s="69" t="s">
        <v>30757</v>
      </c>
      <c r="B3675" s="71" t="s">
        <v>30757</v>
      </c>
      <c r="C3675" s="44">
        <v>1.0</v>
      </c>
      <c r="D3675" s="70" t="s">
        <v>30757</v>
      </c>
      <c r="E3675" s="72"/>
    </row>
    <row r="3676">
      <c r="A3676" s="69" t="s">
        <v>30758</v>
      </c>
      <c r="B3676" s="71" t="s">
        <v>30758</v>
      </c>
      <c r="C3676" s="44">
        <v>5.0</v>
      </c>
      <c r="D3676" s="70" t="s">
        <v>30759</v>
      </c>
      <c r="E3676" s="72"/>
    </row>
    <row r="3677">
      <c r="A3677" s="69" t="s">
        <v>30759</v>
      </c>
      <c r="B3677" s="71" t="s">
        <v>30759</v>
      </c>
      <c r="C3677" s="44">
        <v>2.0</v>
      </c>
      <c r="D3677" s="70" t="s">
        <v>30759</v>
      </c>
      <c r="E3677" s="72"/>
    </row>
    <row r="3678">
      <c r="A3678" s="69" t="s">
        <v>30760</v>
      </c>
      <c r="B3678" s="71" t="s">
        <v>30760</v>
      </c>
      <c r="C3678" s="44">
        <v>1.0</v>
      </c>
      <c r="D3678" s="70" t="s">
        <v>30761</v>
      </c>
      <c r="E3678" s="70" t="s">
        <v>27679</v>
      </c>
    </row>
    <row r="3679">
      <c r="A3679" s="69" t="s">
        <v>30762</v>
      </c>
      <c r="B3679" s="71" t="s">
        <v>30762</v>
      </c>
      <c r="C3679" s="44">
        <v>1.0</v>
      </c>
      <c r="D3679" s="70" t="s">
        <v>30762</v>
      </c>
      <c r="E3679" s="72"/>
    </row>
    <row r="3680">
      <c r="A3680" s="69" t="s">
        <v>30763</v>
      </c>
      <c r="B3680" s="71" t="s">
        <v>30763</v>
      </c>
      <c r="C3680" s="44">
        <v>1.0</v>
      </c>
      <c r="D3680" s="70" t="s">
        <v>30763</v>
      </c>
      <c r="E3680" s="72"/>
    </row>
    <row r="3681">
      <c r="A3681" s="69" t="s">
        <v>30764</v>
      </c>
      <c r="B3681" s="71" t="s">
        <v>30764</v>
      </c>
      <c r="C3681" s="44">
        <v>2.0</v>
      </c>
      <c r="D3681" s="70" t="s">
        <v>30764</v>
      </c>
      <c r="E3681" s="72"/>
    </row>
    <row r="3682">
      <c r="A3682" s="69" t="s">
        <v>30765</v>
      </c>
      <c r="B3682" s="71" t="s">
        <v>30765</v>
      </c>
      <c r="C3682" s="44">
        <v>1.0</v>
      </c>
      <c r="D3682" s="70" t="s">
        <v>30765</v>
      </c>
      <c r="E3682" s="72"/>
    </row>
    <row r="3683">
      <c r="A3683" s="69" t="s">
        <v>30766</v>
      </c>
      <c r="B3683" s="71" t="s">
        <v>30766</v>
      </c>
      <c r="C3683" s="44">
        <v>1.0</v>
      </c>
      <c r="D3683" s="70" t="s">
        <v>30766</v>
      </c>
      <c r="E3683" s="72"/>
    </row>
    <row r="3684">
      <c r="A3684" s="69" t="s">
        <v>30767</v>
      </c>
      <c r="B3684" s="71" t="s">
        <v>30767</v>
      </c>
      <c r="C3684" s="44">
        <v>1.0</v>
      </c>
      <c r="D3684" s="70" t="s">
        <v>30767</v>
      </c>
      <c r="E3684" s="72"/>
    </row>
    <row r="3685">
      <c r="A3685" s="69" t="s">
        <v>30768</v>
      </c>
      <c r="B3685" s="71" t="s">
        <v>30768</v>
      </c>
      <c r="C3685" s="44">
        <v>2.0</v>
      </c>
      <c r="D3685" s="70" t="s">
        <v>30769</v>
      </c>
      <c r="E3685" s="72"/>
    </row>
    <row r="3686">
      <c r="A3686" s="69" t="s">
        <v>30769</v>
      </c>
      <c r="B3686" s="71" t="s">
        <v>30769</v>
      </c>
      <c r="C3686" s="44">
        <v>1.0</v>
      </c>
      <c r="D3686" s="70" t="s">
        <v>30769</v>
      </c>
      <c r="E3686" s="72"/>
    </row>
    <row r="3687">
      <c r="A3687" s="69" t="s">
        <v>30770</v>
      </c>
      <c r="B3687" s="71" t="s">
        <v>30770</v>
      </c>
      <c r="C3687" s="44">
        <v>1.0</v>
      </c>
      <c r="D3687" s="70" t="s">
        <v>30770</v>
      </c>
      <c r="E3687" s="72"/>
    </row>
    <row r="3688">
      <c r="A3688" s="69" t="s">
        <v>30771</v>
      </c>
      <c r="B3688" s="71" t="s">
        <v>30771</v>
      </c>
      <c r="C3688" s="44">
        <v>3.0</v>
      </c>
      <c r="D3688" s="70" t="s">
        <v>30771</v>
      </c>
      <c r="E3688" s="72"/>
    </row>
    <row r="3689">
      <c r="A3689" s="69" t="s">
        <v>30772</v>
      </c>
      <c r="B3689" s="71" t="s">
        <v>30772</v>
      </c>
      <c r="C3689" s="44">
        <v>1.0</v>
      </c>
      <c r="D3689" s="70" t="s">
        <v>30772</v>
      </c>
      <c r="E3689" s="72"/>
    </row>
    <row r="3690">
      <c r="A3690" s="69" t="s">
        <v>30773</v>
      </c>
      <c r="B3690" s="71" t="s">
        <v>30774</v>
      </c>
      <c r="C3690" s="44">
        <v>1.0</v>
      </c>
      <c r="D3690" s="70" t="s">
        <v>30774</v>
      </c>
      <c r="E3690" s="72"/>
    </row>
    <row r="3691">
      <c r="A3691" s="69" t="s">
        <v>30775</v>
      </c>
      <c r="B3691" s="71" t="s">
        <v>30775</v>
      </c>
      <c r="C3691" s="44">
        <v>1.0</v>
      </c>
      <c r="D3691" s="70" t="s">
        <v>30775</v>
      </c>
      <c r="E3691" s="72"/>
    </row>
    <row r="3692">
      <c r="A3692" s="69" t="s">
        <v>30776</v>
      </c>
      <c r="B3692" s="71" t="s">
        <v>30776</v>
      </c>
      <c r="C3692" s="44">
        <v>1.0</v>
      </c>
      <c r="D3692" s="70" t="s">
        <v>30776</v>
      </c>
      <c r="E3692" s="72"/>
    </row>
    <row r="3693">
      <c r="A3693" s="69" t="s">
        <v>30777</v>
      </c>
      <c r="B3693" s="71" t="s">
        <v>30777</v>
      </c>
      <c r="C3693" s="44">
        <v>1.0</v>
      </c>
      <c r="D3693" s="70" t="s">
        <v>30778</v>
      </c>
      <c r="E3693" s="72"/>
    </row>
    <row r="3694">
      <c r="A3694" s="69" t="s">
        <v>30779</v>
      </c>
      <c r="B3694" s="71" t="s">
        <v>30779</v>
      </c>
      <c r="C3694" s="44">
        <v>1.0</v>
      </c>
      <c r="D3694" s="70" t="s">
        <v>30779</v>
      </c>
      <c r="E3694" s="72"/>
    </row>
    <row r="3695">
      <c r="A3695" s="69" t="s">
        <v>30780</v>
      </c>
      <c r="B3695" s="71" t="s">
        <v>30780</v>
      </c>
      <c r="C3695" s="44">
        <v>2.0</v>
      </c>
      <c r="D3695" s="70" t="s">
        <v>30780</v>
      </c>
      <c r="E3695" s="72"/>
    </row>
    <row r="3696">
      <c r="A3696" s="69" t="s">
        <v>30781</v>
      </c>
      <c r="B3696" s="71" t="s">
        <v>30781</v>
      </c>
      <c r="C3696" s="44">
        <v>1.0</v>
      </c>
      <c r="D3696" s="70" t="s">
        <v>30781</v>
      </c>
      <c r="E3696" s="72"/>
    </row>
    <row r="3697">
      <c r="A3697" s="69" t="s">
        <v>30782</v>
      </c>
      <c r="B3697" s="71" t="s">
        <v>30782</v>
      </c>
      <c r="C3697" s="44">
        <v>1.0</v>
      </c>
      <c r="D3697" s="70" t="s">
        <v>30503</v>
      </c>
      <c r="E3697" s="72"/>
    </row>
    <row r="3698">
      <c r="A3698" s="69" t="s">
        <v>30783</v>
      </c>
      <c r="B3698" s="71" t="s">
        <v>30784</v>
      </c>
      <c r="C3698" s="44">
        <v>1.0</v>
      </c>
      <c r="D3698" s="70" t="s">
        <v>30784</v>
      </c>
      <c r="E3698" s="72"/>
    </row>
    <row r="3699">
      <c r="A3699" s="69" t="s">
        <v>30785</v>
      </c>
      <c r="B3699" s="71" t="s">
        <v>30785</v>
      </c>
      <c r="C3699" s="44">
        <v>1.0</v>
      </c>
      <c r="D3699" s="70" t="s">
        <v>30785</v>
      </c>
      <c r="E3699" s="72"/>
    </row>
    <row r="3700">
      <c r="A3700" s="69" t="s">
        <v>30786</v>
      </c>
      <c r="B3700" s="71" t="s">
        <v>30786</v>
      </c>
      <c r="C3700" s="44">
        <v>1.0</v>
      </c>
      <c r="D3700" s="70" t="s">
        <v>30786</v>
      </c>
      <c r="E3700" s="72"/>
    </row>
    <row r="3701">
      <c r="A3701" s="69" t="s">
        <v>30787</v>
      </c>
      <c r="B3701" s="71" t="s">
        <v>30788</v>
      </c>
      <c r="C3701" s="44">
        <v>1.0</v>
      </c>
      <c r="D3701" s="70" t="s">
        <v>30788</v>
      </c>
      <c r="E3701" s="72"/>
    </row>
    <row r="3702">
      <c r="A3702" s="69" t="s">
        <v>30789</v>
      </c>
      <c r="B3702" s="71" t="s">
        <v>30789</v>
      </c>
      <c r="C3702" s="44">
        <v>1.0</v>
      </c>
      <c r="D3702" s="70" t="s">
        <v>30790</v>
      </c>
      <c r="E3702" s="72"/>
    </row>
    <row r="3703">
      <c r="A3703" s="69" t="s">
        <v>30791</v>
      </c>
      <c r="B3703" s="71" t="s">
        <v>30792</v>
      </c>
      <c r="C3703" s="44">
        <v>1.0</v>
      </c>
      <c r="D3703" s="70" t="s">
        <v>30792</v>
      </c>
      <c r="E3703" s="72"/>
    </row>
    <row r="3704">
      <c r="A3704" s="69" t="s">
        <v>30793</v>
      </c>
      <c r="B3704" s="71" t="s">
        <v>30793</v>
      </c>
      <c r="C3704" s="44">
        <v>1.0</v>
      </c>
      <c r="D3704" s="70" t="s">
        <v>30793</v>
      </c>
      <c r="E3704" s="70" t="s">
        <v>30794</v>
      </c>
    </row>
    <row r="3705">
      <c r="A3705" s="69" t="s">
        <v>30795</v>
      </c>
      <c r="B3705" s="71" t="s">
        <v>30795</v>
      </c>
      <c r="C3705" s="44">
        <v>1.0</v>
      </c>
      <c r="D3705" s="70" t="s">
        <v>30795</v>
      </c>
      <c r="E3705" s="72"/>
    </row>
    <row r="3706">
      <c r="A3706" s="69" t="s">
        <v>30796</v>
      </c>
      <c r="B3706" s="71" t="s">
        <v>30797</v>
      </c>
      <c r="C3706" s="44">
        <v>1.0</v>
      </c>
      <c r="D3706" s="70" t="s">
        <v>30797</v>
      </c>
      <c r="E3706" s="72"/>
    </row>
    <row r="3707">
      <c r="A3707" s="69" t="s">
        <v>30797</v>
      </c>
      <c r="B3707" s="71" t="s">
        <v>30797</v>
      </c>
      <c r="C3707" s="44">
        <v>1.0</v>
      </c>
      <c r="D3707" s="70" t="s">
        <v>30797</v>
      </c>
      <c r="E3707" s="72"/>
    </row>
    <row r="3708">
      <c r="A3708" s="69" t="s">
        <v>30798</v>
      </c>
      <c r="B3708" s="71" t="s">
        <v>30799</v>
      </c>
      <c r="C3708" s="44">
        <v>1.0</v>
      </c>
      <c r="D3708" s="70" t="s">
        <v>30797</v>
      </c>
      <c r="E3708" s="72"/>
    </row>
    <row r="3709">
      <c r="A3709" s="69" t="s">
        <v>30800</v>
      </c>
      <c r="B3709" s="71" t="s">
        <v>30800</v>
      </c>
      <c r="C3709" s="44">
        <v>10.0</v>
      </c>
      <c r="D3709" s="70" t="s">
        <v>30793</v>
      </c>
      <c r="E3709" s="72"/>
    </row>
    <row r="3710">
      <c r="A3710" s="69" t="s">
        <v>30801</v>
      </c>
      <c r="B3710" s="71" t="s">
        <v>30801</v>
      </c>
      <c r="C3710" s="44">
        <v>1.0</v>
      </c>
      <c r="D3710" s="70" t="s">
        <v>30801</v>
      </c>
      <c r="E3710" s="72"/>
    </row>
    <row r="3711">
      <c r="A3711" s="69" t="s">
        <v>30802</v>
      </c>
      <c r="B3711" s="71" t="s">
        <v>30802</v>
      </c>
      <c r="C3711" s="44">
        <v>1.0</v>
      </c>
      <c r="D3711" s="70" t="s">
        <v>30802</v>
      </c>
      <c r="E3711" s="72"/>
    </row>
    <row r="3712">
      <c r="A3712" s="69" t="s">
        <v>30803</v>
      </c>
      <c r="B3712" s="71" t="s">
        <v>30803</v>
      </c>
      <c r="C3712" s="44">
        <v>1.0</v>
      </c>
      <c r="D3712" s="70" t="s">
        <v>30803</v>
      </c>
      <c r="E3712" s="72"/>
    </row>
    <row r="3713">
      <c r="A3713" s="69" t="s">
        <v>30804</v>
      </c>
      <c r="B3713" s="71" t="s">
        <v>30804</v>
      </c>
      <c r="C3713" s="44">
        <v>1.0</v>
      </c>
      <c r="D3713" s="70" t="s">
        <v>30804</v>
      </c>
      <c r="E3713" s="72"/>
    </row>
    <row r="3714">
      <c r="A3714" s="69" t="s">
        <v>30805</v>
      </c>
      <c r="B3714" s="71" t="s">
        <v>30805</v>
      </c>
      <c r="C3714" s="44">
        <v>1.0</v>
      </c>
      <c r="D3714" s="70" t="s">
        <v>30805</v>
      </c>
      <c r="E3714" s="72"/>
    </row>
    <row r="3715">
      <c r="A3715" s="69" t="s">
        <v>30806</v>
      </c>
      <c r="B3715" s="71" t="s">
        <v>30806</v>
      </c>
      <c r="C3715" s="44">
        <v>2.0</v>
      </c>
      <c r="D3715" s="70" t="s">
        <v>30806</v>
      </c>
      <c r="E3715" s="72"/>
    </row>
    <row r="3716">
      <c r="A3716" s="69" t="s">
        <v>30807</v>
      </c>
      <c r="B3716" s="71" t="s">
        <v>30807</v>
      </c>
      <c r="C3716" s="44">
        <v>1.0</v>
      </c>
      <c r="D3716" s="70" t="s">
        <v>30807</v>
      </c>
      <c r="E3716" s="72"/>
    </row>
    <row r="3717">
      <c r="A3717" s="69" t="s">
        <v>30808</v>
      </c>
      <c r="B3717" s="71" t="s">
        <v>30809</v>
      </c>
      <c r="C3717" s="44">
        <v>1.0</v>
      </c>
      <c r="D3717" s="70" t="s">
        <v>30809</v>
      </c>
      <c r="E3717" s="72"/>
    </row>
    <row r="3718">
      <c r="A3718" s="69" t="s">
        <v>30810</v>
      </c>
      <c r="B3718" s="71" t="s">
        <v>30810</v>
      </c>
      <c r="C3718" s="44">
        <v>1.0</v>
      </c>
      <c r="D3718" s="70" t="s">
        <v>30809</v>
      </c>
      <c r="E3718" s="72"/>
    </row>
    <row r="3719">
      <c r="A3719" s="69" t="s">
        <v>30811</v>
      </c>
      <c r="B3719" s="71" t="s">
        <v>30811</v>
      </c>
      <c r="C3719" s="44">
        <v>1.0</v>
      </c>
      <c r="D3719" s="70" t="s">
        <v>30811</v>
      </c>
      <c r="E3719" s="72"/>
    </row>
    <row r="3720">
      <c r="A3720" s="69" t="s">
        <v>30812</v>
      </c>
      <c r="B3720" s="71" t="s">
        <v>30812</v>
      </c>
      <c r="C3720" s="44">
        <v>1.0</v>
      </c>
      <c r="D3720" s="70" t="s">
        <v>30812</v>
      </c>
      <c r="E3720" s="72"/>
    </row>
    <row r="3721">
      <c r="A3721" s="69" t="s">
        <v>30813</v>
      </c>
      <c r="B3721" s="71" t="s">
        <v>30813</v>
      </c>
      <c r="C3721" s="44">
        <v>1.0</v>
      </c>
      <c r="D3721" s="70" t="s">
        <v>30813</v>
      </c>
      <c r="E3721" s="72"/>
    </row>
    <row r="3722">
      <c r="A3722" s="69" t="s">
        <v>30814</v>
      </c>
      <c r="B3722" s="71" t="s">
        <v>30814</v>
      </c>
      <c r="C3722" s="44">
        <v>1.0</v>
      </c>
      <c r="D3722" s="70" t="s">
        <v>30815</v>
      </c>
      <c r="E3722" s="72"/>
    </row>
    <row r="3723">
      <c r="A3723" s="69" t="s">
        <v>30816</v>
      </c>
      <c r="B3723" s="71" t="s">
        <v>30815</v>
      </c>
      <c r="C3723" s="44">
        <v>9.0</v>
      </c>
      <c r="D3723" s="70" t="s">
        <v>30815</v>
      </c>
      <c r="E3723" s="72"/>
    </row>
    <row r="3724">
      <c r="A3724" s="69" t="s">
        <v>30815</v>
      </c>
      <c r="B3724" s="71" t="s">
        <v>30815</v>
      </c>
      <c r="C3724" s="44">
        <v>1.0</v>
      </c>
      <c r="D3724" s="70" t="s">
        <v>30815</v>
      </c>
      <c r="E3724" s="72"/>
    </row>
    <row r="3725">
      <c r="A3725" s="69" t="s">
        <v>30817</v>
      </c>
      <c r="B3725" s="71" t="s">
        <v>30817</v>
      </c>
      <c r="C3725" s="44">
        <v>1.0</v>
      </c>
      <c r="D3725" s="70" t="s">
        <v>30817</v>
      </c>
      <c r="E3725" s="72"/>
    </row>
    <row r="3726">
      <c r="A3726" s="69" t="s">
        <v>30818</v>
      </c>
      <c r="B3726" s="71" t="s">
        <v>30819</v>
      </c>
      <c r="C3726" s="44">
        <v>1.0</v>
      </c>
      <c r="D3726" s="70" t="s">
        <v>30819</v>
      </c>
      <c r="E3726" s="72"/>
    </row>
    <row r="3727">
      <c r="A3727" s="69" t="s">
        <v>30820</v>
      </c>
      <c r="B3727" s="71" t="s">
        <v>30821</v>
      </c>
      <c r="C3727" s="44">
        <v>2.0</v>
      </c>
      <c r="D3727" s="70" t="s">
        <v>30821</v>
      </c>
      <c r="E3727" s="72"/>
    </row>
    <row r="3728">
      <c r="A3728" s="69" t="s">
        <v>30822</v>
      </c>
      <c r="B3728" s="71" t="s">
        <v>30822</v>
      </c>
      <c r="C3728" s="44">
        <v>1.0</v>
      </c>
      <c r="D3728" s="70" t="s">
        <v>30823</v>
      </c>
      <c r="E3728" s="72"/>
    </row>
    <row r="3729">
      <c r="A3729" s="69" t="s">
        <v>30824</v>
      </c>
      <c r="B3729" s="71" t="s">
        <v>30824</v>
      </c>
      <c r="C3729" s="44">
        <v>1.0</v>
      </c>
      <c r="D3729" s="70" t="s">
        <v>30824</v>
      </c>
      <c r="E3729" s="72"/>
    </row>
    <row r="3730">
      <c r="A3730" s="69" t="s">
        <v>30825</v>
      </c>
      <c r="B3730" s="71" t="s">
        <v>30825</v>
      </c>
      <c r="C3730" s="44">
        <v>1.0</v>
      </c>
      <c r="D3730" s="70" t="s">
        <v>30826</v>
      </c>
      <c r="E3730" s="72"/>
    </row>
    <row r="3731">
      <c r="A3731" s="69" t="s">
        <v>30827</v>
      </c>
      <c r="B3731" s="71" t="s">
        <v>30828</v>
      </c>
      <c r="C3731" s="44">
        <v>1.0</v>
      </c>
      <c r="D3731" s="70" t="s">
        <v>30826</v>
      </c>
      <c r="E3731" s="72"/>
    </row>
    <row r="3732">
      <c r="A3732" s="69" t="s">
        <v>30829</v>
      </c>
      <c r="B3732" s="71" t="s">
        <v>30829</v>
      </c>
      <c r="C3732" s="44">
        <v>1.0</v>
      </c>
      <c r="D3732" s="70" t="s">
        <v>30829</v>
      </c>
      <c r="E3732" s="72"/>
    </row>
    <row r="3733">
      <c r="A3733" s="69" t="s">
        <v>30830</v>
      </c>
      <c r="B3733" s="71" t="s">
        <v>30830</v>
      </c>
      <c r="C3733" s="44">
        <v>1.0</v>
      </c>
      <c r="D3733" s="70" t="s">
        <v>30831</v>
      </c>
      <c r="E3733" s="72"/>
    </row>
    <row r="3734">
      <c r="A3734" s="69" t="s">
        <v>30832</v>
      </c>
      <c r="B3734" s="71" t="s">
        <v>30832</v>
      </c>
      <c r="C3734" s="44">
        <v>1.0</v>
      </c>
      <c r="D3734" s="70" t="s">
        <v>30832</v>
      </c>
      <c r="E3734" s="72"/>
    </row>
    <row r="3735">
      <c r="A3735" s="69" t="s">
        <v>30833</v>
      </c>
      <c r="B3735" s="71" t="s">
        <v>30834</v>
      </c>
      <c r="C3735" s="44">
        <v>1.0</v>
      </c>
      <c r="D3735" s="70" t="s">
        <v>30834</v>
      </c>
      <c r="E3735" s="72"/>
    </row>
    <row r="3736">
      <c r="A3736" s="69" t="s">
        <v>30835</v>
      </c>
      <c r="B3736" s="71" t="s">
        <v>30835</v>
      </c>
      <c r="C3736" s="44">
        <v>1.0</v>
      </c>
      <c r="D3736" s="70" t="s">
        <v>30836</v>
      </c>
      <c r="E3736" s="72"/>
    </row>
    <row r="3737">
      <c r="A3737" s="69" t="s">
        <v>30837</v>
      </c>
      <c r="B3737" s="71" t="s">
        <v>30838</v>
      </c>
      <c r="C3737" s="44">
        <v>1.0</v>
      </c>
      <c r="D3737" s="70" t="s">
        <v>30838</v>
      </c>
      <c r="E3737" s="73"/>
    </row>
    <row r="3738">
      <c r="A3738" s="69" t="s">
        <v>30839</v>
      </c>
      <c r="B3738" s="71" t="s">
        <v>30839</v>
      </c>
      <c r="C3738" s="44">
        <v>1.0</v>
      </c>
      <c r="D3738" s="70" t="s">
        <v>30839</v>
      </c>
      <c r="E3738" s="72"/>
    </row>
    <row r="3739">
      <c r="A3739" s="69" t="s">
        <v>30840</v>
      </c>
      <c r="B3739" s="71" t="s">
        <v>30841</v>
      </c>
      <c r="C3739" s="44">
        <v>1.0</v>
      </c>
      <c r="D3739" s="70" t="s">
        <v>30841</v>
      </c>
      <c r="E3739" s="72"/>
    </row>
    <row r="3740">
      <c r="A3740" s="69" t="s">
        <v>30842</v>
      </c>
      <c r="B3740" s="71" t="s">
        <v>30842</v>
      </c>
      <c r="C3740" s="44">
        <v>2.0</v>
      </c>
      <c r="D3740" s="70" t="s">
        <v>30842</v>
      </c>
      <c r="E3740" s="72"/>
    </row>
    <row r="3741">
      <c r="A3741" s="69" t="s">
        <v>30843</v>
      </c>
      <c r="B3741" s="71" t="s">
        <v>30843</v>
      </c>
      <c r="C3741" s="44">
        <v>1.0</v>
      </c>
      <c r="D3741" s="70" t="s">
        <v>30843</v>
      </c>
      <c r="E3741" s="72"/>
    </row>
    <row r="3742">
      <c r="A3742" s="69" t="s">
        <v>30844</v>
      </c>
      <c r="B3742" s="71" t="s">
        <v>30844</v>
      </c>
      <c r="C3742" s="44">
        <v>1.0</v>
      </c>
      <c r="D3742" s="70" t="s">
        <v>30844</v>
      </c>
      <c r="E3742" s="72"/>
    </row>
    <row r="3743">
      <c r="A3743" s="69" t="s">
        <v>30845</v>
      </c>
      <c r="B3743" s="71" t="s">
        <v>30845</v>
      </c>
      <c r="C3743" s="44">
        <v>1.0</v>
      </c>
      <c r="D3743" s="70" t="s">
        <v>30845</v>
      </c>
      <c r="E3743" s="72"/>
    </row>
    <row r="3744">
      <c r="A3744" s="69" t="s">
        <v>30846</v>
      </c>
      <c r="B3744" s="71" t="s">
        <v>30846</v>
      </c>
      <c r="C3744" s="44">
        <v>1.0</v>
      </c>
      <c r="D3744" s="70" t="s">
        <v>30847</v>
      </c>
      <c r="E3744" s="72"/>
    </row>
    <row r="3745">
      <c r="A3745" s="69" t="s">
        <v>30848</v>
      </c>
      <c r="B3745" s="71" t="s">
        <v>30848</v>
      </c>
      <c r="C3745" s="44">
        <v>1.0</v>
      </c>
      <c r="D3745" s="70" t="s">
        <v>30848</v>
      </c>
      <c r="E3745" s="72"/>
    </row>
    <row r="3746">
      <c r="A3746" s="69" t="s">
        <v>30849</v>
      </c>
      <c r="B3746" s="71" t="s">
        <v>30849</v>
      </c>
      <c r="C3746" s="44">
        <v>1.0</v>
      </c>
      <c r="D3746" s="70" t="s">
        <v>30849</v>
      </c>
      <c r="E3746" s="72"/>
    </row>
    <row r="3747">
      <c r="A3747" s="69" t="s">
        <v>30850</v>
      </c>
      <c r="B3747" s="71" t="s">
        <v>30851</v>
      </c>
      <c r="C3747" s="44">
        <v>1.0</v>
      </c>
      <c r="D3747" s="70" t="s">
        <v>30851</v>
      </c>
      <c r="E3747" s="72"/>
    </row>
    <row r="3748">
      <c r="A3748" s="69" t="s">
        <v>30852</v>
      </c>
      <c r="B3748" s="71" t="s">
        <v>30852</v>
      </c>
      <c r="C3748" s="44">
        <v>1.0</v>
      </c>
      <c r="D3748" s="70" t="s">
        <v>30852</v>
      </c>
      <c r="E3748" s="72"/>
    </row>
    <row r="3749">
      <c r="A3749" s="69" t="s">
        <v>30853</v>
      </c>
      <c r="B3749" s="71" t="s">
        <v>30853</v>
      </c>
      <c r="C3749" s="44">
        <v>2.0</v>
      </c>
      <c r="D3749" s="70" t="s">
        <v>30853</v>
      </c>
      <c r="E3749" s="72"/>
    </row>
    <row r="3750">
      <c r="A3750" s="69" t="s">
        <v>30854</v>
      </c>
      <c r="B3750" s="71" t="s">
        <v>30854</v>
      </c>
      <c r="C3750" s="44">
        <v>1.0</v>
      </c>
      <c r="D3750" s="70" t="s">
        <v>30854</v>
      </c>
      <c r="E3750" s="72"/>
    </row>
    <row r="3751">
      <c r="A3751" s="69" t="s">
        <v>30855</v>
      </c>
      <c r="B3751" s="71" t="s">
        <v>30855</v>
      </c>
      <c r="C3751" s="44">
        <v>2.0</v>
      </c>
      <c r="D3751" s="70" t="s">
        <v>30855</v>
      </c>
      <c r="E3751" s="72"/>
    </row>
    <row r="3752">
      <c r="A3752" s="69" t="s">
        <v>30856</v>
      </c>
      <c r="B3752" s="71" t="s">
        <v>30856</v>
      </c>
      <c r="C3752" s="44">
        <v>3.0</v>
      </c>
      <c r="D3752" s="70" t="s">
        <v>30856</v>
      </c>
      <c r="E3752" s="72"/>
    </row>
    <row r="3753">
      <c r="A3753" s="69" t="s">
        <v>30857</v>
      </c>
      <c r="B3753" s="71" t="s">
        <v>30857</v>
      </c>
      <c r="C3753" s="44">
        <v>1.0</v>
      </c>
      <c r="D3753" s="70" t="s">
        <v>30857</v>
      </c>
      <c r="E3753" s="72"/>
    </row>
    <row r="3754">
      <c r="A3754" s="69" t="s">
        <v>30858</v>
      </c>
      <c r="B3754" s="71" t="s">
        <v>30858</v>
      </c>
      <c r="C3754" s="44">
        <v>1.0</v>
      </c>
      <c r="D3754" s="70" t="s">
        <v>30858</v>
      </c>
      <c r="E3754" s="72"/>
    </row>
    <row r="3755">
      <c r="A3755" s="69" t="s">
        <v>30859</v>
      </c>
      <c r="B3755" s="71" t="s">
        <v>30859</v>
      </c>
      <c r="C3755" s="44">
        <v>1.0</v>
      </c>
      <c r="D3755" s="70" t="s">
        <v>30859</v>
      </c>
      <c r="E3755" s="72"/>
    </row>
    <row r="3756">
      <c r="A3756" s="69" t="s">
        <v>30860</v>
      </c>
      <c r="B3756" s="71" t="s">
        <v>30860</v>
      </c>
      <c r="C3756" s="44">
        <v>1.0</v>
      </c>
      <c r="D3756" s="70" t="s">
        <v>30860</v>
      </c>
      <c r="E3756" s="72"/>
    </row>
    <row r="3757">
      <c r="A3757" s="69" t="s">
        <v>30861</v>
      </c>
      <c r="B3757" s="71" t="s">
        <v>30861</v>
      </c>
      <c r="C3757" s="44">
        <v>1.0</v>
      </c>
      <c r="D3757" s="70" t="s">
        <v>30862</v>
      </c>
      <c r="E3757" s="72"/>
    </row>
    <row r="3758">
      <c r="A3758" s="69" t="s">
        <v>30862</v>
      </c>
      <c r="B3758" s="71" t="s">
        <v>30862</v>
      </c>
      <c r="C3758" s="44">
        <v>1.0</v>
      </c>
      <c r="D3758" s="70" t="s">
        <v>30862</v>
      </c>
      <c r="E3758" s="72"/>
    </row>
    <row r="3759">
      <c r="A3759" s="69" t="s">
        <v>30863</v>
      </c>
      <c r="B3759" s="71" t="s">
        <v>30863</v>
      </c>
      <c r="C3759" s="44">
        <v>2.0</v>
      </c>
      <c r="D3759" s="70" t="s">
        <v>30863</v>
      </c>
      <c r="E3759" s="72"/>
    </row>
    <row r="3760">
      <c r="A3760" s="69" t="s">
        <v>30864</v>
      </c>
      <c r="B3760" s="71" t="s">
        <v>30865</v>
      </c>
      <c r="C3760" s="44">
        <v>1.0</v>
      </c>
      <c r="D3760" s="70" t="s">
        <v>30865</v>
      </c>
      <c r="E3760" s="70" t="s">
        <v>27679</v>
      </c>
    </row>
    <row r="3761">
      <c r="A3761" s="69" t="s">
        <v>30866</v>
      </c>
      <c r="B3761" s="71" t="s">
        <v>30867</v>
      </c>
      <c r="C3761" s="44">
        <v>1.0</v>
      </c>
      <c r="D3761" s="70" t="s">
        <v>30868</v>
      </c>
      <c r="E3761" s="70" t="s">
        <v>27679</v>
      </c>
    </row>
    <row r="3762">
      <c r="A3762" s="69" t="s">
        <v>30869</v>
      </c>
      <c r="B3762" s="71" t="s">
        <v>30870</v>
      </c>
      <c r="C3762" s="44">
        <v>1.0</v>
      </c>
      <c r="D3762" s="70" t="s">
        <v>30871</v>
      </c>
      <c r="E3762" s="72"/>
    </row>
    <row r="3763">
      <c r="A3763" s="69" t="s">
        <v>30872</v>
      </c>
      <c r="B3763" s="71" t="s">
        <v>30872</v>
      </c>
      <c r="C3763" s="44">
        <v>1.0</v>
      </c>
      <c r="D3763" s="70" t="s">
        <v>30873</v>
      </c>
      <c r="E3763" s="72"/>
    </row>
    <row r="3764">
      <c r="A3764" s="69" t="s">
        <v>30874</v>
      </c>
      <c r="B3764" s="71" t="s">
        <v>30875</v>
      </c>
      <c r="C3764" s="44">
        <v>3.0</v>
      </c>
      <c r="D3764" s="70" t="s">
        <v>30876</v>
      </c>
      <c r="E3764" s="72"/>
    </row>
    <row r="3765">
      <c r="A3765" s="69" t="s">
        <v>30877</v>
      </c>
      <c r="B3765" s="71" t="s">
        <v>30877</v>
      </c>
      <c r="C3765" s="44">
        <v>1.0</v>
      </c>
      <c r="D3765" s="70" t="s">
        <v>30878</v>
      </c>
      <c r="E3765" s="70" t="s">
        <v>27679</v>
      </c>
    </row>
    <row r="3766">
      <c r="A3766" s="69" t="s">
        <v>30879</v>
      </c>
      <c r="B3766" s="71" t="s">
        <v>30879</v>
      </c>
      <c r="C3766" s="44">
        <v>1.0</v>
      </c>
      <c r="D3766" s="70" t="s">
        <v>27532</v>
      </c>
      <c r="E3766" s="72"/>
    </row>
    <row r="3767">
      <c r="A3767" s="69" t="s">
        <v>30880</v>
      </c>
      <c r="B3767" s="71" t="s">
        <v>30880</v>
      </c>
      <c r="C3767" s="44">
        <v>2.0</v>
      </c>
      <c r="D3767" s="70" t="s">
        <v>30871</v>
      </c>
      <c r="E3767" s="72"/>
    </row>
    <row r="3768">
      <c r="A3768" s="69" t="s">
        <v>30881</v>
      </c>
      <c r="B3768" s="71" t="s">
        <v>30881</v>
      </c>
      <c r="C3768" s="44">
        <v>1.0</v>
      </c>
      <c r="D3768" s="70" t="s">
        <v>30873</v>
      </c>
      <c r="E3768" s="72"/>
    </row>
    <row r="3769">
      <c r="A3769" s="69" t="s">
        <v>30882</v>
      </c>
      <c r="B3769" s="71" t="s">
        <v>30882</v>
      </c>
      <c r="C3769" s="44">
        <v>1.0</v>
      </c>
      <c r="D3769" s="70" t="s">
        <v>30873</v>
      </c>
      <c r="E3769" s="72"/>
    </row>
    <row r="3770">
      <c r="A3770" s="69" t="s">
        <v>30883</v>
      </c>
      <c r="B3770" s="71" t="s">
        <v>30883</v>
      </c>
      <c r="C3770" s="44">
        <v>1.0</v>
      </c>
      <c r="D3770" s="70" t="s">
        <v>30873</v>
      </c>
      <c r="E3770" s="72"/>
    </row>
    <row r="3771">
      <c r="A3771" s="69" t="s">
        <v>30884</v>
      </c>
      <c r="B3771" s="71" t="s">
        <v>30884</v>
      </c>
      <c r="C3771" s="44">
        <v>1.0</v>
      </c>
      <c r="D3771" s="70" t="s">
        <v>30884</v>
      </c>
      <c r="E3771" s="72"/>
    </row>
    <row r="3772">
      <c r="A3772" s="69" t="s">
        <v>30885</v>
      </c>
      <c r="B3772" s="71" t="s">
        <v>30885</v>
      </c>
      <c r="C3772" s="44">
        <v>1.0</v>
      </c>
      <c r="D3772" s="70" t="s">
        <v>30885</v>
      </c>
      <c r="E3772" s="72"/>
    </row>
    <row r="3773">
      <c r="A3773" s="69" t="s">
        <v>30886</v>
      </c>
      <c r="B3773" s="71" t="s">
        <v>30886</v>
      </c>
      <c r="C3773" s="44">
        <v>1.0</v>
      </c>
      <c r="D3773" s="70" t="s">
        <v>30886</v>
      </c>
      <c r="E3773" s="72"/>
    </row>
    <row r="3774">
      <c r="A3774" s="69" t="s">
        <v>30887</v>
      </c>
      <c r="B3774" s="71" t="s">
        <v>30888</v>
      </c>
      <c r="C3774" s="44">
        <v>1.0</v>
      </c>
      <c r="D3774" s="70" t="s">
        <v>30889</v>
      </c>
      <c r="E3774" s="72"/>
    </row>
    <row r="3775">
      <c r="A3775" s="69" t="s">
        <v>30890</v>
      </c>
      <c r="B3775" s="71" t="s">
        <v>30891</v>
      </c>
      <c r="C3775" s="44">
        <v>1.0</v>
      </c>
      <c r="D3775" s="70" t="s">
        <v>30892</v>
      </c>
      <c r="E3775" s="72"/>
    </row>
    <row r="3776">
      <c r="A3776" s="69" t="s">
        <v>30893</v>
      </c>
      <c r="B3776" s="71" t="s">
        <v>30893</v>
      </c>
      <c r="C3776" s="44">
        <v>1.0</v>
      </c>
      <c r="D3776" s="70" t="s">
        <v>30893</v>
      </c>
      <c r="E3776" s="72"/>
    </row>
    <row r="3777">
      <c r="A3777" s="69" t="s">
        <v>30894</v>
      </c>
      <c r="B3777" s="71" t="s">
        <v>30894</v>
      </c>
      <c r="C3777" s="44">
        <v>1.0</v>
      </c>
      <c r="D3777" s="70" t="s">
        <v>30894</v>
      </c>
      <c r="E3777" s="72"/>
    </row>
    <row r="3778">
      <c r="A3778" s="69" t="s">
        <v>30895</v>
      </c>
      <c r="B3778" s="71" t="s">
        <v>30896</v>
      </c>
      <c r="C3778" s="44">
        <v>1.0</v>
      </c>
      <c r="D3778" s="70" t="s">
        <v>30897</v>
      </c>
      <c r="E3778" s="70" t="s">
        <v>30898</v>
      </c>
    </row>
    <row r="3779">
      <c r="A3779" s="69" t="s">
        <v>30897</v>
      </c>
      <c r="B3779" s="71" t="s">
        <v>30897</v>
      </c>
      <c r="C3779" s="44">
        <v>1.0</v>
      </c>
      <c r="D3779" s="70" t="s">
        <v>30897</v>
      </c>
      <c r="E3779" s="72"/>
    </row>
    <row r="3780">
      <c r="A3780" s="69" t="s">
        <v>30899</v>
      </c>
      <c r="B3780" s="71" t="s">
        <v>30899</v>
      </c>
      <c r="C3780" s="44">
        <v>2.0</v>
      </c>
      <c r="D3780" s="70" t="s">
        <v>30899</v>
      </c>
      <c r="E3780" s="72"/>
    </row>
    <row r="3781">
      <c r="A3781" s="69" t="s">
        <v>30900</v>
      </c>
      <c r="B3781" s="71" t="s">
        <v>30900</v>
      </c>
      <c r="C3781" s="44">
        <v>1.0</v>
      </c>
      <c r="D3781" s="70" t="s">
        <v>30900</v>
      </c>
      <c r="E3781" s="72"/>
    </row>
    <row r="3782">
      <c r="A3782" s="69" t="s">
        <v>30901</v>
      </c>
      <c r="B3782" s="71" t="s">
        <v>30901</v>
      </c>
      <c r="C3782" s="44">
        <v>1.0</v>
      </c>
      <c r="D3782" s="70" t="s">
        <v>30901</v>
      </c>
      <c r="E3782" s="72"/>
    </row>
    <row r="3783">
      <c r="A3783" s="69" t="s">
        <v>30902</v>
      </c>
      <c r="B3783" s="71" t="s">
        <v>30903</v>
      </c>
      <c r="C3783" s="44">
        <v>1.0</v>
      </c>
      <c r="D3783" s="70" t="s">
        <v>30903</v>
      </c>
      <c r="E3783" s="72"/>
    </row>
    <row r="3784">
      <c r="A3784" s="69" t="s">
        <v>30904</v>
      </c>
      <c r="B3784" s="71" t="s">
        <v>30904</v>
      </c>
      <c r="C3784" s="44">
        <v>1.0</v>
      </c>
      <c r="D3784" s="70" t="s">
        <v>30904</v>
      </c>
      <c r="E3784" s="72"/>
    </row>
    <row r="3785">
      <c r="A3785" s="69" t="s">
        <v>30905</v>
      </c>
      <c r="B3785" s="71" t="s">
        <v>30905</v>
      </c>
      <c r="C3785" s="44">
        <v>3.0</v>
      </c>
      <c r="D3785" s="70" t="s">
        <v>30905</v>
      </c>
      <c r="E3785" s="72"/>
    </row>
    <row r="3786">
      <c r="A3786" s="69" t="s">
        <v>30906</v>
      </c>
      <c r="B3786" s="71" t="s">
        <v>30906</v>
      </c>
      <c r="C3786" s="44">
        <v>1.0</v>
      </c>
      <c r="D3786" s="70" t="s">
        <v>30906</v>
      </c>
      <c r="E3786" s="72"/>
    </row>
    <row r="3787">
      <c r="A3787" s="69" t="s">
        <v>30907</v>
      </c>
      <c r="B3787" s="71" t="s">
        <v>30907</v>
      </c>
      <c r="C3787" s="44">
        <v>1.0</v>
      </c>
      <c r="D3787" s="70" t="s">
        <v>30907</v>
      </c>
      <c r="E3787" s="72"/>
    </row>
    <row r="3788">
      <c r="A3788" s="69" t="s">
        <v>30908</v>
      </c>
      <c r="B3788" s="71" t="s">
        <v>30908</v>
      </c>
      <c r="C3788" s="44">
        <v>3.0</v>
      </c>
      <c r="D3788" s="70" t="s">
        <v>30909</v>
      </c>
      <c r="E3788" s="72"/>
    </row>
    <row r="3789">
      <c r="A3789" s="69" t="s">
        <v>30909</v>
      </c>
      <c r="B3789" s="71" t="s">
        <v>30909</v>
      </c>
      <c r="C3789" s="44">
        <v>2.0</v>
      </c>
      <c r="D3789" s="70" t="s">
        <v>30909</v>
      </c>
      <c r="E3789" s="72"/>
    </row>
    <row r="3790">
      <c r="A3790" s="69" t="s">
        <v>30910</v>
      </c>
      <c r="B3790" s="71" t="s">
        <v>30910</v>
      </c>
      <c r="C3790" s="44">
        <v>2.0</v>
      </c>
      <c r="D3790" s="70" t="s">
        <v>30910</v>
      </c>
      <c r="E3790" s="72"/>
    </row>
    <row r="3791">
      <c r="A3791" s="69" t="s">
        <v>30911</v>
      </c>
      <c r="B3791" s="71" t="s">
        <v>30911</v>
      </c>
      <c r="C3791" s="44">
        <v>2.0</v>
      </c>
      <c r="D3791" s="70" t="s">
        <v>30911</v>
      </c>
      <c r="E3791" s="70" t="s">
        <v>27703</v>
      </c>
    </row>
    <row r="3792">
      <c r="A3792" s="69" t="s">
        <v>30912</v>
      </c>
      <c r="B3792" s="71" t="s">
        <v>30912</v>
      </c>
      <c r="C3792" s="44">
        <v>1.0</v>
      </c>
      <c r="D3792" s="70" t="s">
        <v>30912</v>
      </c>
      <c r="E3792" s="72"/>
    </row>
    <row r="3793">
      <c r="A3793" s="69" t="s">
        <v>30913</v>
      </c>
      <c r="B3793" s="71" t="s">
        <v>30914</v>
      </c>
      <c r="C3793" s="44">
        <v>1.0</v>
      </c>
      <c r="D3793" s="70" t="s">
        <v>30914</v>
      </c>
      <c r="E3793" s="72"/>
    </row>
    <row r="3794">
      <c r="A3794" s="69" t="s">
        <v>30915</v>
      </c>
      <c r="B3794" s="71" t="s">
        <v>30915</v>
      </c>
      <c r="C3794" s="44">
        <v>1.0</v>
      </c>
      <c r="D3794" s="70" t="s">
        <v>30915</v>
      </c>
      <c r="E3794" s="72"/>
    </row>
    <row r="3795">
      <c r="A3795" s="69" t="s">
        <v>30916</v>
      </c>
      <c r="B3795" s="71" t="s">
        <v>30916</v>
      </c>
      <c r="C3795" s="44">
        <v>1.0</v>
      </c>
      <c r="D3795" s="70" t="s">
        <v>30916</v>
      </c>
      <c r="E3795" s="72"/>
    </row>
    <row r="3796">
      <c r="A3796" s="69" t="s">
        <v>30917</v>
      </c>
      <c r="B3796" s="71" t="s">
        <v>30917</v>
      </c>
      <c r="C3796" s="44">
        <v>1.0</v>
      </c>
      <c r="D3796" s="70" t="s">
        <v>30917</v>
      </c>
      <c r="E3796" s="72"/>
    </row>
    <row r="3797">
      <c r="A3797" s="69" t="s">
        <v>30918</v>
      </c>
      <c r="B3797" s="71" t="s">
        <v>30918</v>
      </c>
      <c r="C3797" s="44">
        <v>1.0</v>
      </c>
      <c r="D3797" s="70" t="s">
        <v>30918</v>
      </c>
      <c r="E3797" s="72"/>
    </row>
    <row r="3798">
      <c r="A3798" s="69" t="s">
        <v>30919</v>
      </c>
      <c r="B3798" s="71" t="s">
        <v>30919</v>
      </c>
      <c r="C3798" s="44">
        <v>17.0</v>
      </c>
      <c r="D3798" s="70" t="s">
        <v>30919</v>
      </c>
      <c r="E3798" s="72"/>
    </row>
    <row r="3799">
      <c r="A3799" s="69" t="s">
        <v>30920</v>
      </c>
      <c r="B3799" s="71" t="s">
        <v>30921</v>
      </c>
      <c r="C3799" s="44">
        <v>2.0</v>
      </c>
      <c r="D3799" s="70" t="s">
        <v>30921</v>
      </c>
      <c r="E3799" s="72"/>
    </row>
    <row r="3800">
      <c r="A3800" s="69" t="s">
        <v>30922</v>
      </c>
      <c r="B3800" s="71" t="s">
        <v>30922</v>
      </c>
      <c r="C3800" s="44">
        <v>1.0</v>
      </c>
      <c r="D3800" s="70" t="s">
        <v>30922</v>
      </c>
      <c r="E3800" s="72"/>
    </row>
    <row r="3801">
      <c r="A3801" s="69" t="s">
        <v>30923</v>
      </c>
      <c r="B3801" s="71" t="s">
        <v>30923</v>
      </c>
      <c r="C3801" s="44">
        <v>3.0</v>
      </c>
      <c r="D3801" s="70" t="s">
        <v>30923</v>
      </c>
      <c r="E3801" s="72"/>
    </row>
    <row r="3802">
      <c r="A3802" s="69" t="s">
        <v>30924</v>
      </c>
      <c r="B3802" s="71" t="s">
        <v>30924</v>
      </c>
      <c r="C3802" s="44">
        <v>1.0</v>
      </c>
      <c r="D3802" s="70" t="s">
        <v>30924</v>
      </c>
      <c r="E3802" s="72"/>
    </row>
    <row r="3803">
      <c r="A3803" s="69" t="s">
        <v>30925</v>
      </c>
      <c r="B3803" s="71" t="s">
        <v>30926</v>
      </c>
      <c r="C3803" s="44">
        <v>1.0</v>
      </c>
      <c r="D3803" s="70" t="s">
        <v>30926</v>
      </c>
      <c r="E3803" s="72"/>
    </row>
    <row r="3804">
      <c r="A3804" s="69" t="s">
        <v>30927</v>
      </c>
      <c r="B3804" s="71" t="s">
        <v>30928</v>
      </c>
      <c r="C3804" s="44">
        <v>2.0</v>
      </c>
      <c r="D3804" s="70" t="s">
        <v>30928</v>
      </c>
      <c r="E3804" s="72"/>
    </row>
    <row r="3805">
      <c r="A3805" s="69" t="s">
        <v>30929</v>
      </c>
      <c r="B3805" s="71" t="s">
        <v>30929</v>
      </c>
      <c r="C3805" s="44">
        <v>1.0</v>
      </c>
      <c r="D3805" s="70" t="s">
        <v>30929</v>
      </c>
      <c r="E3805" s="72"/>
    </row>
    <row r="3806">
      <c r="A3806" s="69" t="s">
        <v>30930</v>
      </c>
      <c r="B3806" s="71" t="s">
        <v>30930</v>
      </c>
      <c r="C3806" s="44">
        <v>1.0</v>
      </c>
      <c r="D3806" s="70" t="s">
        <v>30931</v>
      </c>
      <c r="E3806" s="72"/>
    </row>
    <row r="3807">
      <c r="A3807" s="69" t="s">
        <v>30932</v>
      </c>
      <c r="B3807" s="71" t="s">
        <v>30932</v>
      </c>
      <c r="C3807" s="44">
        <v>1.0</v>
      </c>
      <c r="D3807" s="70" t="s">
        <v>30932</v>
      </c>
      <c r="E3807" s="72"/>
    </row>
    <row r="3808">
      <c r="A3808" s="69" t="s">
        <v>30933</v>
      </c>
      <c r="B3808" s="71" t="s">
        <v>30933</v>
      </c>
      <c r="C3808" s="44">
        <v>1.0</v>
      </c>
      <c r="D3808" s="70" t="s">
        <v>30933</v>
      </c>
      <c r="E3808" s="72"/>
    </row>
    <row r="3809">
      <c r="A3809" s="69" t="s">
        <v>30934</v>
      </c>
      <c r="B3809" s="71" t="s">
        <v>30934</v>
      </c>
      <c r="C3809" s="44">
        <v>1.0</v>
      </c>
      <c r="D3809" s="70" t="s">
        <v>30934</v>
      </c>
      <c r="E3809" s="72"/>
    </row>
    <row r="3810">
      <c r="A3810" s="69" t="s">
        <v>30935</v>
      </c>
      <c r="B3810" s="71" t="s">
        <v>30936</v>
      </c>
      <c r="C3810" s="44">
        <v>1.0</v>
      </c>
      <c r="D3810" s="70" t="s">
        <v>30937</v>
      </c>
      <c r="E3810" s="72"/>
    </row>
    <row r="3811">
      <c r="A3811" s="69" t="s">
        <v>30938</v>
      </c>
      <c r="B3811" s="71" t="s">
        <v>30938</v>
      </c>
      <c r="C3811" s="44">
        <v>3.0</v>
      </c>
      <c r="D3811" s="70" t="s">
        <v>30939</v>
      </c>
      <c r="E3811" s="72"/>
    </row>
    <row r="3812">
      <c r="A3812" s="69" t="s">
        <v>30940</v>
      </c>
      <c r="B3812" s="71" t="s">
        <v>30940</v>
      </c>
      <c r="C3812" s="44">
        <v>1.0</v>
      </c>
      <c r="D3812" s="70" t="s">
        <v>30940</v>
      </c>
      <c r="E3812" s="72"/>
    </row>
    <row r="3813">
      <c r="A3813" s="69" t="s">
        <v>30941</v>
      </c>
      <c r="B3813" s="71" t="s">
        <v>30941</v>
      </c>
      <c r="C3813" s="44">
        <v>2.0</v>
      </c>
      <c r="D3813" s="70" t="s">
        <v>30941</v>
      </c>
      <c r="E3813" s="72"/>
    </row>
    <row r="3814">
      <c r="A3814" s="69" t="s">
        <v>30942</v>
      </c>
      <c r="B3814" s="71" t="s">
        <v>30942</v>
      </c>
      <c r="C3814" s="44">
        <v>1.0</v>
      </c>
      <c r="D3814" s="70" t="s">
        <v>30942</v>
      </c>
      <c r="E3814" s="72"/>
    </row>
    <row r="3815">
      <c r="A3815" s="69" t="s">
        <v>30943</v>
      </c>
      <c r="B3815" s="71" t="s">
        <v>30944</v>
      </c>
      <c r="C3815" s="44">
        <v>1.0</v>
      </c>
      <c r="D3815" s="70" t="s">
        <v>30944</v>
      </c>
      <c r="E3815" s="72"/>
    </row>
    <row r="3816">
      <c r="A3816" s="69" t="s">
        <v>30945</v>
      </c>
      <c r="B3816" s="71" t="s">
        <v>30945</v>
      </c>
      <c r="C3816" s="44">
        <v>1.0</v>
      </c>
      <c r="D3816" s="70" t="s">
        <v>30945</v>
      </c>
      <c r="E3816" s="72"/>
    </row>
    <row r="3817">
      <c r="A3817" s="69" t="s">
        <v>30946</v>
      </c>
      <c r="B3817" s="71" t="s">
        <v>30946</v>
      </c>
      <c r="C3817" s="44">
        <v>1.0</v>
      </c>
      <c r="D3817" s="70" t="s">
        <v>30946</v>
      </c>
      <c r="E3817" s="72"/>
    </row>
    <row r="3818">
      <c r="A3818" s="69" t="s">
        <v>30947</v>
      </c>
      <c r="B3818" s="71" t="s">
        <v>30947</v>
      </c>
      <c r="C3818" s="44">
        <v>1.0</v>
      </c>
      <c r="D3818" s="70" t="s">
        <v>30947</v>
      </c>
      <c r="E3818" s="72"/>
    </row>
    <row r="3819">
      <c r="A3819" s="69" t="s">
        <v>30948</v>
      </c>
      <c r="B3819" s="71" t="s">
        <v>30948</v>
      </c>
      <c r="C3819" s="44">
        <v>1.0</v>
      </c>
      <c r="D3819" s="70" t="s">
        <v>30948</v>
      </c>
      <c r="E3819" s="72"/>
    </row>
    <row r="3820">
      <c r="A3820" s="69" t="s">
        <v>30949</v>
      </c>
      <c r="B3820" s="71" t="s">
        <v>30950</v>
      </c>
      <c r="C3820" s="44">
        <v>1.0</v>
      </c>
      <c r="D3820" s="70" t="s">
        <v>30950</v>
      </c>
      <c r="E3820" s="72"/>
    </row>
    <row r="3821">
      <c r="A3821" s="69" t="s">
        <v>30951</v>
      </c>
      <c r="B3821" s="71" t="s">
        <v>30952</v>
      </c>
      <c r="C3821" s="44">
        <v>2.0</v>
      </c>
      <c r="D3821" s="70" t="s">
        <v>30952</v>
      </c>
      <c r="E3821" s="72"/>
    </row>
    <row r="3822">
      <c r="A3822" s="69" t="s">
        <v>30953</v>
      </c>
      <c r="B3822" s="71" t="s">
        <v>30954</v>
      </c>
      <c r="C3822" s="44">
        <v>2.0</v>
      </c>
      <c r="D3822" s="70" t="s">
        <v>30954</v>
      </c>
      <c r="E3822" s="72"/>
    </row>
    <row r="3823">
      <c r="A3823" s="69" t="s">
        <v>30955</v>
      </c>
      <c r="B3823" s="71" t="s">
        <v>30956</v>
      </c>
      <c r="C3823" s="44">
        <v>2.0</v>
      </c>
      <c r="D3823" s="70" t="s">
        <v>30956</v>
      </c>
      <c r="E3823" s="72"/>
    </row>
    <row r="3824">
      <c r="A3824" s="69" t="s">
        <v>30957</v>
      </c>
      <c r="B3824" s="71" t="s">
        <v>30958</v>
      </c>
      <c r="C3824" s="44">
        <v>1.0</v>
      </c>
      <c r="D3824" s="70" t="s">
        <v>30958</v>
      </c>
      <c r="E3824" s="72"/>
    </row>
    <row r="3825">
      <c r="A3825" s="69" t="s">
        <v>30959</v>
      </c>
      <c r="B3825" s="71" t="s">
        <v>30959</v>
      </c>
      <c r="C3825" s="44">
        <v>1.0</v>
      </c>
      <c r="D3825" s="70" t="s">
        <v>30960</v>
      </c>
      <c r="E3825" s="72"/>
    </row>
    <row r="3826">
      <c r="A3826" s="69" t="s">
        <v>30961</v>
      </c>
      <c r="B3826" s="71" t="s">
        <v>30961</v>
      </c>
      <c r="C3826" s="44">
        <v>1.0</v>
      </c>
      <c r="D3826" s="70" t="s">
        <v>30961</v>
      </c>
      <c r="E3826" s="72"/>
    </row>
    <row r="3827">
      <c r="A3827" s="69" t="s">
        <v>30962</v>
      </c>
      <c r="B3827" s="71" t="s">
        <v>30962</v>
      </c>
      <c r="C3827" s="44">
        <v>1.0</v>
      </c>
      <c r="D3827" s="70" t="s">
        <v>30962</v>
      </c>
      <c r="E3827" s="72"/>
    </row>
    <row r="3828">
      <c r="A3828" s="69" t="s">
        <v>30963</v>
      </c>
      <c r="B3828" s="71" t="s">
        <v>30963</v>
      </c>
      <c r="C3828" s="44">
        <v>1.0</v>
      </c>
      <c r="D3828" s="70" t="s">
        <v>30963</v>
      </c>
      <c r="E3828" s="72"/>
    </row>
    <row r="3829">
      <c r="A3829" s="69" t="s">
        <v>30964</v>
      </c>
      <c r="B3829" s="71" t="s">
        <v>30965</v>
      </c>
      <c r="C3829" s="44">
        <v>1.0</v>
      </c>
      <c r="D3829" s="70" t="s">
        <v>30965</v>
      </c>
      <c r="E3829" s="72"/>
    </row>
    <row r="3830">
      <c r="A3830" s="69" t="s">
        <v>30966</v>
      </c>
      <c r="B3830" s="71" t="s">
        <v>30966</v>
      </c>
      <c r="C3830" s="44">
        <v>1.0</v>
      </c>
      <c r="D3830" s="70" t="s">
        <v>30966</v>
      </c>
      <c r="E3830" s="72"/>
    </row>
    <row r="3831">
      <c r="A3831" s="69" t="s">
        <v>30967</v>
      </c>
      <c r="B3831" s="71" t="s">
        <v>30967</v>
      </c>
      <c r="C3831" s="44">
        <v>1.0</v>
      </c>
      <c r="D3831" s="70" t="s">
        <v>30967</v>
      </c>
      <c r="E3831" s="72"/>
    </row>
    <row r="3832">
      <c r="A3832" s="69" t="s">
        <v>30968</v>
      </c>
      <c r="B3832" s="71" t="s">
        <v>30969</v>
      </c>
      <c r="C3832" s="44">
        <v>1.0</v>
      </c>
      <c r="D3832" s="70" t="s">
        <v>30969</v>
      </c>
      <c r="E3832" s="72"/>
    </row>
    <row r="3833">
      <c r="A3833" s="69" t="s">
        <v>30970</v>
      </c>
      <c r="B3833" s="71" t="s">
        <v>30970</v>
      </c>
      <c r="C3833" s="44">
        <v>3.0</v>
      </c>
      <c r="D3833" s="70" t="s">
        <v>30970</v>
      </c>
      <c r="E3833" s="72"/>
    </row>
    <row r="3834">
      <c r="A3834" s="69" t="s">
        <v>30971</v>
      </c>
      <c r="B3834" s="71" t="s">
        <v>30971</v>
      </c>
      <c r="C3834" s="44">
        <v>1.0</v>
      </c>
      <c r="D3834" s="70" t="s">
        <v>30971</v>
      </c>
      <c r="E3834" s="72"/>
    </row>
    <row r="3835">
      <c r="A3835" s="69" t="s">
        <v>30972</v>
      </c>
      <c r="B3835" s="71" t="s">
        <v>30972</v>
      </c>
      <c r="C3835" s="44">
        <v>1.0</v>
      </c>
      <c r="D3835" s="70" t="s">
        <v>30972</v>
      </c>
      <c r="E3835" s="72"/>
    </row>
    <row r="3836">
      <c r="A3836" s="69" t="s">
        <v>30973</v>
      </c>
      <c r="B3836" s="71" t="s">
        <v>30973</v>
      </c>
      <c r="C3836" s="44">
        <v>2.0</v>
      </c>
      <c r="D3836" s="70" t="s">
        <v>30973</v>
      </c>
      <c r="E3836" s="72"/>
    </row>
    <row r="3837">
      <c r="A3837" s="69" t="s">
        <v>30974</v>
      </c>
      <c r="B3837" s="71" t="s">
        <v>30974</v>
      </c>
      <c r="C3837" s="44">
        <v>1.0</v>
      </c>
      <c r="D3837" s="70" t="s">
        <v>30974</v>
      </c>
      <c r="E3837" s="72"/>
    </row>
    <row r="3838">
      <c r="A3838" s="69" t="s">
        <v>30975</v>
      </c>
      <c r="B3838" s="71" t="s">
        <v>30976</v>
      </c>
      <c r="C3838" s="44">
        <v>1.0</v>
      </c>
      <c r="D3838" s="70" t="s">
        <v>30976</v>
      </c>
      <c r="E3838" s="72"/>
    </row>
    <row r="3839">
      <c r="A3839" s="69" t="s">
        <v>30977</v>
      </c>
      <c r="B3839" s="71" t="s">
        <v>30977</v>
      </c>
      <c r="C3839" s="44">
        <v>2.0</v>
      </c>
      <c r="D3839" s="70" t="s">
        <v>30977</v>
      </c>
      <c r="E3839" s="72"/>
    </row>
    <row r="3840">
      <c r="A3840" s="69" t="s">
        <v>30978</v>
      </c>
      <c r="B3840" s="71" t="s">
        <v>30978</v>
      </c>
      <c r="C3840" s="44">
        <v>3.0</v>
      </c>
      <c r="D3840" s="70" t="s">
        <v>30979</v>
      </c>
      <c r="E3840" s="72"/>
    </row>
    <row r="3841">
      <c r="A3841" s="69" t="s">
        <v>30980</v>
      </c>
      <c r="B3841" s="71" t="s">
        <v>30981</v>
      </c>
      <c r="C3841" s="44">
        <v>1.0</v>
      </c>
      <c r="D3841" s="70" t="s">
        <v>30979</v>
      </c>
      <c r="E3841" s="72"/>
    </row>
    <row r="3842">
      <c r="A3842" s="69" t="s">
        <v>30982</v>
      </c>
      <c r="B3842" s="71" t="s">
        <v>30982</v>
      </c>
      <c r="C3842" s="44">
        <v>1.0</v>
      </c>
      <c r="D3842" s="70" t="s">
        <v>30982</v>
      </c>
      <c r="E3842" s="72"/>
    </row>
    <row r="3843">
      <c r="A3843" s="69" t="s">
        <v>30983</v>
      </c>
      <c r="B3843" s="71" t="s">
        <v>30983</v>
      </c>
      <c r="C3843" s="44">
        <v>1.0</v>
      </c>
      <c r="D3843" s="70" t="s">
        <v>30983</v>
      </c>
      <c r="E3843" s="72"/>
    </row>
    <row r="3844">
      <c r="A3844" s="69" t="s">
        <v>30984</v>
      </c>
      <c r="B3844" s="71" t="s">
        <v>30984</v>
      </c>
      <c r="C3844" s="44">
        <v>1.0</v>
      </c>
      <c r="D3844" s="70" t="s">
        <v>30984</v>
      </c>
      <c r="E3844" s="72"/>
    </row>
    <row r="3845">
      <c r="A3845" s="69" t="s">
        <v>30985</v>
      </c>
      <c r="B3845" s="71" t="s">
        <v>30985</v>
      </c>
      <c r="C3845" s="44">
        <v>1.0</v>
      </c>
      <c r="D3845" s="70" t="s">
        <v>30986</v>
      </c>
      <c r="E3845" s="72"/>
    </row>
    <row r="3846">
      <c r="A3846" s="69" t="s">
        <v>30987</v>
      </c>
      <c r="B3846" s="71" t="s">
        <v>30987</v>
      </c>
      <c r="C3846" s="44">
        <v>1.0</v>
      </c>
      <c r="D3846" s="70" t="s">
        <v>30987</v>
      </c>
      <c r="E3846" s="72"/>
    </row>
    <row r="3847">
      <c r="A3847" s="69" t="s">
        <v>30988</v>
      </c>
      <c r="B3847" s="71" t="s">
        <v>30989</v>
      </c>
      <c r="C3847" s="44">
        <v>1.0</v>
      </c>
      <c r="D3847" s="70" t="s">
        <v>30188</v>
      </c>
      <c r="E3847" s="72"/>
    </row>
    <row r="3848">
      <c r="A3848" s="69" t="s">
        <v>30990</v>
      </c>
      <c r="B3848" s="71" t="s">
        <v>30990</v>
      </c>
      <c r="C3848" s="44">
        <v>2.0</v>
      </c>
      <c r="D3848" s="70" t="s">
        <v>30188</v>
      </c>
      <c r="E3848" s="72"/>
    </row>
    <row r="3849">
      <c r="A3849" s="69" t="s">
        <v>30989</v>
      </c>
      <c r="B3849" s="71" t="s">
        <v>30989</v>
      </c>
      <c r="C3849" s="44">
        <v>1.0</v>
      </c>
      <c r="D3849" s="70" t="s">
        <v>30188</v>
      </c>
      <c r="E3849" s="72"/>
    </row>
    <row r="3850">
      <c r="A3850" s="69" t="s">
        <v>30991</v>
      </c>
      <c r="B3850" s="71" t="s">
        <v>30991</v>
      </c>
      <c r="C3850" s="44">
        <v>2.0</v>
      </c>
      <c r="D3850" s="70" t="s">
        <v>30188</v>
      </c>
      <c r="E3850" s="72"/>
    </row>
    <row r="3851">
      <c r="A3851" s="69" t="s">
        <v>30992</v>
      </c>
      <c r="B3851" s="71" t="s">
        <v>30992</v>
      </c>
      <c r="C3851" s="44">
        <v>1.0</v>
      </c>
      <c r="D3851" s="70" t="s">
        <v>30992</v>
      </c>
      <c r="E3851" s="72"/>
    </row>
    <row r="3852">
      <c r="A3852" s="69" t="s">
        <v>30993</v>
      </c>
      <c r="B3852" s="71" t="s">
        <v>30993</v>
      </c>
      <c r="C3852" s="44">
        <v>1.0</v>
      </c>
      <c r="D3852" s="70" t="s">
        <v>30993</v>
      </c>
      <c r="E3852" s="72"/>
    </row>
    <row r="3853">
      <c r="A3853" s="69" t="s">
        <v>30994</v>
      </c>
      <c r="B3853" s="71" t="s">
        <v>30995</v>
      </c>
      <c r="C3853" s="44">
        <v>1.0</v>
      </c>
      <c r="D3853" s="70" t="s">
        <v>30995</v>
      </c>
      <c r="E3853" s="72"/>
    </row>
    <row r="3854">
      <c r="A3854" s="69" t="s">
        <v>30996</v>
      </c>
      <c r="B3854" s="71" t="s">
        <v>30997</v>
      </c>
      <c r="C3854" s="44">
        <v>1.0</v>
      </c>
      <c r="D3854" s="70" t="s">
        <v>30997</v>
      </c>
      <c r="E3854" s="72"/>
    </row>
    <row r="3855">
      <c r="A3855" s="69" t="s">
        <v>30998</v>
      </c>
      <c r="B3855" s="71" t="s">
        <v>30998</v>
      </c>
      <c r="C3855" s="44">
        <v>9.0</v>
      </c>
      <c r="D3855" s="70" t="s">
        <v>30998</v>
      </c>
      <c r="E3855" s="72"/>
    </row>
    <row r="3856">
      <c r="A3856" s="69" t="s">
        <v>30999</v>
      </c>
      <c r="B3856" s="71" t="s">
        <v>30999</v>
      </c>
      <c r="C3856" s="44">
        <v>1.0</v>
      </c>
      <c r="D3856" s="70" t="s">
        <v>30999</v>
      </c>
      <c r="E3856" s="72"/>
    </row>
    <row r="3857">
      <c r="A3857" s="69" t="s">
        <v>31000</v>
      </c>
      <c r="B3857" s="71" t="s">
        <v>31000</v>
      </c>
      <c r="C3857" s="44">
        <v>1.0</v>
      </c>
      <c r="D3857" s="70" t="s">
        <v>31000</v>
      </c>
      <c r="E3857" s="72"/>
    </row>
    <row r="3858">
      <c r="A3858" s="69" t="s">
        <v>31001</v>
      </c>
      <c r="B3858" s="71" t="s">
        <v>31001</v>
      </c>
      <c r="C3858" s="44">
        <v>2.0</v>
      </c>
      <c r="D3858" s="70" t="s">
        <v>31001</v>
      </c>
      <c r="E3858" s="72"/>
    </row>
    <row r="3859">
      <c r="A3859" s="69" t="s">
        <v>31002</v>
      </c>
      <c r="B3859" s="71" t="s">
        <v>31002</v>
      </c>
      <c r="C3859" s="44">
        <v>1.0</v>
      </c>
      <c r="D3859" s="70" t="s">
        <v>31002</v>
      </c>
      <c r="E3859" s="72"/>
    </row>
    <row r="3860">
      <c r="A3860" s="69" t="s">
        <v>31003</v>
      </c>
      <c r="B3860" s="71" t="s">
        <v>31003</v>
      </c>
      <c r="C3860" s="44">
        <v>1.0</v>
      </c>
      <c r="D3860" s="70" t="s">
        <v>31003</v>
      </c>
      <c r="E3860" s="72"/>
    </row>
    <row r="3861">
      <c r="A3861" s="69" t="s">
        <v>31004</v>
      </c>
      <c r="B3861" s="71" t="s">
        <v>31004</v>
      </c>
      <c r="C3861" s="44">
        <v>2.0</v>
      </c>
      <c r="D3861" s="70" t="s">
        <v>31004</v>
      </c>
      <c r="E3861" s="72"/>
    </row>
    <row r="3862">
      <c r="A3862" s="69" t="s">
        <v>31005</v>
      </c>
      <c r="B3862" s="71" t="s">
        <v>30188</v>
      </c>
      <c r="C3862" s="44">
        <v>6.0</v>
      </c>
      <c r="D3862" s="70" t="s">
        <v>30188</v>
      </c>
      <c r="E3862" s="72"/>
    </row>
    <row r="3863">
      <c r="A3863" s="69" t="s">
        <v>31006</v>
      </c>
      <c r="B3863" s="71" t="s">
        <v>31007</v>
      </c>
      <c r="C3863" s="44">
        <v>1.0</v>
      </c>
      <c r="D3863" s="70" t="s">
        <v>30188</v>
      </c>
      <c r="E3863" s="72"/>
    </row>
    <row r="3864">
      <c r="A3864" s="69" t="s">
        <v>30188</v>
      </c>
      <c r="B3864" s="71" t="s">
        <v>30188</v>
      </c>
      <c r="C3864" s="44">
        <v>54.0</v>
      </c>
      <c r="D3864" s="70" t="s">
        <v>30188</v>
      </c>
      <c r="E3864" s="72"/>
    </row>
    <row r="3865">
      <c r="A3865" s="69" t="s">
        <v>31008</v>
      </c>
      <c r="B3865" s="71" t="s">
        <v>31008</v>
      </c>
      <c r="C3865" s="44">
        <v>2.0</v>
      </c>
      <c r="D3865" s="70" t="s">
        <v>30188</v>
      </c>
      <c r="E3865" s="72"/>
    </row>
    <row r="3866">
      <c r="A3866" s="69" t="s">
        <v>31009</v>
      </c>
      <c r="B3866" s="71" t="s">
        <v>31009</v>
      </c>
      <c r="C3866" s="44">
        <v>1.0</v>
      </c>
      <c r="D3866" s="70" t="s">
        <v>31009</v>
      </c>
      <c r="E3866" s="72"/>
    </row>
    <row r="3867">
      <c r="A3867" s="69" t="s">
        <v>31010</v>
      </c>
      <c r="B3867" s="71" t="s">
        <v>31011</v>
      </c>
      <c r="C3867" s="44">
        <v>1.0</v>
      </c>
      <c r="D3867" s="70" t="s">
        <v>31012</v>
      </c>
      <c r="E3867" s="72"/>
    </row>
    <row r="3868">
      <c r="A3868" s="69" t="s">
        <v>31013</v>
      </c>
      <c r="B3868" s="71" t="s">
        <v>31013</v>
      </c>
      <c r="C3868" s="44">
        <v>1.0</v>
      </c>
      <c r="D3868" s="70" t="s">
        <v>31013</v>
      </c>
      <c r="E3868" s="72"/>
    </row>
    <row r="3869">
      <c r="A3869" s="69" t="s">
        <v>31014</v>
      </c>
      <c r="B3869" s="71" t="s">
        <v>31014</v>
      </c>
      <c r="C3869" s="44">
        <v>1.0</v>
      </c>
      <c r="D3869" s="70" t="s">
        <v>31015</v>
      </c>
      <c r="E3869" s="72"/>
    </row>
    <row r="3870">
      <c r="A3870" s="69" t="s">
        <v>31015</v>
      </c>
      <c r="B3870" s="71" t="s">
        <v>31015</v>
      </c>
      <c r="C3870" s="44">
        <v>1.0</v>
      </c>
      <c r="D3870" s="70" t="s">
        <v>31015</v>
      </c>
      <c r="E3870" s="72"/>
    </row>
    <row r="3871">
      <c r="A3871" s="69" t="s">
        <v>31016</v>
      </c>
      <c r="B3871" s="71" t="s">
        <v>31016</v>
      </c>
      <c r="C3871" s="44">
        <v>1.0</v>
      </c>
      <c r="D3871" s="70" t="s">
        <v>31016</v>
      </c>
      <c r="E3871" s="72"/>
    </row>
    <row r="3872">
      <c r="A3872" s="69" t="s">
        <v>31017</v>
      </c>
      <c r="B3872" s="71" t="s">
        <v>31017</v>
      </c>
      <c r="C3872" s="44">
        <v>2.0</v>
      </c>
      <c r="D3872" s="70" t="s">
        <v>31017</v>
      </c>
      <c r="E3872" s="72"/>
    </row>
    <row r="3873">
      <c r="A3873" s="69" t="s">
        <v>31018</v>
      </c>
      <c r="B3873" s="71" t="s">
        <v>31018</v>
      </c>
      <c r="C3873" s="44">
        <v>5.0</v>
      </c>
      <c r="D3873" s="70" t="s">
        <v>31018</v>
      </c>
      <c r="E3873" s="72"/>
    </row>
    <row r="3874">
      <c r="A3874" s="69" t="s">
        <v>31019</v>
      </c>
      <c r="B3874" s="71" t="s">
        <v>31020</v>
      </c>
      <c r="C3874" s="44">
        <v>1.0</v>
      </c>
      <c r="D3874" s="70" t="s">
        <v>31020</v>
      </c>
      <c r="E3874" s="72"/>
    </row>
    <row r="3875">
      <c r="A3875" s="69" t="s">
        <v>31021</v>
      </c>
      <c r="B3875" s="71" t="s">
        <v>31022</v>
      </c>
      <c r="C3875" s="44">
        <v>1.0</v>
      </c>
      <c r="D3875" s="70" t="s">
        <v>31022</v>
      </c>
      <c r="E3875" s="72"/>
    </row>
    <row r="3876">
      <c r="A3876" s="69" t="s">
        <v>31023</v>
      </c>
      <c r="B3876" s="71" t="s">
        <v>31023</v>
      </c>
      <c r="C3876" s="44">
        <v>2.0</v>
      </c>
      <c r="D3876" s="70" t="s">
        <v>31023</v>
      </c>
      <c r="E3876" s="72"/>
    </row>
    <row r="3877">
      <c r="A3877" s="69" t="s">
        <v>31024</v>
      </c>
      <c r="B3877" s="71" t="s">
        <v>31025</v>
      </c>
      <c r="C3877" s="44">
        <v>2.0</v>
      </c>
      <c r="D3877" s="70" t="s">
        <v>31025</v>
      </c>
      <c r="E3877" s="72"/>
    </row>
    <row r="3878">
      <c r="A3878" s="69" t="s">
        <v>31026</v>
      </c>
      <c r="B3878" s="71" t="s">
        <v>31026</v>
      </c>
      <c r="C3878" s="44">
        <v>1.0</v>
      </c>
      <c r="D3878" s="70" t="s">
        <v>31026</v>
      </c>
      <c r="E3878" s="72"/>
    </row>
    <row r="3879">
      <c r="A3879" s="69" t="s">
        <v>31027</v>
      </c>
      <c r="B3879" s="71" t="s">
        <v>31027</v>
      </c>
      <c r="C3879" s="44">
        <v>1.0</v>
      </c>
      <c r="D3879" s="70" t="s">
        <v>31028</v>
      </c>
      <c r="E3879" s="72"/>
    </row>
    <row r="3880">
      <c r="A3880" s="69" t="s">
        <v>31028</v>
      </c>
      <c r="B3880" s="71" t="s">
        <v>31028</v>
      </c>
      <c r="C3880" s="44">
        <v>1.0</v>
      </c>
      <c r="D3880" s="70" t="s">
        <v>31028</v>
      </c>
      <c r="E3880" s="72"/>
    </row>
    <row r="3881">
      <c r="A3881" s="69" t="s">
        <v>31029</v>
      </c>
      <c r="B3881" s="71" t="s">
        <v>31029</v>
      </c>
      <c r="C3881" s="44">
        <v>1.0</v>
      </c>
      <c r="D3881" s="70" t="s">
        <v>31029</v>
      </c>
      <c r="E3881" s="72"/>
    </row>
    <row r="3882">
      <c r="A3882" s="69" t="s">
        <v>31030</v>
      </c>
      <c r="B3882" s="71" t="s">
        <v>31030</v>
      </c>
      <c r="C3882" s="44">
        <v>1.0</v>
      </c>
      <c r="D3882" s="70" t="s">
        <v>31030</v>
      </c>
      <c r="E3882" s="72"/>
    </row>
    <row r="3883">
      <c r="A3883" s="69" t="s">
        <v>31031</v>
      </c>
      <c r="B3883" s="71" t="s">
        <v>31031</v>
      </c>
      <c r="C3883" s="44">
        <v>1.0</v>
      </c>
      <c r="D3883" s="70" t="s">
        <v>31031</v>
      </c>
      <c r="E3883" s="72"/>
    </row>
    <row r="3884">
      <c r="A3884" s="69" t="s">
        <v>31032</v>
      </c>
      <c r="B3884" s="71" t="s">
        <v>31032</v>
      </c>
      <c r="C3884" s="44">
        <v>1.0</v>
      </c>
      <c r="D3884" s="70" t="s">
        <v>31032</v>
      </c>
      <c r="E3884" s="73"/>
    </row>
    <row r="3885">
      <c r="A3885" s="69" t="s">
        <v>31033</v>
      </c>
      <c r="B3885" s="71" t="s">
        <v>31033</v>
      </c>
      <c r="C3885" s="44">
        <v>1.0</v>
      </c>
      <c r="D3885" s="70" t="s">
        <v>31033</v>
      </c>
      <c r="E3885" s="72"/>
    </row>
    <row r="3886">
      <c r="A3886" s="69" t="s">
        <v>31034</v>
      </c>
      <c r="B3886" s="71" t="s">
        <v>31034</v>
      </c>
      <c r="C3886" s="44">
        <v>2.0</v>
      </c>
      <c r="D3886" s="70" t="s">
        <v>31034</v>
      </c>
      <c r="E3886" s="72"/>
    </row>
    <row r="3887">
      <c r="A3887" s="69" t="s">
        <v>31035</v>
      </c>
      <c r="B3887" s="71" t="s">
        <v>31035</v>
      </c>
      <c r="C3887" s="44">
        <v>1.0</v>
      </c>
      <c r="D3887" s="70" t="s">
        <v>31036</v>
      </c>
      <c r="E3887" s="72"/>
    </row>
    <row r="3888">
      <c r="A3888" s="69" t="s">
        <v>31037</v>
      </c>
      <c r="B3888" s="71" t="s">
        <v>31037</v>
      </c>
      <c r="C3888" s="44">
        <v>1.0</v>
      </c>
      <c r="D3888" s="70" t="s">
        <v>31037</v>
      </c>
      <c r="E3888" s="72"/>
    </row>
    <row r="3889">
      <c r="A3889" s="69" t="s">
        <v>31038</v>
      </c>
      <c r="B3889" s="71" t="s">
        <v>31038</v>
      </c>
      <c r="C3889" s="44">
        <v>2.0</v>
      </c>
      <c r="D3889" s="70" t="s">
        <v>31038</v>
      </c>
      <c r="E3889" s="72"/>
    </row>
    <row r="3890">
      <c r="A3890" s="69" t="s">
        <v>31039</v>
      </c>
      <c r="B3890" s="71" t="s">
        <v>31039</v>
      </c>
      <c r="C3890" s="44">
        <v>1.0</v>
      </c>
      <c r="D3890" s="70" t="s">
        <v>31039</v>
      </c>
      <c r="E3890" s="72"/>
    </row>
    <row r="3891">
      <c r="A3891" s="69" t="s">
        <v>31040</v>
      </c>
      <c r="B3891" s="71" t="s">
        <v>31040</v>
      </c>
      <c r="C3891" s="44">
        <v>1.0</v>
      </c>
      <c r="D3891" s="70" t="s">
        <v>31040</v>
      </c>
      <c r="E3891" s="72"/>
    </row>
    <row r="3892">
      <c r="A3892" s="69" t="s">
        <v>31041</v>
      </c>
      <c r="B3892" s="71" t="s">
        <v>31041</v>
      </c>
      <c r="C3892" s="44">
        <v>1.0</v>
      </c>
      <c r="D3892" s="70" t="s">
        <v>31041</v>
      </c>
      <c r="E3892" s="72"/>
    </row>
    <row r="3893">
      <c r="A3893" s="69" t="s">
        <v>31042</v>
      </c>
      <c r="B3893" s="71" t="s">
        <v>31042</v>
      </c>
      <c r="C3893" s="44">
        <v>1.0</v>
      </c>
      <c r="D3893" s="70" t="s">
        <v>31042</v>
      </c>
      <c r="E3893" s="72"/>
    </row>
    <row r="3894">
      <c r="A3894" s="69" t="s">
        <v>31043</v>
      </c>
      <c r="B3894" s="71" t="s">
        <v>31043</v>
      </c>
      <c r="C3894" s="44">
        <v>1.0</v>
      </c>
      <c r="D3894" s="70" t="s">
        <v>31043</v>
      </c>
      <c r="E3894" s="72"/>
    </row>
    <row r="3895">
      <c r="A3895" s="69" t="s">
        <v>31044</v>
      </c>
      <c r="B3895" s="71" t="s">
        <v>31044</v>
      </c>
      <c r="C3895" s="44">
        <v>2.0</v>
      </c>
      <c r="D3895" s="70" t="s">
        <v>31044</v>
      </c>
      <c r="E3895" s="72"/>
    </row>
    <row r="3896">
      <c r="A3896" s="69" t="s">
        <v>31045</v>
      </c>
      <c r="B3896" s="71" t="s">
        <v>31045</v>
      </c>
      <c r="C3896" s="44">
        <v>1.0</v>
      </c>
      <c r="D3896" s="70" t="s">
        <v>31045</v>
      </c>
      <c r="E3896" s="72"/>
    </row>
    <row r="3897">
      <c r="A3897" s="69" t="s">
        <v>31046</v>
      </c>
      <c r="B3897" s="71" t="s">
        <v>31046</v>
      </c>
      <c r="C3897" s="44">
        <v>1.0</v>
      </c>
      <c r="D3897" s="70" t="s">
        <v>31046</v>
      </c>
      <c r="E3897" s="72"/>
    </row>
    <row r="3898">
      <c r="A3898" s="69" t="s">
        <v>31047</v>
      </c>
      <c r="B3898" s="71" t="s">
        <v>31048</v>
      </c>
      <c r="C3898" s="44">
        <v>3.0</v>
      </c>
      <c r="D3898" s="70" t="s">
        <v>31048</v>
      </c>
      <c r="E3898" s="72"/>
    </row>
    <row r="3899">
      <c r="A3899" s="69" t="s">
        <v>31049</v>
      </c>
      <c r="B3899" s="71" t="s">
        <v>31050</v>
      </c>
      <c r="C3899" s="44">
        <v>1.0</v>
      </c>
      <c r="D3899" s="70" t="s">
        <v>31050</v>
      </c>
      <c r="E3899" s="72"/>
    </row>
    <row r="3900">
      <c r="A3900" s="69" t="s">
        <v>31051</v>
      </c>
      <c r="B3900" s="71" t="s">
        <v>31051</v>
      </c>
      <c r="C3900" s="44">
        <v>1.0</v>
      </c>
      <c r="D3900" s="70" t="s">
        <v>31051</v>
      </c>
      <c r="E3900" s="72"/>
    </row>
    <row r="3901">
      <c r="A3901" s="69" t="s">
        <v>31052</v>
      </c>
      <c r="B3901" s="71" t="s">
        <v>31052</v>
      </c>
      <c r="C3901" s="44">
        <v>1.0</v>
      </c>
      <c r="D3901" s="70" t="s">
        <v>31052</v>
      </c>
      <c r="E3901" s="72"/>
    </row>
    <row r="3902">
      <c r="A3902" s="69" t="s">
        <v>31053</v>
      </c>
      <c r="B3902" s="71" t="s">
        <v>31054</v>
      </c>
      <c r="C3902" s="44">
        <v>1.0</v>
      </c>
      <c r="D3902" s="70" t="s">
        <v>31054</v>
      </c>
      <c r="E3902" s="72"/>
    </row>
    <row r="3903">
      <c r="A3903" s="69" t="s">
        <v>31055</v>
      </c>
      <c r="B3903" s="71" t="s">
        <v>31055</v>
      </c>
      <c r="C3903" s="44">
        <v>3.0</v>
      </c>
      <c r="D3903" s="70" t="s">
        <v>31055</v>
      </c>
      <c r="E3903" s="72"/>
    </row>
    <row r="3904">
      <c r="A3904" s="69" t="s">
        <v>31056</v>
      </c>
      <c r="B3904" s="71" t="s">
        <v>31056</v>
      </c>
      <c r="C3904" s="44">
        <v>1.0</v>
      </c>
      <c r="D3904" s="70" t="s">
        <v>31056</v>
      </c>
      <c r="E3904" s="72"/>
    </row>
    <row r="3905">
      <c r="A3905" s="69" t="s">
        <v>31057</v>
      </c>
      <c r="B3905" s="71" t="s">
        <v>31058</v>
      </c>
      <c r="C3905" s="44">
        <v>1.0</v>
      </c>
      <c r="D3905" s="70" t="s">
        <v>31058</v>
      </c>
      <c r="E3905" s="72"/>
    </row>
    <row r="3906">
      <c r="A3906" s="69" t="s">
        <v>31059</v>
      </c>
      <c r="B3906" s="71" t="s">
        <v>31059</v>
      </c>
      <c r="C3906" s="44">
        <v>1.0</v>
      </c>
      <c r="D3906" s="70" t="s">
        <v>31059</v>
      </c>
      <c r="E3906" s="72"/>
    </row>
    <row r="3907">
      <c r="A3907" s="69" t="s">
        <v>31060</v>
      </c>
      <c r="B3907" s="71" t="s">
        <v>31060</v>
      </c>
      <c r="C3907" s="44">
        <v>1.0</v>
      </c>
      <c r="D3907" s="70" t="s">
        <v>31054</v>
      </c>
      <c r="E3907" s="73"/>
    </row>
    <row r="3908">
      <c r="A3908" s="69" t="s">
        <v>31061</v>
      </c>
      <c r="B3908" s="71" t="s">
        <v>31061</v>
      </c>
      <c r="C3908" s="44">
        <v>1.0</v>
      </c>
      <c r="D3908" s="70" t="s">
        <v>31061</v>
      </c>
      <c r="E3908" s="72"/>
    </row>
    <row r="3909">
      <c r="A3909" s="69" t="s">
        <v>31062</v>
      </c>
      <c r="B3909" s="71" t="s">
        <v>31062</v>
      </c>
      <c r="C3909" s="44">
        <v>1.0</v>
      </c>
      <c r="D3909" s="70" t="s">
        <v>31062</v>
      </c>
      <c r="E3909" s="72"/>
    </row>
    <row r="3910">
      <c r="A3910" s="69" t="s">
        <v>31063</v>
      </c>
      <c r="B3910" s="71" t="s">
        <v>31063</v>
      </c>
      <c r="C3910" s="44">
        <v>1.0</v>
      </c>
      <c r="D3910" s="70" t="s">
        <v>31063</v>
      </c>
      <c r="E3910" s="72"/>
    </row>
    <row r="3911">
      <c r="A3911" s="69" t="s">
        <v>31064</v>
      </c>
      <c r="B3911" s="71" t="s">
        <v>31064</v>
      </c>
      <c r="C3911" s="44">
        <v>1.0</v>
      </c>
      <c r="D3911" s="70" t="s">
        <v>31064</v>
      </c>
      <c r="E3911" s="72"/>
    </row>
    <row r="3912">
      <c r="A3912" s="69" t="s">
        <v>31065</v>
      </c>
      <c r="B3912" s="71" t="s">
        <v>31065</v>
      </c>
      <c r="C3912" s="44">
        <v>1.0</v>
      </c>
      <c r="D3912" s="70" t="s">
        <v>31065</v>
      </c>
      <c r="E3912" s="72"/>
    </row>
    <row r="3913">
      <c r="A3913" s="69" t="s">
        <v>31066</v>
      </c>
      <c r="B3913" s="71" t="s">
        <v>31066</v>
      </c>
      <c r="C3913" s="44">
        <v>1.0</v>
      </c>
      <c r="D3913" s="70" t="s">
        <v>31066</v>
      </c>
      <c r="E3913" s="72"/>
    </row>
    <row r="3914">
      <c r="A3914" s="69" t="s">
        <v>31067</v>
      </c>
      <c r="B3914" s="71" t="s">
        <v>31067</v>
      </c>
      <c r="C3914" s="44">
        <v>1.0</v>
      </c>
      <c r="D3914" s="70" t="s">
        <v>31067</v>
      </c>
      <c r="E3914" s="72"/>
    </row>
    <row r="3915">
      <c r="A3915" s="69" t="s">
        <v>31068</v>
      </c>
      <c r="B3915" s="71" t="s">
        <v>31068</v>
      </c>
      <c r="C3915" s="44">
        <v>1.0</v>
      </c>
      <c r="D3915" s="70" t="s">
        <v>31068</v>
      </c>
      <c r="E3915" s="72"/>
    </row>
    <row r="3916">
      <c r="A3916" s="69" t="s">
        <v>31069</v>
      </c>
      <c r="B3916" s="71" t="s">
        <v>31070</v>
      </c>
      <c r="C3916" s="44">
        <v>1.0</v>
      </c>
      <c r="D3916" s="70" t="s">
        <v>31071</v>
      </c>
      <c r="E3916" s="72"/>
    </row>
    <row r="3917">
      <c r="A3917" s="69" t="s">
        <v>31072</v>
      </c>
      <c r="B3917" s="71" t="s">
        <v>31073</v>
      </c>
      <c r="C3917" s="44">
        <v>1.0</v>
      </c>
      <c r="D3917" s="70" t="s">
        <v>31074</v>
      </c>
      <c r="E3917" s="72"/>
    </row>
    <row r="3918">
      <c r="A3918" s="69" t="s">
        <v>31075</v>
      </c>
      <c r="B3918" s="71" t="s">
        <v>31076</v>
      </c>
      <c r="C3918" s="44">
        <v>1.0</v>
      </c>
      <c r="D3918" s="70" t="s">
        <v>31074</v>
      </c>
      <c r="E3918" s="72"/>
    </row>
    <row r="3919">
      <c r="A3919" s="69" t="s">
        <v>31077</v>
      </c>
      <c r="B3919" s="71" t="s">
        <v>31077</v>
      </c>
      <c r="C3919" s="44">
        <v>1.0</v>
      </c>
      <c r="D3919" s="70" t="s">
        <v>31077</v>
      </c>
      <c r="E3919" s="72"/>
    </row>
    <row r="3920">
      <c r="A3920" s="69" t="s">
        <v>31078</v>
      </c>
      <c r="B3920" s="71" t="s">
        <v>31079</v>
      </c>
      <c r="C3920" s="44">
        <v>2.0</v>
      </c>
      <c r="D3920" s="70" t="s">
        <v>31079</v>
      </c>
      <c r="E3920" s="72"/>
    </row>
    <row r="3921">
      <c r="A3921" s="69" t="s">
        <v>31080</v>
      </c>
      <c r="B3921" s="71" t="s">
        <v>31081</v>
      </c>
      <c r="C3921" s="44">
        <v>2.0</v>
      </c>
      <c r="D3921" s="70" t="s">
        <v>31081</v>
      </c>
      <c r="E3921" s="72"/>
    </row>
    <row r="3922">
      <c r="A3922" s="69" t="s">
        <v>31082</v>
      </c>
      <c r="B3922" s="71" t="s">
        <v>31083</v>
      </c>
      <c r="C3922" s="44">
        <v>1.0</v>
      </c>
      <c r="D3922" s="70" t="s">
        <v>31083</v>
      </c>
      <c r="E3922" s="72"/>
    </row>
    <row r="3923">
      <c r="A3923" s="69" t="s">
        <v>31084</v>
      </c>
      <c r="B3923" s="71" t="s">
        <v>31084</v>
      </c>
      <c r="C3923" s="44">
        <v>1.0</v>
      </c>
      <c r="D3923" s="70" t="s">
        <v>31084</v>
      </c>
      <c r="E3923" s="72"/>
    </row>
    <row r="3924">
      <c r="A3924" s="69" t="s">
        <v>31085</v>
      </c>
      <c r="B3924" s="71" t="s">
        <v>31085</v>
      </c>
      <c r="C3924" s="44">
        <v>1.0</v>
      </c>
      <c r="D3924" s="70" t="s">
        <v>31085</v>
      </c>
      <c r="E3924" s="72"/>
    </row>
    <row r="3925">
      <c r="A3925" s="69" t="s">
        <v>31086</v>
      </c>
      <c r="B3925" s="71" t="s">
        <v>31087</v>
      </c>
      <c r="C3925" s="44">
        <v>1.0</v>
      </c>
      <c r="D3925" s="70" t="s">
        <v>31087</v>
      </c>
      <c r="E3925" s="72"/>
    </row>
    <row r="3926">
      <c r="A3926" s="69" t="s">
        <v>31088</v>
      </c>
      <c r="B3926" s="71" t="s">
        <v>31088</v>
      </c>
      <c r="C3926" s="44">
        <v>1.0</v>
      </c>
      <c r="D3926" s="70" t="s">
        <v>31088</v>
      </c>
      <c r="E3926" s="72"/>
    </row>
    <row r="3927">
      <c r="A3927" s="69" t="s">
        <v>31089</v>
      </c>
      <c r="B3927" s="71" t="s">
        <v>31089</v>
      </c>
      <c r="C3927" s="44">
        <v>1.0</v>
      </c>
      <c r="D3927" s="70" t="s">
        <v>31089</v>
      </c>
      <c r="E3927" s="72"/>
    </row>
    <row r="3928">
      <c r="A3928" s="69" t="s">
        <v>31090</v>
      </c>
      <c r="B3928" s="71" t="s">
        <v>31091</v>
      </c>
      <c r="C3928" s="44">
        <v>1.0</v>
      </c>
      <c r="D3928" s="70" t="s">
        <v>31092</v>
      </c>
      <c r="E3928" s="72"/>
    </row>
    <row r="3929">
      <c r="A3929" s="69" t="s">
        <v>31093</v>
      </c>
      <c r="B3929" s="71" t="s">
        <v>31093</v>
      </c>
      <c r="C3929" s="44">
        <v>1.0</v>
      </c>
      <c r="D3929" s="70" t="s">
        <v>31094</v>
      </c>
      <c r="E3929" s="72"/>
    </row>
    <row r="3930">
      <c r="A3930" s="69" t="s">
        <v>31095</v>
      </c>
      <c r="B3930" s="71" t="s">
        <v>31095</v>
      </c>
      <c r="C3930" s="44">
        <v>1.0</v>
      </c>
      <c r="D3930" s="70" t="s">
        <v>31095</v>
      </c>
      <c r="E3930" s="72"/>
    </row>
    <row r="3931">
      <c r="A3931" s="69" t="s">
        <v>31096</v>
      </c>
      <c r="B3931" s="71" t="s">
        <v>31096</v>
      </c>
      <c r="C3931" s="44">
        <v>1.0</v>
      </c>
      <c r="D3931" s="70" t="s">
        <v>31096</v>
      </c>
      <c r="E3931" s="72"/>
    </row>
    <row r="3932">
      <c r="A3932" s="69" t="s">
        <v>31097</v>
      </c>
      <c r="B3932" s="71" t="s">
        <v>31097</v>
      </c>
      <c r="C3932" s="44">
        <v>1.0</v>
      </c>
      <c r="D3932" s="70" t="s">
        <v>31098</v>
      </c>
      <c r="E3932" s="72"/>
    </row>
    <row r="3933">
      <c r="A3933" s="69" t="s">
        <v>31099</v>
      </c>
      <c r="B3933" s="71" t="s">
        <v>31099</v>
      </c>
      <c r="C3933" s="44">
        <v>1.0</v>
      </c>
      <c r="D3933" s="70" t="s">
        <v>31099</v>
      </c>
      <c r="E3933" s="72"/>
    </row>
    <row r="3934">
      <c r="A3934" s="69" t="s">
        <v>31100</v>
      </c>
      <c r="B3934" s="71" t="s">
        <v>31100</v>
      </c>
      <c r="C3934" s="44">
        <v>1.0</v>
      </c>
      <c r="D3934" s="70" t="s">
        <v>31100</v>
      </c>
      <c r="E3934" s="72"/>
    </row>
    <row r="3935">
      <c r="A3935" s="69" t="s">
        <v>31101</v>
      </c>
      <c r="B3935" s="71" t="s">
        <v>31101</v>
      </c>
      <c r="C3935" s="44">
        <v>1.0</v>
      </c>
      <c r="D3935" s="70" t="s">
        <v>31101</v>
      </c>
      <c r="E3935" s="72"/>
    </row>
    <row r="3936">
      <c r="A3936" s="69" t="s">
        <v>31102</v>
      </c>
      <c r="B3936" s="71" t="s">
        <v>31103</v>
      </c>
      <c r="C3936" s="44">
        <v>1.0</v>
      </c>
      <c r="D3936" s="70" t="s">
        <v>31104</v>
      </c>
      <c r="E3936" s="72"/>
    </row>
    <row r="3937">
      <c r="A3937" s="69" t="s">
        <v>31105</v>
      </c>
      <c r="B3937" s="71" t="s">
        <v>31105</v>
      </c>
      <c r="C3937" s="44">
        <v>2.0</v>
      </c>
      <c r="D3937" s="70" t="s">
        <v>31105</v>
      </c>
      <c r="E3937" s="72"/>
    </row>
    <row r="3938">
      <c r="A3938" s="69" t="s">
        <v>31106</v>
      </c>
      <c r="B3938" s="71" t="s">
        <v>31106</v>
      </c>
      <c r="C3938" s="44">
        <v>1.0</v>
      </c>
      <c r="D3938" s="70" t="s">
        <v>31106</v>
      </c>
      <c r="E3938" s="72"/>
    </row>
    <row r="3939">
      <c r="A3939" s="69" t="s">
        <v>31107</v>
      </c>
      <c r="B3939" s="71" t="s">
        <v>31107</v>
      </c>
      <c r="C3939" s="44">
        <v>1.0</v>
      </c>
      <c r="D3939" s="70" t="s">
        <v>31107</v>
      </c>
      <c r="E3939" s="72"/>
    </row>
    <row r="3940">
      <c r="A3940" s="69" t="s">
        <v>31108</v>
      </c>
      <c r="B3940" s="71" t="s">
        <v>31108</v>
      </c>
      <c r="C3940" s="44">
        <v>3.0</v>
      </c>
      <c r="D3940" s="70" t="s">
        <v>31108</v>
      </c>
      <c r="E3940" s="72"/>
    </row>
    <row r="3941">
      <c r="A3941" s="69" t="s">
        <v>31109</v>
      </c>
      <c r="B3941" s="71" t="s">
        <v>31109</v>
      </c>
      <c r="C3941" s="44">
        <v>1.0</v>
      </c>
      <c r="D3941" s="70" t="s">
        <v>31109</v>
      </c>
      <c r="E3941" s="72"/>
    </row>
    <row r="3942">
      <c r="A3942" s="69" t="s">
        <v>31110</v>
      </c>
      <c r="B3942" s="71" t="s">
        <v>31110</v>
      </c>
      <c r="C3942" s="44">
        <v>1.0</v>
      </c>
      <c r="D3942" s="70" t="s">
        <v>31110</v>
      </c>
      <c r="E3942" s="72"/>
    </row>
    <row r="3943">
      <c r="A3943" s="69" t="s">
        <v>31111</v>
      </c>
      <c r="B3943" s="71" t="s">
        <v>31111</v>
      </c>
      <c r="C3943" s="44">
        <v>1.0</v>
      </c>
      <c r="D3943" s="70" t="s">
        <v>31111</v>
      </c>
      <c r="E3943" s="72"/>
    </row>
    <row r="3944">
      <c r="A3944" s="69" t="s">
        <v>31112</v>
      </c>
      <c r="B3944" s="71" t="s">
        <v>31112</v>
      </c>
      <c r="C3944" s="44">
        <v>1.0</v>
      </c>
      <c r="D3944" s="70" t="s">
        <v>31112</v>
      </c>
      <c r="E3944" s="72"/>
    </row>
    <row r="3945">
      <c r="A3945" s="69" t="s">
        <v>31113</v>
      </c>
      <c r="B3945" s="71" t="s">
        <v>31113</v>
      </c>
      <c r="C3945" s="44">
        <v>1.0</v>
      </c>
      <c r="D3945" s="70" t="s">
        <v>31113</v>
      </c>
      <c r="E3945" s="72"/>
    </row>
    <row r="3946">
      <c r="A3946" s="69" t="s">
        <v>31114</v>
      </c>
      <c r="B3946" s="71" t="s">
        <v>31114</v>
      </c>
      <c r="C3946" s="44">
        <v>1.0</v>
      </c>
      <c r="D3946" s="70" t="s">
        <v>31115</v>
      </c>
      <c r="E3946" s="70" t="s">
        <v>27679</v>
      </c>
    </row>
    <row r="3947">
      <c r="A3947" s="69" t="s">
        <v>31116</v>
      </c>
      <c r="B3947" s="71" t="s">
        <v>31117</v>
      </c>
      <c r="C3947" s="44">
        <v>1.0</v>
      </c>
      <c r="D3947" s="70" t="s">
        <v>31117</v>
      </c>
      <c r="E3947" s="72"/>
    </row>
    <row r="3948">
      <c r="A3948" s="69" t="s">
        <v>31118</v>
      </c>
      <c r="B3948" s="71" t="s">
        <v>31117</v>
      </c>
      <c r="C3948" s="44">
        <v>1.0</v>
      </c>
      <c r="D3948" s="70" t="s">
        <v>31117</v>
      </c>
      <c r="E3948" s="72"/>
    </row>
    <row r="3949">
      <c r="A3949" s="69" t="s">
        <v>31119</v>
      </c>
      <c r="B3949" s="71" t="s">
        <v>31119</v>
      </c>
      <c r="C3949" s="44">
        <v>1.0</v>
      </c>
      <c r="D3949" s="70" t="s">
        <v>31119</v>
      </c>
      <c r="E3949" s="72"/>
    </row>
    <row r="3950">
      <c r="A3950" s="69" t="s">
        <v>31120</v>
      </c>
      <c r="B3950" s="71" t="s">
        <v>31121</v>
      </c>
      <c r="C3950" s="44">
        <v>1.0</v>
      </c>
      <c r="D3950" s="70" t="s">
        <v>31121</v>
      </c>
      <c r="E3950" s="72"/>
    </row>
    <row r="3951">
      <c r="A3951" s="69" t="s">
        <v>31122</v>
      </c>
      <c r="B3951" s="71" t="s">
        <v>31122</v>
      </c>
      <c r="C3951" s="44">
        <v>1.0</v>
      </c>
      <c r="D3951" s="70" t="s">
        <v>31122</v>
      </c>
      <c r="E3951" s="72"/>
    </row>
    <row r="3952">
      <c r="A3952" s="69" t="s">
        <v>31123</v>
      </c>
      <c r="B3952" s="71" t="s">
        <v>31123</v>
      </c>
      <c r="C3952" s="44">
        <v>1.0</v>
      </c>
      <c r="D3952" s="70" t="s">
        <v>31123</v>
      </c>
      <c r="E3952" s="72"/>
    </row>
    <row r="3953">
      <c r="A3953" s="69" t="s">
        <v>31124</v>
      </c>
      <c r="B3953" s="71" t="s">
        <v>31125</v>
      </c>
      <c r="C3953" s="44">
        <v>1.0</v>
      </c>
      <c r="D3953" s="70" t="s">
        <v>31125</v>
      </c>
      <c r="E3953" s="72"/>
    </row>
    <row r="3954">
      <c r="A3954" s="69" t="s">
        <v>31126</v>
      </c>
      <c r="B3954" s="71" t="s">
        <v>31125</v>
      </c>
      <c r="C3954" s="44">
        <v>1.0</v>
      </c>
      <c r="D3954" s="70" t="s">
        <v>31125</v>
      </c>
      <c r="E3954" s="72"/>
    </row>
    <row r="3955">
      <c r="A3955" s="69" t="s">
        <v>31127</v>
      </c>
      <c r="B3955" s="71" t="s">
        <v>31127</v>
      </c>
      <c r="C3955" s="44">
        <v>1.0</v>
      </c>
      <c r="D3955" s="70" t="s">
        <v>31127</v>
      </c>
      <c r="E3955" s="72"/>
    </row>
    <row r="3956">
      <c r="A3956" s="69" t="s">
        <v>31128</v>
      </c>
      <c r="B3956" s="71" t="s">
        <v>31128</v>
      </c>
      <c r="C3956" s="44">
        <v>1.0</v>
      </c>
      <c r="D3956" s="70" t="s">
        <v>31127</v>
      </c>
      <c r="E3956" s="72"/>
    </row>
    <row r="3957">
      <c r="A3957" s="69" t="s">
        <v>31129</v>
      </c>
      <c r="B3957" s="71" t="s">
        <v>31129</v>
      </c>
      <c r="C3957" s="44">
        <v>1.0</v>
      </c>
      <c r="D3957" s="70" t="s">
        <v>31129</v>
      </c>
      <c r="E3957" s="72"/>
    </row>
    <row r="3958">
      <c r="A3958" s="69" t="s">
        <v>31130</v>
      </c>
      <c r="B3958" s="71" t="s">
        <v>31130</v>
      </c>
      <c r="C3958" s="44">
        <v>1.0</v>
      </c>
      <c r="D3958" s="70" t="s">
        <v>31130</v>
      </c>
      <c r="E3958" s="72"/>
    </row>
    <row r="3959">
      <c r="A3959" s="69" t="s">
        <v>31131</v>
      </c>
      <c r="B3959" s="71" t="s">
        <v>31131</v>
      </c>
      <c r="C3959" s="44">
        <v>1.0</v>
      </c>
      <c r="D3959" s="70" t="s">
        <v>31131</v>
      </c>
      <c r="E3959" s="72"/>
    </row>
    <row r="3960">
      <c r="A3960" s="69" t="s">
        <v>31132</v>
      </c>
      <c r="B3960" s="71" t="s">
        <v>31132</v>
      </c>
      <c r="C3960" s="44">
        <v>1.0</v>
      </c>
      <c r="D3960" s="70" t="s">
        <v>31132</v>
      </c>
      <c r="E3960" s="72"/>
    </row>
    <row r="3961">
      <c r="A3961" s="69" t="s">
        <v>31133</v>
      </c>
      <c r="B3961" s="71" t="s">
        <v>31133</v>
      </c>
      <c r="C3961" s="44">
        <v>1.0</v>
      </c>
      <c r="D3961" s="70" t="s">
        <v>31133</v>
      </c>
      <c r="E3961" s="72"/>
    </row>
    <row r="3962">
      <c r="A3962" s="69" t="s">
        <v>31134</v>
      </c>
      <c r="B3962" s="71" t="s">
        <v>31134</v>
      </c>
      <c r="C3962" s="44">
        <v>1.0</v>
      </c>
      <c r="D3962" s="70" t="s">
        <v>31135</v>
      </c>
      <c r="E3962" s="72"/>
    </row>
    <row r="3963">
      <c r="A3963" s="69" t="s">
        <v>31136</v>
      </c>
      <c r="B3963" s="71" t="s">
        <v>31136</v>
      </c>
      <c r="C3963" s="44">
        <v>1.0</v>
      </c>
      <c r="D3963" s="70" t="s">
        <v>31136</v>
      </c>
      <c r="E3963" s="72"/>
    </row>
    <row r="3964">
      <c r="A3964" s="69" t="s">
        <v>31137</v>
      </c>
      <c r="B3964" s="71" t="s">
        <v>31137</v>
      </c>
      <c r="C3964" s="44">
        <v>1.0</v>
      </c>
      <c r="D3964" s="70" t="s">
        <v>31137</v>
      </c>
      <c r="E3964" s="72"/>
    </row>
    <row r="3965">
      <c r="A3965" s="69" t="s">
        <v>31138</v>
      </c>
      <c r="B3965" s="71" t="s">
        <v>31138</v>
      </c>
      <c r="C3965" s="44">
        <v>4.0</v>
      </c>
      <c r="D3965" s="70" t="s">
        <v>31138</v>
      </c>
      <c r="E3965" s="72"/>
    </row>
    <row r="3966">
      <c r="A3966" s="69" t="s">
        <v>31139</v>
      </c>
      <c r="B3966" s="71" t="s">
        <v>31139</v>
      </c>
      <c r="C3966" s="44">
        <v>2.0</v>
      </c>
      <c r="D3966" s="70" t="s">
        <v>31139</v>
      </c>
      <c r="E3966" s="72"/>
    </row>
    <row r="3967">
      <c r="A3967" s="69" t="s">
        <v>31140</v>
      </c>
      <c r="B3967" s="71" t="s">
        <v>31140</v>
      </c>
      <c r="C3967" s="44">
        <v>1.0</v>
      </c>
      <c r="D3967" s="70" t="s">
        <v>31140</v>
      </c>
      <c r="E3967" s="72"/>
    </row>
    <row r="3968">
      <c r="A3968" s="69" t="s">
        <v>31141</v>
      </c>
      <c r="B3968" s="71" t="s">
        <v>31142</v>
      </c>
      <c r="C3968" s="44">
        <v>1.0</v>
      </c>
      <c r="D3968" s="70" t="s">
        <v>31142</v>
      </c>
      <c r="E3968" s="72"/>
    </row>
    <row r="3969">
      <c r="A3969" s="69" t="s">
        <v>31142</v>
      </c>
      <c r="B3969" s="71" t="s">
        <v>31142</v>
      </c>
      <c r="C3969" s="44">
        <v>1.0</v>
      </c>
      <c r="D3969" s="70" t="s">
        <v>31142</v>
      </c>
      <c r="E3969" s="72"/>
    </row>
    <row r="3970">
      <c r="A3970" s="69" t="s">
        <v>31143</v>
      </c>
      <c r="B3970" s="71" t="s">
        <v>31143</v>
      </c>
      <c r="C3970" s="44">
        <v>1.0</v>
      </c>
      <c r="D3970" s="70" t="s">
        <v>31143</v>
      </c>
      <c r="E3970" s="72"/>
    </row>
    <row r="3971">
      <c r="A3971" s="69" t="s">
        <v>31144</v>
      </c>
      <c r="B3971" s="71" t="s">
        <v>31144</v>
      </c>
      <c r="C3971" s="44">
        <v>1.0</v>
      </c>
      <c r="D3971" s="70" t="s">
        <v>31144</v>
      </c>
      <c r="E3971" s="72"/>
    </row>
    <row r="3972">
      <c r="A3972" s="69" t="s">
        <v>31145</v>
      </c>
      <c r="B3972" s="71" t="s">
        <v>31145</v>
      </c>
      <c r="C3972" s="44">
        <v>2.0</v>
      </c>
      <c r="D3972" s="70" t="s">
        <v>31145</v>
      </c>
      <c r="E3972" s="72"/>
    </row>
    <row r="3973">
      <c r="A3973" s="69" t="s">
        <v>31146</v>
      </c>
      <c r="B3973" s="71" t="s">
        <v>31146</v>
      </c>
      <c r="C3973" s="44">
        <v>1.0</v>
      </c>
      <c r="D3973" s="70" t="s">
        <v>31146</v>
      </c>
      <c r="E3973" s="72"/>
    </row>
    <row r="3974">
      <c r="A3974" s="69" t="s">
        <v>31147</v>
      </c>
      <c r="B3974" s="71" t="s">
        <v>31147</v>
      </c>
      <c r="C3974" s="44">
        <v>1.0</v>
      </c>
      <c r="D3974" s="70" t="s">
        <v>31147</v>
      </c>
      <c r="E3974" s="72"/>
    </row>
    <row r="3975">
      <c r="A3975" s="69" t="s">
        <v>31148</v>
      </c>
      <c r="B3975" s="71" t="s">
        <v>31148</v>
      </c>
      <c r="C3975" s="44">
        <v>1.0</v>
      </c>
      <c r="D3975" s="70" t="s">
        <v>31149</v>
      </c>
      <c r="E3975" s="72"/>
    </row>
    <row r="3976">
      <c r="A3976" s="69" t="s">
        <v>31150</v>
      </c>
      <c r="B3976" s="71" t="s">
        <v>31150</v>
      </c>
      <c r="C3976" s="44">
        <v>1.0</v>
      </c>
      <c r="D3976" s="70" t="s">
        <v>31150</v>
      </c>
      <c r="E3976" s="72"/>
    </row>
    <row r="3977">
      <c r="A3977" s="69" t="s">
        <v>31151</v>
      </c>
      <c r="B3977" s="71" t="s">
        <v>31151</v>
      </c>
      <c r="C3977" s="44">
        <v>1.0</v>
      </c>
      <c r="D3977" s="70" t="s">
        <v>31151</v>
      </c>
      <c r="E3977" s="72"/>
    </row>
    <row r="3978">
      <c r="A3978" s="69" t="s">
        <v>31152</v>
      </c>
      <c r="B3978" s="71" t="s">
        <v>31152</v>
      </c>
      <c r="C3978" s="44">
        <v>1.0</v>
      </c>
      <c r="D3978" s="70" t="s">
        <v>31152</v>
      </c>
      <c r="E3978" s="72"/>
    </row>
    <row r="3979">
      <c r="A3979" s="69" t="s">
        <v>31153</v>
      </c>
      <c r="B3979" s="71" t="s">
        <v>31154</v>
      </c>
      <c r="C3979" s="44">
        <v>1.0</v>
      </c>
      <c r="D3979" s="70" t="s">
        <v>31155</v>
      </c>
      <c r="E3979" s="72"/>
    </row>
    <row r="3980">
      <c r="A3980" s="69" t="s">
        <v>31156</v>
      </c>
      <c r="B3980" s="71" t="s">
        <v>31156</v>
      </c>
      <c r="C3980" s="44">
        <v>1.0</v>
      </c>
      <c r="D3980" s="70" t="s">
        <v>31155</v>
      </c>
      <c r="E3980" s="72"/>
    </row>
    <row r="3981">
      <c r="A3981" s="69" t="s">
        <v>31157</v>
      </c>
      <c r="B3981" s="71" t="s">
        <v>31155</v>
      </c>
      <c r="C3981" s="44">
        <v>1.0</v>
      </c>
      <c r="D3981" s="70" t="s">
        <v>31155</v>
      </c>
      <c r="E3981" s="72"/>
    </row>
    <row r="3982">
      <c r="A3982" s="69" t="s">
        <v>31158</v>
      </c>
      <c r="B3982" s="71" t="s">
        <v>31159</v>
      </c>
      <c r="C3982" s="44">
        <v>1.0</v>
      </c>
      <c r="D3982" s="70" t="s">
        <v>31159</v>
      </c>
      <c r="E3982" s="72"/>
    </row>
    <row r="3983">
      <c r="A3983" s="69" t="s">
        <v>31160</v>
      </c>
      <c r="B3983" s="71" t="s">
        <v>31160</v>
      </c>
      <c r="C3983" s="44">
        <v>1.0</v>
      </c>
      <c r="D3983" s="70" t="s">
        <v>31160</v>
      </c>
      <c r="E3983" s="72"/>
    </row>
    <row r="3984">
      <c r="A3984" s="69" t="s">
        <v>31161</v>
      </c>
      <c r="B3984" s="71" t="s">
        <v>31161</v>
      </c>
      <c r="C3984" s="44">
        <v>1.0</v>
      </c>
      <c r="D3984" s="70" t="s">
        <v>31161</v>
      </c>
      <c r="E3984" s="72"/>
    </row>
    <row r="3985">
      <c r="A3985" s="69" t="s">
        <v>31162</v>
      </c>
      <c r="B3985" s="71" t="s">
        <v>31162</v>
      </c>
      <c r="C3985" s="44">
        <v>1.0</v>
      </c>
      <c r="D3985" s="70" t="s">
        <v>31162</v>
      </c>
      <c r="E3985" s="72"/>
    </row>
    <row r="3986">
      <c r="A3986" s="69" t="s">
        <v>31163</v>
      </c>
      <c r="B3986" s="71" t="s">
        <v>31163</v>
      </c>
      <c r="C3986" s="44">
        <v>1.0</v>
      </c>
      <c r="D3986" s="70" t="s">
        <v>31163</v>
      </c>
      <c r="E3986" s="72"/>
    </row>
    <row r="3987">
      <c r="A3987" s="69" t="s">
        <v>31164</v>
      </c>
      <c r="B3987" s="71" t="s">
        <v>31165</v>
      </c>
      <c r="C3987" s="44">
        <v>1.0</v>
      </c>
      <c r="D3987" s="70" t="s">
        <v>31165</v>
      </c>
      <c r="E3987" s="72"/>
    </row>
    <row r="3988">
      <c r="A3988" s="69" t="s">
        <v>31166</v>
      </c>
      <c r="B3988" s="71" t="s">
        <v>31167</v>
      </c>
      <c r="C3988" s="44">
        <v>1.0</v>
      </c>
      <c r="D3988" s="70" t="s">
        <v>31167</v>
      </c>
      <c r="E3988" s="72"/>
    </row>
    <row r="3989">
      <c r="A3989" s="69" t="s">
        <v>31168</v>
      </c>
      <c r="B3989" s="71" t="s">
        <v>31168</v>
      </c>
      <c r="C3989" s="44">
        <v>1.0</v>
      </c>
      <c r="D3989" s="70" t="s">
        <v>31168</v>
      </c>
      <c r="E3989" s="72"/>
    </row>
    <row r="3990">
      <c r="A3990" s="69" t="s">
        <v>31169</v>
      </c>
      <c r="B3990" s="71" t="s">
        <v>31169</v>
      </c>
      <c r="C3990" s="44">
        <v>1.0</v>
      </c>
      <c r="D3990" s="70" t="s">
        <v>31170</v>
      </c>
      <c r="E3990" s="72"/>
    </row>
    <row r="3991">
      <c r="A3991" s="69" t="s">
        <v>31171</v>
      </c>
      <c r="B3991" s="71" t="s">
        <v>31171</v>
      </c>
      <c r="C3991" s="44">
        <v>1.0</v>
      </c>
      <c r="D3991" s="70" t="s">
        <v>31171</v>
      </c>
      <c r="E3991" s="72"/>
    </row>
    <row r="3992">
      <c r="A3992" s="69" t="s">
        <v>31172</v>
      </c>
      <c r="B3992" s="71" t="s">
        <v>31172</v>
      </c>
      <c r="C3992" s="44">
        <v>1.0</v>
      </c>
      <c r="D3992" s="70" t="s">
        <v>31172</v>
      </c>
      <c r="E3992" s="72"/>
    </row>
    <row r="3993">
      <c r="A3993" s="69" t="s">
        <v>31173</v>
      </c>
      <c r="B3993" s="71" t="s">
        <v>31173</v>
      </c>
      <c r="C3993" s="44">
        <v>1.0</v>
      </c>
      <c r="D3993" s="70" t="s">
        <v>31173</v>
      </c>
      <c r="E3993" s="72"/>
    </row>
    <row r="3994">
      <c r="A3994" s="69" t="s">
        <v>31174</v>
      </c>
      <c r="B3994" s="71" t="s">
        <v>31175</v>
      </c>
      <c r="C3994" s="44">
        <v>1.0</v>
      </c>
      <c r="D3994" s="70" t="s">
        <v>31175</v>
      </c>
      <c r="E3994" s="72"/>
    </row>
    <row r="3995">
      <c r="A3995" s="69" t="s">
        <v>31176</v>
      </c>
      <c r="B3995" s="71" t="s">
        <v>31176</v>
      </c>
      <c r="C3995" s="44">
        <v>1.0</v>
      </c>
      <c r="D3995" s="70" t="s">
        <v>31176</v>
      </c>
      <c r="E3995" s="72"/>
    </row>
    <row r="3996">
      <c r="A3996" s="69" t="s">
        <v>31177</v>
      </c>
      <c r="B3996" s="71" t="s">
        <v>31177</v>
      </c>
      <c r="C3996" s="44">
        <v>1.0</v>
      </c>
      <c r="D3996" s="70" t="s">
        <v>31178</v>
      </c>
      <c r="E3996" s="72"/>
    </row>
    <row r="3997">
      <c r="A3997" s="69" t="s">
        <v>31179</v>
      </c>
      <c r="B3997" s="71" t="s">
        <v>31179</v>
      </c>
      <c r="C3997" s="44">
        <v>1.0</v>
      </c>
      <c r="D3997" s="70" t="s">
        <v>31180</v>
      </c>
      <c r="E3997" s="72"/>
    </row>
    <row r="3998">
      <c r="A3998" s="69" t="s">
        <v>31181</v>
      </c>
      <c r="B3998" s="71" t="s">
        <v>31180</v>
      </c>
      <c r="C3998" s="44">
        <v>2.0</v>
      </c>
      <c r="D3998" s="70" t="s">
        <v>31180</v>
      </c>
      <c r="E3998" s="72"/>
    </row>
    <row r="3999">
      <c r="A3999" s="69" t="s">
        <v>31182</v>
      </c>
      <c r="B3999" s="71" t="s">
        <v>31183</v>
      </c>
      <c r="C3999" s="44">
        <v>1.0</v>
      </c>
      <c r="D3999" s="70" t="s">
        <v>31184</v>
      </c>
      <c r="E3999" s="72"/>
    </row>
    <row r="4000">
      <c r="A4000" s="69" t="s">
        <v>31185</v>
      </c>
      <c r="B4000" s="71" t="s">
        <v>31185</v>
      </c>
      <c r="C4000" s="44">
        <v>1.0</v>
      </c>
      <c r="D4000" s="70" t="s">
        <v>31185</v>
      </c>
      <c r="E4000" s="72"/>
    </row>
    <row r="4001">
      <c r="A4001" s="69" t="s">
        <v>31186</v>
      </c>
      <c r="B4001" s="71" t="s">
        <v>31186</v>
      </c>
      <c r="C4001" s="44">
        <v>1.0</v>
      </c>
      <c r="D4001" s="70" t="s">
        <v>31186</v>
      </c>
      <c r="E4001" s="72"/>
    </row>
    <row r="4002">
      <c r="A4002" s="69" t="s">
        <v>31187</v>
      </c>
      <c r="B4002" s="71" t="s">
        <v>31187</v>
      </c>
      <c r="C4002" s="44">
        <v>1.0</v>
      </c>
      <c r="D4002" s="70" t="s">
        <v>31187</v>
      </c>
      <c r="E4002" s="72"/>
    </row>
    <row r="4003">
      <c r="A4003" s="69" t="s">
        <v>31188</v>
      </c>
      <c r="B4003" s="71" t="s">
        <v>31188</v>
      </c>
      <c r="C4003" s="44">
        <v>1.0</v>
      </c>
      <c r="D4003" s="70" t="s">
        <v>31188</v>
      </c>
      <c r="E4003" s="72"/>
    </row>
    <row r="4004">
      <c r="A4004" s="69" t="s">
        <v>31189</v>
      </c>
      <c r="B4004" s="71" t="s">
        <v>31189</v>
      </c>
      <c r="C4004" s="44">
        <v>1.0</v>
      </c>
      <c r="D4004" s="70" t="s">
        <v>31189</v>
      </c>
      <c r="E4004" s="72"/>
    </row>
    <row r="4005">
      <c r="A4005" s="69" t="s">
        <v>31190</v>
      </c>
      <c r="B4005" s="71" t="s">
        <v>31190</v>
      </c>
      <c r="C4005" s="44">
        <v>3.0</v>
      </c>
      <c r="D4005" s="70" t="s">
        <v>31190</v>
      </c>
      <c r="E4005" s="72"/>
    </row>
    <row r="4006">
      <c r="A4006" s="69" t="s">
        <v>31191</v>
      </c>
      <c r="B4006" s="71" t="s">
        <v>31191</v>
      </c>
      <c r="C4006" s="44">
        <v>1.0</v>
      </c>
      <c r="D4006" s="70" t="s">
        <v>31191</v>
      </c>
      <c r="E4006" s="72"/>
    </row>
    <row r="4007">
      <c r="A4007" s="69" t="s">
        <v>31192</v>
      </c>
      <c r="B4007" s="71" t="s">
        <v>31192</v>
      </c>
      <c r="C4007" s="44">
        <v>1.0</v>
      </c>
      <c r="D4007" s="70" t="s">
        <v>31192</v>
      </c>
      <c r="E4007" s="72"/>
    </row>
    <row r="4008">
      <c r="A4008" s="69" t="s">
        <v>31193</v>
      </c>
      <c r="B4008" s="71" t="s">
        <v>31193</v>
      </c>
      <c r="C4008" s="44">
        <v>1.0</v>
      </c>
      <c r="D4008" s="70" t="s">
        <v>31193</v>
      </c>
      <c r="E4008" s="72"/>
    </row>
    <row r="4009">
      <c r="A4009" s="69" t="s">
        <v>31194</v>
      </c>
      <c r="B4009" s="71" t="s">
        <v>31194</v>
      </c>
      <c r="C4009" s="44">
        <v>1.0</v>
      </c>
      <c r="D4009" s="70" t="s">
        <v>31194</v>
      </c>
      <c r="E4009" s="72"/>
    </row>
    <row r="4010">
      <c r="A4010" s="69" t="s">
        <v>31195</v>
      </c>
      <c r="B4010" s="71" t="s">
        <v>31195</v>
      </c>
      <c r="C4010" s="44">
        <v>1.0</v>
      </c>
      <c r="D4010" s="70" t="s">
        <v>31195</v>
      </c>
      <c r="E4010" s="72"/>
    </row>
    <row r="4011">
      <c r="A4011" s="69" t="s">
        <v>31196</v>
      </c>
      <c r="B4011" s="71" t="s">
        <v>31196</v>
      </c>
      <c r="C4011" s="44">
        <v>1.0</v>
      </c>
      <c r="D4011" s="70" t="s">
        <v>31196</v>
      </c>
      <c r="E4011" s="72"/>
    </row>
    <row r="4012">
      <c r="A4012" s="69" t="s">
        <v>31197</v>
      </c>
      <c r="B4012" s="71" t="s">
        <v>31198</v>
      </c>
      <c r="C4012" s="44">
        <v>1.0</v>
      </c>
      <c r="D4012" s="70" t="s">
        <v>31198</v>
      </c>
      <c r="E4012" s="72"/>
    </row>
    <row r="4013">
      <c r="A4013" s="69" t="s">
        <v>31199</v>
      </c>
      <c r="B4013" s="71" t="s">
        <v>31199</v>
      </c>
      <c r="C4013" s="44">
        <v>1.0</v>
      </c>
      <c r="D4013" s="70" t="s">
        <v>31199</v>
      </c>
      <c r="E4013" s="72"/>
    </row>
    <row r="4014">
      <c r="A4014" s="69" t="s">
        <v>31200</v>
      </c>
      <c r="B4014" s="71" t="s">
        <v>31200</v>
      </c>
      <c r="C4014" s="44">
        <v>1.0</v>
      </c>
      <c r="D4014" s="70" t="s">
        <v>31200</v>
      </c>
      <c r="E4014" s="72"/>
    </row>
    <row r="4015">
      <c r="A4015" s="69" t="s">
        <v>31201</v>
      </c>
      <c r="B4015" s="71" t="s">
        <v>31201</v>
      </c>
      <c r="C4015" s="44">
        <v>1.0</v>
      </c>
      <c r="D4015" s="70" t="s">
        <v>31201</v>
      </c>
      <c r="E4015" s="72"/>
    </row>
    <row r="4016">
      <c r="A4016" s="69" t="s">
        <v>31202</v>
      </c>
      <c r="B4016" s="71" t="s">
        <v>31202</v>
      </c>
      <c r="C4016" s="44">
        <v>2.0</v>
      </c>
      <c r="D4016" s="70" t="s">
        <v>31202</v>
      </c>
      <c r="E4016" s="72"/>
    </row>
    <row r="4017">
      <c r="A4017" s="69" t="s">
        <v>31203</v>
      </c>
      <c r="B4017" s="71" t="s">
        <v>31203</v>
      </c>
      <c r="C4017" s="44">
        <v>1.0</v>
      </c>
      <c r="D4017" s="70" t="s">
        <v>31203</v>
      </c>
      <c r="E4017" s="72"/>
    </row>
    <row r="4018">
      <c r="A4018" s="69" t="s">
        <v>31204</v>
      </c>
      <c r="B4018" s="71" t="s">
        <v>31204</v>
      </c>
      <c r="C4018" s="44">
        <v>1.0</v>
      </c>
      <c r="D4018" s="70" t="s">
        <v>31204</v>
      </c>
      <c r="E4018" s="72"/>
    </row>
    <row r="4019">
      <c r="A4019" s="69" t="s">
        <v>31205</v>
      </c>
      <c r="B4019" s="71" t="s">
        <v>31205</v>
      </c>
      <c r="C4019" s="44">
        <v>1.0</v>
      </c>
      <c r="D4019" s="70" t="s">
        <v>31206</v>
      </c>
      <c r="E4019" s="72"/>
    </row>
    <row r="4020">
      <c r="A4020" s="69" t="s">
        <v>31206</v>
      </c>
      <c r="B4020" s="71" t="s">
        <v>31206</v>
      </c>
      <c r="C4020" s="44">
        <v>1.0</v>
      </c>
      <c r="D4020" s="70" t="s">
        <v>31206</v>
      </c>
      <c r="E4020" s="72"/>
    </row>
    <row r="4021">
      <c r="A4021" s="69" t="s">
        <v>31207</v>
      </c>
      <c r="B4021" s="71" t="s">
        <v>31207</v>
      </c>
      <c r="C4021" s="44">
        <v>2.0</v>
      </c>
      <c r="D4021" s="70" t="s">
        <v>31207</v>
      </c>
      <c r="E4021" s="72"/>
    </row>
    <row r="4022">
      <c r="A4022" s="69" t="s">
        <v>31208</v>
      </c>
      <c r="B4022" s="71" t="s">
        <v>31208</v>
      </c>
      <c r="C4022" s="44">
        <v>1.0</v>
      </c>
      <c r="D4022" s="70" t="s">
        <v>31208</v>
      </c>
      <c r="E4022" s="72"/>
    </row>
    <row r="4023">
      <c r="A4023" s="69" t="s">
        <v>31209</v>
      </c>
      <c r="B4023" s="71" t="s">
        <v>31209</v>
      </c>
      <c r="C4023" s="44">
        <v>1.0</v>
      </c>
      <c r="D4023" s="70" t="s">
        <v>31209</v>
      </c>
      <c r="E4023" s="72"/>
    </row>
    <row r="4024">
      <c r="A4024" s="69" t="s">
        <v>31210</v>
      </c>
      <c r="B4024" s="71" t="s">
        <v>31211</v>
      </c>
      <c r="C4024" s="44">
        <v>2.0</v>
      </c>
      <c r="D4024" s="70" t="s">
        <v>31211</v>
      </c>
      <c r="E4024" s="72"/>
    </row>
    <row r="4025">
      <c r="A4025" s="69" t="s">
        <v>31212</v>
      </c>
      <c r="B4025" s="71" t="s">
        <v>31212</v>
      </c>
      <c r="C4025" s="44">
        <v>2.0</v>
      </c>
      <c r="D4025" s="70" t="s">
        <v>31211</v>
      </c>
      <c r="E4025" s="72"/>
    </row>
    <row r="4026">
      <c r="A4026" s="69" t="s">
        <v>31213</v>
      </c>
      <c r="B4026" s="71" t="s">
        <v>31213</v>
      </c>
      <c r="C4026" s="44">
        <v>1.0</v>
      </c>
      <c r="D4026" s="70" t="s">
        <v>31213</v>
      </c>
      <c r="E4026" s="72"/>
    </row>
    <row r="4027">
      <c r="A4027" s="69" t="s">
        <v>31214</v>
      </c>
      <c r="B4027" s="71" t="s">
        <v>31214</v>
      </c>
      <c r="C4027" s="44">
        <v>1.0</v>
      </c>
      <c r="D4027" s="70" t="s">
        <v>31214</v>
      </c>
      <c r="E4027" s="72"/>
    </row>
    <row r="4028">
      <c r="A4028" s="69" t="s">
        <v>31215</v>
      </c>
      <c r="B4028" s="71" t="s">
        <v>31215</v>
      </c>
      <c r="C4028" s="44">
        <v>1.0</v>
      </c>
      <c r="D4028" s="70" t="s">
        <v>31215</v>
      </c>
      <c r="E4028" s="72"/>
    </row>
    <row r="4029">
      <c r="A4029" s="69" t="s">
        <v>31216</v>
      </c>
      <c r="B4029" s="71" t="s">
        <v>31216</v>
      </c>
      <c r="C4029" s="44">
        <v>1.0</v>
      </c>
      <c r="D4029" s="70" t="s">
        <v>31216</v>
      </c>
      <c r="E4029" s="72"/>
    </row>
    <row r="4030">
      <c r="A4030" s="69" t="s">
        <v>31217</v>
      </c>
      <c r="B4030" s="71" t="s">
        <v>31217</v>
      </c>
      <c r="C4030" s="44">
        <v>1.0</v>
      </c>
      <c r="D4030" s="70" t="s">
        <v>31217</v>
      </c>
      <c r="E4030" s="72"/>
    </row>
    <row r="4031">
      <c r="A4031" s="69" t="s">
        <v>31218</v>
      </c>
      <c r="B4031" s="71" t="s">
        <v>31218</v>
      </c>
      <c r="C4031" s="44">
        <v>1.0</v>
      </c>
      <c r="D4031" s="70" t="s">
        <v>31218</v>
      </c>
      <c r="E4031" s="72"/>
    </row>
    <row r="4032">
      <c r="A4032" s="69" t="s">
        <v>31219</v>
      </c>
      <c r="B4032" s="71" t="s">
        <v>31219</v>
      </c>
      <c r="C4032" s="44">
        <v>1.0</v>
      </c>
      <c r="D4032" s="70" t="s">
        <v>31219</v>
      </c>
      <c r="E4032" s="72"/>
    </row>
    <row r="4033">
      <c r="A4033" s="69" t="s">
        <v>31220</v>
      </c>
      <c r="B4033" s="71" t="s">
        <v>31220</v>
      </c>
      <c r="C4033" s="44">
        <v>1.0</v>
      </c>
      <c r="D4033" s="70" t="s">
        <v>31220</v>
      </c>
      <c r="E4033" s="72"/>
    </row>
    <row r="4034">
      <c r="A4034" s="69" t="s">
        <v>31221</v>
      </c>
      <c r="B4034" s="71" t="s">
        <v>31221</v>
      </c>
      <c r="C4034" s="44">
        <v>1.0</v>
      </c>
      <c r="D4034" s="70" t="s">
        <v>31222</v>
      </c>
      <c r="E4034" s="72"/>
    </row>
    <row r="4035">
      <c r="A4035" s="69" t="s">
        <v>31223</v>
      </c>
      <c r="B4035" s="71" t="s">
        <v>31223</v>
      </c>
      <c r="C4035" s="44">
        <v>1.0</v>
      </c>
      <c r="D4035" s="70" t="s">
        <v>31223</v>
      </c>
      <c r="E4035" s="72"/>
    </row>
    <row r="4036">
      <c r="A4036" s="69" t="s">
        <v>31222</v>
      </c>
      <c r="B4036" s="71" t="s">
        <v>31222</v>
      </c>
      <c r="C4036" s="44">
        <v>1.0</v>
      </c>
      <c r="D4036" s="70" t="s">
        <v>31222</v>
      </c>
      <c r="E4036" s="72"/>
    </row>
    <row r="4037">
      <c r="A4037" s="69" t="s">
        <v>31224</v>
      </c>
      <c r="B4037" s="71" t="s">
        <v>31224</v>
      </c>
      <c r="C4037" s="44">
        <v>1.0</v>
      </c>
      <c r="D4037" s="70" t="s">
        <v>31224</v>
      </c>
      <c r="E4037" s="72"/>
    </row>
    <row r="4038">
      <c r="A4038" s="69" t="s">
        <v>31225</v>
      </c>
      <c r="B4038" s="71" t="s">
        <v>31225</v>
      </c>
      <c r="C4038" s="44">
        <v>1.0</v>
      </c>
      <c r="D4038" s="70" t="s">
        <v>31225</v>
      </c>
      <c r="E4038" s="72"/>
    </row>
    <row r="4039">
      <c r="A4039" s="69" t="s">
        <v>31226</v>
      </c>
      <c r="B4039" s="71" t="s">
        <v>31227</v>
      </c>
      <c r="C4039" s="44">
        <v>1.0</v>
      </c>
      <c r="D4039" s="70" t="s">
        <v>31227</v>
      </c>
      <c r="E4039" s="72"/>
    </row>
    <row r="4040">
      <c r="A4040" s="69" t="s">
        <v>31228</v>
      </c>
      <c r="B4040" s="71" t="s">
        <v>31229</v>
      </c>
      <c r="C4040" s="44">
        <v>1.0</v>
      </c>
      <c r="D4040" s="70" t="s">
        <v>31229</v>
      </c>
      <c r="E4040" s="72"/>
    </row>
    <row r="4041">
      <c r="A4041" s="69" t="s">
        <v>31230</v>
      </c>
      <c r="B4041" s="71" t="s">
        <v>31231</v>
      </c>
      <c r="C4041" s="44">
        <v>1.0</v>
      </c>
      <c r="D4041" s="70" t="s">
        <v>31232</v>
      </c>
      <c r="E4041" s="72"/>
    </row>
    <row r="4042">
      <c r="A4042" s="69" t="s">
        <v>31233</v>
      </c>
      <c r="B4042" s="71" t="s">
        <v>31233</v>
      </c>
      <c r="C4042" s="44">
        <v>1.0</v>
      </c>
      <c r="D4042" s="70" t="s">
        <v>31233</v>
      </c>
      <c r="E4042" s="72"/>
    </row>
    <row r="4043">
      <c r="A4043" s="69" t="s">
        <v>31234</v>
      </c>
      <c r="B4043" s="71" t="s">
        <v>31235</v>
      </c>
      <c r="C4043" s="44">
        <v>1.0</v>
      </c>
      <c r="D4043" s="70" t="s">
        <v>31236</v>
      </c>
    </row>
    <row r="4044">
      <c r="A4044" s="69" t="s">
        <v>31237</v>
      </c>
      <c r="B4044" s="71" t="s">
        <v>31238</v>
      </c>
      <c r="C4044" s="44">
        <v>2.0</v>
      </c>
      <c r="D4044" s="70" t="s">
        <v>31239</v>
      </c>
      <c r="E4044" s="72"/>
    </row>
    <row r="4045">
      <c r="A4045" s="69" t="s">
        <v>31240</v>
      </c>
      <c r="B4045" s="71" t="s">
        <v>31241</v>
      </c>
      <c r="C4045" s="44">
        <v>3.0</v>
      </c>
      <c r="D4045" s="70" t="s">
        <v>31241</v>
      </c>
      <c r="E4045" s="72"/>
    </row>
    <row r="4046">
      <c r="A4046" s="69" t="s">
        <v>31242</v>
      </c>
      <c r="B4046" s="71" t="s">
        <v>31242</v>
      </c>
      <c r="C4046" s="44">
        <v>2.0</v>
      </c>
      <c r="D4046" s="70" t="s">
        <v>31242</v>
      </c>
      <c r="E4046" s="72"/>
    </row>
    <row r="4047">
      <c r="A4047" s="69" t="s">
        <v>31243</v>
      </c>
      <c r="B4047" s="71" t="s">
        <v>31243</v>
      </c>
      <c r="C4047" s="44">
        <v>1.0</v>
      </c>
      <c r="D4047" s="70" t="s">
        <v>31243</v>
      </c>
      <c r="E4047" s="72"/>
    </row>
    <row r="4048">
      <c r="A4048" s="69" t="s">
        <v>31244</v>
      </c>
      <c r="B4048" s="71" t="s">
        <v>31244</v>
      </c>
      <c r="C4048" s="44">
        <v>1.0</v>
      </c>
      <c r="D4048" s="70" t="s">
        <v>31244</v>
      </c>
      <c r="E4048" s="72"/>
    </row>
    <row r="4049">
      <c r="A4049" s="69" t="s">
        <v>31245</v>
      </c>
      <c r="B4049" s="71" t="s">
        <v>31245</v>
      </c>
      <c r="C4049" s="44">
        <v>1.0</v>
      </c>
      <c r="D4049" s="70" t="s">
        <v>31245</v>
      </c>
      <c r="E4049" s="72"/>
    </row>
    <row r="4050">
      <c r="A4050" s="69" t="s">
        <v>31246</v>
      </c>
      <c r="B4050" s="71" t="s">
        <v>31246</v>
      </c>
      <c r="C4050" s="44">
        <v>1.0</v>
      </c>
      <c r="D4050" s="70" t="s">
        <v>31247</v>
      </c>
    </row>
    <row r="4051">
      <c r="A4051" s="69" t="s">
        <v>31248</v>
      </c>
      <c r="B4051" s="71" t="s">
        <v>31248</v>
      </c>
      <c r="C4051" s="44">
        <v>1.0</v>
      </c>
      <c r="D4051" s="70" t="s">
        <v>31248</v>
      </c>
      <c r="E4051" s="72"/>
    </row>
    <row r="4052">
      <c r="A4052" s="69" t="s">
        <v>31249</v>
      </c>
      <c r="B4052" s="71" t="s">
        <v>31249</v>
      </c>
      <c r="C4052" s="44">
        <v>1.0</v>
      </c>
      <c r="D4052" s="70" t="s">
        <v>31249</v>
      </c>
      <c r="E4052" s="72"/>
    </row>
    <row r="4053">
      <c r="A4053" s="69" t="s">
        <v>31250</v>
      </c>
      <c r="B4053" s="71" t="s">
        <v>31250</v>
      </c>
      <c r="C4053" s="44">
        <v>1.0</v>
      </c>
      <c r="D4053" s="70" t="s">
        <v>29966</v>
      </c>
      <c r="E4053" s="72"/>
    </row>
    <row r="4054">
      <c r="A4054" s="69" t="s">
        <v>31251</v>
      </c>
      <c r="B4054" s="71" t="s">
        <v>31251</v>
      </c>
      <c r="C4054" s="44">
        <v>11.0</v>
      </c>
      <c r="D4054" s="70" t="s">
        <v>29966</v>
      </c>
      <c r="E4054" s="72"/>
    </row>
    <row r="4055">
      <c r="A4055" s="69" t="s">
        <v>31252</v>
      </c>
      <c r="B4055" s="71" t="s">
        <v>31252</v>
      </c>
      <c r="C4055" s="44">
        <v>1.0</v>
      </c>
      <c r="D4055" s="70" t="s">
        <v>29966</v>
      </c>
      <c r="E4055" s="72"/>
    </row>
    <row r="4056">
      <c r="A4056" s="69" t="s">
        <v>31253</v>
      </c>
      <c r="B4056" s="71" t="s">
        <v>31253</v>
      </c>
      <c r="C4056" s="44">
        <v>1.0</v>
      </c>
      <c r="D4056" s="70" t="s">
        <v>31253</v>
      </c>
      <c r="E4056" s="72"/>
    </row>
    <row r="4057">
      <c r="A4057" s="69" t="s">
        <v>31254</v>
      </c>
      <c r="B4057" s="71" t="s">
        <v>31254</v>
      </c>
      <c r="C4057" s="44">
        <v>1.0</v>
      </c>
      <c r="D4057" s="70" t="s">
        <v>31254</v>
      </c>
      <c r="E4057" s="72"/>
    </row>
    <row r="4058">
      <c r="A4058" s="69" t="s">
        <v>31255</v>
      </c>
      <c r="B4058" s="71" t="s">
        <v>31255</v>
      </c>
      <c r="C4058" s="44">
        <v>1.0</v>
      </c>
      <c r="D4058" s="70" t="s">
        <v>31255</v>
      </c>
      <c r="E4058" s="72"/>
    </row>
    <row r="4059">
      <c r="A4059" s="69" t="s">
        <v>31256</v>
      </c>
      <c r="B4059" s="71" t="s">
        <v>31256</v>
      </c>
      <c r="C4059" s="44">
        <v>1.0</v>
      </c>
      <c r="D4059" s="70" t="s">
        <v>31256</v>
      </c>
      <c r="E4059" s="72"/>
    </row>
    <row r="4060">
      <c r="A4060" s="69" t="s">
        <v>31257</v>
      </c>
      <c r="B4060" s="71" t="s">
        <v>31257</v>
      </c>
      <c r="C4060" s="44">
        <v>11.0</v>
      </c>
      <c r="D4060" s="70" t="s">
        <v>31257</v>
      </c>
      <c r="E4060" s="72"/>
    </row>
    <row r="4061">
      <c r="A4061" s="69" t="s">
        <v>31258</v>
      </c>
      <c r="B4061" s="71" t="s">
        <v>31258</v>
      </c>
      <c r="C4061" s="44">
        <v>1.0</v>
      </c>
      <c r="D4061" s="70" t="s">
        <v>31259</v>
      </c>
      <c r="E4061" s="72"/>
    </row>
    <row r="4062">
      <c r="A4062" s="69" t="s">
        <v>31259</v>
      </c>
      <c r="B4062" s="71" t="s">
        <v>31259</v>
      </c>
      <c r="C4062" s="44">
        <v>2.0</v>
      </c>
      <c r="D4062" s="70" t="s">
        <v>31259</v>
      </c>
      <c r="E4062" s="72"/>
    </row>
    <row r="4063">
      <c r="A4063" s="69" t="s">
        <v>31260</v>
      </c>
      <c r="B4063" s="71" t="s">
        <v>31261</v>
      </c>
      <c r="C4063" s="44">
        <v>1.0</v>
      </c>
      <c r="D4063" s="70" t="s">
        <v>31261</v>
      </c>
      <c r="E4063" s="72"/>
    </row>
    <row r="4064">
      <c r="A4064" s="69" t="s">
        <v>31262</v>
      </c>
      <c r="B4064" s="71" t="s">
        <v>31262</v>
      </c>
      <c r="C4064" s="44">
        <v>4.0</v>
      </c>
      <c r="D4064" s="70" t="s">
        <v>31262</v>
      </c>
      <c r="E4064" s="72"/>
    </row>
    <row r="4065">
      <c r="A4065" s="69" t="s">
        <v>31263</v>
      </c>
      <c r="B4065" s="71" t="s">
        <v>31263</v>
      </c>
      <c r="C4065" s="44">
        <v>1.0</v>
      </c>
      <c r="D4065" s="70" t="s">
        <v>31264</v>
      </c>
      <c r="E4065" s="72"/>
    </row>
    <row r="4066">
      <c r="A4066" s="69" t="s">
        <v>31265</v>
      </c>
      <c r="B4066" s="71" t="s">
        <v>31265</v>
      </c>
      <c r="C4066" s="44">
        <v>1.0</v>
      </c>
      <c r="D4066" s="70" t="s">
        <v>31266</v>
      </c>
      <c r="E4066" s="72"/>
    </row>
    <row r="4067">
      <c r="A4067" s="69" t="s">
        <v>31267</v>
      </c>
      <c r="B4067" s="71" t="s">
        <v>31267</v>
      </c>
      <c r="C4067" s="44">
        <v>1.0</v>
      </c>
      <c r="D4067" s="70" t="s">
        <v>31267</v>
      </c>
      <c r="E4067" s="72"/>
    </row>
    <row r="4068">
      <c r="A4068" s="69" t="s">
        <v>31268</v>
      </c>
      <c r="B4068" s="71" t="s">
        <v>31268</v>
      </c>
      <c r="C4068" s="44">
        <v>1.0</v>
      </c>
      <c r="D4068" s="70" t="s">
        <v>31268</v>
      </c>
      <c r="E4068" s="72"/>
    </row>
    <row r="4069">
      <c r="A4069" s="69" t="s">
        <v>31269</v>
      </c>
      <c r="B4069" s="71" t="s">
        <v>31269</v>
      </c>
      <c r="C4069" s="44">
        <v>1.0</v>
      </c>
      <c r="D4069" s="70" t="s">
        <v>31269</v>
      </c>
      <c r="E4069" s="72"/>
    </row>
    <row r="4070">
      <c r="A4070" s="69" t="s">
        <v>31270</v>
      </c>
      <c r="B4070" s="71" t="s">
        <v>31270</v>
      </c>
      <c r="C4070" s="44">
        <v>1.0</v>
      </c>
      <c r="D4070" s="70" t="s">
        <v>31270</v>
      </c>
      <c r="E4070" s="72"/>
    </row>
    <row r="4071">
      <c r="A4071" s="69" t="s">
        <v>31271</v>
      </c>
      <c r="B4071" s="71" t="s">
        <v>31271</v>
      </c>
      <c r="C4071" s="44">
        <v>3.0</v>
      </c>
      <c r="D4071" s="70" t="s">
        <v>31271</v>
      </c>
      <c r="E4071" s="72"/>
    </row>
    <row r="4072">
      <c r="A4072" s="69" t="s">
        <v>31272</v>
      </c>
      <c r="B4072" s="71" t="s">
        <v>31272</v>
      </c>
      <c r="C4072" s="44">
        <v>2.0</v>
      </c>
      <c r="D4072" s="70" t="s">
        <v>31272</v>
      </c>
      <c r="E4072" s="72"/>
    </row>
    <row r="4073">
      <c r="A4073" s="69" t="s">
        <v>31273</v>
      </c>
      <c r="B4073" s="71" t="s">
        <v>31273</v>
      </c>
      <c r="C4073" s="44">
        <v>1.0</v>
      </c>
      <c r="D4073" s="70" t="s">
        <v>31273</v>
      </c>
      <c r="E4073" s="72"/>
    </row>
    <row r="4074">
      <c r="A4074" s="69" t="s">
        <v>31274</v>
      </c>
      <c r="B4074" s="71" t="s">
        <v>31274</v>
      </c>
      <c r="C4074" s="44">
        <v>1.0</v>
      </c>
      <c r="D4074" s="70" t="s">
        <v>31274</v>
      </c>
      <c r="E4074" s="72"/>
    </row>
    <row r="4075">
      <c r="A4075" s="69" t="s">
        <v>31275</v>
      </c>
      <c r="B4075" s="71" t="s">
        <v>31275</v>
      </c>
      <c r="C4075" s="44">
        <v>1.0</v>
      </c>
      <c r="D4075" s="70" t="s">
        <v>31275</v>
      </c>
      <c r="E4075" s="72"/>
    </row>
    <row r="4076">
      <c r="A4076" s="69" t="s">
        <v>31276</v>
      </c>
      <c r="B4076" s="71" t="s">
        <v>31276</v>
      </c>
      <c r="C4076" s="44">
        <v>1.0</v>
      </c>
      <c r="D4076" s="70" t="s">
        <v>31276</v>
      </c>
      <c r="E4076" s="72"/>
    </row>
    <row r="4077">
      <c r="A4077" s="69" t="s">
        <v>31277</v>
      </c>
      <c r="B4077" s="71" t="s">
        <v>31277</v>
      </c>
      <c r="C4077" s="44">
        <v>1.0</v>
      </c>
      <c r="D4077" s="70" t="s">
        <v>31278</v>
      </c>
      <c r="E4077" s="72"/>
    </row>
    <row r="4078">
      <c r="A4078" s="69" t="s">
        <v>31279</v>
      </c>
      <c r="B4078" s="71" t="s">
        <v>31279</v>
      </c>
      <c r="C4078" s="44">
        <v>1.0</v>
      </c>
      <c r="D4078" s="70" t="s">
        <v>31278</v>
      </c>
      <c r="E4078" s="72"/>
    </row>
    <row r="4079">
      <c r="A4079" s="69" t="s">
        <v>31280</v>
      </c>
      <c r="B4079" s="71" t="s">
        <v>31280</v>
      </c>
      <c r="C4079" s="44">
        <v>1.0</v>
      </c>
      <c r="D4079" s="70" t="s">
        <v>31278</v>
      </c>
      <c r="E4079" s="72"/>
    </row>
    <row r="4080">
      <c r="A4080" s="69" t="s">
        <v>31281</v>
      </c>
      <c r="B4080" s="71" t="s">
        <v>31281</v>
      </c>
      <c r="C4080" s="44">
        <v>1.0</v>
      </c>
      <c r="D4080" s="70" t="s">
        <v>31278</v>
      </c>
      <c r="E4080" s="72"/>
    </row>
    <row r="4081">
      <c r="A4081" s="69" t="s">
        <v>31282</v>
      </c>
      <c r="B4081" s="71" t="s">
        <v>31282</v>
      </c>
      <c r="C4081" s="44">
        <v>1.0</v>
      </c>
      <c r="D4081" s="70" t="s">
        <v>31278</v>
      </c>
      <c r="E4081" s="72"/>
    </row>
    <row r="4082">
      <c r="A4082" s="69" t="s">
        <v>31283</v>
      </c>
      <c r="B4082" s="71" t="s">
        <v>31283</v>
      </c>
      <c r="C4082" s="44">
        <v>1.0</v>
      </c>
      <c r="D4082" s="70" t="s">
        <v>31278</v>
      </c>
      <c r="E4082" s="72"/>
    </row>
    <row r="4083">
      <c r="A4083" s="69" t="s">
        <v>31284</v>
      </c>
      <c r="B4083" s="71" t="s">
        <v>31284</v>
      </c>
      <c r="C4083" s="44">
        <v>1.0</v>
      </c>
      <c r="D4083" s="70" t="s">
        <v>31278</v>
      </c>
      <c r="E4083" s="72"/>
    </row>
    <row r="4084">
      <c r="A4084" s="69" t="s">
        <v>31285</v>
      </c>
      <c r="B4084" s="71" t="s">
        <v>31285</v>
      </c>
      <c r="C4084" s="44">
        <v>3.0</v>
      </c>
      <c r="D4084" s="70" t="s">
        <v>31278</v>
      </c>
      <c r="E4084" s="72"/>
    </row>
    <row r="4085">
      <c r="A4085" s="69" t="s">
        <v>31286</v>
      </c>
      <c r="B4085" s="71" t="s">
        <v>31286</v>
      </c>
      <c r="C4085" s="44">
        <v>1.0</v>
      </c>
      <c r="D4085" s="70" t="s">
        <v>31278</v>
      </c>
      <c r="E4085" s="72"/>
    </row>
    <row r="4086">
      <c r="A4086" s="69" t="s">
        <v>31287</v>
      </c>
      <c r="B4086" s="71" t="s">
        <v>31287</v>
      </c>
      <c r="C4086" s="44">
        <v>1.0</v>
      </c>
      <c r="D4086" s="70" t="s">
        <v>31278</v>
      </c>
      <c r="E4086" s="72"/>
    </row>
    <row r="4087">
      <c r="A4087" s="69" t="s">
        <v>31288</v>
      </c>
      <c r="B4087" s="71" t="s">
        <v>31288</v>
      </c>
      <c r="C4087" s="44">
        <v>1.0</v>
      </c>
      <c r="D4087" s="70" t="s">
        <v>31288</v>
      </c>
      <c r="E4087" s="72"/>
    </row>
    <row r="4088">
      <c r="A4088" s="69" t="s">
        <v>31289</v>
      </c>
      <c r="B4088" s="71" t="s">
        <v>31289</v>
      </c>
      <c r="C4088" s="44">
        <v>1.0</v>
      </c>
      <c r="D4088" s="70" t="s">
        <v>31289</v>
      </c>
      <c r="E4088" s="72"/>
    </row>
    <row r="4089">
      <c r="A4089" s="69" t="s">
        <v>31290</v>
      </c>
      <c r="B4089" s="71" t="s">
        <v>31290</v>
      </c>
      <c r="C4089" s="44">
        <v>1.0</v>
      </c>
      <c r="D4089" s="70" t="s">
        <v>31290</v>
      </c>
      <c r="E4089" s="72"/>
    </row>
    <row r="4090">
      <c r="A4090" s="69" t="s">
        <v>31291</v>
      </c>
      <c r="B4090" s="71" t="s">
        <v>31291</v>
      </c>
      <c r="C4090" s="44">
        <v>1.0</v>
      </c>
      <c r="D4090" s="70" t="s">
        <v>31291</v>
      </c>
      <c r="E4090" s="72"/>
    </row>
    <row r="4091">
      <c r="A4091" s="69" t="s">
        <v>31292</v>
      </c>
      <c r="B4091" s="71" t="s">
        <v>31293</v>
      </c>
      <c r="C4091" s="44">
        <v>1.0</v>
      </c>
      <c r="D4091" s="70" t="s">
        <v>31293</v>
      </c>
      <c r="E4091" s="72"/>
    </row>
    <row r="4092">
      <c r="A4092" s="69" t="s">
        <v>31294</v>
      </c>
      <c r="B4092" s="71" t="s">
        <v>31295</v>
      </c>
      <c r="C4092" s="44">
        <v>1.0</v>
      </c>
      <c r="D4092" s="70" t="s">
        <v>31295</v>
      </c>
      <c r="E4092" s="72"/>
    </row>
    <row r="4093">
      <c r="A4093" s="69" t="s">
        <v>31296</v>
      </c>
      <c r="B4093" s="71" t="s">
        <v>31296</v>
      </c>
      <c r="C4093" s="44">
        <v>1.0</v>
      </c>
      <c r="D4093" s="70" t="s">
        <v>31296</v>
      </c>
      <c r="E4093" s="72"/>
    </row>
    <row r="4094">
      <c r="A4094" s="69" t="s">
        <v>31297</v>
      </c>
      <c r="B4094" s="71" t="s">
        <v>31297</v>
      </c>
      <c r="C4094" s="44">
        <v>1.0</v>
      </c>
      <c r="D4094" s="70" t="s">
        <v>31297</v>
      </c>
      <c r="E4094" s="72"/>
    </row>
    <row r="4095">
      <c r="A4095" s="69" t="s">
        <v>31298</v>
      </c>
      <c r="B4095" s="71" t="s">
        <v>31298</v>
      </c>
      <c r="C4095" s="44">
        <v>1.0</v>
      </c>
      <c r="D4095" s="70" t="s">
        <v>31298</v>
      </c>
      <c r="E4095" s="72"/>
    </row>
    <row r="4096">
      <c r="A4096" s="69" t="s">
        <v>31299</v>
      </c>
      <c r="B4096" s="71" t="s">
        <v>31299</v>
      </c>
      <c r="C4096" s="44">
        <v>1.0</v>
      </c>
      <c r="D4096" s="70" t="s">
        <v>31299</v>
      </c>
      <c r="E4096" s="72"/>
    </row>
    <row r="4097">
      <c r="A4097" s="69" t="s">
        <v>31300</v>
      </c>
      <c r="B4097" s="71" t="s">
        <v>31300</v>
      </c>
      <c r="C4097" s="44">
        <v>1.0</v>
      </c>
      <c r="D4097" s="70" t="s">
        <v>31301</v>
      </c>
      <c r="E4097" s="72"/>
    </row>
    <row r="4098">
      <c r="A4098" s="69" t="s">
        <v>31301</v>
      </c>
      <c r="B4098" s="71" t="s">
        <v>31301</v>
      </c>
      <c r="C4098" s="44">
        <v>1.0</v>
      </c>
      <c r="D4098" s="70" t="s">
        <v>31301</v>
      </c>
      <c r="E4098" s="72"/>
    </row>
    <row r="4099">
      <c r="A4099" s="69" t="s">
        <v>31302</v>
      </c>
      <c r="B4099" s="71" t="s">
        <v>31302</v>
      </c>
      <c r="C4099" s="44">
        <v>1.0</v>
      </c>
      <c r="D4099" s="70" t="s">
        <v>31302</v>
      </c>
      <c r="E4099" s="72"/>
    </row>
    <row r="4100">
      <c r="A4100" s="69" t="s">
        <v>31303</v>
      </c>
      <c r="B4100" s="71" t="s">
        <v>31303</v>
      </c>
      <c r="C4100" s="44">
        <v>1.0</v>
      </c>
      <c r="D4100" s="70" t="s">
        <v>31304</v>
      </c>
      <c r="E4100" s="72"/>
    </row>
    <row r="4101">
      <c r="A4101" s="69" t="s">
        <v>31305</v>
      </c>
      <c r="B4101" s="71" t="s">
        <v>31305</v>
      </c>
      <c r="C4101" s="44">
        <v>1.0</v>
      </c>
      <c r="D4101" s="70" t="s">
        <v>31305</v>
      </c>
      <c r="E4101" s="72"/>
    </row>
    <row r="4102">
      <c r="A4102" s="69" t="s">
        <v>31306</v>
      </c>
      <c r="B4102" s="71" t="s">
        <v>31306</v>
      </c>
      <c r="C4102" s="44">
        <v>1.0</v>
      </c>
      <c r="D4102" s="70" t="s">
        <v>31306</v>
      </c>
      <c r="E4102" s="72"/>
    </row>
    <row r="4103">
      <c r="A4103" s="69" t="s">
        <v>31307</v>
      </c>
      <c r="B4103" s="71" t="s">
        <v>31307</v>
      </c>
      <c r="C4103" s="44">
        <v>1.0</v>
      </c>
      <c r="D4103" s="70" t="s">
        <v>31307</v>
      </c>
      <c r="E4103" s="72"/>
    </row>
    <row r="4104">
      <c r="A4104" s="69" t="s">
        <v>31308</v>
      </c>
      <c r="B4104" s="71" t="s">
        <v>31308</v>
      </c>
      <c r="C4104" s="44">
        <v>1.0</v>
      </c>
      <c r="D4104" s="70" t="s">
        <v>31309</v>
      </c>
      <c r="E4104" s="72"/>
    </row>
    <row r="4105">
      <c r="A4105" s="69" t="s">
        <v>31310</v>
      </c>
      <c r="B4105" s="71" t="s">
        <v>31310</v>
      </c>
      <c r="C4105" s="44">
        <v>1.0</v>
      </c>
      <c r="D4105" s="70" t="s">
        <v>31311</v>
      </c>
      <c r="E4105" s="72"/>
    </row>
    <row r="4106">
      <c r="A4106" s="69" t="s">
        <v>31312</v>
      </c>
      <c r="B4106" s="71" t="s">
        <v>31312</v>
      </c>
      <c r="C4106" s="44">
        <v>1.0</v>
      </c>
      <c r="D4106" s="70" t="s">
        <v>31312</v>
      </c>
      <c r="E4106" s="72"/>
    </row>
    <row r="4107">
      <c r="A4107" s="69" t="s">
        <v>31313</v>
      </c>
      <c r="B4107" s="71" t="s">
        <v>31313</v>
      </c>
      <c r="C4107" s="44">
        <v>1.0</v>
      </c>
      <c r="D4107" s="70" t="s">
        <v>31314</v>
      </c>
      <c r="E4107" s="72"/>
    </row>
    <row r="4108">
      <c r="A4108" s="69" t="s">
        <v>31315</v>
      </c>
      <c r="B4108" s="71" t="s">
        <v>31315</v>
      </c>
      <c r="C4108" s="44">
        <v>1.0</v>
      </c>
      <c r="D4108" s="70" t="s">
        <v>31316</v>
      </c>
      <c r="E4108" s="72"/>
    </row>
    <row r="4109">
      <c r="A4109" s="69" t="s">
        <v>31317</v>
      </c>
      <c r="B4109" s="71" t="s">
        <v>31317</v>
      </c>
      <c r="C4109" s="44">
        <v>1.0</v>
      </c>
      <c r="D4109" s="70" t="s">
        <v>31317</v>
      </c>
      <c r="E4109" s="72"/>
    </row>
    <row r="4110">
      <c r="A4110" s="69" t="s">
        <v>31318</v>
      </c>
      <c r="B4110" s="71" t="s">
        <v>31318</v>
      </c>
      <c r="C4110" s="44">
        <v>1.0</v>
      </c>
      <c r="D4110" s="70" t="s">
        <v>31318</v>
      </c>
      <c r="E4110" s="72"/>
    </row>
    <row r="4111">
      <c r="A4111" s="69" t="s">
        <v>31319</v>
      </c>
      <c r="B4111" s="71" t="s">
        <v>31319</v>
      </c>
      <c r="C4111" s="44">
        <v>1.0</v>
      </c>
      <c r="D4111" s="70" t="s">
        <v>31320</v>
      </c>
      <c r="E4111" s="72"/>
    </row>
    <row r="4112">
      <c r="A4112" s="69" t="s">
        <v>31321</v>
      </c>
      <c r="B4112" s="71" t="s">
        <v>31321</v>
      </c>
      <c r="C4112" s="44">
        <v>1.0</v>
      </c>
      <c r="D4112" s="70" t="s">
        <v>31321</v>
      </c>
      <c r="E4112" s="72"/>
    </row>
    <row r="4113">
      <c r="A4113" s="69" t="s">
        <v>31322</v>
      </c>
      <c r="B4113" s="71" t="s">
        <v>31322</v>
      </c>
      <c r="C4113" s="44">
        <v>1.0</v>
      </c>
      <c r="D4113" s="70" t="s">
        <v>31322</v>
      </c>
      <c r="E4113" s="72"/>
    </row>
    <row r="4114">
      <c r="A4114" s="69" t="s">
        <v>31323</v>
      </c>
      <c r="B4114" s="71" t="s">
        <v>31323</v>
      </c>
      <c r="C4114" s="44">
        <v>1.0</v>
      </c>
      <c r="D4114" s="70" t="s">
        <v>31323</v>
      </c>
      <c r="E4114" s="72"/>
    </row>
    <row r="4115">
      <c r="A4115" s="69" t="s">
        <v>31324</v>
      </c>
      <c r="B4115" s="71" t="s">
        <v>31324</v>
      </c>
      <c r="C4115" s="44">
        <v>1.0</v>
      </c>
      <c r="D4115" s="70" t="s">
        <v>31324</v>
      </c>
      <c r="E4115" s="72"/>
    </row>
    <row r="4116">
      <c r="A4116" s="69" t="s">
        <v>31325</v>
      </c>
      <c r="B4116" s="71" t="s">
        <v>31325</v>
      </c>
      <c r="C4116" s="44">
        <v>2.0</v>
      </c>
      <c r="D4116" s="70" t="s">
        <v>31325</v>
      </c>
      <c r="E4116" s="72"/>
    </row>
    <row r="4117">
      <c r="A4117" s="69" t="s">
        <v>31326</v>
      </c>
      <c r="B4117" s="71" t="s">
        <v>31326</v>
      </c>
      <c r="C4117" s="44">
        <v>1.0</v>
      </c>
      <c r="D4117" s="70" t="s">
        <v>31326</v>
      </c>
      <c r="E4117" s="72"/>
    </row>
    <row r="4118">
      <c r="A4118" s="69" t="s">
        <v>31327</v>
      </c>
      <c r="B4118" s="71" t="s">
        <v>31327</v>
      </c>
      <c r="C4118" s="44">
        <v>2.0</v>
      </c>
      <c r="D4118" s="70" t="s">
        <v>31327</v>
      </c>
      <c r="E4118" s="72"/>
    </row>
    <row r="4119">
      <c r="A4119" s="69" t="s">
        <v>31328</v>
      </c>
      <c r="B4119" s="71" t="s">
        <v>31328</v>
      </c>
      <c r="C4119" s="44">
        <v>1.0</v>
      </c>
      <c r="D4119" s="70" t="s">
        <v>31328</v>
      </c>
      <c r="E4119" s="72"/>
    </row>
    <row r="4120">
      <c r="A4120" s="69" t="s">
        <v>31329</v>
      </c>
      <c r="B4120" s="71" t="s">
        <v>31329</v>
      </c>
      <c r="C4120" s="44">
        <v>1.0</v>
      </c>
      <c r="D4120" s="70" t="s">
        <v>31329</v>
      </c>
      <c r="E4120" s="72"/>
    </row>
    <row r="4121">
      <c r="A4121" s="69" t="s">
        <v>31330</v>
      </c>
      <c r="B4121" s="71" t="s">
        <v>31330</v>
      </c>
      <c r="C4121" s="44">
        <v>1.0</v>
      </c>
      <c r="D4121" s="70" t="s">
        <v>31330</v>
      </c>
      <c r="E4121" s="72"/>
    </row>
    <row r="4122">
      <c r="A4122" s="69" t="s">
        <v>31331</v>
      </c>
      <c r="B4122" s="71" t="s">
        <v>31331</v>
      </c>
      <c r="C4122" s="44">
        <v>1.0</v>
      </c>
      <c r="D4122" s="70" t="s">
        <v>31331</v>
      </c>
      <c r="E4122" s="72"/>
    </row>
    <row r="4123">
      <c r="A4123" s="69" t="s">
        <v>31332</v>
      </c>
      <c r="B4123" s="71" t="s">
        <v>31332</v>
      </c>
      <c r="C4123" s="44">
        <v>1.0</v>
      </c>
      <c r="D4123" s="70" t="s">
        <v>31333</v>
      </c>
      <c r="E4123" s="72"/>
    </row>
    <row r="4124">
      <c r="A4124" s="69" t="s">
        <v>31334</v>
      </c>
      <c r="B4124" s="71" t="s">
        <v>31334</v>
      </c>
      <c r="C4124" s="44">
        <v>1.0</v>
      </c>
      <c r="D4124" s="70" t="s">
        <v>31334</v>
      </c>
      <c r="E4124" s="72"/>
    </row>
    <row r="4125">
      <c r="A4125" s="69" t="s">
        <v>31335</v>
      </c>
      <c r="B4125" s="71" t="s">
        <v>31335</v>
      </c>
      <c r="C4125" s="44">
        <v>1.0</v>
      </c>
      <c r="D4125" s="70" t="s">
        <v>31335</v>
      </c>
      <c r="E4125" s="72"/>
    </row>
    <row r="4126">
      <c r="A4126" s="69" t="s">
        <v>31336</v>
      </c>
      <c r="B4126" s="71" t="s">
        <v>31336</v>
      </c>
      <c r="C4126" s="44">
        <v>1.0</v>
      </c>
      <c r="D4126" s="70" t="s">
        <v>31336</v>
      </c>
      <c r="E4126" s="72"/>
    </row>
    <row r="4127">
      <c r="A4127" s="69" t="s">
        <v>31337</v>
      </c>
      <c r="B4127" s="71" t="s">
        <v>31338</v>
      </c>
      <c r="C4127" s="44">
        <v>1.0</v>
      </c>
      <c r="D4127" s="70" t="s">
        <v>31338</v>
      </c>
      <c r="E4127" s="72"/>
    </row>
    <row r="4128">
      <c r="A4128" s="69" t="s">
        <v>31339</v>
      </c>
      <c r="B4128" s="71" t="s">
        <v>31339</v>
      </c>
      <c r="C4128" s="44">
        <v>2.0</v>
      </c>
      <c r="D4128" s="70" t="s">
        <v>31339</v>
      </c>
      <c r="E4128" s="72"/>
    </row>
    <row r="4129">
      <c r="A4129" s="69" t="s">
        <v>31340</v>
      </c>
      <c r="B4129" s="71" t="s">
        <v>31340</v>
      </c>
      <c r="C4129" s="44">
        <v>1.0</v>
      </c>
      <c r="D4129" s="70" t="s">
        <v>31340</v>
      </c>
      <c r="E4129" s="72"/>
    </row>
    <row r="4130">
      <c r="A4130" s="69" t="s">
        <v>31341</v>
      </c>
      <c r="B4130" s="71" t="s">
        <v>31341</v>
      </c>
      <c r="C4130" s="44">
        <v>1.0</v>
      </c>
      <c r="D4130" s="70" t="s">
        <v>31341</v>
      </c>
      <c r="E4130" s="72"/>
    </row>
    <row r="4131">
      <c r="A4131" s="69" t="s">
        <v>31342</v>
      </c>
      <c r="B4131" s="71" t="s">
        <v>31342</v>
      </c>
      <c r="C4131" s="44">
        <v>1.0</v>
      </c>
      <c r="D4131" s="70" t="s">
        <v>31342</v>
      </c>
      <c r="E4131" s="72"/>
    </row>
    <row r="4132">
      <c r="A4132" s="69" t="s">
        <v>31343</v>
      </c>
      <c r="B4132" s="71" t="s">
        <v>31343</v>
      </c>
      <c r="C4132" s="44">
        <v>1.0</v>
      </c>
      <c r="D4132" s="70" t="s">
        <v>31343</v>
      </c>
      <c r="E4132" s="72"/>
    </row>
    <row r="4133">
      <c r="A4133" s="69" t="s">
        <v>31344</v>
      </c>
      <c r="B4133" s="71" t="s">
        <v>31344</v>
      </c>
      <c r="C4133" s="44">
        <v>1.0</v>
      </c>
      <c r="D4133" s="70" t="s">
        <v>31344</v>
      </c>
      <c r="E4133" s="72"/>
    </row>
    <row r="4134">
      <c r="A4134" s="69" t="s">
        <v>31345</v>
      </c>
      <c r="B4134" s="71" t="s">
        <v>31345</v>
      </c>
      <c r="C4134" s="44">
        <v>2.0</v>
      </c>
      <c r="D4134" s="70" t="s">
        <v>31345</v>
      </c>
      <c r="E4134" s="72"/>
    </row>
    <row r="4135">
      <c r="A4135" s="69" t="s">
        <v>31346</v>
      </c>
      <c r="B4135" s="71" t="s">
        <v>31346</v>
      </c>
      <c r="C4135" s="44">
        <v>1.0</v>
      </c>
      <c r="D4135" s="70" t="s">
        <v>31346</v>
      </c>
      <c r="E4135" s="72"/>
    </row>
    <row r="4136">
      <c r="A4136" s="69" t="s">
        <v>31347</v>
      </c>
      <c r="B4136" s="71" t="s">
        <v>31347</v>
      </c>
      <c r="C4136" s="44">
        <v>1.0</v>
      </c>
      <c r="D4136" s="70" t="s">
        <v>31347</v>
      </c>
      <c r="E4136" s="72"/>
    </row>
    <row r="4137">
      <c r="A4137" s="69" t="s">
        <v>31348</v>
      </c>
      <c r="B4137" s="71" t="s">
        <v>31348</v>
      </c>
      <c r="C4137" s="44">
        <v>1.0</v>
      </c>
      <c r="D4137" s="70" t="s">
        <v>31348</v>
      </c>
      <c r="E4137" s="72"/>
    </row>
    <row r="4138">
      <c r="A4138" s="69" t="s">
        <v>31349</v>
      </c>
      <c r="B4138" s="71" t="s">
        <v>31349</v>
      </c>
      <c r="C4138" s="44">
        <v>1.0</v>
      </c>
      <c r="D4138" s="70" t="s">
        <v>31349</v>
      </c>
      <c r="E4138" s="72"/>
    </row>
    <row r="4139">
      <c r="A4139" s="69" t="s">
        <v>31350</v>
      </c>
      <c r="B4139" s="71" t="s">
        <v>31350</v>
      </c>
      <c r="C4139" s="44">
        <v>1.0</v>
      </c>
      <c r="D4139" s="70" t="s">
        <v>31350</v>
      </c>
      <c r="E4139" s="72"/>
    </row>
    <row r="4140">
      <c r="A4140" s="69" t="s">
        <v>31351</v>
      </c>
      <c r="B4140" s="71" t="s">
        <v>31351</v>
      </c>
      <c r="C4140" s="44">
        <v>1.0</v>
      </c>
      <c r="D4140" s="70" t="s">
        <v>31352</v>
      </c>
      <c r="E4140" s="70" t="s">
        <v>31353</v>
      </c>
    </row>
    <row r="4141">
      <c r="A4141" s="69" t="s">
        <v>31354</v>
      </c>
      <c r="B4141" s="71" t="s">
        <v>31354</v>
      </c>
      <c r="C4141" s="44">
        <v>1.0</v>
      </c>
      <c r="D4141" s="70" t="s">
        <v>31354</v>
      </c>
      <c r="E4141" s="72"/>
    </row>
    <row r="4142">
      <c r="A4142" s="69" t="s">
        <v>31355</v>
      </c>
      <c r="B4142" s="71" t="s">
        <v>31356</v>
      </c>
      <c r="C4142" s="44">
        <v>1.0</v>
      </c>
      <c r="D4142" s="70" t="s">
        <v>31356</v>
      </c>
      <c r="E4142" s="72"/>
    </row>
    <row r="4143">
      <c r="A4143" s="69" t="s">
        <v>31357</v>
      </c>
      <c r="B4143" s="71" t="s">
        <v>31357</v>
      </c>
      <c r="C4143" s="44">
        <v>1.0</v>
      </c>
      <c r="D4143" s="70" t="s">
        <v>31357</v>
      </c>
      <c r="E4143" s="72"/>
    </row>
    <row r="4144">
      <c r="A4144" s="69" t="s">
        <v>31358</v>
      </c>
      <c r="B4144" s="71" t="s">
        <v>31358</v>
      </c>
      <c r="C4144" s="44">
        <v>1.0</v>
      </c>
      <c r="D4144" s="70" t="s">
        <v>31358</v>
      </c>
      <c r="E4144" s="72"/>
    </row>
    <row r="4145">
      <c r="A4145" s="69" t="s">
        <v>31359</v>
      </c>
      <c r="B4145" s="71" t="s">
        <v>31359</v>
      </c>
      <c r="C4145" s="44">
        <v>1.0</v>
      </c>
      <c r="D4145" s="70" t="s">
        <v>31360</v>
      </c>
      <c r="E4145" s="72"/>
    </row>
    <row r="4146">
      <c r="A4146" s="69" t="s">
        <v>31360</v>
      </c>
      <c r="B4146" s="71" t="s">
        <v>31360</v>
      </c>
      <c r="C4146" s="44">
        <v>1.0</v>
      </c>
      <c r="D4146" s="70" t="s">
        <v>31360</v>
      </c>
      <c r="E4146" s="72"/>
    </row>
    <row r="4147">
      <c r="A4147" s="69" t="s">
        <v>31361</v>
      </c>
      <c r="B4147" s="71" t="s">
        <v>31361</v>
      </c>
      <c r="C4147" s="44">
        <v>1.0</v>
      </c>
      <c r="D4147" s="70" t="s">
        <v>31361</v>
      </c>
      <c r="E4147" s="72"/>
    </row>
    <row r="4148">
      <c r="A4148" s="69" t="s">
        <v>31362</v>
      </c>
      <c r="B4148" s="71" t="s">
        <v>31362</v>
      </c>
      <c r="C4148" s="44">
        <v>1.0</v>
      </c>
      <c r="D4148" s="70" t="s">
        <v>31362</v>
      </c>
      <c r="E4148" s="72"/>
    </row>
    <row r="4149">
      <c r="A4149" s="69" t="s">
        <v>31363</v>
      </c>
      <c r="B4149" s="71" t="s">
        <v>31363</v>
      </c>
      <c r="C4149" s="44">
        <v>1.0</v>
      </c>
      <c r="D4149" s="70" t="s">
        <v>31364</v>
      </c>
      <c r="E4149" s="72"/>
    </row>
    <row r="4150">
      <c r="A4150" s="69" t="s">
        <v>31365</v>
      </c>
      <c r="B4150" s="71" t="s">
        <v>31365</v>
      </c>
      <c r="C4150" s="44">
        <v>1.0</v>
      </c>
      <c r="D4150" s="70" t="s">
        <v>31365</v>
      </c>
      <c r="E4150" s="72"/>
    </row>
    <row r="4151">
      <c r="A4151" s="69" t="s">
        <v>31366</v>
      </c>
      <c r="B4151" s="71" t="s">
        <v>31366</v>
      </c>
      <c r="C4151" s="44">
        <v>1.0</v>
      </c>
      <c r="D4151" s="70" t="s">
        <v>31366</v>
      </c>
      <c r="E4151" s="72"/>
    </row>
    <row r="4152">
      <c r="A4152" s="69" t="s">
        <v>31367</v>
      </c>
      <c r="B4152" s="71" t="s">
        <v>31367</v>
      </c>
      <c r="C4152" s="44">
        <v>1.0</v>
      </c>
      <c r="D4152" s="70" t="s">
        <v>31367</v>
      </c>
      <c r="E4152" s="72"/>
    </row>
    <row r="4153">
      <c r="A4153" s="69" t="s">
        <v>31368</v>
      </c>
      <c r="B4153" s="71" t="s">
        <v>31368</v>
      </c>
      <c r="C4153" s="44">
        <v>1.0</v>
      </c>
      <c r="D4153" s="70" t="s">
        <v>31368</v>
      </c>
      <c r="E4153" s="72"/>
    </row>
    <row r="4154">
      <c r="A4154" s="69" t="s">
        <v>31369</v>
      </c>
      <c r="B4154" s="71" t="s">
        <v>31369</v>
      </c>
      <c r="C4154" s="44">
        <v>1.0</v>
      </c>
      <c r="D4154" s="70" t="s">
        <v>31369</v>
      </c>
      <c r="E4154" s="72"/>
    </row>
    <row r="4155">
      <c r="A4155" s="69" t="s">
        <v>31370</v>
      </c>
      <c r="B4155" s="71" t="s">
        <v>31370</v>
      </c>
      <c r="C4155" s="44">
        <v>1.0</v>
      </c>
      <c r="D4155" s="70" t="s">
        <v>31370</v>
      </c>
      <c r="E4155" s="72"/>
    </row>
    <row r="4156">
      <c r="A4156" s="69" t="s">
        <v>31371</v>
      </c>
      <c r="B4156" s="71" t="s">
        <v>31371</v>
      </c>
      <c r="C4156" s="44">
        <v>3.0</v>
      </c>
      <c r="D4156" s="70" t="s">
        <v>31372</v>
      </c>
      <c r="E4156" s="72"/>
    </row>
    <row r="4157">
      <c r="A4157" s="69" t="s">
        <v>31372</v>
      </c>
      <c r="B4157" s="71" t="s">
        <v>31372</v>
      </c>
      <c r="C4157" s="44">
        <v>1.0</v>
      </c>
      <c r="D4157" s="70" t="s">
        <v>31372</v>
      </c>
      <c r="E4157" s="72"/>
    </row>
    <row r="4158">
      <c r="A4158" s="69" t="s">
        <v>31373</v>
      </c>
      <c r="B4158" s="71" t="s">
        <v>31373</v>
      </c>
      <c r="C4158" s="44">
        <v>1.0</v>
      </c>
      <c r="D4158" s="70" t="s">
        <v>31374</v>
      </c>
      <c r="E4158" s="72"/>
    </row>
    <row r="4159">
      <c r="A4159" s="69" t="s">
        <v>31375</v>
      </c>
      <c r="B4159" s="71" t="s">
        <v>31375</v>
      </c>
      <c r="C4159" s="44">
        <v>1.0</v>
      </c>
      <c r="D4159" s="70" t="s">
        <v>31376</v>
      </c>
      <c r="E4159" s="72"/>
    </row>
    <row r="4160">
      <c r="A4160" s="69" t="s">
        <v>31377</v>
      </c>
      <c r="B4160" s="71" t="s">
        <v>31377</v>
      </c>
      <c r="C4160" s="44">
        <v>3.0</v>
      </c>
      <c r="D4160" s="70" t="s">
        <v>31377</v>
      </c>
      <c r="E4160" s="72"/>
    </row>
    <row r="4161">
      <c r="A4161" s="69" t="s">
        <v>31378</v>
      </c>
      <c r="B4161" s="71" t="s">
        <v>31378</v>
      </c>
      <c r="C4161" s="44">
        <v>1.0</v>
      </c>
      <c r="D4161" s="70" t="s">
        <v>31378</v>
      </c>
      <c r="E4161" s="72"/>
    </row>
    <row r="4162">
      <c r="A4162" s="69" t="s">
        <v>31379</v>
      </c>
      <c r="B4162" s="71" t="s">
        <v>31379</v>
      </c>
      <c r="C4162" s="44">
        <v>1.0</v>
      </c>
      <c r="D4162" s="70" t="s">
        <v>31379</v>
      </c>
      <c r="E4162" s="72"/>
    </row>
    <row r="4163">
      <c r="A4163" s="69" t="s">
        <v>31380</v>
      </c>
      <c r="B4163" s="71" t="s">
        <v>31380</v>
      </c>
      <c r="C4163" s="44">
        <v>1.0</v>
      </c>
      <c r="D4163" s="70" t="s">
        <v>31380</v>
      </c>
      <c r="E4163" s="72"/>
    </row>
    <row r="4164">
      <c r="A4164" s="69" t="s">
        <v>31381</v>
      </c>
      <c r="B4164" s="71" t="s">
        <v>31381</v>
      </c>
      <c r="C4164" s="44">
        <v>13.0</v>
      </c>
      <c r="D4164" s="70" t="s">
        <v>31381</v>
      </c>
      <c r="E4164" s="72"/>
    </row>
    <row r="4165">
      <c r="A4165" s="69" t="s">
        <v>31382</v>
      </c>
      <c r="B4165" s="71" t="s">
        <v>31382</v>
      </c>
      <c r="C4165" s="44">
        <v>1.0</v>
      </c>
      <c r="D4165" s="70" t="s">
        <v>31382</v>
      </c>
      <c r="E4165" s="72"/>
    </row>
    <row r="4166">
      <c r="A4166" s="69" t="s">
        <v>31383</v>
      </c>
      <c r="B4166" s="71" t="s">
        <v>31383</v>
      </c>
      <c r="C4166" s="44">
        <v>1.0</v>
      </c>
      <c r="D4166" s="70" t="s">
        <v>31383</v>
      </c>
      <c r="E4166" s="72"/>
    </row>
    <row r="4167">
      <c r="A4167" s="69" t="s">
        <v>31384</v>
      </c>
      <c r="B4167" s="71" t="s">
        <v>31384</v>
      </c>
      <c r="C4167" s="44">
        <v>2.0</v>
      </c>
      <c r="D4167" s="70" t="s">
        <v>31384</v>
      </c>
      <c r="E4167" s="72"/>
    </row>
    <row r="4168">
      <c r="A4168" s="69" t="s">
        <v>31385</v>
      </c>
      <c r="B4168" s="71" t="s">
        <v>31385</v>
      </c>
      <c r="C4168" s="44">
        <v>1.0</v>
      </c>
      <c r="D4168" s="70" t="s">
        <v>31385</v>
      </c>
      <c r="E4168" s="72"/>
    </row>
    <row r="4169">
      <c r="A4169" s="69" t="s">
        <v>31386</v>
      </c>
      <c r="B4169" s="71" t="s">
        <v>31386</v>
      </c>
      <c r="C4169" s="44">
        <v>1.0</v>
      </c>
      <c r="D4169" s="70" t="s">
        <v>31386</v>
      </c>
      <c r="E4169" s="72"/>
    </row>
    <row r="4170">
      <c r="A4170" s="69" t="s">
        <v>31387</v>
      </c>
      <c r="B4170" s="71" t="s">
        <v>31387</v>
      </c>
      <c r="C4170" s="44">
        <v>1.0</v>
      </c>
      <c r="D4170" s="70" t="s">
        <v>31387</v>
      </c>
      <c r="E4170" s="72"/>
    </row>
    <row r="4171">
      <c r="A4171" s="69" t="s">
        <v>31388</v>
      </c>
      <c r="B4171" s="71" t="s">
        <v>31388</v>
      </c>
      <c r="C4171" s="44">
        <v>1.0</v>
      </c>
      <c r="D4171" s="70" t="s">
        <v>31388</v>
      </c>
      <c r="E4171" s="72"/>
    </row>
    <row r="4172">
      <c r="A4172" s="69" t="s">
        <v>31389</v>
      </c>
      <c r="B4172" s="71" t="s">
        <v>31389</v>
      </c>
      <c r="C4172" s="44">
        <v>1.0</v>
      </c>
      <c r="D4172" s="70" t="s">
        <v>31389</v>
      </c>
      <c r="E4172" s="72"/>
    </row>
    <row r="4173">
      <c r="A4173" s="69" t="s">
        <v>31390</v>
      </c>
      <c r="B4173" s="71" t="s">
        <v>31390</v>
      </c>
      <c r="C4173" s="44">
        <v>1.0</v>
      </c>
      <c r="D4173" s="70" t="s">
        <v>31390</v>
      </c>
      <c r="E4173" s="72"/>
    </row>
    <row r="4174">
      <c r="A4174" s="69" t="s">
        <v>31391</v>
      </c>
      <c r="B4174" s="71" t="s">
        <v>31391</v>
      </c>
      <c r="C4174" s="44">
        <v>1.0</v>
      </c>
      <c r="D4174" s="70" t="s">
        <v>31392</v>
      </c>
      <c r="E4174" s="72"/>
    </row>
    <row r="4175">
      <c r="A4175" s="69" t="s">
        <v>31393</v>
      </c>
      <c r="B4175" s="71" t="s">
        <v>31393</v>
      </c>
      <c r="C4175" s="44">
        <v>1.0</v>
      </c>
      <c r="D4175" s="70" t="s">
        <v>31393</v>
      </c>
      <c r="E4175" s="72"/>
    </row>
    <row r="4176">
      <c r="A4176" s="69" t="s">
        <v>31394</v>
      </c>
      <c r="B4176" s="71" t="s">
        <v>31394</v>
      </c>
      <c r="C4176" s="44">
        <v>6.0</v>
      </c>
      <c r="D4176" s="70" t="s">
        <v>31394</v>
      </c>
      <c r="E4176" s="72"/>
    </row>
    <row r="4177">
      <c r="A4177" s="69" t="s">
        <v>31395</v>
      </c>
      <c r="B4177" s="71" t="s">
        <v>31395</v>
      </c>
      <c r="C4177" s="44">
        <v>1.0</v>
      </c>
      <c r="D4177" s="70" t="s">
        <v>31395</v>
      </c>
      <c r="E4177" s="72"/>
    </row>
    <row r="4178">
      <c r="A4178" s="69" t="s">
        <v>31396</v>
      </c>
      <c r="B4178" s="71" t="s">
        <v>31396</v>
      </c>
      <c r="C4178" s="44">
        <v>1.0</v>
      </c>
      <c r="D4178" s="70" t="s">
        <v>31396</v>
      </c>
      <c r="E4178" s="72"/>
    </row>
    <row r="4179">
      <c r="A4179" s="69" t="s">
        <v>31397</v>
      </c>
      <c r="B4179" s="71" t="s">
        <v>31397</v>
      </c>
      <c r="C4179" s="44">
        <v>1.0</v>
      </c>
      <c r="D4179" s="70" t="s">
        <v>31397</v>
      </c>
      <c r="E4179" s="72"/>
    </row>
    <row r="4180">
      <c r="A4180" s="69" t="s">
        <v>31398</v>
      </c>
      <c r="B4180" s="71" t="s">
        <v>31398</v>
      </c>
      <c r="C4180" s="44">
        <v>5.0</v>
      </c>
      <c r="D4180" s="70" t="s">
        <v>31398</v>
      </c>
      <c r="E4180" s="72"/>
    </row>
    <row r="4181">
      <c r="A4181" s="69" t="s">
        <v>31399</v>
      </c>
      <c r="B4181" s="71" t="s">
        <v>31399</v>
      </c>
      <c r="C4181" s="44">
        <v>1.0</v>
      </c>
      <c r="D4181" s="70" t="s">
        <v>31399</v>
      </c>
      <c r="E4181" s="72"/>
    </row>
    <row r="4182">
      <c r="A4182" s="69" t="s">
        <v>31400</v>
      </c>
      <c r="B4182" s="71" t="s">
        <v>31400</v>
      </c>
      <c r="C4182" s="44">
        <v>1.0</v>
      </c>
      <c r="D4182" s="70" t="s">
        <v>31400</v>
      </c>
      <c r="E4182" s="72"/>
    </row>
    <row r="4183">
      <c r="A4183" s="69" t="s">
        <v>31401</v>
      </c>
      <c r="B4183" s="71" t="s">
        <v>31402</v>
      </c>
      <c r="C4183" s="44">
        <v>1.0</v>
      </c>
      <c r="D4183" s="70" t="s">
        <v>31402</v>
      </c>
      <c r="E4183" s="72"/>
    </row>
    <row r="4184">
      <c r="A4184" s="69" t="s">
        <v>31403</v>
      </c>
      <c r="B4184" s="71" t="s">
        <v>31403</v>
      </c>
      <c r="C4184" s="44">
        <v>1.0</v>
      </c>
      <c r="D4184" s="70" t="s">
        <v>31403</v>
      </c>
      <c r="E4184" s="72"/>
    </row>
    <row r="4185">
      <c r="A4185" s="69" t="s">
        <v>31404</v>
      </c>
      <c r="B4185" s="71" t="s">
        <v>31404</v>
      </c>
      <c r="C4185" s="44">
        <v>6.0</v>
      </c>
      <c r="D4185" s="70" t="s">
        <v>31404</v>
      </c>
      <c r="E4185" s="72"/>
    </row>
    <row r="4186">
      <c r="A4186" s="69" t="s">
        <v>31405</v>
      </c>
      <c r="B4186" s="71" t="s">
        <v>31405</v>
      </c>
      <c r="C4186" s="44">
        <v>1.0</v>
      </c>
      <c r="D4186" s="70" t="s">
        <v>28473</v>
      </c>
      <c r="E4186" s="72"/>
    </row>
    <row r="4187">
      <c r="A4187" s="69" t="s">
        <v>31406</v>
      </c>
      <c r="B4187" s="71" t="s">
        <v>31406</v>
      </c>
      <c r="C4187" s="44">
        <v>1.0</v>
      </c>
      <c r="D4187" s="70" t="s">
        <v>31406</v>
      </c>
      <c r="E4187" s="72"/>
    </row>
    <row r="4188">
      <c r="A4188" s="69" t="s">
        <v>31407</v>
      </c>
      <c r="B4188" s="71" t="s">
        <v>31407</v>
      </c>
      <c r="C4188" s="44">
        <v>1.0</v>
      </c>
      <c r="D4188" s="70" t="s">
        <v>31407</v>
      </c>
      <c r="E4188" s="72"/>
    </row>
    <row r="4189">
      <c r="A4189" s="69" t="s">
        <v>31408</v>
      </c>
      <c r="B4189" s="71" t="s">
        <v>31408</v>
      </c>
      <c r="C4189" s="44">
        <v>1.0</v>
      </c>
      <c r="D4189" s="70" t="s">
        <v>31409</v>
      </c>
      <c r="E4189" s="72"/>
    </row>
    <row r="4190">
      <c r="A4190" s="69" t="s">
        <v>31410</v>
      </c>
      <c r="B4190" s="71" t="s">
        <v>31410</v>
      </c>
      <c r="C4190" s="44">
        <v>1.0</v>
      </c>
      <c r="D4190" s="70" t="s">
        <v>31411</v>
      </c>
      <c r="E4190" s="72"/>
    </row>
    <row r="4191">
      <c r="A4191" s="69" t="s">
        <v>31412</v>
      </c>
      <c r="B4191" s="71" t="s">
        <v>31412</v>
      </c>
      <c r="C4191" s="44">
        <v>1.0</v>
      </c>
      <c r="D4191" s="70" t="s">
        <v>31412</v>
      </c>
      <c r="E4191" s="72"/>
    </row>
    <row r="4192">
      <c r="A4192" s="69" t="s">
        <v>31413</v>
      </c>
      <c r="B4192" s="71" t="s">
        <v>31414</v>
      </c>
      <c r="C4192" s="44">
        <v>1.0</v>
      </c>
      <c r="D4192" s="70" t="s">
        <v>31414</v>
      </c>
      <c r="E4192" s="72"/>
    </row>
    <row r="4193">
      <c r="A4193" s="69" t="s">
        <v>31415</v>
      </c>
      <c r="B4193" s="71" t="s">
        <v>31415</v>
      </c>
      <c r="C4193" s="44">
        <v>1.0</v>
      </c>
      <c r="D4193" s="70" t="s">
        <v>31415</v>
      </c>
      <c r="E4193" s="72"/>
    </row>
    <row r="4194">
      <c r="A4194" s="69" t="s">
        <v>31416</v>
      </c>
      <c r="B4194" s="71" t="s">
        <v>31416</v>
      </c>
      <c r="C4194" s="44">
        <v>1.0</v>
      </c>
      <c r="D4194" s="70" t="s">
        <v>31417</v>
      </c>
      <c r="E4194" s="72"/>
    </row>
    <row r="4195">
      <c r="A4195" s="69" t="s">
        <v>31418</v>
      </c>
      <c r="B4195" s="71" t="s">
        <v>31418</v>
      </c>
      <c r="C4195" s="44">
        <v>1.0</v>
      </c>
      <c r="D4195" s="70" t="s">
        <v>31419</v>
      </c>
      <c r="E4195" s="72"/>
    </row>
    <row r="4196">
      <c r="A4196" s="69" t="s">
        <v>31420</v>
      </c>
      <c r="B4196" s="71" t="s">
        <v>31420</v>
      </c>
      <c r="C4196" s="44">
        <v>8.0</v>
      </c>
      <c r="D4196" s="70" t="s">
        <v>31420</v>
      </c>
      <c r="E4196" s="72"/>
    </row>
    <row r="4197">
      <c r="A4197" s="69" t="s">
        <v>31421</v>
      </c>
      <c r="B4197" s="71" t="s">
        <v>31421</v>
      </c>
      <c r="C4197" s="44">
        <v>1.0</v>
      </c>
      <c r="D4197" s="70" t="s">
        <v>31421</v>
      </c>
      <c r="E4197" s="72"/>
    </row>
    <row r="4198">
      <c r="A4198" s="69" t="s">
        <v>31422</v>
      </c>
      <c r="B4198" s="71" t="s">
        <v>31422</v>
      </c>
      <c r="C4198" s="44">
        <v>1.0</v>
      </c>
      <c r="D4198" s="70" t="s">
        <v>31423</v>
      </c>
      <c r="E4198" s="72"/>
    </row>
    <row r="4199">
      <c r="A4199" s="69" t="s">
        <v>31424</v>
      </c>
      <c r="B4199" s="71" t="s">
        <v>31425</v>
      </c>
      <c r="C4199" s="44">
        <v>1.0</v>
      </c>
      <c r="D4199" s="70" t="s">
        <v>31426</v>
      </c>
      <c r="E4199" s="72"/>
    </row>
    <row r="4200">
      <c r="A4200" s="69" t="s">
        <v>31426</v>
      </c>
      <c r="B4200" s="71" t="s">
        <v>31426</v>
      </c>
      <c r="C4200" s="44">
        <v>1.0</v>
      </c>
      <c r="D4200" s="70" t="s">
        <v>31426</v>
      </c>
      <c r="E4200" s="72"/>
    </row>
    <row r="4201">
      <c r="A4201" s="69" t="s">
        <v>31427</v>
      </c>
      <c r="B4201" s="71" t="s">
        <v>31427</v>
      </c>
      <c r="C4201" s="44">
        <v>1.0</v>
      </c>
      <c r="D4201" s="70" t="s">
        <v>31427</v>
      </c>
      <c r="E4201" s="72"/>
    </row>
    <row r="4202">
      <c r="A4202" s="69" t="s">
        <v>31428</v>
      </c>
      <c r="B4202" s="71" t="s">
        <v>31428</v>
      </c>
      <c r="C4202" s="44">
        <v>1.0</v>
      </c>
      <c r="D4202" s="70" t="s">
        <v>31428</v>
      </c>
      <c r="E4202" s="72"/>
    </row>
    <row r="4203">
      <c r="A4203" s="69" t="s">
        <v>31429</v>
      </c>
      <c r="B4203" s="71" t="s">
        <v>31430</v>
      </c>
      <c r="C4203" s="44">
        <v>1.0</v>
      </c>
      <c r="D4203" s="70" t="s">
        <v>31430</v>
      </c>
      <c r="E4203" s="72"/>
    </row>
    <row r="4204">
      <c r="A4204" s="69" t="s">
        <v>31431</v>
      </c>
      <c r="B4204" s="71" t="s">
        <v>31431</v>
      </c>
      <c r="C4204" s="44">
        <v>1.0</v>
      </c>
      <c r="D4204" s="70" t="s">
        <v>31432</v>
      </c>
      <c r="E4204" s="72"/>
    </row>
    <row r="4205">
      <c r="A4205" s="69" t="s">
        <v>31433</v>
      </c>
      <c r="B4205" s="71" t="s">
        <v>31434</v>
      </c>
      <c r="C4205" s="44">
        <v>1.0</v>
      </c>
      <c r="D4205" s="70" t="s">
        <v>31435</v>
      </c>
      <c r="E4205" s="72"/>
    </row>
    <row r="4206">
      <c r="A4206" s="69" t="s">
        <v>31435</v>
      </c>
      <c r="B4206" s="71" t="s">
        <v>31435</v>
      </c>
      <c r="C4206" s="44">
        <v>1.0</v>
      </c>
      <c r="D4206" s="70" t="s">
        <v>31435</v>
      </c>
      <c r="E4206" s="72"/>
    </row>
    <row r="4207">
      <c r="A4207" s="69" t="s">
        <v>31432</v>
      </c>
      <c r="B4207" s="71" t="s">
        <v>31432</v>
      </c>
      <c r="C4207" s="44">
        <v>3.0</v>
      </c>
      <c r="D4207" s="70" t="s">
        <v>31432</v>
      </c>
      <c r="E4207" s="72"/>
    </row>
    <row r="4208">
      <c r="A4208" s="69" t="s">
        <v>31436</v>
      </c>
      <c r="B4208" s="71" t="s">
        <v>31437</v>
      </c>
      <c r="C4208" s="44">
        <v>1.0</v>
      </c>
      <c r="D4208" s="70" t="s">
        <v>31438</v>
      </c>
      <c r="E4208" s="72"/>
    </row>
    <row r="4209">
      <c r="A4209" s="69" t="s">
        <v>31439</v>
      </c>
      <c r="B4209" s="71" t="s">
        <v>31439</v>
      </c>
      <c r="C4209" s="44">
        <v>1.0</v>
      </c>
      <c r="D4209" s="70" t="s">
        <v>31440</v>
      </c>
      <c r="E4209" s="72"/>
    </row>
    <row r="4210">
      <c r="A4210" s="69" t="s">
        <v>31441</v>
      </c>
      <c r="B4210" s="71" t="s">
        <v>31441</v>
      </c>
      <c r="C4210" s="44">
        <v>1.0</v>
      </c>
      <c r="D4210" s="70" t="s">
        <v>31442</v>
      </c>
      <c r="E4210" s="72"/>
    </row>
    <row r="4211">
      <c r="A4211" s="69" t="s">
        <v>31443</v>
      </c>
      <c r="B4211" s="71" t="s">
        <v>31443</v>
      </c>
      <c r="C4211" s="44">
        <v>1.0</v>
      </c>
      <c r="D4211" s="70" t="s">
        <v>31444</v>
      </c>
      <c r="E4211" s="72"/>
    </row>
    <row r="4212">
      <c r="A4212" s="69" t="s">
        <v>31445</v>
      </c>
      <c r="B4212" s="71" t="s">
        <v>31445</v>
      </c>
      <c r="C4212" s="44">
        <v>1.0</v>
      </c>
      <c r="D4212" s="70" t="s">
        <v>31446</v>
      </c>
      <c r="E4212" s="72"/>
    </row>
    <row r="4213">
      <c r="A4213" s="69" t="s">
        <v>31447</v>
      </c>
      <c r="B4213" s="71" t="s">
        <v>31447</v>
      </c>
      <c r="C4213" s="44">
        <v>1.0</v>
      </c>
      <c r="D4213" s="70" t="s">
        <v>31447</v>
      </c>
      <c r="E4213" s="72"/>
    </row>
    <row r="4214">
      <c r="A4214" s="69" t="s">
        <v>31448</v>
      </c>
      <c r="B4214" s="71" t="s">
        <v>31448</v>
      </c>
      <c r="C4214" s="44">
        <v>1.0</v>
      </c>
      <c r="D4214" s="70" t="s">
        <v>31448</v>
      </c>
      <c r="E4214" s="72"/>
    </row>
    <row r="4215">
      <c r="A4215" s="69" t="s">
        <v>31449</v>
      </c>
      <c r="B4215" s="71" t="s">
        <v>31449</v>
      </c>
      <c r="C4215" s="44">
        <v>1.0</v>
      </c>
      <c r="D4215" s="70" t="s">
        <v>31449</v>
      </c>
      <c r="E4215" s="72"/>
    </row>
    <row r="4216">
      <c r="A4216" s="69" t="s">
        <v>31450</v>
      </c>
      <c r="B4216" s="71" t="s">
        <v>31450</v>
      </c>
      <c r="C4216" s="44">
        <v>1.0</v>
      </c>
      <c r="D4216" s="70" t="s">
        <v>31450</v>
      </c>
      <c r="E4216" s="72"/>
    </row>
    <row r="4217">
      <c r="A4217" s="69" t="s">
        <v>31451</v>
      </c>
      <c r="B4217" s="71" t="s">
        <v>31451</v>
      </c>
      <c r="C4217" s="44">
        <v>1.0</v>
      </c>
      <c r="D4217" s="70" t="s">
        <v>31451</v>
      </c>
      <c r="E4217" s="72"/>
    </row>
    <row r="4218">
      <c r="A4218" s="69" t="s">
        <v>31452</v>
      </c>
      <c r="B4218" s="71" t="s">
        <v>31452</v>
      </c>
      <c r="C4218" s="44">
        <v>1.0</v>
      </c>
      <c r="D4218" s="70" t="s">
        <v>31453</v>
      </c>
      <c r="E4218" s="72"/>
    </row>
    <row r="4219">
      <c r="A4219" s="69" t="s">
        <v>31454</v>
      </c>
      <c r="B4219" s="71" t="s">
        <v>31454</v>
      </c>
      <c r="C4219" s="44">
        <v>1.0</v>
      </c>
      <c r="D4219" s="70" t="s">
        <v>31454</v>
      </c>
      <c r="E4219" s="72"/>
    </row>
    <row r="4220">
      <c r="A4220" s="69" t="s">
        <v>31455</v>
      </c>
      <c r="B4220" s="71" t="s">
        <v>31455</v>
      </c>
      <c r="C4220" s="44">
        <v>1.0</v>
      </c>
      <c r="D4220" s="70" t="s">
        <v>31455</v>
      </c>
      <c r="E4220" s="72"/>
    </row>
    <row r="4221">
      <c r="A4221" s="69" t="s">
        <v>31456</v>
      </c>
      <c r="B4221" s="71" t="s">
        <v>31456</v>
      </c>
      <c r="C4221" s="44">
        <v>1.0</v>
      </c>
      <c r="D4221" s="70" t="s">
        <v>31456</v>
      </c>
      <c r="E4221" s="72"/>
    </row>
    <row r="4222">
      <c r="A4222" s="69" t="s">
        <v>31457</v>
      </c>
      <c r="B4222" s="71" t="s">
        <v>31457</v>
      </c>
      <c r="C4222" s="44">
        <v>1.0</v>
      </c>
      <c r="D4222" s="70" t="s">
        <v>31458</v>
      </c>
      <c r="E4222" s="72"/>
    </row>
    <row r="4223">
      <c r="A4223" s="69" t="s">
        <v>31459</v>
      </c>
      <c r="B4223" s="71" t="s">
        <v>31460</v>
      </c>
      <c r="C4223" s="44">
        <v>1.0</v>
      </c>
      <c r="D4223" s="70" t="s">
        <v>31460</v>
      </c>
      <c r="E4223" s="72"/>
    </row>
    <row r="4224">
      <c r="A4224" s="69" t="s">
        <v>31461</v>
      </c>
      <c r="B4224" s="71" t="s">
        <v>31461</v>
      </c>
      <c r="C4224" s="44">
        <v>1.0</v>
      </c>
      <c r="D4224" s="70" t="s">
        <v>31461</v>
      </c>
      <c r="E4224" s="72"/>
    </row>
    <row r="4225">
      <c r="A4225" s="69" t="s">
        <v>31462</v>
      </c>
      <c r="B4225" s="71" t="s">
        <v>31462</v>
      </c>
      <c r="C4225" s="44">
        <v>1.0</v>
      </c>
      <c r="D4225" s="70" t="s">
        <v>31463</v>
      </c>
      <c r="E4225" s="72"/>
    </row>
    <row r="4226">
      <c r="A4226" s="69" t="s">
        <v>31464</v>
      </c>
      <c r="B4226" s="71" t="s">
        <v>31464</v>
      </c>
      <c r="C4226" s="44">
        <v>1.0</v>
      </c>
      <c r="D4226" s="70" t="s">
        <v>31463</v>
      </c>
      <c r="E4226" s="72"/>
    </row>
    <row r="4227">
      <c r="A4227" s="69" t="s">
        <v>31463</v>
      </c>
      <c r="B4227" s="71" t="s">
        <v>31463</v>
      </c>
      <c r="C4227" s="44">
        <v>1.0</v>
      </c>
      <c r="D4227" s="70" t="s">
        <v>31463</v>
      </c>
      <c r="E4227" s="72"/>
    </row>
    <row r="4228">
      <c r="A4228" s="69" t="s">
        <v>31465</v>
      </c>
      <c r="B4228" s="71" t="s">
        <v>31465</v>
      </c>
      <c r="C4228" s="44">
        <v>1.0</v>
      </c>
      <c r="D4228" s="70" t="s">
        <v>31465</v>
      </c>
      <c r="E4228" s="72"/>
    </row>
    <row r="4229">
      <c r="A4229" s="69" t="s">
        <v>31466</v>
      </c>
      <c r="B4229" s="71" t="s">
        <v>31466</v>
      </c>
      <c r="C4229" s="44">
        <v>3.0</v>
      </c>
      <c r="D4229" s="70" t="s">
        <v>31466</v>
      </c>
      <c r="E4229" s="72"/>
    </row>
    <row r="4230">
      <c r="A4230" s="69" t="s">
        <v>31467</v>
      </c>
      <c r="B4230" s="71" t="s">
        <v>31467</v>
      </c>
      <c r="C4230" s="44">
        <v>1.0</v>
      </c>
      <c r="D4230" s="70" t="s">
        <v>31467</v>
      </c>
      <c r="E4230" s="72"/>
    </row>
    <row r="4231">
      <c r="A4231" s="69" t="s">
        <v>31468</v>
      </c>
      <c r="B4231" s="71" t="s">
        <v>31468</v>
      </c>
      <c r="C4231" s="44">
        <v>1.0</v>
      </c>
      <c r="D4231" s="70" t="s">
        <v>31469</v>
      </c>
      <c r="E4231" s="72"/>
    </row>
    <row r="4232">
      <c r="A4232" s="69" t="s">
        <v>31470</v>
      </c>
      <c r="B4232" s="71" t="s">
        <v>31470</v>
      </c>
      <c r="C4232" s="44">
        <v>1.0</v>
      </c>
      <c r="D4232" s="70" t="s">
        <v>31470</v>
      </c>
      <c r="E4232" s="72"/>
    </row>
    <row r="4233">
      <c r="A4233" s="69" t="s">
        <v>31471</v>
      </c>
      <c r="B4233" s="71" t="s">
        <v>31471</v>
      </c>
      <c r="C4233" s="44">
        <v>1.0</v>
      </c>
      <c r="D4233" s="70" t="s">
        <v>31471</v>
      </c>
      <c r="E4233" s="72"/>
    </row>
    <row r="4234">
      <c r="A4234" s="69" t="s">
        <v>31472</v>
      </c>
      <c r="B4234" s="71" t="s">
        <v>31472</v>
      </c>
      <c r="C4234" s="44">
        <v>1.0</v>
      </c>
      <c r="D4234" s="70" t="s">
        <v>31472</v>
      </c>
      <c r="E4234" s="72"/>
    </row>
    <row r="4235">
      <c r="A4235" s="69" t="s">
        <v>31473</v>
      </c>
      <c r="B4235" s="71" t="s">
        <v>31473</v>
      </c>
      <c r="C4235" s="44">
        <v>1.0</v>
      </c>
      <c r="D4235" s="70" t="s">
        <v>31474</v>
      </c>
      <c r="E4235" s="72"/>
    </row>
    <row r="4236">
      <c r="A4236" s="69" t="s">
        <v>31475</v>
      </c>
      <c r="B4236" s="71" t="s">
        <v>31475</v>
      </c>
      <c r="C4236" s="44">
        <v>2.0</v>
      </c>
      <c r="D4236" s="70" t="s">
        <v>31475</v>
      </c>
      <c r="E4236" s="72"/>
    </row>
    <row r="4237">
      <c r="A4237" s="69" t="s">
        <v>31476</v>
      </c>
      <c r="B4237" s="71" t="s">
        <v>31476</v>
      </c>
      <c r="C4237" s="44">
        <v>3.0</v>
      </c>
      <c r="D4237" s="70" t="s">
        <v>31477</v>
      </c>
      <c r="E4237" s="72"/>
    </row>
    <row r="4238">
      <c r="A4238" s="69" t="s">
        <v>31477</v>
      </c>
      <c r="B4238" s="71" t="s">
        <v>31477</v>
      </c>
      <c r="C4238" s="44">
        <v>1.0</v>
      </c>
      <c r="D4238" s="70" t="s">
        <v>31477</v>
      </c>
      <c r="E4238" s="72"/>
    </row>
    <row r="4239">
      <c r="A4239" s="69" t="s">
        <v>31478</v>
      </c>
      <c r="B4239" s="71" t="s">
        <v>31478</v>
      </c>
      <c r="C4239" s="44">
        <v>1.0</v>
      </c>
      <c r="D4239" s="70" t="s">
        <v>31479</v>
      </c>
      <c r="E4239" s="72"/>
    </row>
    <row r="4240">
      <c r="A4240" s="69" t="s">
        <v>31480</v>
      </c>
      <c r="B4240" s="71" t="s">
        <v>31480</v>
      </c>
      <c r="C4240" s="44">
        <v>1.0</v>
      </c>
      <c r="D4240" s="70" t="s">
        <v>31480</v>
      </c>
      <c r="E4240" s="72"/>
    </row>
    <row r="4241">
      <c r="A4241" s="69" t="s">
        <v>31481</v>
      </c>
      <c r="B4241" s="71" t="s">
        <v>31482</v>
      </c>
      <c r="C4241" s="44">
        <v>1.0</v>
      </c>
      <c r="D4241" s="70" t="s">
        <v>31482</v>
      </c>
      <c r="E4241" s="72"/>
    </row>
    <row r="4242">
      <c r="A4242" s="69" t="s">
        <v>31483</v>
      </c>
      <c r="B4242" s="71" t="s">
        <v>31483</v>
      </c>
      <c r="C4242" s="44">
        <v>1.0</v>
      </c>
      <c r="D4242" s="70" t="s">
        <v>31483</v>
      </c>
      <c r="E4242" s="72"/>
    </row>
    <row r="4243">
      <c r="A4243" s="69" t="s">
        <v>31484</v>
      </c>
      <c r="B4243" s="71" t="s">
        <v>31484</v>
      </c>
      <c r="C4243" s="44">
        <v>1.0</v>
      </c>
      <c r="D4243" s="70" t="s">
        <v>31484</v>
      </c>
      <c r="E4243" s="72"/>
    </row>
    <row r="4244">
      <c r="A4244" s="69" t="s">
        <v>31485</v>
      </c>
      <c r="B4244" s="71" t="s">
        <v>31485</v>
      </c>
      <c r="C4244" s="44">
        <v>1.0</v>
      </c>
      <c r="D4244" s="70" t="s">
        <v>31485</v>
      </c>
      <c r="E4244" s="72"/>
    </row>
    <row r="4245">
      <c r="A4245" s="69" t="s">
        <v>31486</v>
      </c>
      <c r="B4245" s="71" t="s">
        <v>31486</v>
      </c>
      <c r="C4245" s="44">
        <v>1.0</v>
      </c>
      <c r="D4245" s="70" t="s">
        <v>31486</v>
      </c>
      <c r="E4245" s="72"/>
    </row>
    <row r="4246">
      <c r="A4246" s="69" t="s">
        <v>31487</v>
      </c>
      <c r="B4246" s="71" t="s">
        <v>31487</v>
      </c>
      <c r="C4246" s="44">
        <v>1.0</v>
      </c>
      <c r="D4246" s="70" t="s">
        <v>31488</v>
      </c>
      <c r="E4246" s="72"/>
    </row>
    <row r="4247">
      <c r="A4247" s="69" t="s">
        <v>31489</v>
      </c>
      <c r="B4247" s="71" t="s">
        <v>31489</v>
      </c>
      <c r="C4247" s="44">
        <v>1.0</v>
      </c>
      <c r="D4247" s="70" t="s">
        <v>31489</v>
      </c>
      <c r="E4247" s="72"/>
    </row>
    <row r="4248">
      <c r="A4248" s="69" t="s">
        <v>31490</v>
      </c>
      <c r="B4248" s="71" t="s">
        <v>31490</v>
      </c>
      <c r="C4248" s="44">
        <v>1.0</v>
      </c>
      <c r="D4248" s="70" t="s">
        <v>31490</v>
      </c>
      <c r="E4248" s="72"/>
    </row>
    <row r="4249">
      <c r="A4249" s="69" t="s">
        <v>31491</v>
      </c>
      <c r="B4249" s="71" t="s">
        <v>31491</v>
      </c>
      <c r="C4249" s="44">
        <v>1.0</v>
      </c>
      <c r="D4249" s="70" t="s">
        <v>31491</v>
      </c>
      <c r="E4249" s="72"/>
    </row>
    <row r="4250">
      <c r="A4250" s="69" t="s">
        <v>31492</v>
      </c>
      <c r="B4250" s="71" t="s">
        <v>31492</v>
      </c>
      <c r="C4250" s="44">
        <v>1.0</v>
      </c>
      <c r="D4250" s="70" t="s">
        <v>31492</v>
      </c>
      <c r="E4250" s="72"/>
    </row>
    <row r="4251">
      <c r="A4251" s="69" t="s">
        <v>31493</v>
      </c>
      <c r="B4251" s="71" t="s">
        <v>31493</v>
      </c>
      <c r="C4251" s="44">
        <v>2.0</v>
      </c>
      <c r="D4251" s="70" t="s">
        <v>31493</v>
      </c>
      <c r="E4251" s="72"/>
    </row>
    <row r="4252">
      <c r="A4252" s="69" t="s">
        <v>31494</v>
      </c>
      <c r="B4252" s="71" t="s">
        <v>31494</v>
      </c>
      <c r="C4252" s="44">
        <v>2.0</v>
      </c>
      <c r="D4252" s="70" t="s">
        <v>31494</v>
      </c>
      <c r="E4252" s="72"/>
    </row>
    <row r="4253">
      <c r="A4253" s="69" t="s">
        <v>31495</v>
      </c>
      <c r="B4253" s="71" t="s">
        <v>31495</v>
      </c>
      <c r="C4253" s="44">
        <v>1.0</v>
      </c>
      <c r="D4253" s="70" t="s">
        <v>31495</v>
      </c>
      <c r="E4253" s="72"/>
    </row>
    <row r="4254">
      <c r="A4254" s="69" t="s">
        <v>31496</v>
      </c>
      <c r="B4254" s="71" t="s">
        <v>31496</v>
      </c>
      <c r="C4254" s="44">
        <v>1.0</v>
      </c>
      <c r="D4254" s="70" t="s">
        <v>31496</v>
      </c>
      <c r="E4254" s="72"/>
    </row>
    <row r="4255">
      <c r="A4255" s="69" t="s">
        <v>31497</v>
      </c>
      <c r="B4255" s="71" t="s">
        <v>31498</v>
      </c>
      <c r="C4255" s="44">
        <v>1.0</v>
      </c>
      <c r="D4255" s="70" t="s">
        <v>31499</v>
      </c>
      <c r="E4255" s="72"/>
    </row>
    <row r="4256">
      <c r="A4256" s="69" t="s">
        <v>31500</v>
      </c>
      <c r="B4256" s="71" t="s">
        <v>31500</v>
      </c>
      <c r="C4256" s="44">
        <v>1.0</v>
      </c>
      <c r="D4256" s="70" t="s">
        <v>31500</v>
      </c>
      <c r="E4256" s="72"/>
    </row>
    <row r="4257">
      <c r="A4257" s="69" t="s">
        <v>31501</v>
      </c>
      <c r="B4257" s="71" t="s">
        <v>31501</v>
      </c>
      <c r="C4257" s="44">
        <v>1.0</v>
      </c>
      <c r="D4257" s="70" t="s">
        <v>31502</v>
      </c>
      <c r="E4257" s="72"/>
    </row>
    <row r="4258">
      <c r="A4258" s="69" t="s">
        <v>14448</v>
      </c>
      <c r="B4258" s="71" t="s">
        <v>14448</v>
      </c>
      <c r="C4258" s="44">
        <v>3.0</v>
      </c>
      <c r="D4258" s="70" t="s">
        <v>14448</v>
      </c>
      <c r="E4258" s="72"/>
    </row>
    <row r="4259">
      <c r="A4259" s="69" t="s">
        <v>31503</v>
      </c>
      <c r="B4259" s="71" t="s">
        <v>31503</v>
      </c>
      <c r="C4259" s="44">
        <v>1.0</v>
      </c>
      <c r="D4259" s="70" t="s">
        <v>31503</v>
      </c>
      <c r="E4259" s="72"/>
    </row>
    <row r="4260">
      <c r="A4260" s="69" t="s">
        <v>31504</v>
      </c>
      <c r="B4260" s="71" t="s">
        <v>31505</v>
      </c>
      <c r="C4260" s="44">
        <v>1.0</v>
      </c>
      <c r="D4260" s="70" t="s">
        <v>31506</v>
      </c>
      <c r="E4260" s="72"/>
    </row>
    <row r="4261">
      <c r="A4261" s="69" t="s">
        <v>31505</v>
      </c>
      <c r="B4261" s="71" t="s">
        <v>31505</v>
      </c>
      <c r="C4261" s="44">
        <v>1.0</v>
      </c>
      <c r="D4261" s="70" t="s">
        <v>31506</v>
      </c>
      <c r="E4261" s="72"/>
    </row>
    <row r="4262">
      <c r="A4262" s="69" t="s">
        <v>31507</v>
      </c>
      <c r="B4262" s="71" t="s">
        <v>31507</v>
      </c>
      <c r="C4262" s="44">
        <v>1.0</v>
      </c>
      <c r="D4262" s="70" t="s">
        <v>31507</v>
      </c>
      <c r="E4262" s="72"/>
    </row>
    <row r="4263">
      <c r="A4263" s="69" t="s">
        <v>31508</v>
      </c>
      <c r="B4263" s="71" t="s">
        <v>31508</v>
      </c>
      <c r="C4263" s="44">
        <v>1.0</v>
      </c>
      <c r="D4263" s="70" t="s">
        <v>31506</v>
      </c>
      <c r="E4263" s="72"/>
    </row>
    <row r="4264">
      <c r="A4264" s="69" t="s">
        <v>31509</v>
      </c>
      <c r="B4264" s="71" t="s">
        <v>31509</v>
      </c>
      <c r="C4264" s="44">
        <v>1.0</v>
      </c>
      <c r="D4264" s="70" t="s">
        <v>31509</v>
      </c>
      <c r="E4264" s="72"/>
    </row>
    <row r="4265">
      <c r="A4265" s="69" t="s">
        <v>31510</v>
      </c>
      <c r="B4265" s="71" t="s">
        <v>31510</v>
      </c>
      <c r="C4265" s="44">
        <v>1.0</v>
      </c>
      <c r="D4265" s="70" t="s">
        <v>31510</v>
      </c>
      <c r="E4265" s="72"/>
    </row>
    <row r="4266">
      <c r="A4266" s="69" t="s">
        <v>31511</v>
      </c>
      <c r="B4266" s="71" t="s">
        <v>31511</v>
      </c>
      <c r="C4266" s="44">
        <v>1.0</v>
      </c>
      <c r="D4266" s="70" t="s">
        <v>31511</v>
      </c>
      <c r="E4266" s="72"/>
    </row>
    <row r="4267">
      <c r="A4267" s="69" t="s">
        <v>31512</v>
      </c>
      <c r="B4267" s="71" t="s">
        <v>31512</v>
      </c>
      <c r="C4267" s="44">
        <v>1.0</v>
      </c>
      <c r="D4267" s="70" t="s">
        <v>31512</v>
      </c>
      <c r="E4267" s="72"/>
    </row>
    <row r="4268">
      <c r="A4268" s="69" t="s">
        <v>31513</v>
      </c>
      <c r="B4268" s="71" t="s">
        <v>31513</v>
      </c>
      <c r="C4268" s="44">
        <v>1.0</v>
      </c>
      <c r="D4268" s="70" t="s">
        <v>31513</v>
      </c>
      <c r="E4268" s="72"/>
    </row>
    <row r="4269">
      <c r="A4269" s="69" t="s">
        <v>31514</v>
      </c>
      <c r="B4269" s="71" t="s">
        <v>31514</v>
      </c>
      <c r="C4269" s="44">
        <v>1.0</v>
      </c>
      <c r="D4269" s="70" t="s">
        <v>31514</v>
      </c>
      <c r="E4269" s="72"/>
    </row>
    <row r="4270">
      <c r="A4270" s="69" t="s">
        <v>31515</v>
      </c>
      <c r="B4270" s="71" t="s">
        <v>31515</v>
      </c>
      <c r="C4270" s="44">
        <v>1.0</v>
      </c>
      <c r="D4270" s="70" t="s">
        <v>31515</v>
      </c>
      <c r="E4270" s="72"/>
    </row>
    <row r="4271">
      <c r="A4271" s="69" t="s">
        <v>31516</v>
      </c>
      <c r="B4271" s="71" t="s">
        <v>31516</v>
      </c>
      <c r="C4271" s="44">
        <v>1.0</v>
      </c>
      <c r="D4271" s="70" t="s">
        <v>31516</v>
      </c>
      <c r="E4271" s="72"/>
    </row>
    <row r="4272">
      <c r="A4272" s="69" t="s">
        <v>31517</v>
      </c>
      <c r="B4272" s="71" t="s">
        <v>31517</v>
      </c>
      <c r="C4272" s="44">
        <v>1.0</v>
      </c>
      <c r="D4272" s="70" t="s">
        <v>31518</v>
      </c>
      <c r="E4272" s="72"/>
    </row>
    <row r="4273">
      <c r="A4273" s="69" t="s">
        <v>31519</v>
      </c>
      <c r="B4273" s="71" t="s">
        <v>31519</v>
      </c>
      <c r="C4273" s="44">
        <v>1.0</v>
      </c>
      <c r="D4273" s="70" t="s">
        <v>31519</v>
      </c>
      <c r="E4273" s="72"/>
    </row>
    <row r="4274">
      <c r="A4274" s="69" t="s">
        <v>31520</v>
      </c>
      <c r="B4274" s="71" t="s">
        <v>31520</v>
      </c>
      <c r="C4274" s="44">
        <v>1.0</v>
      </c>
      <c r="D4274" s="70" t="s">
        <v>31520</v>
      </c>
      <c r="E4274" s="72"/>
    </row>
    <row r="4275">
      <c r="A4275" s="69" t="s">
        <v>31521</v>
      </c>
      <c r="B4275" s="71" t="s">
        <v>31521</v>
      </c>
      <c r="C4275" s="44">
        <v>1.0</v>
      </c>
      <c r="D4275" s="70" t="s">
        <v>31521</v>
      </c>
      <c r="E4275" s="72"/>
    </row>
    <row r="4276">
      <c r="A4276" s="69" t="s">
        <v>31522</v>
      </c>
      <c r="B4276" s="71" t="s">
        <v>31522</v>
      </c>
      <c r="C4276" s="44">
        <v>1.0</v>
      </c>
      <c r="D4276" s="70" t="s">
        <v>31522</v>
      </c>
      <c r="E4276" s="72"/>
    </row>
    <row r="4277">
      <c r="A4277" s="69" t="s">
        <v>31523</v>
      </c>
      <c r="B4277" s="71" t="s">
        <v>31523</v>
      </c>
      <c r="C4277" s="44">
        <v>1.0</v>
      </c>
      <c r="D4277" s="70" t="s">
        <v>31523</v>
      </c>
      <c r="E4277" s="72"/>
    </row>
    <row r="4278">
      <c r="A4278" s="69" t="s">
        <v>31524</v>
      </c>
      <c r="B4278" s="71" t="s">
        <v>31525</v>
      </c>
      <c r="C4278" s="44">
        <v>1.0</v>
      </c>
      <c r="D4278" s="70" t="s">
        <v>31525</v>
      </c>
      <c r="E4278" s="72"/>
    </row>
    <row r="4279">
      <c r="A4279" s="69" t="s">
        <v>31526</v>
      </c>
      <c r="B4279" s="71" t="s">
        <v>31526</v>
      </c>
      <c r="C4279" s="44">
        <v>1.0</v>
      </c>
      <c r="D4279" s="70" t="s">
        <v>31526</v>
      </c>
      <c r="E4279" s="72"/>
    </row>
    <row r="4280">
      <c r="A4280" s="69" t="s">
        <v>31527</v>
      </c>
      <c r="B4280" s="71" t="s">
        <v>31527</v>
      </c>
      <c r="C4280" s="44">
        <v>1.0</v>
      </c>
      <c r="D4280" s="70" t="s">
        <v>31528</v>
      </c>
      <c r="E4280" s="70" t="s">
        <v>31529</v>
      </c>
    </row>
    <row r="4281">
      <c r="A4281" s="69" t="s">
        <v>31530</v>
      </c>
      <c r="B4281" s="71" t="s">
        <v>31530</v>
      </c>
      <c r="C4281" s="44">
        <v>1.0</v>
      </c>
      <c r="D4281" s="70" t="s">
        <v>31530</v>
      </c>
      <c r="E4281" s="72"/>
    </row>
    <row r="4282">
      <c r="A4282" s="69" t="s">
        <v>31531</v>
      </c>
      <c r="B4282" s="71" t="s">
        <v>31531</v>
      </c>
      <c r="C4282" s="44">
        <v>1.0</v>
      </c>
      <c r="D4282" s="70" t="s">
        <v>31531</v>
      </c>
      <c r="E4282" s="72"/>
    </row>
    <row r="4283">
      <c r="A4283" s="69" t="s">
        <v>31532</v>
      </c>
      <c r="B4283" s="71" t="s">
        <v>31532</v>
      </c>
      <c r="C4283" s="44">
        <v>1.0</v>
      </c>
      <c r="D4283" s="70" t="s">
        <v>31532</v>
      </c>
      <c r="E4283" s="72"/>
    </row>
    <row r="4284">
      <c r="A4284" s="69" t="s">
        <v>31533</v>
      </c>
      <c r="B4284" s="71" t="s">
        <v>31533</v>
      </c>
      <c r="C4284" s="44">
        <v>1.0</v>
      </c>
      <c r="D4284" s="70" t="s">
        <v>31533</v>
      </c>
      <c r="E4284" s="72"/>
    </row>
    <row r="4285">
      <c r="A4285" s="69" t="s">
        <v>31534</v>
      </c>
      <c r="B4285" s="71" t="s">
        <v>31534</v>
      </c>
      <c r="C4285" s="44">
        <v>1.0</v>
      </c>
      <c r="D4285" s="70" t="s">
        <v>31534</v>
      </c>
      <c r="E4285" s="72"/>
    </row>
    <row r="4286">
      <c r="A4286" s="69" t="s">
        <v>31535</v>
      </c>
      <c r="B4286" s="71" t="s">
        <v>31535</v>
      </c>
      <c r="C4286" s="44">
        <v>1.0</v>
      </c>
      <c r="D4286" s="70" t="s">
        <v>31535</v>
      </c>
      <c r="E4286" s="72"/>
    </row>
    <row r="4287">
      <c r="A4287" s="69" t="s">
        <v>31536</v>
      </c>
      <c r="B4287" s="71" t="s">
        <v>31537</v>
      </c>
      <c r="C4287" s="44">
        <v>1.0</v>
      </c>
      <c r="D4287" s="70" t="s">
        <v>31537</v>
      </c>
      <c r="E4287" s="72"/>
    </row>
    <row r="4288">
      <c r="A4288" s="69" t="s">
        <v>31538</v>
      </c>
      <c r="B4288" s="71" t="s">
        <v>31538</v>
      </c>
      <c r="C4288" s="44">
        <v>1.0</v>
      </c>
      <c r="D4288" s="70" t="s">
        <v>31538</v>
      </c>
      <c r="E4288" s="72"/>
    </row>
    <row r="4289">
      <c r="A4289" s="69" t="s">
        <v>31539</v>
      </c>
      <c r="B4289" s="71" t="s">
        <v>31540</v>
      </c>
      <c r="C4289" s="44">
        <v>1.0</v>
      </c>
      <c r="D4289" s="70" t="s">
        <v>31540</v>
      </c>
      <c r="E4289" s="72"/>
    </row>
    <row r="4290">
      <c r="A4290" s="69" t="s">
        <v>31541</v>
      </c>
      <c r="B4290" s="71" t="s">
        <v>31541</v>
      </c>
      <c r="C4290" s="44">
        <v>2.0</v>
      </c>
      <c r="D4290" s="70" t="s">
        <v>31541</v>
      </c>
      <c r="E4290" s="72"/>
    </row>
    <row r="4291">
      <c r="A4291" s="69" t="s">
        <v>31542</v>
      </c>
      <c r="B4291" s="71" t="s">
        <v>31542</v>
      </c>
      <c r="C4291" s="44">
        <v>1.0</v>
      </c>
      <c r="D4291" s="70" t="s">
        <v>31542</v>
      </c>
      <c r="E4291" s="72"/>
    </row>
    <row r="4292">
      <c r="A4292" s="69" t="s">
        <v>31543</v>
      </c>
      <c r="B4292" s="71" t="s">
        <v>31543</v>
      </c>
      <c r="C4292" s="44">
        <v>1.0</v>
      </c>
      <c r="D4292" s="70" t="s">
        <v>31543</v>
      </c>
      <c r="E4292" s="72"/>
    </row>
    <row r="4293">
      <c r="A4293" s="69" t="s">
        <v>31544</v>
      </c>
      <c r="B4293" s="71" t="s">
        <v>31544</v>
      </c>
      <c r="C4293" s="44">
        <v>1.0</v>
      </c>
      <c r="D4293" s="70" t="s">
        <v>31544</v>
      </c>
      <c r="E4293" s="72"/>
    </row>
    <row r="4294">
      <c r="A4294" s="69" t="s">
        <v>31545</v>
      </c>
      <c r="B4294" s="71" t="s">
        <v>31545</v>
      </c>
      <c r="C4294" s="44">
        <v>1.0</v>
      </c>
      <c r="D4294" s="70" t="s">
        <v>31432</v>
      </c>
      <c r="E4294" s="72"/>
    </row>
    <row r="4295">
      <c r="A4295" s="69" t="s">
        <v>31546</v>
      </c>
      <c r="B4295" s="71" t="s">
        <v>31546</v>
      </c>
      <c r="C4295" s="44">
        <v>1.0</v>
      </c>
      <c r="D4295" s="70" t="s">
        <v>31546</v>
      </c>
      <c r="E4295" s="72"/>
    </row>
    <row r="4296">
      <c r="A4296" s="69" t="s">
        <v>31547</v>
      </c>
      <c r="B4296" s="71" t="s">
        <v>31548</v>
      </c>
      <c r="C4296" s="44">
        <v>1.0</v>
      </c>
      <c r="D4296" s="70" t="s">
        <v>31548</v>
      </c>
      <c r="E4296" s="70" t="s">
        <v>27679</v>
      </c>
    </row>
    <row r="4297">
      <c r="A4297" s="69" t="s">
        <v>31549</v>
      </c>
      <c r="B4297" s="71" t="s">
        <v>31549</v>
      </c>
      <c r="C4297" s="44">
        <v>2.0</v>
      </c>
      <c r="D4297" s="70" t="s">
        <v>31549</v>
      </c>
      <c r="E4297" s="72"/>
    </row>
    <row r="4298">
      <c r="A4298" s="69" t="s">
        <v>31550</v>
      </c>
      <c r="B4298" s="71" t="s">
        <v>31550</v>
      </c>
      <c r="C4298" s="44">
        <v>1.0</v>
      </c>
      <c r="D4298" s="70" t="s">
        <v>31550</v>
      </c>
      <c r="E4298" s="72"/>
    </row>
    <row r="4299">
      <c r="A4299" s="69" t="s">
        <v>31551</v>
      </c>
      <c r="B4299" s="71" t="s">
        <v>31551</v>
      </c>
      <c r="C4299" s="44">
        <v>1.0</v>
      </c>
      <c r="D4299" s="70" t="s">
        <v>31551</v>
      </c>
      <c r="E4299" s="72"/>
    </row>
    <row r="4300">
      <c r="A4300" s="69" t="s">
        <v>31552</v>
      </c>
      <c r="B4300" s="71" t="s">
        <v>31552</v>
      </c>
      <c r="C4300" s="44">
        <v>1.0</v>
      </c>
      <c r="D4300" s="70" t="s">
        <v>31552</v>
      </c>
      <c r="E4300" s="72"/>
    </row>
    <row r="4301">
      <c r="A4301" s="69" t="s">
        <v>31553</v>
      </c>
      <c r="B4301" s="71" t="s">
        <v>31553</v>
      </c>
      <c r="C4301" s="44">
        <v>1.0</v>
      </c>
      <c r="D4301" s="70" t="s">
        <v>31553</v>
      </c>
      <c r="E4301" s="72"/>
    </row>
    <row r="4302">
      <c r="A4302" s="69" t="s">
        <v>31554</v>
      </c>
      <c r="B4302" s="71" t="s">
        <v>31555</v>
      </c>
      <c r="C4302" s="44">
        <v>1.0</v>
      </c>
      <c r="D4302" s="70" t="s">
        <v>31555</v>
      </c>
      <c r="E4302" s="72"/>
    </row>
    <row r="4303">
      <c r="A4303" s="69" t="s">
        <v>31556</v>
      </c>
      <c r="B4303" s="71" t="s">
        <v>31556</v>
      </c>
      <c r="C4303" s="44">
        <v>2.0</v>
      </c>
      <c r="D4303" s="70" t="s">
        <v>31556</v>
      </c>
      <c r="E4303" s="72"/>
    </row>
    <row r="4304">
      <c r="A4304" s="69" t="s">
        <v>31557</v>
      </c>
      <c r="B4304" s="71" t="s">
        <v>31558</v>
      </c>
      <c r="C4304" s="44">
        <v>1.0</v>
      </c>
      <c r="D4304" s="70" t="s">
        <v>31558</v>
      </c>
      <c r="E4304" s="72"/>
    </row>
    <row r="4305">
      <c r="A4305" s="69" t="s">
        <v>31559</v>
      </c>
      <c r="B4305" s="71" t="s">
        <v>31559</v>
      </c>
      <c r="C4305" s="44">
        <v>1.0</v>
      </c>
      <c r="D4305" s="70" t="s">
        <v>31559</v>
      </c>
      <c r="E4305" s="72"/>
    </row>
    <row r="4306">
      <c r="A4306" s="69" t="s">
        <v>31560</v>
      </c>
      <c r="B4306" s="71" t="s">
        <v>31560</v>
      </c>
      <c r="C4306" s="44">
        <v>1.0</v>
      </c>
      <c r="D4306" s="70" t="s">
        <v>31561</v>
      </c>
      <c r="E4306" s="72"/>
    </row>
    <row r="4307">
      <c r="A4307" s="69" t="s">
        <v>31562</v>
      </c>
      <c r="B4307" s="71" t="s">
        <v>31562</v>
      </c>
      <c r="C4307" s="44">
        <v>3.0</v>
      </c>
      <c r="D4307" s="70" t="s">
        <v>31562</v>
      </c>
      <c r="E4307" s="72"/>
    </row>
    <row r="4308">
      <c r="A4308" s="69" t="s">
        <v>31563</v>
      </c>
      <c r="B4308" s="71" t="s">
        <v>31563</v>
      </c>
      <c r="C4308" s="44">
        <v>1.0</v>
      </c>
      <c r="D4308" s="70" t="s">
        <v>31561</v>
      </c>
      <c r="E4308" s="72"/>
    </row>
    <row r="4309">
      <c r="A4309" s="69" t="s">
        <v>31564</v>
      </c>
      <c r="B4309" s="71" t="s">
        <v>31564</v>
      </c>
      <c r="C4309" s="44">
        <v>1.0</v>
      </c>
      <c r="D4309" s="70" t="s">
        <v>31564</v>
      </c>
      <c r="E4309" s="72"/>
    </row>
    <row r="4310">
      <c r="A4310" s="69" t="s">
        <v>31565</v>
      </c>
      <c r="B4310" s="71" t="s">
        <v>31565</v>
      </c>
      <c r="C4310" s="44">
        <v>1.0</v>
      </c>
      <c r="D4310" s="70" t="s">
        <v>31565</v>
      </c>
      <c r="E4310" s="72"/>
    </row>
    <row r="4311">
      <c r="A4311" s="69" t="s">
        <v>31566</v>
      </c>
      <c r="B4311" s="71" t="s">
        <v>31567</v>
      </c>
      <c r="C4311" s="44">
        <v>1.0</v>
      </c>
      <c r="D4311" s="70" t="s">
        <v>31567</v>
      </c>
      <c r="E4311" s="72"/>
    </row>
    <row r="4312">
      <c r="A4312" s="69" t="s">
        <v>31568</v>
      </c>
      <c r="B4312" s="71" t="s">
        <v>31568</v>
      </c>
      <c r="C4312" s="44">
        <v>1.0</v>
      </c>
      <c r="D4312" s="70" t="s">
        <v>31568</v>
      </c>
      <c r="E4312" s="72"/>
    </row>
    <row r="4313">
      <c r="A4313" s="69" t="s">
        <v>31569</v>
      </c>
      <c r="B4313" s="71" t="s">
        <v>31569</v>
      </c>
      <c r="C4313" s="44">
        <v>1.0</v>
      </c>
      <c r="D4313" s="70" t="s">
        <v>31569</v>
      </c>
      <c r="E4313" s="72"/>
    </row>
    <row r="4314">
      <c r="A4314" s="69" t="s">
        <v>31570</v>
      </c>
      <c r="B4314" s="71" t="s">
        <v>31571</v>
      </c>
      <c r="C4314" s="44">
        <v>1.0</v>
      </c>
      <c r="D4314" s="70" t="s">
        <v>31571</v>
      </c>
      <c r="E4314" s="72"/>
    </row>
    <row r="4315">
      <c r="A4315" s="69" t="s">
        <v>31572</v>
      </c>
      <c r="B4315" s="71" t="s">
        <v>31572</v>
      </c>
      <c r="C4315" s="44">
        <v>1.0</v>
      </c>
      <c r="D4315" s="70" t="s">
        <v>31572</v>
      </c>
      <c r="E4315" s="72"/>
    </row>
    <row r="4316">
      <c r="A4316" s="69" t="s">
        <v>31573</v>
      </c>
      <c r="B4316" s="71" t="s">
        <v>31573</v>
      </c>
      <c r="C4316" s="44">
        <v>1.0</v>
      </c>
      <c r="D4316" s="70" t="s">
        <v>31573</v>
      </c>
      <c r="E4316" s="72"/>
    </row>
    <row r="4317">
      <c r="A4317" s="69" t="s">
        <v>31574</v>
      </c>
      <c r="B4317" s="71" t="s">
        <v>31575</v>
      </c>
      <c r="C4317" s="44">
        <v>2.0</v>
      </c>
      <c r="D4317" s="70" t="s">
        <v>31575</v>
      </c>
      <c r="E4317" s="72"/>
    </row>
    <row r="4318">
      <c r="A4318" s="69" t="s">
        <v>31576</v>
      </c>
      <c r="B4318" s="71" t="s">
        <v>31576</v>
      </c>
      <c r="C4318" s="44">
        <v>1.0</v>
      </c>
      <c r="D4318" s="70" t="s">
        <v>31576</v>
      </c>
      <c r="E4318" s="72"/>
    </row>
    <row r="4319">
      <c r="A4319" s="69" t="s">
        <v>31577</v>
      </c>
      <c r="B4319" s="71" t="s">
        <v>31577</v>
      </c>
      <c r="C4319" s="44">
        <v>1.0</v>
      </c>
      <c r="D4319" s="70" t="s">
        <v>31577</v>
      </c>
      <c r="E4319" s="72"/>
    </row>
    <row r="4320">
      <c r="A4320" s="69" t="s">
        <v>31578</v>
      </c>
      <c r="B4320" s="71" t="s">
        <v>31578</v>
      </c>
      <c r="C4320" s="44">
        <v>1.0</v>
      </c>
      <c r="D4320" s="70" t="s">
        <v>31578</v>
      </c>
      <c r="E4320" s="72"/>
    </row>
    <row r="4321">
      <c r="A4321" s="69" t="s">
        <v>31579</v>
      </c>
      <c r="B4321" s="71" t="s">
        <v>31579</v>
      </c>
      <c r="C4321" s="44">
        <v>1.0</v>
      </c>
      <c r="D4321" s="70" t="s">
        <v>31579</v>
      </c>
      <c r="E4321" s="72"/>
    </row>
    <row r="4322">
      <c r="A4322" s="69" t="s">
        <v>31580</v>
      </c>
      <c r="B4322" s="71" t="s">
        <v>31580</v>
      </c>
      <c r="C4322" s="44">
        <v>1.0</v>
      </c>
      <c r="D4322" s="70" t="s">
        <v>31580</v>
      </c>
      <c r="E4322" s="72"/>
    </row>
    <row r="4323">
      <c r="A4323" s="69" t="s">
        <v>31581</v>
      </c>
      <c r="B4323" s="71" t="s">
        <v>31582</v>
      </c>
      <c r="C4323" s="44">
        <v>1.0</v>
      </c>
      <c r="D4323" s="70" t="s">
        <v>31582</v>
      </c>
      <c r="E4323" s="72"/>
    </row>
    <row r="4324">
      <c r="A4324" s="69" t="s">
        <v>31583</v>
      </c>
      <c r="B4324" s="71" t="s">
        <v>31583</v>
      </c>
      <c r="C4324" s="44">
        <v>1.0</v>
      </c>
      <c r="D4324" s="70" t="s">
        <v>31583</v>
      </c>
      <c r="E4324" s="72"/>
    </row>
    <row r="4325">
      <c r="A4325" s="69" t="s">
        <v>31584</v>
      </c>
      <c r="B4325" s="71" t="s">
        <v>31584</v>
      </c>
      <c r="C4325" s="44">
        <v>1.0</v>
      </c>
      <c r="D4325" s="70" t="s">
        <v>31584</v>
      </c>
      <c r="E4325" s="72"/>
    </row>
    <row r="4326">
      <c r="A4326" s="69" t="s">
        <v>31585</v>
      </c>
      <c r="B4326" s="71" t="s">
        <v>31585</v>
      </c>
      <c r="C4326" s="44">
        <v>1.0</v>
      </c>
      <c r="D4326" s="70" t="s">
        <v>31585</v>
      </c>
      <c r="E4326" s="72"/>
    </row>
    <row r="4327">
      <c r="A4327" s="69" t="s">
        <v>31586</v>
      </c>
      <c r="B4327" s="71" t="s">
        <v>31587</v>
      </c>
      <c r="C4327" s="44">
        <v>1.0</v>
      </c>
      <c r="D4327" s="70" t="s">
        <v>31587</v>
      </c>
      <c r="E4327" s="72"/>
    </row>
    <row r="4328">
      <c r="A4328" s="69" t="s">
        <v>31588</v>
      </c>
      <c r="B4328" s="71" t="s">
        <v>31588</v>
      </c>
      <c r="C4328" s="44">
        <v>1.0</v>
      </c>
      <c r="D4328" s="70" t="s">
        <v>31589</v>
      </c>
      <c r="E4328" s="72"/>
    </row>
    <row r="4329">
      <c r="A4329" s="69" t="s">
        <v>31590</v>
      </c>
      <c r="B4329" s="71" t="s">
        <v>31590</v>
      </c>
      <c r="C4329" s="44">
        <v>1.0</v>
      </c>
      <c r="D4329" s="70" t="s">
        <v>31590</v>
      </c>
      <c r="E4329" s="72"/>
    </row>
    <row r="4330">
      <c r="A4330" s="69" t="s">
        <v>31591</v>
      </c>
      <c r="B4330" s="71" t="s">
        <v>31592</v>
      </c>
      <c r="C4330" s="44">
        <v>1.0</v>
      </c>
      <c r="D4330" s="70" t="s">
        <v>31593</v>
      </c>
      <c r="E4330" s="72"/>
    </row>
    <row r="4331">
      <c r="A4331" s="69" t="s">
        <v>31594</v>
      </c>
      <c r="B4331" s="71" t="s">
        <v>31594</v>
      </c>
      <c r="C4331" s="44">
        <v>1.0</v>
      </c>
      <c r="D4331" s="70" t="s">
        <v>31594</v>
      </c>
      <c r="E4331" s="72"/>
    </row>
    <row r="4332">
      <c r="A4332" s="69" t="s">
        <v>31595</v>
      </c>
      <c r="B4332" s="71" t="s">
        <v>31596</v>
      </c>
      <c r="C4332" s="44">
        <v>2.0</v>
      </c>
      <c r="D4332" s="70" t="s">
        <v>31596</v>
      </c>
      <c r="E4332" s="72"/>
    </row>
    <row r="4333">
      <c r="A4333" s="69" t="s">
        <v>31596</v>
      </c>
      <c r="B4333" s="71" t="s">
        <v>31596</v>
      </c>
      <c r="C4333" s="44">
        <v>1.0</v>
      </c>
      <c r="D4333" s="70" t="s">
        <v>31596</v>
      </c>
      <c r="E4333" s="72"/>
    </row>
    <row r="4334">
      <c r="A4334" s="69" t="s">
        <v>31597</v>
      </c>
      <c r="B4334" s="71" t="s">
        <v>31597</v>
      </c>
      <c r="C4334" s="44">
        <v>1.0</v>
      </c>
      <c r="D4334" s="70" t="s">
        <v>31597</v>
      </c>
      <c r="E4334" s="72"/>
    </row>
    <row r="4335">
      <c r="A4335" s="69" t="s">
        <v>31598</v>
      </c>
      <c r="B4335" s="71" t="s">
        <v>31599</v>
      </c>
      <c r="C4335" s="44">
        <v>1.0</v>
      </c>
      <c r="D4335" s="70" t="s">
        <v>31599</v>
      </c>
      <c r="E4335" s="72"/>
    </row>
    <row r="4336">
      <c r="A4336" s="69" t="s">
        <v>31600</v>
      </c>
      <c r="B4336" s="71" t="s">
        <v>31600</v>
      </c>
      <c r="C4336" s="44">
        <v>1.0</v>
      </c>
      <c r="D4336" s="70" t="s">
        <v>28489</v>
      </c>
      <c r="E4336" s="72"/>
    </row>
    <row r="4337">
      <c r="A4337" s="69" t="s">
        <v>31601</v>
      </c>
      <c r="B4337" s="71" t="s">
        <v>31601</v>
      </c>
      <c r="C4337" s="44">
        <v>1.0</v>
      </c>
      <c r="D4337" s="70" t="s">
        <v>31601</v>
      </c>
      <c r="E4337" s="72"/>
    </row>
    <row r="4338">
      <c r="A4338" s="69" t="s">
        <v>31602</v>
      </c>
      <c r="B4338" s="71" t="s">
        <v>31602</v>
      </c>
      <c r="C4338" s="44">
        <v>1.0</v>
      </c>
      <c r="D4338" s="70" t="s">
        <v>31602</v>
      </c>
      <c r="E4338" s="72"/>
    </row>
    <row r="4339">
      <c r="A4339" s="69" t="s">
        <v>31603</v>
      </c>
      <c r="B4339" s="71" t="s">
        <v>31603</v>
      </c>
      <c r="C4339" s="44">
        <v>1.0</v>
      </c>
      <c r="D4339" s="70" t="s">
        <v>31603</v>
      </c>
      <c r="E4339" s="72"/>
    </row>
    <row r="4340">
      <c r="A4340" s="69" t="s">
        <v>31604</v>
      </c>
      <c r="B4340" s="71" t="s">
        <v>31604</v>
      </c>
      <c r="C4340" s="44">
        <v>1.0</v>
      </c>
      <c r="D4340" s="70" t="s">
        <v>31604</v>
      </c>
      <c r="E4340" s="72"/>
    </row>
    <row r="4341">
      <c r="A4341" s="69" t="s">
        <v>31605</v>
      </c>
      <c r="B4341" s="71" t="s">
        <v>31605</v>
      </c>
      <c r="C4341" s="44">
        <v>1.0</v>
      </c>
      <c r="D4341" s="70" t="s">
        <v>31605</v>
      </c>
      <c r="E4341" s="72"/>
    </row>
    <row r="4342">
      <c r="A4342" s="69" t="s">
        <v>31606</v>
      </c>
      <c r="B4342" s="71" t="s">
        <v>31606</v>
      </c>
      <c r="C4342" s="44">
        <v>1.0</v>
      </c>
      <c r="D4342" s="70" t="s">
        <v>31606</v>
      </c>
      <c r="E4342" s="72"/>
    </row>
    <row r="4343">
      <c r="A4343" s="69" t="s">
        <v>31607</v>
      </c>
      <c r="B4343" s="71" t="s">
        <v>31607</v>
      </c>
      <c r="C4343" s="44">
        <v>1.0</v>
      </c>
      <c r="D4343" s="70" t="s">
        <v>31607</v>
      </c>
      <c r="E4343" s="72"/>
    </row>
    <row r="4344">
      <c r="A4344" s="69" t="s">
        <v>31608</v>
      </c>
      <c r="B4344" s="71" t="s">
        <v>31608</v>
      </c>
      <c r="C4344" s="44">
        <v>1.0</v>
      </c>
      <c r="D4344" s="70" t="s">
        <v>31608</v>
      </c>
      <c r="E4344" s="72"/>
    </row>
    <row r="4345">
      <c r="A4345" s="69" t="s">
        <v>31609</v>
      </c>
      <c r="B4345" s="71" t="s">
        <v>31610</v>
      </c>
      <c r="C4345" s="44">
        <v>1.0</v>
      </c>
      <c r="D4345" s="70" t="s">
        <v>31611</v>
      </c>
    </row>
    <row r="4346">
      <c r="A4346" s="69" t="s">
        <v>31612</v>
      </c>
      <c r="B4346" s="71" t="s">
        <v>31612</v>
      </c>
      <c r="C4346" s="44">
        <v>1.0</v>
      </c>
      <c r="D4346" s="70" t="s">
        <v>31612</v>
      </c>
      <c r="E4346" s="72"/>
    </row>
    <row r="4347">
      <c r="A4347" s="69" t="s">
        <v>31613</v>
      </c>
      <c r="B4347" s="71" t="s">
        <v>31613</v>
      </c>
      <c r="C4347" s="44">
        <v>2.0</v>
      </c>
      <c r="D4347" s="70" t="s">
        <v>31613</v>
      </c>
      <c r="E4347" s="72"/>
    </row>
    <row r="4348">
      <c r="A4348" s="69" t="s">
        <v>31614</v>
      </c>
      <c r="B4348" s="71" t="s">
        <v>31615</v>
      </c>
      <c r="C4348" s="44">
        <v>1.0</v>
      </c>
      <c r="D4348" s="70" t="s">
        <v>31615</v>
      </c>
      <c r="E4348" s="72"/>
    </row>
    <row r="4349">
      <c r="A4349" s="69" t="s">
        <v>31616</v>
      </c>
      <c r="B4349" s="71" t="s">
        <v>31616</v>
      </c>
      <c r="C4349" s="44">
        <v>1.0</v>
      </c>
      <c r="D4349" s="70" t="s">
        <v>31616</v>
      </c>
      <c r="E4349" s="72"/>
    </row>
    <row r="4350">
      <c r="A4350" s="69" t="s">
        <v>31617</v>
      </c>
      <c r="B4350" s="71" t="s">
        <v>31617</v>
      </c>
      <c r="C4350" s="44">
        <v>2.0</v>
      </c>
      <c r="D4350" s="70" t="s">
        <v>31617</v>
      </c>
      <c r="E4350" s="72"/>
    </row>
    <row r="4351">
      <c r="A4351" s="69" t="s">
        <v>31618</v>
      </c>
      <c r="B4351" s="71" t="s">
        <v>31618</v>
      </c>
      <c r="C4351" s="44">
        <v>1.0</v>
      </c>
      <c r="D4351" s="70" t="s">
        <v>31618</v>
      </c>
      <c r="E4351" s="72"/>
    </row>
    <row r="4352">
      <c r="A4352" s="69" t="s">
        <v>31619</v>
      </c>
      <c r="B4352" s="71" t="s">
        <v>31619</v>
      </c>
      <c r="C4352" s="44">
        <v>1.0</v>
      </c>
      <c r="D4352" s="70" t="s">
        <v>31619</v>
      </c>
      <c r="E4352" s="72"/>
    </row>
    <row r="4353">
      <c r="A4353" s="69" t="s">
        <v>31620</v>
      </c>
      <c r="B4353" s="71" t="s">
        <v>31620</v>
      </c>
      <c r="C4353" s="44">
        <v>1.0</v>
      </c>
      <c r="D4353" s="70" t="s">
        <v>31620</v>
      </c>
      <c r="E4353" s="72"/>
    </row>
    <row r="4354">
      <c r="A4354" s="69" t="s">
        <v>31621</v>
      </c>
      <c r="B4354" s="71" t="s">
        <v>31621</v>
      </c>
      <c r="C4354" s="44">
        <v>1.0</v>
      </c>
      <c r="D4354" s="70" t="s">
        <v>31622</v>
      </c>
      <c r="E4354" s="72"/>
    </row>
    <row r="4355">
      <c r="A4355" s="69" t="s">
        <v>31623</v>
      </c>
      <c r="B4355" s="71" t="s">
        <v>31623</v>
      </c>
      <c r="C4355" s="44">
        <v>2.0</v>
      </c>
      <c r="D4355" s="70" t="s">
        <v>31622</v>
      </c>
      <c r="E4355" s="72"/>
    </row>
    <row r="4356">
      <c r="A4356" s="69" t="s">
        <v>31624</v>
      </c>
      <c r="B4356" s="71" t="s">
        <v>31624</v>
      </c>
      <c r="C4356" s="44">
        <v>2.0</v>
      </c>
      <c r="D4356" s="70" t="s">
        <v>31622</v>
      </c>
      <c r="E4356" s="70" t="s">
        <v>31625</v>
      </c>
    </row>
    <row r="4357">
      <c r="A4357" s="69" t="s">
        <v>31626</v>
      </c>
      <c r="B4357" s="71" t="s">
        <v>31626</v>
      </c>
      <c r="C4357" s="44">
        <v>1.0</v>
      </c>
      <c r="D4357" s="70" t="s">
        <v>31626</v>
      </c>
      <c r="E4357" s="72"/>
    </row>
    <row r="4358">
      <c r="A4358" s="69" t="s">
        <v>31627</v>
      </c>
      <c r="B4358" s="71" t="s">
        <v>31627</v>
      </c>
      <c r="C4358" s="44">
        <v>1.0</v>
      </c>
      <c r="D4358" s="70" t="s">
        <v>31627</v>
      </c>
      <c r="E4358" s="72"/>
    </row>
    <row r="4359">
      <c r="A4359" s="69" t="s">
        <v>31628</v>
      </c>
      <c r="B4359" s="71" t="s">
        <v>31628</v>
      </c>
      <c r="C4359" s="44">
        <v>1.0</v>
      </c>
      <c r="D4359" s="70" t="s">
        <v>31628</v>
      </c>
      <c r="E4359" s="72"/>
    </row>
    <row r="4360">
      <c r="A4360" s="69" t="s">
        <v>31629</v>
      </c>
      <c r="B4360" s="71" t="s">
        <v>31629</v>
      </c>
      <c r="C4360" s="44">
        <v>1.0</v>
      </c>
      <c r="D4360" s="70" t="s">
        <v>31629</v>
      </c>
      <c r="E4360" s="72"/>
    </row>
    <row r="4361">
      <c r="A4361" s="69" t="s">
        <v>31630</v>
      </c>
      <c r="B4361" s="71" t="s">
        <v>31630</v>
      </c>
      <c r="C4361" s="44">
        <v>1.0</v>
      </c>
      <c r="D4361" s="70" t="s">
        <v>31630</v>
      </c>
      <c r="E4361" s="72"/>
    </row>
    <row r="4362">
      <c r="A4362" s="69" t="s">
        <v>31631</v>
      </c>
      <c r="B4362" s="71" t="s">
        <v>31631</v>
      </c>
      <c r="C4362" s="44">
        <v>1.0</v>
      </c>
      <c r="D4362" s="70" t="s">
        <v>31632</v>
      </c>
      <c r="E4362" s="72"/>
    </row>
    <row r="4363">
      <c r="A4363" s="69" t="s">
        <v>31633</v>
      </c>
      <c r="B4363" s="71" t="s">
        <v>31633</v>
      </c>
      <c r="C4363" s="44">
        <v>1.0</v>
      </c>
      <c r="D4363" s="70" t="s">
        <v>31633</v>
      </c>
      <c r="E4363" s="72"/>
    </row>
    <row r="4364">
      <c r="A4364" s="69" t="s">
        <v>31634</v>
      </c>
      <c r="B4364" s="71" t="s">
        <v>31634</v>
      </c>
      <c r="C4364" s="44">
        <v>1.0</v>
      </c>
      <c r="D4364" s="70" t="s">
        <v>31634</v>
      </c>
      <c r="E4364" s="72"/>
    </row>
    <row r="4365">
      <c r="A4365" s="69" t="s">
        <v>31635</v>
      </c>
      <c r="B4365" s="71" t="s">
        <v>31635</v>
      </c>
      <c r="C4365" s="44">
        <v>1.0</v>
      </c>
      <c r="D4365" s="70" t="s">
        <v>31635</v>
      </c>
      <c r="E4365" s="72"/>
    </row>
    <row r="4366">
      <c r="A4366" s="69" t="s">
        <v>31636</v>
      </c>
      <c r="B4366" s="71" t="s">
        <v>31636</v>
      </c>
      <c r="C4366" s="44">
        <v>1.0</v>
      </c>
      <c r="D4366" s="70" t="s">
        <v>31636</v>
      </c>
      <c r="E4366" s="72"/>
    </row>
    <row r="4367">
      <c r="A4367" s="69" t="s">
        <v>31637</v>
      </c>
      <c r="B4367" s="71" t="s">
        <v>31637</v>
      </c>
      <c r="C4367" s="44">
        <v>1.0</v>
      </c>
      <c r="D4367" s="70" t="s">
        <v>31637</v>
      </c>
      <c r="E4367" s="72"/>
    </row>
    <row r="4368">
      <c r="A4368" s="69" t="s">
        <v>31638</v>
      </c>
      <c r="B4368" s="71" t="s">
        <v>31638</v>
      </c>
      <c r="C4368" s="44">
        <v>1.0</v>
      </c>
      <c r="D4368" s="70" t="s">
        <v>31638</v>
      </c>
      <c r="E4368" s="72"/>
    </row>
    <row r="4369">
      <c r="A4369" s="69" t="s">
        <v>31639</v>
      </c>
      <c r="B4369" s="71" t="s">
        <v>31639</v>
      </c>
      <c r="C4369" s="44">
        <v>2.0</v>
      </c>
      <c r="D4369" s="70" t="s">
        <v>31639</v>
      </c>
      <c r="E4369" s="72"/>
    </row>
    <row r="4370">
      <c r="A4370" s="69" t="s">
        <v>31640</v>
      </c>
      <c r="B4370" s="71" t="s">
        <v>31640</v>
      </c>
      <c r="C4370" s="44">
        <v>1.0</v>
      </c>
      <c r="D4370" s="70" t="s">
        <v>31640</v>
      </c>
      <c r="E4370" s="72"/>
    </row>
    <row r="4371">
      <c r="A4371" s="69" t="s">
        <v>31641</v>
      </c>
      <c r="B4371" s="71" t="s">
        <v>31641</v>
      </c>
      <c r="C4371" s="44">
        <v>1.0</v>
      </c>
      <c r="D4371" s="70" t="s">
        <v>31641</v>
      </c>
      <c r="E4371" s="72"/>
    </row>
    <row r="4372">
      <c r="A4372" s="69" t="s">
        <v>31642</v>
      </c>
      <c r="B4372" s="71" t="s">
        <v>31642</v>
      </c>
      <c r="C4372" s="44">
        <v>1.0</v>
      </c>
      <c r="D4372" s="70" t="s">
        <v>31642</v>
      </c>
      <c r="E4372" s="72"/>
    </row>
    <row r="4373">
      <c r="A4373" s="69" t="s">
        <v>31643</v>
      </c>
      <c r="B4373" s="71" t="s">
        <v>31643</v>
      </c>
      <c r="C4373" s="44">
        <v>1.0</v>
      </c>
      <c r="D4373" s="70" t="s">
        <v>31643</v>
      </c>
      <c r="E4373" s="72"/>
    </row>
    <row r="4374">
      <c r="A4374" s="69" t="s">
        <v>31644</v>
      </c>
      <c r="B4374" s="71" t="s">
        <v>31644</v>
      </c>
      <c r="C4374" s="44">
        <v>1.0</v>
      </c>
      <c r="D4374" s="70" t="s">
        <v>31644</v>
      </c>
      <c r="E4374" s="72"/>
    </row>
    <row r="4375">
      <c r="A4375" s="69" t="s">
        <v>31645</v>
      </c>
      <c r="B4375" s="71" t="s">
        <v>31646</v>
      </c>
      <c r="C4375" s="44">
        <v>1.0</v>
      </c>
      <c r="D4375" s="70" t="s">
        <v>31646</v>
      </c>
      <c r="E4375" s="72"/>
    </row>
    <row r="4376">
      <c r="A4376" s="69" t="s">
        <v>31647</v>
      </c>
      <c r="B4376" s="71" t="s">
        <v>31647</v>
      </c>
      <c r="C4376" s="44">
        <v>1.0</v>
      </c>
      <c r="D4376" s="70" t="s">
        <v>31647</v>
      </c>
      <c r="E4376" s="70" t="s">
        <v>31648</v>
      </c>
    </row>
    <row r="4377">
      <c r="A4377" s="69" t="s">
        <v>31649</v>
      </c>
      <c r="B4377" s="71" t="s">
        <v>31650</v>
      </c>
      <c r="C4377" s="44">
        <v>2.0</v>
      </c>
      <c r="D4377" s="70" t="s">
        <v>31650</v>
      </c>
      <c r="E4377" s="72"/>
    </row>
    <row r="4378">
      <c r="A4378" s="69" t="s">
        <v>31651</v>
      </c>
      <c r="B4378" s="71" t="s">
        <v>31651</v>
      </c>
      <c r="C4378" s="44">
        <v>1.0</v>
      </c>
      <c r="D4378" s="70" t="s">
        <v>31650</v>
      </c>
      <c r="E4378" s="72"/>
    </row>
    <row r="4379">
      <c r="A4379" s="69" t="s">
        <v>31652</v>
      </c>
      <c r="B4379" s="71" t="s">
        <v>31652</v>
      </c>
      <c r="C4379" s="44">
        <v>1.0</v>
      </c>
      <c r="D4379" s="70" t="s">
        <v>31652</v>
      </c>
      <c r="E4379" s="72"/>
    </row>
    <row r="4380">
      <c r="A4380" s="69" t="s">
        <v>31653</v>
      </c>
      <c r="B4380" s="71" t="s">
        <v>31653</v>
      </c>
      <c r="C4380" s="44">
        <v>1.0</v>
      </c>
      <c r="D4380" s="70" t="s">
        <v>31653</v>
      </c>
      <c r="E4380" s="72"/>
    </row>
    <row r="4381">
      <c r="A4381" s="69" t="s">
        <v>31654</v>
      </c>
      <c r="B4381" s="71" t="s">
        <v>31654</v>
      </c>
      <c r="C4381" s="44">
        <v>1.0</v>
      </c>
      <c r="D4381" s="70" t="s">
        <v>31654</v>
      </c>
      <c r="E4381" s="72"/>
    </row>
    <row r="4382">
      <c r="A4382" s="69" t="s">
        <v>31655</v>
      </c>
      <c r="B4382" s="71" t="s">
        <v>31656</v>
      </c>
      <c r="C4382" s="44">
        <v>1.0</v>
      </c>
      <c r="D4382" s="70" t="s">
        <v>31657</v>
      </c>
      <c r="E4382" s="72"/>
    </row>
    <row r="4383">
      <c r="A4383" s="69" t="s">
        <v>31658</v>
      </c>
      <c r="B4383" s="71" t="s">
        <v>31658</v>
      </c>
      <c r="C4383" s="44">
        <v>1.0</v>
      </c>
      <c r="D4383" s="70" t="s">
        <v>31658</v>
      </c>
      <c r="E4383" s="72"/>
    </row>
    <row r="4384">
      <c r="A4384" s="69" t="s">
        <v>31659</v>
      </c>
      <c r="B4384" s="71" t="s">
        <v>31657</v>
      </c>
      <c r="C4384" s="44">
        <v>1.0</v>
      </c>
      <c r="D4384" s="70" t="s">
        <v>31657</v>
      </c>
      <c r="E4384" s="72"/>
    </row>
    <row r="4385">
      <c r="A4385" s="69" t="s">
        <v>31660</v>
      </c>
      <c r="B4385" s="71" t="s">
        <v>31660</v>
      </c>
      <c r="C4385" s="44">
        <v>4.0</v>
      </c>
      <c r="D4385" s="70" t="s">
        <v>31657</v>
      </c>
      <c r="E4385" s="72"/>
    </row>
    <row r="4386">
      <c r="A4386" s="69" t="s">
        <v>31661</v>
      </c>
      <c r="B4386" s="71" t="s">
        <v>31661</v>
      </c>
      <c r="C4386" s="44">
        <v>2.0</v>
      </c>
      <c r="D4386" s="70" t="s">
        <v>31657</v>
      </c>
      <c r="E4386" s="72"/>
    </row>
    <row r="4387">
      <c r="A4387" s="69" t="s">
        <v>31662</v>
      </c>
      <c r="B4387" s="71" t="s">
        <v>31662</v>
      </c>
      <c r="C4387" s="44">
        <v>1.0</v>
      </c>
      <c r="D4387" s="70" t="s">
        <v>31662</v>
      </c>
      <c r="E4387" s="72"/>
    </row>
    <row r="4388">
      <c r="A4388" s="69" t="s">
        <v>31663</v>
      </c>
      <c r="B4388" s="71" t="s">
        <v>31664</v>
      </c>
      <c r="C4388" s="44">
        <v>1.0</v>
      </c>
      <c r="D4388" s="70" t="s">
        <v>31664</v>
      </c>
      <c r="E4388" s="72"/>
    </row>
    <row r="4389">
      <c r="A4389" s="69" t="s">
        <v>31665</v>
      </c>
      <c r="B4389" s="71" t="s">
        <v>31666</v>
      </c>
      <c r="C4389" s="44">
        <v>1.0</v>
      </c>
      <c r="D4389" s="70" t="s">
        <v>31666</v>
      </c>
      <c r="E4389" s="72"/>
    </row>
    <row r="4390">
      <c r="A4390" s="69" t="s">
        <v>31667</v>
      </c>
      <c r="B4390" s="71" t="s">
        <v>31667</v>
      </c>
      <c r="C4390" s="44">
        <v>1.0</v>
      </c>
      <c r="D4390" s="70" t="s">
        <v>31667</v>
      </c>
      <c r="E4390" s="72"/>
    </row>
    <row r="4391">
      <c r="A4391" s="69" t="s">
        <v>31668</v>
      </c>
      <c r="B4391" s="71" t="s">
        <v>31668</v>
      </c>
      <c r="C4391" s="44">
        <v>1.0</v>
      </c>
      <c r="D4391" s="70" t="s">
        <v>31667</v>
      </c>
      <c r="E4391" s="72"/>
    </row>
    <row r="4392">
      <c r="A4392" s="69" t="s">
        <v>31669</v>
      </c>
      <c r="B4392" s="71" t="s">
        <v>31669</v>
      </c>
      <c r="C4392" s="44">
        <v>1.0</v>
      </c>
      <c r="D4392" s="70" t="s">
        <v>31669</v>
      </c>
      <c r="E4392" s="72"/>
    </row>
    <row r="4393">
      <c r="A4393" s="69" t="s">
        <v>31670</v>
      </c>
      <c r="B4393" s="71" t="s">
        <v>31670</v>
      </c>
      <c r="C4393" s="44">
        <v>1.0</v>
      </c>
      <c r="D4393" s="70" t="s">
        <v>31670</v>
      </c>
      <c r="E4393" s="72"/>
    </row>
    <row r="4394">
      <c r="A4394" s="69" t="s">
        <v>31671</v>
      </c>
      <c r="B4394" s="71" t="s">
        <v>31671</v>
      </c>
      <c r="C4394" s="44">
        <v>2.0</v>
      </c>
      <c r="D4394" s="70" t="s">
        <v>31671</v>
      </c>
      <c r="E4394" s="72"/>
    </row>
    <row r="4395">
      <c r="A4395" s="69" t="s">
        <v>31672</v>
      </c>
      <c r="B4395" s="71" t="s">
        <v>31672</v>
      </c>
      <c r="C4395" s="44">
        <v>4.0</v>
      </c>
      <c r="D4395" s="70" t="s">
        <v>31673</v>
      </c>
      <c r="E4395" s="72"/>
    </row>
    <row r="4396">
      <c r="A4396" s="69" t="s">
        <v>31674</v>
      </c>
      <c r="B4396" s="71" t="s">
        <v>31674</v>
      </c>
      <c r="C4396" s="44">
        <v>1.0</v>
      </c>
      <c r="D4396" s="70" t="s">
        <v>31675</v>
      </c>
      <c r="E4396" s="72"/>
    </row>
    <row r="4397">
      <c r="A4397" s="69" t="s">
        <v>31673</v>
      </c>
      <c r="B4397" s="71" t="s">
        <v>31673</v>
      </c>
      <c r="C4397" s="44">
        <v>1.0</v>
      </c>
      <c r="D4397" s="70" t="s">
        <v>31673</v>
      </c>
      <c r="E4397" s="72"/>
    </row>
    <row r="4398">
      <c r="A4398" s="69" t="s">
        <v>31676</v>
      </c>
      <c r="B4398" s="71" t="s">
        <v>31676</v>
      </c>
      <c r="C4398" s="44">
        <v>1.0</v>
      </c>
      <c r="D4398" s="70" t="s">
        <v>31673</v>
      </c>
      <c r="E4398" s="72"/>
    </row>
    <row r="4399">
      <c r="A4399" s="69" t="s">
        <v>31677</v>
      </c>
      <c r="B4399" s="71" t="s">
        <v>31678</v>
      </c>
      <c r="C4399" s="44">
        <v>4.0</v>
      </c>
      <c r="D4399" s="70" t="s">
        <v>31678</v>
      </c>
      <c r="E4399" s="72"/>
    </row>
    <row r="4400">
      <c r="A4400" s="69" t="s">
        <v>31679</v>
      </c>
      <c r="B4400" s="71" t="s">
        <v>31679</v>
      </c>
      <c r="C4400" s="44">
        <v>1.0</v>
      </c>
      <c r="D4400" s="70" t="s">
        <v>31679</v>
      </c>
      <c r="E4400" s="72"/>
    </row>
    <row r="4401">
      <c r="A4401" s="69" t="s">
        <v>31680</v>
      </c>
      <c r="B4401" s="71" t="s">
        <v>31680</v>
      </c>
      <c r="C4401" s="44">
        <v>1.0</v>
      </c>
      <c r="D4401" s="70" t="s">
        <v>31680</v>
      </c>
      <c r="E4401" s="72"/>
    </row>
    <row r="4402">
      <c r="A4402" s="69" t="s">
        <v>31681</v>
      </c>
      <c r="B4402" s="71" t="s">
        <v>31681</v>
      </c>
      <c r="C4402" s="44">
        <v>1.0</v>
      </c>
      <c r="D4402" s="70" t="s">
        <v>31680</v>
      </c>
      <c r="E4402" s="72"/>
    </row>
    <row r="4403">
      <c r="A4403" s="69" t="s">
        <v>31682</v>
      </c>
      <c r="B4403" s="71" t="s">
        <v>31682</v>
      </c>
      <c r="C4403" s="44">
        <v>1.0</v>
      </c>
      <c r="D4403" s="70" t="s">
        <v>31682</v>
      </c>
      <c r="E4403" s="72"/>
    </row>
    <row r="4404">
      <c r="A4404" s="69" t="s">
        <v>31683</v>
      </c>
      <c r="B4404" s="71" t="s">
        <v>31683</v>
      </c>
      <c r="C4404" s="44">
        <v>1.0</v>
      </c>
      <c r="D4404" s="70" t="s">
        <v>31683</v>
      </c>
      <c r="E4404" s="72"/>
    </row>
    <row r="4405">
      <c r="A4405" s="69" t="s">
        <v>31684</v>
      </c>
      <c r="B4405" s="71" t="s">
        <v>31684</v>
      </c>
      <c r="C4405" s="44">
        <v>2.0</v>
      </c>
      <c r="D4405" s="70" t="s">
        <v>31684</v>
      </c>
      <c r="E4405" s="72"/>
    </row>
    <row r="4406">
      <c r="A4406" s="69" t="s">
        <v>31685</v>
      </c>
      <c r="B4406" s="71" t="s">
        <v>31685</v>
      </c>
      <c r="C4406" s="44">
        <v>1.0</v>
      </c>
      <c r="D4406" s="70" t="s">
        <v>31686</v>
      </c>
      <c r="E4406" s="72"/>
    </row>
    <row r="4407">
      <c r="A4407" s="69" t="s">
        <v>31686</v>
      </c>
      <c r="B4407" s="71" t="s">
        <v>31686</v>
      </c>
      <c r="C4407" s="44">
        <v>1.0</v>
      </c>
      <c r="D4407" s="70" t="s">
        <v>31686</v>
      </c>
      <c r="E4407" s="72"/>
    </row>
    <row r="4408">
      <c r="A4408" s="69" t="s">
        <v>31687</v>
      </c>
      <c r="B4408" s="71" t="s">
        <v>31687</v>
      </c>
      <c r="C4408" s="44">
        <v>6.0</v>
      </c>
      <c r="D4408" s="70" t="s">
        <v>31687</v>
      </c>
      <c r="E4408" s="72"/>
    </row>
    <row r="4409">
      <c r="A4409" s="69" t="s">
        <v>31688</v>
      </c>
      <c r="B4409" s="71" t="s">
        <v>31688</v>
      </c>
      <c r="C4409" s="44">
        <v>1.0</v>
      </c>
      <c r="D4409" s="70" t="s">
        <v>31688</v>
      </c>
      <c r="E4409" s="72"/>
    </row>
    <row r="4410">
      <c r="A4410" s="69" t="s">
        <v>31689</v>
      </c>
      <c r="B4410" s="71" t="s">
        <v>31689</v>
      </c>
      <c r="C4410" s="44">
        <v>1.0</v>
      </c>
      <c r="D4410" s="70" t="s">
        <v>31689</v>
      </c>
      <c r="E4410" s="72"/>
    </row>
    <row r="4411">
      <c r="A4411" s="69" t="s">
        <v>31690</v>
      </c>
      <c r="B4411" s="71" t="s">
        <v>31691</v>
      </c>
      <c r="C4411" s="44">
        <v>1.0</v>
      </c>
      <c r="D4411" s="70" t="s">
        <v>31692</v>
      </c>
      <c r="E4411" s="72"/>
    </row>
    <row r="4412">
      <c r="A4412" s="69" t="s">
        <v>31691</v>
      </c>
      <c r="B4412" s="71" t="s">
        <v>31691</v>
      </c>
      <c r="C4412" s="44">
        <v>1.0</v>
      </c>
      <c r="D4412" s="70" t="s">
        <v>31692</v>
      </c>
      <c r="E4412" s="72"/>
    </row>
    <row r="4413">
      <c r="A4413" s="69" t="s">
        <v>31693</v>
      </c>
      <c r="B4413" s="71" t="s">
        <v>31693</v>
      </c>
      <c r="C4413" s="44">
        <v>1.0</v>
      </c>
      <c r="D4413" s="70" t="s">
        <v>31692</v>
      </c>
      <c r="E4413" s="72"/>
    </row>
    <row r="4414">
      <c r="A4414" s="69" t="s">
        <v>31694</v>
      </c>
      <c r="B4414" s="71" t="s">
        <v>31694</v>
      </c>
      <c r="C4414" s="44">
        <v>3.0</v>
      </c>
      <c r="D4414" s="70" t="s">
        <v>31692</v>
      </c>
      <c r="E4414" s="72"/>
    </row>
    <row r="4415">
      <c r="A4415" s="69" t="s">
        <v>31695</v>
      </c>
      <c r="B4415" s="71" t="s">
        <v>31695</v>
      </c>
      <c r="C4415" s="44">
        <v>3.0</v>
      </c>
      <c r="D4415" s="70" t="s">
        <v>31695</v>
      </c>
      <c r="E4415" s="72"/>
    </row>
    <row r="4416">
      <c r="A4416" s="69" t="s">
        <v>31696</v>
      </c>
      <c r="B4416" s="71" t="s">
        <v>31696</v>
      </c>
      <c r="C4416" s="44">
        <v>1.0</v>
      </c>
      <c r="D4416" s="70" t="s">
        <v>31696</v>
      </c>
      <c r="E4416" s="72"/>
    </row>
    <row r="4417">
      <c r="A4417" s="69" t="s">
        <v>31697</v>
      </c>
      <c r="B4417" s="71" t="s">
        <v>31697</v>
      </c>
      <c r="C4417" s="44">
        <v>1.0</v>
      </c>
      <c r="D4417" s="70" t="s">
        <v>31697</v>
      </c>
      <c r="E4417" s="72"/>
    </row>
    <row r="4418">
      <c r="A4418" s="69" t="s">
        <v>31698</v>
      </c>
      <c r="B4418" s="71" t="s">
        <v>31698</v>
      </c>
      <c r="C4418" s="44">
        <v>1.0</v>
      </c>
      <c r="D4418" s="70" t="s">
        <v>31698</v>
      </c>
      <c r="E4418" s="72"/>
    </row>
    <row r="4419">
      <c r="A4419" s="69" t="s">
        <v>31699</v>
      </c>
      <c r="B4419" s="71" t="s">
        <v>31699</v>
      </c>
      <c r="C4419" s="44">
        <v>1.0</v>
      </c>
      <c r="D4419" s="70" t="s">
        <v>31699</v>
      </c>
      <c r="E4419" s="72"/>
    </row>
    <row r="4420">
      <c r="A4420" s="69" t="s">
        <v>31700</v>
      </c>
      <c r="B4420" s="71" t="s">
        <v>31701</v>
      </c>
      <c r="C4420" s="44">
        <v>1.0</v>
      </c>
      <c r="D4420" s="70" t="s">
        <v>31702</v>
      </c>
      <c r="E4420" s="73"/>
    </row>
    <row r="4421">
      <c r="A4421" s="69" t="s">
        <v>31703</v>
      </c>
      <c r="B4421" s="71" t="s">
        <v>31703</v>
      </c>
      <c r="C4421" s="44">
        <v>3.0</v>
      </c>
      <c r="D4421" s="70" t="s">
        <v>31702</v>
      </c>
      <c r="E4421" s="73"/>
    </row>
    <row r="4422">
      <c r="A4422" s="69" t="s">
        <v>31704</v>
      </c>
      <c r="B4422" s="71" t="s">
        <v>31704</v>
      </c>
      <c r="C4422" s="44">
        <v>1.0</v>
      </c>
      <c r="D4422" s="70" t="s">
        <v>31702</v>
      </c>
      <c r="E4422" s="73"/>
    </row>
    <row r="4423">
      <c r="A4423" s="69" t="s">
        <v>31705</v>
      </c>
      <c r="B4423" s="71" t="s">
        <v>31705</v>
      </c>
      <c r="C4423" s="44">
        <v>1.0</v>
      </c>
      <c r="D4423" s="70" t="s">
        <v>31705</v>
      </c>
      <c r="E4423" s="72"/>
    </row>
    <row r="4424">
      <c r="A4424" s="69" t="s">
        <v>31706</v>
      </c>
      <c r="B4424" s="71" t="s">
        <v>31706</v>
      </c>
      <c r="C4424" s="44">
        <v>1.0</v>
      </c>
      <c r="D4424" s="70" t="s">
        <v>31706</v>
      </c>
      <c r="E4424" s="72"/>
    </row>
    <row r="4425">
      <c r="A4425" s="69" t="s">
        <v>31707</v>
      </c>
      <c r="B4425" s="71" t="s">
        <v>31707</v>
      </c>
      <c r="C4425" s="44">
        <v>3.0</v>
      </c>
      <c r="D4425" s="70" t="s">
        <v>31707</v>
      </c>
      <c r="E4425" s="72"/>
    </row>
    <row r="4426">
      <c r="A4426" s="69" t="s">
        <v>31708</v>
      </c>
      <c r="B4426" s="71" t="s">
        <v>31708</v>
      </c>
      <c r="C4426" s="44">
        <v>2.0</v>
      </c>
      <c r="D4426" s="70" t="s">
        <v>31708</v>
      </c>
      <c r="E4426" s="72"/>
    </row>
    <row r="4427">
      <c r="A4427" s="69" t="s">
        <v>31709</v>
      </c>
      <c r="B4427" s="71" t="s">
        <v>31709</v>
      </c>
      <c r="C4427" s="44">
        <v>1.0</v>
      </c>
      <c r="D4427" s="70" t="s">
        <v>31709</v>
      </c>
      <c r="E4427" s="72"/>
    </row>
    <row r="4428">
      <c r="A4428" s="69" t="s">
        <v>31710</v>
      </c>
      <c r="B4428" s="71" t="s">
        <v>31710</v>
      </c>
      <c r="C4428" s="44">
        <v>1.0</v>
      </c>
      <c r="D4428" s="70" t="s">
        <v>31710</v>
      </c>
      <c r="E4428" s="72"/>
    </row>
    <row r="4429">
      <c r="A4429" s="69" t="s">
        <v>31711</v>
      </c>
      <c r="B4429" s="71" t="s">
        <v>31711</v>
      </c>
      <c r="C4429" s="44">
        <v>1.0</v>
      </c>
      <c r="D4429" s="70" t="s">
        <v>31711</v>
      </c>
      <c r="E4429" s="72"/>
    </row>
    <row r="4430">
      <c r="A4430" s="69" t="s">
        <v>31712</v>
      </c>
      <c r="B4430" s="71" t="s">
        <v>31713</v>
      </c>
      <c r="C4430" s="44">
        <v>1.0</v>
      </c>
      <c r="D4430" s="70" t="s">
        <v>31713</v>
      </c>
      <c r="E4430" s="72"/>
    </row>
    <row r="4431">
      <c r="A4431" s="69" t="s">
        <v>31713</v>
      </c>
      <c r="B4431" s="71" t="s">
        <v>31713</v>
      </c>
      <c r="C4431" s="44">
        <v>1.0</v>
      </c>
      <c r="D4431" s="70" t="s">
        <v>31713</v>
      </c>
      <c r="E4431" s="72"/>
    </row>
    <row r="4432">
      <c r="A4432" s="69" t="s">
        <v>31714</v>
      </c>
      <c r="B4432" s="71" t="s">
        <v>31714</v>
      </c>
      <c r="C4432" s="44">
        <v>1.0</v>
      </c>
      <c r="D4432" s="70" t="s">
        <v>31714</v>
      </c>
      <c r="E4432" s="72"/>
    </row>
    <row r="4433">
      <c r="A4433" s="69" t="s">
        <v>31715</v>
      </c>
      <c r="B4433" s="71" t="s">
        <v>31715</v>
      </c>
      <c r="C4433" s="44">
        <v>1.0</v>
      </c>
      <c r="D4433" s="70" t="s">
        <v>31715</v>
      </c>
      <c r="E4433" s="72"/>
    </row>
    <row r="4434">
      <c r="A4434" s="69" t="s">
        <v>31716</v>
      </c>
      <c r="B4434" s="71" t="s">
        <v>31716</v>
      </c>
      <c r="C4434" s="44">
        <v>1.0</v>
      </c>
      <c r="D4434" s="70" t="s">
        <v>31716</v>
      </c>
      <c r="E4434" s="72"/>
    </row>
    <row r="4435">
      <c r="A4435" s="69" t="s">
        <v>31717</v>
      </c>
      <c r="B4435" s="71" t="s">
        <v>31717</v>
      </c>
      <c r="C4435" s="44">
        <v>1.0</v>
      </c>
      <c r="D4435" s="70" t="s">
        <v>31718</v>
      </c>
      <c r="E4435" s="72"/>
    </row>
    <row r="4436">
      <c r="A4436" s="69" t="s">
        <v>31719</v>
      </c>
      <c r="B4436" s="71" t="s">
        <v>31719</v>
      </c>
      <c r="C4436" s="44">
        <v>1.0</v>
      </c>
      <c r="D4436" s="70" t="s">
        <v>31719</v>
      </c>
      <c r="E4436" s="72"/>
    </row>
    <row r="4437">
      <c r="A4437" s="69" t="s">
        <v>31720</v>
      </c>
      <c r="B4437" s="71" t="s">
        <v>31720</v>
      </c>
      <c r="C4437" s="44">
        <v>1.0</v>
      </c>
      <c r="D4437" s="70" t="s">
        <v>31720</v>
      </c>
      <c r="E4437" s="72"/>
    </row>
    <row r="4438">
      <c r="A4438" s="69" t="s">
        <v>31721</v>
      </c>
      <c r="B4438" s="71" t="s">
        <v>31721</v>
      </c>
      <c r="C4438" s="44">
        <v>1.0</v>
      </c>
      <c r="D4438" s="70" t="s">
        <v>31721</v>
      </c>
      <c r="E4438" s="72"/>
    </row>
    <row r="4439">
      <c r="A4439" s="69" t="s">
        <v>31722</v>
      </c>
      <c r="B4439" s="71" t="s">
        <v>31723</v>
      </c>
      <c r="C4439" s="44">
        <v>1.0</v>
      </c>
      <c r="D4439" s="70" t="s">
        <v>31723</v>
      </c>
      <c r="E4439" s="72"/>
    </row>
    <row r="4440">
      <c r="A4440" s="69" t="s">
        <v>31723</v>
      </c>
      <c r="B4440" s="71" t="s">
        <v>31723</v>
      </c>
      <c r="C4440" s="44">
        <v>1.0</v>
      </c>
      <c r="D4440" s="70" t="s">
        <v>31723</v>
      </c>
      <c r="E4440" s="72"/>
    </row>
    <row r="4441">
      <c r="A4441" s="69" t="s">
        <v>31724</v>
      </c>
      <c r="B4441" s="71" t="s">
        <v>31724</v>
      </c>
      <c r="C4441" s="44">
        <v>1.0</v>
      </c>
      <c r="D4441" s="70" t="s">
        <v>31724</v>
      </c>
      <c r="E4441" s="72"/>
    </row>
    <row r="4442">
      <c r="A4442" s="69" t="s">
        <v>31725</v>
      </c>
      <c r="B4442" s="71" t="s">
        <v>31725</v>
      </c>
      <c r="C4442" s="44">
        <v>1.0</v>
      </c>
      <c r="D4442" s="70" t="s">
        <v>31725</v>
      </c>
      <c r="E4442" s="72"/>
    </row>
    <row r="4443">
      <c r="A4443" s="69" t="s">
        <v>31726</v>
      </c>
      <c r="B4443" s="71" t="s">
        <v>31727</v>
      </c>
      <c r="C4443" s="44">
        <v>1.0</v>
      </c>
      <c r="D4443" s="70" t="s">
        <v>31727</v>
      </c>
      <c r="E4443" s="72"/>
    </row>
    <row r="4444">
      <c r="A4444" s="69" t="s">
        <v>31728</v>
      </c>
      <c r="B4444" s="71" t="s">
        <v>31729</v>
      </c>
      <c r="C4444" s="44">
        <v>1.0</v>
      </c>
      <c r="D4444" s="70" t="s">
        <v>31729</v>
      </c>
      <c r="E4444" s="72"/>
    </row>
    <row r="4445">
      <c r="A4445" s="69" t="s">
        <v>31730</v>
      </c>
      <c r="B4445" s="71" t="s">
        <v>31730</v>
      </c>
      <c r="C4445" s="44">
        <v>1.0</v>
      </c>
      <c r="D4445" s="70" t="s">
        <v>31730</v>
      </c>
      <c r="E4445" s="72"/>
    </row>
    <row r="4446">
      <c r="A4446" s="69" t="s">
        <v>31731</v>
      </c>
      <c r="B4446" s="71" t="s">
        <v>31732</v>
      </c>
      <c r="C4446" s="44">
        <v>1.0</v>
      </c>
      <c r="D4446" s="70" t="s">
        <v>31732</v>
      </c>
      <c r="E4446" s="72"/>
    </row>
    <row r="4447">
      <c r="A4447" s="69" t="s">
        <v>31733</v>
      </c>
      <c r="B4447" s="71" t="s">
        <v>31733</v>
      </c>
      <c r="C4447" s="44">
        <v>1.0</v>
      </c>
      <c r="D4447" s="70" t="s">
        <v>31733</v>
      </c>
      <c r="E4447" s="72"/>
    </row>
    <row r="4448">
      <c r="A4448" s="69" t="s">
        <v>31734</v>
      </c>
      <c r="B4448" s="71" t="s">
        <v>31734</v>
      </c>
      <c r="C4448" s="44">
        <v>1.0</v>
      </c>
      <c r="D4448" s="70" t="s">
        <v>31734</v>
      </c>
      <c r="E4448" s="72"/>
    </row>
    <row r="4449">
      <c r="A4449" s="69" t="s">
        <v>31735</v>
      </c>
      <c r="B4449" s="71" t="s">
        <v>31735</v>
      </c>
      <c r="C4449" s="44">
        <v>1.0</v>
      </c>
      <c r="D4449" s="70" t="s">
        <v>31735</v>
      </c>
      <c r="E4449" s="72"/>
    </row>
    <row r="4450">
      <c r="A4450" s="69" t="s">
        <v>31736</v>
      </c>
      <c r="B4450" s="71" t="s">
        <v>31736</v>
      </c>
      <c r="C4450" s="44">
        <v>1.0</v>
      </c>
      <c r="D4450" s="70" t="s">
        <v>31736</v>
      </c>
      <c r="E4450" s="72"/>
    </row>
    <row r="4451">
      <c r="A4451" s="69" t="s">
        <v>31737</v>
      </c>
      <c r="B4451" s="71" t="s">
        <v>31737</v>
      </c>
      <c r="C4451" s="44">
        <v>1.0</v>
      </c>
      <c r="D4451" s="70" t="s">
        <v>31737</v>
      </c>
      <c r="E4451" s="72"/>
    </row>
    <row r="4452">
      <c r="A4452" s="69" t="s">
        <v>31738</v>
      </c>
      <c r="B4452" s="71" t="s">
        <v>31738</v>
      </c>
      <c r="C4452" s="44">
        <v>1.0</v>
      </c>
      <c r="D4452" s="70" t="s">
        <v>31738</v>
      </c>
      <c r="E4452" s="72"/>
    </row>
    <row r="4453">
      <c r="A4453" s="69" t="s">
        <v>31739</v>
      </c>
      <c r="B4453" s="71" t="s">
        <v>31739</v>
      </c>
      <c r="C4453" s="44">
        <v>1.0</v>
      </c>
      <c r="D4453" s="70" t="s">
        <v>31739</v>
      </c>
      <c r="E4453" s="72"/>
    </row>
    <row r="4454">
      <c r="A4454" s="69" t="s">
        <v>31740</v>
      </c>
      <c r="B4454" s="71" t="s">
        <v>31740</v>
      </c>
      <c r="C4454" s="44">
        <v>1.0</v>
      </c>
      <c r="D4454" s="70" t="s">
        <v>31740</v>
      </c>
      <c r="E4454" s="72"/>
    </row>
    <row r="4455">
      <c r="A4455" s="69" t="s">
        <v>31741</v>
      </c>
      <c r="B4455" s="71" t="s">
        <v>31741</v>
      </c>
      <c r="C4455" s="44">
        <v>1.0</v>
      </c>
      <c r="D4455" s="70" t="s">
        <v>31741</v>
      </c>
      <c r="E4455" s="72"/>
    </row>
    <row r="4456">
      <c r="A4456" s="69" t="s">
        <v>31742</v>
      </c>
      <c r="B4456" s="71" t="s">
        <v>31742</v>
      </c>
      <c r="C4456" s="44">
        <v>1.0</v>
      </c>
      <c r="D4456" s="70" t="s">
        <v>31742</v>
      </c>
      <c r="E4456" s="72"/>
    </row>
    <row r="4457">
      <c r="A4457" s="69" t="s">
        <v>31743</v>
      </c>
      <c r="B4457" s="71" t="s">
        <v>31743</v>
      </c>
      <c r="C4457" s="44">
        <v>1.0</v>
      </c>
      <c r="D4457" s="70" t="s">
        <v>31743</v>
      </c>
      <c r="E4457" s="72"/>
    </row>
    <row r="4458">
      <c r="A4458" s="69" t="s">
        <v>31744</v>
      </c>
      <c r="B4458" s="71" t="s">
        <v>31744</v>
      </c>
      <c r="C4458" s="44">
        <v>1.0</v>
      </c>
      <c r="D4458" s="70" t="s">
        <v>31744</v>
      </c>
      <c r="E4458" s="72"/>
    </row>
    <row r="4459">
      <c r="A4459" s="69" t="s">
        <v>31745</v>
      </c>
      <c r="B4459" s="71" t="s">
        <v>31745</v>
      </c>
      <c r="C4459" s="44">
        <v>1.0</v>
      </c>
      <c r="D4459" s="70" t="s">
        <v>31745</v>
      </c>
      <c r="E4459" s="72"/>
    </row>
    <row r="4460">
      <c r="A4460" s="69" t="s">
        <v>31746</v>
      </c>
      <c r="B4460" s="71" t="s">
        <v>31746</v>
      </c>
      <c r="C4460" s="44">
        <v>1.0</v>
      </c>
      <c r="D4460" s="70" t="s">
        <v>31746</v>
      </c>
      <c r="E4460" s="72"/>
    </row>
    <row r="4461">
      <c r="A4461" s="69" t="s">
        <v>31747</v>
      </c>
      <c r="B4461" s="71" t="s">
        <v>31747</v>
      </c>
      <c r="C4461" s="44">
        <v>1.0</v>
      </c>
      <c r="D4461" s="70" t="s">
        <v>31747</v>
      </c>
      <c r="E4461" s="72"/>
    </row>
    <row r="4462">
      <c r="A4462" s="69" t="s">
        <v>31748</v>
      </c>
      <c r="B4462" s="71" t="s">
        <v>31748</v>
      </c>
      <c r="C4462" s="44">
        <v>1.0</v>
      </c>
      <c r="D4462" s="70" t="s">
        <v>31748</v>
      </c>
      <c r="E4462" s="72"/>
    </row>
    <row r="4463">
      <c r="A4463" s="69" t="s">
        <v>31749</v>
      </c>
      <c r="B4463" s="71" t="s">
        <v>31749</v>
      </c>
      <c r="C4463" s="44">
        <v>1.0</v>
      </c>
      <c r="D4463" s="70" t="s">
        <v>31749</v>
      </c>
      <c r="E4463" s="72"/>
    </row>
    <row r="4464">
      <c r="A4464" s="69" t="s">
        <v>31750</v>
      </c>
      <c r="B4464" s="71" t="s">
        <v>31750</v>
      </c>
      <c r="C4464" s="44">
        <v>2.0</v>
      </c>
      <c r="D4464" s="70" t="s">
        <v>31750</v>
      </c>
      <c r="E4464" s="72"/>
    </row>
    <row r="4465">
      <c r="A4465" s="69" t="s">
        <v>31751</v>
      </c>
      <c r="B4465" s="71" t="s">
        <v>31751</v>
      </c>
      <c r="C4465" s="44">
        <v>1.0</v>
      </c>
      <c r="D4465" s="70" t="s">
        <v>31751</v>
      </c>
      <c r="E4465" s="72"/>
    </row>
    <row r="4466">
      <c r="A4466" s="69" t="s">
        <v>31752</v>
      </c>
      <c r="B4466" s="71" t="s">
        <v>31752</v>
      </c>
      <c r="C4466" s="44">
        <v>1.0</v>
      </c>
      <c r="D4466" s="70" t="s">
        <v>31752</v>
      </c>
      <c r="E4466" s="72"/>
    </row>
    <row r="4467">
      <c r="A4467" s="69" t="s">
        <v>31753</v>
      </c>
      <c r="B4467" s="71" t="s">
        <v>31753</v>
      </c>
      <c r="C4467" s="44">
        <v>1.0</v>
      </c>
      <c r="D4467" s="70" t="s">
        <v>31753</v>
      </c>
      <c r="E4467" s="72"/>
    </row>
    <row r="4468">
      <c r="A4468" s="69" t="s">
        <v>31754</v>
      </c>
      <c r="B4468" s="71" t="s">
        <v>31754</v>
      </c>
      <c r="C4468" s="44">
        <v>1.0</v>
      </c>
      <c r="D4468" s="70" t="s">
        <v>31754</v>
      </c>
      <c r="E4468" s="72"/>
    </row>
    <row r="4469">
      <c r="A4469" s="69" t="s">
        <v>31755</v>
      </c>
      <c r="B4469" s="71" t="s">
        <v>31755</v>
      </c>
      <c r="C4469" s="44">
        <v>1.0</v>
      </c>
      <c r="D4469" s="70" t="s">
        <v>31755</v>
      </c>
      <c r="E4469" s="72"/>
    </row>
    <row r="4470">
      <c r="A4470" s="69" t="s">
        <v>31756</v>
      </c>
      <c r="B4470" s="71" t="s">
        <v>31757</v>
      </c>
      <c r="C4470" s="44">
        <v>1.0</v>
      </c>
      <c r="D4470" s="70" t="s">
        <v>31757</v>
      </c>
      <c r="E4470" s="72"/>
    </row>
    <row r="4471">
      <c r="A4471" s="69" t="s">
        <v>31758</v>
      </c>
      <c r="B4471" s="71" t="s">
        <v>31758</v>
      </c>
      <c r="C4471" s="44">
        <v>1.0</v>
      </c>
      <c r="D4471" s="70" t="s">
        <v>31758</v>
      </c>
      <c r="E4471" s="72"/>
    </row>
    <row r="4472">
      <c r="A4472" s="69" t="s">
        <v>31759</v>
      </c>
      <c r="B4472" s="71" t="s">
        <v>31759</v>
      </c>
      <c r="C4472" s="44">
        <v>3.0</v>
      </c>
      <c r="D4472" s="70" t="s">
        <v>31759</v>
      </c>
      <c r="E4472" s="72"/>
    </row>
    <row r="4473">
      <c r="A4473" s="69" t="s">
        <v>31760</v>
      </c>
      <c r="B4473" s="71" t="s">
        <v>31760</v>
      </c>
      <c r="C4473" s="44">
        <v>1.0</v>
      </c>
      <c r="D4473" s="70" t="s">
        <v>31760</v>
      </c>
      <c r="E4473" s="72"/>
    </row>
    <row r="4474">
      <c r="A4474" s="69" t="s">
        <v>31761</v>
      </c>
      <c r="B4474" s="71" t="s">
        <v>31761</v>
      </c>
      <c r="C4474" s="44">
        <v>1.0</v>
      </c>
      <c r="D4474" s="70" t="s">
        <v>31761</v>
      </c>
      <c r="E4474" s="72"/>
    </row>
    <row r="4475">
      <c r="A4475" s="69" t="s">
        <v>31762</v>
      </c>
      <c r="B4475" s="71" t="s">
        <v>31762</v>
      </c>
      <c r="C4475" s="44">
        <v>1.0</v>
      </c>
      <c r="D4475" s="70" t="s">
        <v>31762</v>
      </c>
      <c r="E4475" s="72"/>
    </row>
    <row r="4476">
      <c r="A4476" s="69" t="s">
        <v>31763</v>
      </c>
      <c r="B4476" s="71" t="s">
        <v>31764</v>
      </c>
      <c r="C4476" s="44">
        <v>1.0</v>
      </c>
      <c r="D4476" s="70" t="s">
        <v>31765</v>
      </c>
      <c r="E4476" s="72"/>
    </row>
    <row r="4477">
      <c r="A4477" s="69" t="s">
        <v>31766</v>
      </c>
      <c r="B4477" s="71" t="s">
        <v>31766</v>
      </c>
      <c r="C4477" s="44">
        <v>1.0</v>
      </c>
      <c r="D4477" s="70" t="s">
        <v>31766</v>
      </c>
      <c r="E4477" s="72"/>
    </row>
    <row r="4478">
      <c r="A4478" s="69" t="s">
        <v>31767</v>
      </c>
      <c r="B4478" s="71" t="s">
        <v>31768</v>
      </c>
      <c r="C4478" s="44">
        <v>1.0</v>
      </c>
      <c r="D4478" s="70" t="s">
        <v>31768</v>
      </c>
      <c r="E4478" s="72"/>
    </row>
    <row r="4479">
      <c r="A4479" s="69" t="s">
        <v>31769</v>
      </c>
      <c r="B4479" s="71" t="s">
        <v>31769</v>
      </c>
      <c r="C4479" s="44">
        <v>1.0</v>
      </c>
      <c r="D4479" s="70" t="s">
        <v>31769</v>
      </c>
      <c r="E4479" s="72"/>
    </row>
    <row r="4480">
      <c r="A4480" s="69" t="s">
        <v>31770</v>
      </c>
      <c r="B4480" s="71" t="s">
        <v>31770</v>
      </c>
      <c r="C4480" s="44">
        <v>1.0</v>
      </c>
      <c r="D4480" s="70" t="s">
        <v>31770</v>
      </c>
      <c r="E4480" s="72"/>
    </row>
    <row r="4481">
      <c r="A4481" s="69" t="s">
        <v>31771</v>
      </c>
      <c r="B4481" s="71" t="s">
        <v>31771</v>
      </c>
      <c r="C4481" s="44">
        <v>1.0</v>
      </c>
      <c r="D4481" s="70" t="s">
        <v>31771</v>
      </c>
      <c r="E4481" s="72"/>
    </row>
    <row r="4482">
      <c r="A4482" s="69" t="s">
        <v>31772</v>
      </c>
      <c r="B4482" s="71" t="s">
        <v>31772</v>
      </c>
      <c r="C4482" s="44">
        <v>2.0</v>
      </c>
      <c r="D4482" s="70" t="s">
        <v>31772</v>
      </c>
      <c r="E4482" s="72"/>
    </row>
    <row r="4483">
      <c r="A4483" s="69" t="s">
        <v>31773</v>
      </c>
      <c r="B4483" s="71" t="s">
        <v>31773</v>
      </c>
      <c r="C4483" s="44">
        <v>2.0</v>
      </c>
      <c r="D4483" s="70" t="s">
        <v>31773</v>
      </c>
      <c r="E4483" s="72"/>
    </row>
    <row r="4484">
      <c r="A4484" s="69" t="s">
        <v>31774</v>
      </c>
      <c r="B4484" s="71" t="s">
        <v>31774</v>
      </c>
      <c r="C4484" s="44">
        <v>1.0</v>
      </c>
      <c r="D4484" s="70" t="s">
        <v>31774</v>
      </c>
      <c r="E4484" s="72"/>
    </row>
    <row r="4485">
      <c r="A4485" s="69" t="s">
        <v>31775</v>
      </c>
      <c r="B4485" s="71" t="s">
        <v>31775</v>
      </c>
      <c r="C4485" s="44">
        <v>1.0</v>
      </c>
      <c r="D4485" s="70" t="s">
        <v>31775</v>
      </c>
      <c r="E4485" s="72"/>
    </row>
    <row r="4486">
      <c r="A4486" s="69" t="s">
        <v>31776</v>
      </c>
      <c r="B4486" s="71" t="s">
        <v>29578</v>
      </c>
      <c r="C4486" s="44">
        <v>2.0</v>
      </c>
      <c r="D4486" s="70" t="s">
        <v>29578</v>
      </c>
      <c r="E4486" s="72"/>
    </row>
    <row r="4487">
      <c r="A4487" s="69" t="s">
        <v>31777</v>
      </c>
      <c r="B4487" s="71" t="s">
        <v>29578</v>
      </c>
      <c r="C4487" s="44">
        <v>2.0</v>
      </c>
      <c r="D4487" s="70" t="s">
        <v>29578</v>
      </c>
      <c r="E4487" s="72"/>
    </row>
    <row r="4488">
      <c r="A4488" s="69" t="s">
        <v>31778</v>
      </c>
      <c r="B4488" s="71" t="s">
        <v>29578</v>
      </c>
      <c r="C4488" s="44">
        <v>1.0</v>
      </c>
      <c r="D4488" s="70" t="s">
        <v>29578</v>
      </c>
      <c r="E4488" s="72"/>
    </row>
    <row r="4489">
      <c r="A4489" s="69" t="s">
        <v>29578</v>
      </c>
      <c r="B4489" s="71" t="s">
        <v>29578</v>
      </c>
      <c r="C4489" s="44">
        <v>2.0</v>
      </c>
      <c r="D4489" s="70" t="s">
        <v>29578</v>
      </c>
      <c r="E4489" s="72"/>
    </row>
    <row r="4490">
      <c r="A4490" s="69" t="s">
        <v>31779</v>
      </c>
      <c r="B4490" s="71" t="s">
        <v>31779</v>
      </c>
      <c r="C4490" s="44">
        <v>1.0</v>
      </c>
      <c r="D4490" s="70" t="s">
        <v>31780</v>
      </c>
      <c r="E4490" s="72"/>
    </row>
    <row r="4491">
      <c r="A4491" s="69" t="s">
        <v>31781</v>
      </c>
      <c r="B4491" s="71" t="s">
        <v>31782</v>
      </c>
      <c r="C4491" s="44">
        <v>1.0</v>
      </c>
      <c r="D4491" s="70" t="s">
        <v>31782</v>
      </c>
      <c r="E4491" s="72"/>
    </row>
    <row r="4492">
      <c r="A4492" s="69" t="s">
        <v>31783</v>
      </c>
      <c r="B4492" s="71" t="s">
        <v>31783</v>
      </c>
      <c r="C4492" s="44">
        <v>1.0</v>
      </c>
      <c r="D4492" s="70" t="s">
        <v>31783</v>
      </c>
      <c r="E4492" s="72"/>
    </row>
    <row r="4493">
      <c r="A4493" s="69" t="s">
        <v>31784</v>
      </c>
      <c r="B4493" s="71" t="s">
        <v>31784</v>
      </c>
      <c r="C4493" s="44">
        <v>1.0</v>
      </c>
      <c r="D4493" s="70" t="s">
        <v>31784</v>
      </c>
      <c r="E4493" s="72"/>
    </row>
    <row r="4494">
      <c r="A4494" s="69" t="s">
        <v>31785</v>
      </c>
      <c r="B4494" s="71" t="s">
        <v>31785</v>
      </c>
      <c r="C4494" s="44">
        <v>1.0</v>
      </c>
      <c r="D4494" s="70" t="s">
        <v>31785</v>
      </c>
      <c r="E4494" s="72"/>
    </row>
    <row r="4495">
      <c r="A4495" s="69" t="s">
        <v>31786</v>
      </c>
      <c r="B4495" s="71" t="s">
        <v>31786</v>
      </c>
      <c r="C4495" s="44">
        <v>1.0</v>
      </c>
      <c r="D4495" s="70" t="s">
        <v>31787</v>
      </c>
      <c r="E4495" s="72"/>
    </row>
    <row r="4496">
      <c r="A4496" s="69" t="s">
        <v>31788</v>
      </c>
      <c r="B4496" s="71" t="s">
        <v>31788</v>
      </c>
      <c r="C4496" s="44">
        <v>1.0</v>
      </c>
      <c r="D4496" s="70" t="s">
        <v>31788</v>
      </c>
      <c r="E4496" s="72"/>
    </row>
    <row r="4497">
      <c r="A4497" s="69" t="s">
        <v>31789</v>
      </c>
      <c r="B4497" s="71" t="s">
        <v>31789</v>
      </c>
      <c r="C4497" s="44">
        <v>1.0</v>
      </c>
      <c r="D4497" s="70" t="s">
        <v>31789</v>
      </c>
      <c r="E4497" s="72"/>
    </row>
    <row r="4498">
      <c r="A4498" s="69" t="s">
        <v>31790</v>
      </c>
      <c r="B4498" s="71" t="s">
        <v>31790</v>
      </c>
      <c r="C4498" s="44">
        <v>1.0</v>
      </c>
      <c r="D4498" s="70" t="s">
        <v>31790</v>
      </c>
      <c r="E4498" s="72"/>
    </row>
    <row r="4499">
      <c r="A4499" s="69" t="s">
        <v>31791</v>
      </c>
      <c r="B4499" s="71" t="s">
        <v>31791</v>
      </c>
      <c r="C4499" s="44">
        <v>1.0</v>
      </c>
      <c r="D4499" s="70" t="s">
        <v>31791</v>
      </c>
      <c r="E4499" s="72"/>
    </row>
    <row r="4500">
      <c r="A4500" s="69" t="s">
        <v>31792</v>
      </c>
      <c r="B4500" s="71" t="s">
        <v>31792</v>
      </c>
      <c r="C4500" s="44">
        <v>1.0</v>
      </c>
      <c r="D4500" s="70" t="s">
        <v>31792</v>
      </c>
      <c r="E4500" s="72"/>
    </row>
    <row r="4501">
      <c r="A4501" s="69" t="s">
        <v>31793</v>
      </c>
      <c r="B4501" s="71" t="s">
        <v>31793</v>
      </c>
      <c r="C4501" s="44">
        <v>1.0</v>
      </c>
      <c r="D4501" s="70" t="s">
        <v>31793</v>
      </c>
      <c r="E4501" s="72"/>
    </row>
    <row r="4502">
      <c r="A4502" s="69" t="s">
        <v>31794</v>
      </c>
      <c r="B4502" s="71" t="s">
        <v>31795</v>
      </c>
      <c r="C4502" s="44">
        <v>1.0</v>
      </c>
      <c r="D4502" s="70" t="s">
        <v>31795</v>
      </c>
      <c r="E4502" s="70" t="s">
        <v>31796</v>
      </c>
    </row>
    <row r="4503">
      <c r="A4503" s="69" t="s">
        <v>31797</v>
      </c>
      <c r="B4503" s="71" t="s">
        <v>31797</v>
      </c>
      <c r="C4503" s="44">
        <v>1.0</v>
      </c>
      <c r="D4503" s="70" t="s">
        <v>31797</v>
      </c>
      <c r="E4503" s="72"/>
    </row>
    <row r="4504">
      <c r="A4504" s="69" t="s">
        <v>31798</v>
      </c>
      <c r="B4504" s="71" t="s">
        <v>31799</v>
      </c>
      <c r="C4504" s="44">
        <v>1.0</v>
      </c>
      <c r="D4504" s="70" t="s">
        <v>31800</v>
      </c>
      <c r="E4504" s="72"/>
    </row>
    <row r="4505">
      <c r="A4505" s="69" t="s">
        <v>31801</v>
      </c>
      <c r="B4505" s="71" t="s">
        <v>31801</v>
      </c>
      <c r="C4505" s="44">
        <v>1.0</v>
      </c>
      <c r="D4505" s="70" t="s">
        <v>31801</v>
      </c>
      <c r="E4505" s="72"/>
    </row>
    <row r="4506">
      <c r="A4506" s="69" t="s">
        <v>31802</v>
      </c>
      <c r="B4506" s="71" t="s">
        <v>31802</v>
      </c>
      <c r="C4506" s="44">
        <v>1.0</v>
      </c>
      <c r="D4506" s="70" t="s">
        <v>31802</v>
      </c>
      <c r="E4506" s="72"/>
    </row>
    <row r="4507">
      <c r="A4507" s="69" t="s">
        <v>31803</v>
      </c>
      <c r="B4507" s="71" t="s">
        <v>31803</v>
      </c>
      <c r="C4507" s="44">
        <v>1.0</v>
      </c>
      <c r="D4507" s="70" t="s">
        <v>26851</v>
      </c>
      <c r="E4507" s="72"/>
    </row>
    <row r="4508">
      <c r="A4508" s="69" t="s">
        <v>31804</v>
      </c>
      <c r="B4508" s="71" t="s">
        <v>31804</v>
      </c>
      <c r="C4508" s="44">
        <v>1.0</v>
      </c>
      <c r="D4508" s="70" t="s">
        <v>31804</v>
      </c>
      <c r="E4508" s="72"/>
    </row>
    <row r="4509">
      <c r="A4509" s="69" t="s">
        <v>31805</v>
      </c>
      <c r="B4509" s="71" t="s">
        <v>31805</v>
      </c>
      <c r="C4509" s="44">
        <v>2.0</v>
      </c>
      <c r="D4509" s="70" t="s">
        <v>31805</v>
      </c>
      <c r="E4509" s="72"/>
    </row>
    <row r="4510">
      <c r="A4510" s="69" t="s">
        <v>31806</v>
      </c>
      <c r="B4510" s="71" t="s">
        <v>31806</v>
      </c>
      <c r="C4510" s="44">
        <v>1.0</v>
      </c>
      <c r="D4510" s="70" t="s">
        <v>31806</v>
      </c>
      <c r="E4510" s="70" t="s">
        <v>31648</v>
      </c>
    </row>
    <row r="4511">
      <c r="A4511" s="69" t="s">
        <v>31807</v>
      </c>
      <c r="B4511" s="71" t="s">
        <v>31807</v>
      </c>
      <c r="C4511" s="44">
        <v>1.0</v>
      </c>
      <c r="D4511" s="70" t="s">
        <v>31807</v>
      </c>
      <c r="E4511" s="72"/>
    </row>
    <row r="4512">
      <c r="A4512" s="69" t="s">
        <v>31808</v>
      </c>
      <c r="B4512" s="71" t="s">
        <v>31808</v>
      </c>
      <c r="C4512" s="44">
        <v>1.0</v>
      </c>
      <c r="D4512" s="70" t="s">
        <v>31808</v>
      </c>
      <c r="E4512" s="72"/>
    </row>
    <row r="4513">
      <c r="A4513" s="69" t="s">
        <v>31809</v>
      </c>
      <c r="B4513" s="71" t="s">
        <v>31809</v>
      </c>
      <c r="C4513" s="44">
        <v>1.0</v>
      </c>
      <c r="D4513" s="70" t="s">
        <v>31809</v>
      </c>
      <c r="E4513" s="72"/>
    </row>
    <row r="4514">
      <c r="A4514" s="69" t="s">
        <v>31810</v>
      </c>
      <c r="B4514" s="71" t="s">
        <v>31810</v>
      </c>
      <c r="C4514" s="44">
        <v>1.0</v>
      </c>
      <c r="D4514" s="70" t="s">
        <v>31810</v>
      </c>
      <c r="E4514" s="72"/>
    </row>
    <row r="4515">
      <c r="A4515" s="69" t="s">
        <v>31811</v>
      </c>
      <c r="B4515" s="71" t="s">
        <v>31811</v>
      </c>
      <c r="C4515" s="44">
        <v>1.0</v>
      </c>
      <c r="D4515" s="70" t="s">
        <v>31811</v>
      </c>
      <c r="E4515" s="72"/>
    </row>
    <row r="4516">
      <c r="A4516" s="69" t="s">
        <v>31812</v>
      </c>
      <c r="B4516" s="71" t="s">
        <v>31812</v>
      </c>
      <c r="C4516" s="44">
        <v>2.0</v>
      </c>
      <c r="D4516" s="70" t="s">
        <v>31812</v>
      </c>
      <c r="E4516" s="72"/>
    </row>
    <row r="4517">
      <c r="A4517" s="69" t="s">
        <v>31813</v>
      </c>
      <c r="B4517" s="71" t="s">
        <v>31813</v>
      </c>
      <c r="C4517" s="44">
        <v>1.0</v>
      </c>
      <c r="D4517" s="70" t="s">
        <v>31813</v>
      </c>
      <c r="E4517" s="72"/>
    </row>
    <row r="4518">
      <c r="A4518" s="69" t="s">
        <v>31814</v>
      </c>
      <c r="B4518" s="71" t="s">
        <v>31814</v>
      </c>
      <c r="C4518" s="44">
        <v>1.0</v>
      </c>
      <c r="D4518" s="70" t="s">
        <v>31814</v>
      </c>
      <c r="E4518" s="72"/>
    </row>
    <row r="4519">
      <c r="A4519" s="69" t="s">
        <v>31815</v>
      </c>
      <c r="B4519" s="71" t="s">
        <v>31815</v>
      </c>
      <c r="C4519" s="44">
        <v>1.0</v>
      </c>
      <c r="D4519" s="70" t="s">
        <v>31815</v>
      </c>
      <c r="E4519" s="72"/>
    </row>
    <row r="4520">
      <c r="A4520" s="69" t="s">
        <v>31816</v>
      </c>
      <c r="B4520" s="71" t="s">
        <v>31816</v>
      </c>
      <c r="C4520" s="44">
        <v>1.0</v>
      </c>
      <c r="D4520" s="70" t="s">
        <v>31816</v>
      </c>
      <c r="E4520" s="72"/>
    </row>
    <row r="4521">
      <c r="A4521" s="69" t="s">
        <v>31817</v>
      </c>
      <c r="B4521" s="71" t="s">
        <v>31817</v>
      </c>
      <c r="C4521" s="44">
        <v>2.0</v>
      </c>
      <c r="D4521" s="70" t="s">
        <v>31817</v>
      </c>
      <c r="E4521" s="72"/>
    </row>
    <row r="4522">
      <c r="A4522" s="69" t="s">
        <v>31818</v>
      </c>
      <c r="B4522" s="71" t="s">
        <v>31818</v>
      </c>
      <c r="C4522" s="44">
        <v>1.0</v>
      </c>
      <c r="D4522" s="70" t="s">
        <v>31818</v>
      </c>
      <c r="E4522" s="72"/>
    </row>
    <row r="4523">
      <c r="A4523" s="69" t="s">
        <v>31819</v>
      </c>
      <c r="B4523" s="71" t="s">
        <v>31819</v>
      </c>
      <c r="C4523" s="44">
        <v>1.0</v>
      </c>
      <c r="D4523" s="70" t="s">
        <v>31819</v>
      </c>
      <c r="E4523" s="72"/>
    </row>
    <row r="4524">
      <c r="A4524" s="69" t="s">
        <v>31820</v>
      </c>
      <c r="B4524" s="71" t="s">
        <v>31820</v>
      </c>
      <c r="C4524" s="44">
        <v>1.0</v>
      </c>
      <c r="D4524" s="70" t="s">
        <v>31820</v>
      </c>
      <c r="E4524" s="70" t="s">
        <v>31821</v>
      </c>
    </row>
    <row r="4525">
      <c r="A4525" s="69" t="s">
        <v>31822</v>
      </c>
      <c r="B4525" s="71" t="s">
        <v>31823</v>
      </c>
      <c r="C4525" s="44">
        <v>1.0</v>
      </c>
      <c r="D4525" s="70" t="s">
        <v>31824</v>
      </c>
      <c r="E4525" s="72"/>
    </row>
    <row r="4526">
      <c r="A4526" s="69" t="s">
        <v>31825</v>
      </c>
      <c r="B4526" s="71" t="s">
        <v>31825</v>
      </c>
      <c r="C4526" s="44">
        <v>1.0</v>
      </c>
      <c r="D4526" s="70" t="s">
        <v>31826</v>
      </c>
      <c r="E4526" s="72"/>
    </row>
    <row r="4527">
      <c r="A4527" s="69" t="s">
        <v>31826</v>
      </c>
      <c r="B4527" s="71" t="s">
        <v>31826</v>
      </c>
      <c r="C4527" s="44">
        <v>2.0</v>
      </c>
      <c r="D4527" s="70" t="s">
        <v>31826</v>
      </c>
      <c r="E4527" s="72"/>
    </row>
    <row r="4528">
      <c r="A4528" s="69" t="s">
        <v>31827</v>
      </c>
      <c r="B4528" s="71" t="s">
        <v>31826</v>
      </c>
      <c r="C4528" s="44">
        <v>1.0</v>
      </c>
      <c r="D4528" s="70" t="s">
        <v>31826</v>
      </c>
      <c r="E4528" s="72"/>
    </row>
    <row r="4529">
      <c r="A4529" s="69" t="s">
        <v>31828</v>
      </c>
      <c r="B4529" s="71" t="s">
        <v>31829</v>
      </c>
      <c r="C4529" s="44">
        <v>1.0</v>
      </c>
      <c r="D4529" s="70" t="s">
        <v>31824</v>
      </c>
      <c r="E4529" s="72"/>
    </row>
    <row r="4530">
      <c r="A4530" s="69" t="s">
        <v>31830</v>
      </c>
      <c r="B4530" s="71" t="s">
        <v>31831</v>
      </c>
      <c r="C4530" s="44">
        <v>1.0</v>
      </c>
      <c r="D4530" s="70" t="s">
        <v>31831</v>
      </c>
      <c r="E4530" s="70" t="s">
        <v>27679</v>
      </c>
    </row>
    <row r="4531">
      <c r="A4531" s="69" t="s">
        <v>31832</v>
      </c>
      <c r="B4531" s="71" t="s">
        <v>31832</v>
      </c>
      <c r="C4531" s="44">
        <v>3.0</v>
      </c>
      <c r="D4531" s="70" t="s">
        <v>30919</v>
      </c>
      <c r="E4531" s="72"/>
    </row>
    <row r="4532">
      <c r="A4532" s="69" t="s">
        <v>31833</v>
      </c>
      <c r="B4532" s="71" t="s">
        <v>31832</v>
      </c>
      <c r="C4532" s="44">
        <v>1.0</v>
      </c>
      <c r="D4532" s="70" t="s">
        <v>30919</v>
      </c>
      <c r="E4532" s="72"/>
    </row>
    <row r="4533">
      <c r="A4533" s="69" t="s">
        <v>31834</v>
      </c>
      <c r="B4533" s="71" t="s">
        <v>31835</v>
      </c>
      <c r="C4533" s="44">
        <v>1.0</v>
      </c>
      <c r="D4533" s="70" t="s">
        <v>31835</v>
      </c>
      <c r="E4533" s="72"/>
    </row>
    <row r="4534">
      <c r="A4534" s="69" t="s">
        <v>31836</v>
      </c>
      <c r="B4534" s="71" t="s">
        <v>31836</v>
      </c>
      <c r="C4534" s="44">
        <v>1.0</v>
      </c>
      <c r="D4534" s="70" t="s">
        <v>31837</v>
      </c>
      <c r="E4534" s="70" t="s">
        <v>27679</v>
      </c>
    </row>
    <row r="4535">
      <c r="A4535" s="69" t="s">
        <v>31838</v>
      </c>
      <c r="B4535" s="71" t="s">
        <v>31839</v>
      </c>
      <c r="C4535" s="44">
        <v>1.0</v>
      </c>
      <c r="D4535" s="70" t="s">
        <v>31839</v>
      </c>
      <c r="E4535" s="72"/>
    </row>
    <row r="4536">
      <c r="A4536" s="69" t="s">
        <v>31840</v>
      </c>
      <c r="B4536" s="71" t="s">
        <v>31839</v>
      </c>
      <c r="C4536" s="44">
        <v>1.0</v>
      </c>
      <c r="D4536" s="70" t="s">
        <v>31839</v>
      </c>
      <c r="E4536" s="72"/>
    </row>
    <row r="4537">
      <c r="A4537" s="69" t="s">
        <v>31841</v>
      </c>
      <c r="B4537" s="71" t="s">
        <v>31839</v>
      </c>
      <c r="C4537" s="44">
        <v>7.0</v>
      </c>
      <c r="D4537" s="70" t="s">
        <v>31839</v>
      </c>
      <c r="E4537" s="72"/>
    </row>
    <row r="4538">
      <c r="A4538" s="69" t="s">
        <v>31839</v>
      </c>
      <c r="B4538" s="71" t="s">
        <v>31839</v>
      </c>
      <c r="C4538" s="44">
        <v>3.0</v>
      </c>
      <c r="D4538" s="70" t="s">
        <v>31839</v>
      </c>
      <c r="E4538" s="72"/>
    </row>
    <row r="4539">
      <c r="A4539" s="69" t="s">
        <v>31842</v>
      </c>
      <c r="B4539" s="71" t="s">
        <v>31842</v>
      </c>
      <c r="C4539" s="44">
        <v>5.0</v>
      </c>
      <c r="D4539" s="70" t="s">
        <v>31842</v>
      </c>
      <c r="E4539" s="72"/>
    </row>
    <row r="4540">
      <c r="A4540" s="69" t="s">
        <v>31843</v>
      </c>
      <c r="B4540" s="71" t="s">
        <v>31844</v>
      </c>
      <c r="C4540" s="44">
        <v>1.0</v>
      </c>
      <c r="D4540" s="70" t="s">
        <v>31845</v>
      </c>
      <c r="E4540" s="72"/>
    </row>
    <row r="4541">
      <c r="A4541" s="69" t="s">
        <v>31846</v>
      </c>
      <c r="B4541" s="71" t="s">
        <v>31846</v>
      </c>
      <c r="C4541" s="44">
        <v>1.0</v>
      </c>
      <c r="D4541" s="70" t="s">
        <v>31846</v>
      </c>
      <c r="E4541" s="72"/>
    </row>
    <row r="4542">
      <c r="A4542" s="69" t="s">
        <v>31847</v>
      </c>
      <c r="B4542" s="71" t="s">
        <v>31847</v>
      </c>
      <c r="C4542" s="44">
        <v>1.0</v>
      </c>
      <c r="D4542" s="70" t="s">
        <v>31847</v>
      </c>
      <c r="E4542" s="72"/>
    </row>
    <row r="4543">
      <c r="A4543" s="69" t="s">
        <v>31848</v>
      </c>
      <c r="B4543" s="71" t="s">
        <v>31849</v>
      </c>
      <c r="C4543" s="44">
        <v>1.0</v>
      </c>
      <c r="D4543" s="70" t="s">
        <v>31849</v>
      </c>
      <c r="E4543" s="72"/>
    </row>
    <row r="4544">
      <c r="A4544" s="69" t="s">
        <v>31850</v>
      </c>
      <c r="B4544" s="71" t="s">
        <v>31850</v>
      </c>
      <c r="C4544" s="44">
        <v>1.0</v>
      </c>
      <c r="D4544" s="70" t="s">
        <v>31850</v>
      </c>
      <c r="E4544" s="72"/>
    </row>
    <row r="4545">
      <c r="A4545" s="69" t="s">
        <v>31851</v>
      </c>
      <c r="B4545" s="71" t="s">
        <v>31851</v>
      </c>
      <c r="C4545" s="44">
        <v>1.0</v>
      </c>
      <c r="D4545" s="70" t="s">
        <v>31851</v>
      </c>
      <c r="E4545" s="72"/>
    </row>
    <row r="4546">
      <c r="A4546" s="69" t="s">
        <v>31852</v>
      </c>
      <c r="B4546" s="71" t="s">
        <v>31852</v>
      </c>
      <c r="C4546" s="44">
        <v>1.0</v>
      </c>
      <c r="D4546" s="70" t="s">
        <v>31852</v>
      </c>
      <c r="E4546" s="72"/>
    </row>
    <row r="4547">
      <c r="A4547" s="69" t="s">
        <v>31853</v>
      </c>
      <c r="B4547" s="71" t="s">
        <v>31853</v>
      </c>
      <c r="C4547" s="44">
        <v>1.0</v>
      </c>
      <c r="D4547" s="70" t="s">
        <v>31853</v>
      </c>
      <c r="E4547" s="72"/>
    </row>
    <row r="4548">
      <c r="A4548" s="69" t="s">
        <v>31854</v>
      </c>
      <c r="B4548" s="71" t="s">
        <v>31854</v>
      </c>
      <c r="C4548" s="44">
        <v>2.0</v>
      </c>
      <c r="D4548" s="70" t="s">
        <v>31854</v>
      </c>
      <c r="E4548" s="72"/>
    </row>
    <row r="4549">
      <c r="A4549" s="69" t="s">
        <v>31855</v>
      </c>
      <c r="B4549" s="71" t="s">
        <v>31856</v>
      </c>
      <c r="C4549" s="44">
        <v>1.0</v>
      </c>
      <c r="D4549" s="70" t="s">
        <v>31856</v>
      </c>
      <c r="E4549" s="72"/>
    </row>
    <row r="4550">
      <c r="A4550" s="69" t="s">
        <v>31857</v>
      </c>
      <c r="B4550" s="71" t="s">
        <v>31856</v>
      </c>
      <c r="C4550" s="44">
        <v>1.0</v>
      </c>
      <c r="D4550" s="70" t="s">
        <v>31856</v>
      </c>
      <c r="E4550" s="72"/>
    </row>
    <row r="4551">
      <c r="A4551" s="69" t="s">
        <v>31858</v>
      </c>
      <c r="B4551" s="71" t="s">
        <v>31856</v>
      </c>
      <c r="C4551" s="44">
        <v>1.0</v>
      </c>
      <c r="D4551" s="70" t="s">
        <v>31856</v>
      </c>
      <c r="E4551" s="72"/>
    </row>
    <row r="4552">
      <c r="A4552" s="69" t="s">
        <v>31859</v>
      </c>
      <c r="B4552" s="71" t="s">
        <v>31860</v>
      </c>
      <c r="C4552" s="44">
        <v>1.0</v>
      </c>
      <c r="D4552" s="70" t="s">
        <v>31860</v>
      </c>
      <c r="E4552" s="72"/>
    </row>
    <row r="4553">
      <c r="A4553" s="69" t="s">
        <v>31861</v>
      </c>
      <c r="B4553" s="71" t="s">
        <v>31860</v>
      </c>
      <c r="C4553" s="44">
        <v>1.0</v>
      </c>
      <c r="D4553" s="70" t="s">
        <v>31860</v>
      </c>
      <c r="E4553" s="72"/>
    </row>
    <row r="4554">
      <c r="A4554" s="69" t="s">
        <v>31862</v>
      </c>
      <c r="B4554" s="71" t="s">
        <v>31862</v>
      </c>
      <c r="C4554" s="44">
        <v>1.0</v>
      </c>
      <c r="D4554" s="70" t="s">
        <v>31862</v>
      </c>
      <c r="E4554" s="72"/>
    </row>
    <row r="4555">
      <c r="A4555" s="69" t="s">
        <v>31863</v>
      </c>
      <c r="B4555" s="71" t="s">
        <v>31863</v>
      </c>
      <c r="C4555" s="44">
        <v>2.0</v>
      </c>
      <c r="D4555" s="70" t="s">
        <v>31863</v>
      </c>
      <c r="E4555" s="72"/>
    </row>
    <row r="4556">
      <c r="A4556" s="69" t="s">
        <v>31864</v>
      </c>
      <c r="B4556" s="71" t="s">
        <v>31864</v>
      </c>
      <c r="C4556" s="44">
        <v>1.0</v>
      </c>
      <c r="D4556" s="70" t="s">
        <v>31864</v>
      </c>
      <c r="E4556" s="72"/>
    </row>
    <row r="4557">
      <c r="A4557" s="69" t="s">
        <v>31865</v>
      </c>
      <c r="B4557" s="71" t="s">
        <v>31865</v>
      </c>
      <c r="C4557" s="44">
        <v>1.0</v>
      </c>
      <c r="D4557" s="70" t="s">
        <v>31866</v>
      </c>
      <c r="E4557" s="72"/>
    </row>
    <row r="4558">
      <c r="A4558" s="69" t="s">
        <v>31867</v>
      </c>
      <c r="B4558" s="71" t="s">
        <v>31867</v>
      </c>
      <c r="C4558" s="44">
        <v>1.0</v>
      </c>
      <c r="D4558" s="70" t="s">
        <v>31867</v>
      </c>
      <c r="E4558" s="72"/>
    </row>
    <row r="4559">
      <c r="A4559" s="69" t="s">
        <v>31868</v>
      </c>
      <c r="B4559" s="71" t="s">
        <v>31868</v>
      </c>
      <c r="C4559" s="44">
        <v>1.0</v>
      </c>
      <c r="D4559" s="70" t="s">
        <v>31868</v>
      </c>
      <c r="E4559" s="72"/>
    </row>
    <row r="4560">
      <c r="A4560" s="69" t="s">
        <v>31869</v>
      </c>
      <c r="B4560" s="71" t="s">
        <v>31869</v>
      </c>
      <c r="C4560" s="44">
        <v>1.0</v>
      </c>
      <c r="D4560" s="70" t="s">
        <v>31870</v>
      </c>
      <c r="E4560" s="72"/>
    </row>
    <row r="4561">
      <c r="A4561" s="69" t="s">
        <v>31871</v>
      </c>
      <c r="B4561" s="71" t="s">
        <v>31871</v>
      </c>
      <c r="C4561" s="44">
        <v>1.0</v>
      </c>
      <c r="D4561" s="70" t="s">
        <v>31871</v>
      </c>
      <c r="E4561" s="72"/>
    </row>
    <row r="4562">
      <c r="A4562" s="69" t="s">
        <v>31872</v>
      </c>
      <c r="B4562" s="71" t="s">
        <v>31872</v>
      </c>
      <c r="C4562" s="44">
        <v>1.0</v>
      </c>
      <c r="D4562" s="70" t="s">
        <v>31872</v>
      </c>
      <c r="E4562" s="72"/>
    </row>
    <row r="4563">
      <c r="A4563" s="69" t="s">
        <v>31873</v>
      </c>
      <c r="B4563" s="71" t="s">
        <v>31873</v>
      </c>
      <c r="C4563" s="44">
        <v>2.0</v>
      </c>
      <c r="D4563" s="70" t="s">
        <v>31873</v>
      </c>
      <c r="E4563" s="72"/>
    </row>
    <row r="4564">
      <c r="A4564" s="69" t="s">
        <v>31874</v>
      </c>
      <c r="B4564" s="71" t="s">
        <v>31874</v>
      </c>
      <c r="C4564" s="44">
        <v>2.0</v>
      </c>
      <c r="D4564" s="70" t="s">
        <v>31874</v>
      </c>
      <c r="E4564" s="72"/>
    </row>
    <row r="4565">
      <c r="A4565" s="69" t="s">
        <v>31875</v>
      </c>
      <c r="B4565" s="71" t="s">
        <v>31875</v>
      </c>
      <c r="C4565" s="44">
        <v>1.0</v>
      </c>
      <c r="D4565" s="70" t="s">
        <v>31875</v>
      </c>
      <c r="E4565" s="72"/>
    </row>
    <row r="4566">
      <c r="A4566" s="69" t="s">
        <v>31876</v>
      </c>
      <c r="B4566" s="71" t="s">
        <v>31876</v>
      </c>
      <c r="C4566" s="44">
        <v>1.0</v>
      </c>
      <c r="D4566" s="70" t="s">
        <v>31876</v>
      </c>
      <c r="E4566" s="72"/>
    </row>
    <row r="4567">
      <c r="A4567" s="69" t="s">
        <v>31877</v>
      </c>
      <c r="B4567" s="71" t="s">
        <v>31877</v>
      </c>
      <c r="C4567" s="44">
        <v>1.0</v>
      </c>
      <c r="D4567" s="70" t="s">
        <v>31877</v>
      </c>
      <c r="E4567" s="72"/>
    </row>
    <row r="4568">
      <c r="A4568" s="69" t="s">
        <v>31878</v>
      </c>
      <c r="B4568" s="71" t="s">
        <v>31879</v>
      </c>
      <c r="C4568" s="44">
        <v>1.0</v>
      </c>
      <c r="D4568" s="70" t="s">
        <v>31879</v>
      </c>
      <c r="E4568" s="72"/>
    </row>
    <row r="4569">
      <c r="A4569" s="69" t="s">
        <v>31879</v>
      </c>
      <c r="B4569" s="71" t="s">
        <v>31879</v>
      </c>
      <c r="C4569" s="44">
        <v>1.0</v>
      </c>
      <c r="D4569" s="70" t="s">
        <v>31879</v>
      </c>
      <c r="E4569" s="72"/>
    </row>
    <row r="4570">
      <c r="A4570" s="69" t="s">
        <v>31880</v>
      </c>
      <c r="B4570" s="71" t="s">
        <v>31880</v>
      </c>
      <c r="C4570" s="44">
        <v>1.0</v>
      </c>
      <c r="D4570" s="70" t="s">
        <v>31880</v>
      </c>
      <c r="E4570" s="72"/>
    </row>
    <row r="4571">
      <c r="A4571" s="69" t="s">
        <v>31881</v>
      </c>
      <c r="B4571" s="71" t="s">
        <v>31881</v>
      </c>
      <c r="C4571" s="44">
        <v>2.0</v>
      </c>
      <c r="D4571" s="70" t="s">
        <v>31881</v>
      </c>
      <c r="E4571" s="72"/>
    </row>
    <row r="4572">
      <c r="A4572" s="69" t="s">
        <v>31882</v>
      </c>
      <c r="B4572" s="71" t="s">
        <v>31882</v>
      </c>
      <c r="C4572" s="44">
        <v>1.0</v>
      </c>
      <c r="D4572" s="70" t="s">
        <v>31882</v>
      </c>
      <c r="E4572" s="72"/>
    </row>
    <row r="4573">
      <c r="A4573" s="69" t="s">
        <v>31883</v>
      </c>
      <c r="B4573" s="71" t="s">
        <v>31883</v>
      </c>
      <c r="C4573" s="44">
        <v>1.0</v>
      </c>
      <c r="D4573" s="70" t="s">
        <v>31883</v>
      </c>
      <c r="E4573" s="72"/>
    </row>
    <row r="4574">
      <c r="A4574" s="69" t="s">
        <v>31884</v>
      </c>
      <c r="B4574" s="71" t="s">
        <v>31884</v>
      </c>
      <c r="C4574" s="44">
        <v>1.0</v>
      </c>
      <c r="D4574" s="70" t="s">
        <v>31884</v>
      </c>
      <c r="E4574" s="72"/>
    </row>
    <row r="4575">
      <c r="A4575" s="69" t="s">
        <v>31885</v>
      </c>
      <c r="B4575" s="71" t="s">
        <v>31885</v>
      </c>
      <c r="C4575" s="44">
        <v>1.0</v>
      </c>
      <c r="D4575" s="70" t="s">
        <v>31885</v>
      </c>
      <c r="E4575" s="72"/>
    </row>
    <row r="4576">
      <c r="A4576" s="69" t="s">
        <v>31886</v>
      </c>
      <c r="B4576" s="71" t="s">
        <v>31886</v>
      </c>
      <c r="C4576" s="44">
        <v>1.0</v>
      </c>
      <c r="D4576" s="70" t="s">
        <v>31886</v>
      </c>
      <c r="E4576" s="72"/>
    </row>
    <row r="4577">
      <c r="A4577" s="69" t="s">
        <v>31887</v>
      </c>
      <c r="B4577" s="71" t="s">
        <v>31887</v>
      </c>
      <c r="C4577" s="44">
        <v>1.0</v>
      </c>
      <c r="D4577" s="70" t="s">
        <v>31887</v>
      </c>
      <c r="E4577" s="72"/>
    </row>
    <row r="4578">
      <c r="A4578" s="69" t="s">
        <v>31888</v>
      </c>
      <c r="B4578" s="71" t="s">
        <v>31888</v>
      </c>
      <c r="C4578" s="44">
        <v>1.0</v>
      </c>
      <c r="D4578" s="70" t="s">
        <v>31888</v>
      </c>
      <c r="E4578" s="72"/>
    </row>
    <row r="4579">
      <c r="A4579" s="69" t="s">
        <v>31889</v>
      </c>
      <c r="B4579" s="71" t="s">
        <v>31890</v>
      </c>
      <c r="C4579" s="44">
        <v>1.0</v>
      </c>
      <c r="D4579" s="70" t="s">
        <v>31890</v>
      </c>
      <c r="E4579" s="72"/>
    </row>
    <row r="4580">
      <c r="A4580" s="69" t="s">
        <v>31890</v>
      </c>
      <c r="B4580" s="71" t="s">
        <v>31890</v>
      </c>
      <c r="C4580" s="44">
        <v>1.0</v>
      </c>
      <c r="D4580" s="70" t="s">
        <v>31890</v>
      </c>
      <c r="E4580" s="72"/>
    </row>
    <row r="4581">
      <c r="A4581" s="69" t="s">
        <v>31891</v>
      </c>
      <c r="B4581" s="71" t="s">
        <v>31892</v>
      </c>
      <c r="C4581" s="44">
        <v>1.0</v>
      </c>
      <c r="D4581" s="70" t="s">
        <v>31892</v>
      </c>
      <c r="E4581" s="72"/>
    </row>
    <row r="4582">
      <c r="A4582" s="69" t="s">
        <v>31893</v>
      </c>
      <c r="B4582" s="71" t="s">
        <v>31893</v>
      </c>
      <c r="C4582" s="44">
        <v>1.0</v>
      </c>
      <c r="D4582" s="70" t="s">
        <v>31893</v>
      </c>
      <c r="E4582" s="72"/>
    </row>
    <row r="4583">
      <c r="A4583" s="69" t="s">
        <v>31894</v>
      </c>
      <c r="B4583" s="71" t="s">
        <v>31895</v>
      </c>
      <c r="C4583" s="44">
        <v>1.0</v>
      </c>
      <c r="D4583" s="70" t="s">
        <v>31895</v>
      </c>
      <c r="E4583" s="72"/>
    </row>
    <row r="4584">
      <c r="A4584" s="69" t="s">
        <v>31896</v>
      </c>
      <c r="B4584" s="71" t="s">
        <v>31896</v>
      </c>
      <c r="C4584" s="44">
        <v>1.0</v>
      </c>
      <c r="D4584" s="70" t="s">
        <v>31897</v>
      </c>
      <c r="E4584" s="72"/>
    </row>
    <row r="4585">
      <c r="A4585" s="69" t="s">
        <v>31898</v>
      </c>
      <c r="B4585" s="71" t="s">
        <v>31897</v>
      </c>
      <c r="C4585" s="44">
        <v>1.0</v>
      </c>
      <c r="D4585" s="70" t="s">
        <v>31897</v>
      </c>
      <c r="E4585" s="72"/>
    </row>
    <row r="4586">
      <c r="A4586" s="69" t="s">
        <v>31899</v>
      </c>
      <c r="B4586" s="71" t="s">
        <v>31899</v>
      </c>
      <c r="C4586" s="44">
        <v>1.0</v>
      </c>
      <c r="D4586" s="70" t="s">
        <v>31899</v>
      </c>
      <c r="E4586" s="72"/>
    </row>
    <row r="4587">
      <c r="A4587" s="69" t="s">
        <v>31900</v>
      </c>
      <c r="B4587" s="71" t="s">
        <v>31900</v>
      </c>
      <c r="C4587" s="44">
        <v>1.0</v>
      </c>
      <c r="D4587" s="70" t="s">
        <v>31900</v>
      </c>
      <c r="E4587" s="72"/>
    </row>
    <row r="4588">
      <c r="A4588" s="69" t="s">
        <v>31901</v>
      </c>
      <c r="B4588" s="71" t="s">
        <v>31901</v>
      </c>
      <c r="C4588" s="44">
        <v>1.0</v>
      </c>
      <c r="D4588" s="70" t="s">
        <v>31901</v>
      </c>
      <c r="E4588" s="72"/>
    </row>
    <row r="4589">
      <c r="A4589" s="69" t="s">
        <v>31902</v>
      </c>
      <c r="B4589" s="71" t="s">
        <v>31902</v>
      </c>
      <c r="C4589" s="44">
        <v>1.0</v>
      </c>
      <c r="D4589" s="70" t="s">
        <v>31903</v>
      </c>
      <c r="E4589" s="72"/>
    </row>
    <row r="4590">
      <c r="A4590" s="69" t="s">
        <v>31904</v>
      </c>
      <c r="B4590" s="71" t="s">
        <v>31904</v>
      </c>
      <c r="C4590" s="44">
        <v>1.0</v>
      </c>
      <c r="D4590" s="70" t="s">
        <v>31904</v>
      </c>
      <c r="E4590" s="72"/>
    </row>
    <row r="4591">
      <c r="A4591" s="69" t="s">
        <v>31905</v>
      </c>
      <c r="B4591" s="71" t="s">
        <v>31905</v>
      </c>
      <c r="C4591" s="44">
        <v>1.0</v>
      </c>
      <c r="D4591" s="70" t="s">
        <v>31905</v>
      </c>
      <c r="E4591" s="72"/>
    </row>
    <row r="4592">
      <c r="A4592" s="69" t="s">
        <v>31906</v>
      </c>
      <c r="B4592" s="71" t="s">
        <v>31906</v>
      </c>
      <c r="C4592" s="44">
        <v>1.0</v>
      </c>
      <c r="D4592" s="70" t="s">
        <v>31906</v>
      </c>
      <c r="E4592" s="72"/>
    </row>
    <row r="4593">
      <c r="A4593" s="69" t="s">
        <v>31907</v>
      </c>
      <c r="B4593" s="71" t="s">
        <v>31907</v>
      </c>
      <c r="C4593" s="44">
        <v>1.0</v>
      </c>
      <c r="D4593" s="70" t="s">
        <v>31907</v>
      </c>
      <c r="E4593" s="72"/>
    </row>
    <row r="4594">
      <c r="A4594" s="69" t="s">
        <v>31908</v>
      </c>
      <c r="B4594" s="71" t="s">
        <v>31909</v>
      </c>
      <c r="C4594" s="44">
        <v>1.0</v>
      </c>
      <c r="D4594" s="70" t="s">
        <v>31907</v>
      </c>
      <c r="E4594" s="72"/>
    </row>
    <row r="4595">
      <c r="A4595" s="69" t="s">
        <v>31910</v>
      </c>
      <c r="B4595" s="71" t="s">
        <v>31910</v>
      </c>
      <c r="C4595" s="44">
        <v>1.0</v>
      </c>
      <c r="D4595" s="70" t="s">
        <v>31910</v>
      </c>
      <c r="E4595" s="72"/>
    </row>
    <row r="4596">
      <c r="A4596" s="69" t="s">
        <v>31911</v>
      </c>
      <c r="B4596" s="71" t="s">
        <v>31911</v>
      </c>
      <c r="C4596" s="44">
        <v>1.0</v>
      </c>
      <c r="D4596" s="70" t="s">
        <v>31911</v>
      </c>
      <c r="E4596" s="72"/>
    </row>
    <row r="4597">
      <c r="A4597" s="69" t="s">
        <v>31912</v>
      </c>
      <c r="B4597" s="71" t="s">
        <v>31912</v>
      </c>
      <c r="C4597" s="44">
        <v>1.0</v>
      </c>
      <c r="D4597" s="70" t="s">
        <v>31912</v>
      </c>
      <c r="E4597" s="72"/>
    </row>
    <row r="4598">
      <c r="A4598" s="69" t="s">
        <v>31913</v>
      </c>
      <c r="B4598" s="71" t="s">
        <v>31913</v>
      </c>
      <c r="C4598" s="44">
        <v>1.0</v>
      </c>
      <c r="D4598" s="70" t="s">
        <v>31913</v>
      </c>
      <c r="E4598" s="72"/>
    </row>
    <row r="4599">
      <c r="A4599" s="69" t="s">
        <v>31914</v>
      </c>
      <c r="B4599" s="71" t="s">
        <v>31914</v>
      </c>
      <c r="C4599" s="44">
        <v>1.0</v>
      </c>
      <c r="D4599" s="70" t="s">
        <v>31914</v>
      </c>
      <c r="E4599" s="72"/>
    </row>
    <row r="4600">
      <c r="A4600" s="69" t="s">
        <v>31915</v>
      </c>
      <c r="B4600" s="71" t="s">
        <v>31915</v>
      </c>
      <c r="C4600" s="44">
        <v>1.0</v>
      </c>
      <c r="D4600" s="70" t="s">
        <v>31915</v>
      </c>
      <c r="E4600" s="72"/>
    </row>
    <row r="4601">
      <c r="A4601" s="69" t="s">
        <v>31916</v>
      </c>
      <c r="B4601" s="71" t="s">
        <v>31916</v>
      </c>
      <c r="C4601" s="44">
        <v>1.0</v>
      </c>
      <c r="D4601" s="70" t="s">
        <v>31916</v>
      </c>
      <c r="E4601" s="72"/>
    </row>
    <row r="4602">
      <c r="A4602" s="69" t="s">
        <v>31917</v>
      </c>
      <c r="B4602" s="71" t="s">
        <v>31917</v>
      </c>
      <c r="C4602" s="44">
        <v>1.0</v>
      </c>
      <c r="D4602" s="70" t="s">
        <v>31917</v>
      </c>
      <c r="E4602" s="72"/>
    </row>
    <row r="4603">
      <c r="A4603" s="69" t="s">
        <v>31918</v>
      </c>
      <c r="B4603" s="71" t="s">
        <v>31918</v>
      </c>
      <c r="C4603" s="44">
        <v>2.0</v>
      </c>
      <c r="D4603" s="70" t="s">
        <v>31918</v>
      </c>
      <c r="E4603" s="72"/>
    </row>
    <row r="4604">
      <c r="A4604" s="69" t="s">
        <v>31919</v>
      </c>
      <c r="B4604" s="71" t="s">
        <v>31919</v>
      </c>
      <c r="C4604" s="44">
        <v>1.0</v>
      </c>
      <c r="D4604" s="70" t="s">
        <v>31918</v>
      </c>
      <c r="E4604" s="72"/>
    </row>
    <row r="4605">
      <c r="A4605" s="69" t="s">
        <v>31920</v>
      </c>
      <c r="B4605" s="71" t="s">
        <v>31920</v>
      </c>
      <c r="C4605" s="44">
        <v>1.0</v>
      </c>
      <c r="D4605" s="70" t="s">
        <v>8803</v>
      </c>
      <c r="E4605" s="72"/>
    </row>
    <row r="4606">
      <c r="A4606" s="69" t="s">
        <v>31921</v>
      </c>
      <c r="B4606" s="71" t="s">
        <v>31921</v>
      </c>
      <c r="C4606" s="44">
        <v>2.0</v>
      </c>
      <c r="D4606" s="70" t="s">
        <v>31921</v>
      </c>
      <c r="E4606" s="72"/>
    </row>
    <row r="4607">
      <c r="A4607" s="69" t="s">
        <v>31922</v>
      </c>
      <c r="B4607" s="71" t="s">
        <v>31922</v>
      </c>
      <c r="C4607" s="44">
        <v>1.0</v>
      </c>
      <c r="D4607" s="70" t="s">
        <v>31922</v>
      </c>
      <c r="E4607" s="72"/>
    </row>
    <row r="4608">
      <c r="A4608" s="69" t="s">
        <v>31923</v>
      </c>
      <c r="B4608" s="71" t="s">
        <v>31923</v>
      </c>
      <c r="C4608" s="44">
        <v>4.0</v>
      </c>
      <c r="D4608" s="70" t="s">
        <v>31923</v>
      </c>
      <c r="E4608" s="72"/>
    </row>
    <row r="4609">
      <c r="A4609" s="69" t="s">
        <v>31924</v>
      </c>
      <c r="B4609" s="71" t="s">
        <v>31924</v>
      </c>
      <c r="C4609" s="44">
        <v>1.0</v>
      </c>
      <c r="D4609" s="70" t="s">
        <v>31924</v>
      </c>
      <c r="E4609" s="72"/>
    </row>
    <row r="4610">
      <c r="A4610" s="69" t="s">
        <v>31925</v>
      </c>
      <c r="B4610" s="71" t="s">
        <v>31925</v>
      </c>
      <c r="C4610" s="44">
        <v>1.0</v>
      </c>
      <c r="D4610" s="70" t="s">
        <v>31926</v>
      </c>
      <c r="E4610" s="72"/>
    </row>
    <row r="4611">
      <c r="A4611" s="69" t="s">
        <v>31926</v>
      </c>
      <c r="B4611" s="71" t="s">
        <v>31926</v>
      </c>
      <c r="C4611" s="44">
        <v>4.0</v>
      </c>
      <c r="D4611" s="70" t="s">
        <v>31926</v>
      </c>
      <c r="E4611" s="72"/>
    </row>
    <row r="4612">
      <c r="A4612" s="69" t="s">
        <v>31927</v>
      </c>
      <c r="B4612" s="71" t="s">
        <v>31927</v>
      </c>
      <c r="C4612" s="44">
        <v>1.0</v>
      </c>
      <c r="D4612" s="70" t="s">
        <v>31928</v>
      </c>
      <c r="E4612" s="72"/>
    </row>
    <row r="4613">
      <c r="A4613" s="69" t="s">
        <v>31929</v>
      </c>
      <c r="B4613" s="71" t="s">
        <v>31929</v>
      </c>
      <c r="C4613" s="44">
        <v>1.0</v>
      </c>
      <c r="D4613" s="70" t="s">
        <v>31929</v>
      </c>
      <c r="E4613" s="72"/>
    </row>
    <row r="4614">
      <c r="A4614" s="69" t="s">
        <v>31930</v>
      </c>
      <c r="B4614" s="71" t="s">
        <v>31931</v>
      </c>
      <c r="C4614" s="44">
        <v>1.0</v>
      </c>
      <c r="D4614" s="70" t="s">
        <v>31931</v>
      </c>
      <c r="E4614" s="72"/>
    </row>
    <row r="4615">
      <c r="A4615" s="69" t="s">
        <v>31932</v>
      </c>
      <c r="B4615" s="71" t="s">
        <v>31932</v>
      </c>
      <c r="C4615" s="44">
        <v>1.0</v>
      </c>
      <c r="D4615" s="70" t="s">
        <v>31932</v>
      </c>
      <c r="E4615" s="72"/>
    </row>
    <row r="4616">
      <c r="A4616" s="69" t="s">
        <v>31933</v>
      </c>
      <c r="B4616" s="71" t="s">
        <v>31933</v>
      </c>
      <c r="C4616" s="44">
        <v>1.0</v>
      </c>
      <c r="D4616" s="70" t="s">
        <v>31933</v>
      </c>
      <c r="E4616" s="72"/>
    </row>
    <row r="4617">
      <c r="A4617" s="69" t="s">
        <v>31934</v>
      </c>
      <c r="B4617" s="71" t="s">
        <v>31934</v>
      </c>
      <c r="C4617" s="44">
        <v>1.0</v>
      </c>
      <c r="D4617" s="70" t="s">
        <v>31933</v>
      </c>
      <c r="E4617" s="72"/>
    </row>
    <row r="4618">
      <c r="A4618" s="69" t="s">
        <v>31935</v>
      </c>
      <c r="B4618" s="71" t="s">
        <v>31935</v>
      </c>
      <c r="C4618" s="44">
        <v>5.0</v>
      </c>
      <c r="D4618" s="70" t="s">
        <v>31936</v>
      </c>
      <c r="E4618" s="72"/>
    </row>
    <row r="4619">
      <c r="A4619" s="69" t="s">
        <v>31937</v>
      </c>
      <c r="B4619" s="71" t="s">
        <v>31938</v>
      </c>
      <c r="C4619" s="44">
        <v>1.0</v>
      </c>
      <c r="D4619" s="70" t="s">
        <v>31938</v>
      </c>
      <c r="E4619" s="72"/>
    </row>
    <row r="4620">
      <c r="A4620" s="69" t="s">
        <v>31936</v>
      </c>
      <c r="B4620" s="71" t="s">
        <v>31936</v>
      </c>
      <c r="C4620" s="44">
        <v>3.0</v>
      </c>
      <c r="D4620" s="70" t="s">
        <v>31936</v>
      </c>
      <c r="E4620" s="72"/>
    </row>
    <row r="4621">
      <c r="A4621" s="69" t="s">
        <v>31939</v>
      </c>
      <c r="B4621" s="71" t="s">
        <v>31939</v>
      </c>
      <c r="C4621" s="44">
        <v>1.0</v>
      </c>
      <c r="D4621" s="70" t="s">
        <v>31939</v>
      </c>
      <c r="E4621" s="72"/>
    </row>
    <row r="4622">
      <c r="A4622" s="69" t="s">
        <v>31940</v>
      </c>
      <c r="B4622" s="71" t="s">
        <v>31941</v>
      </c>
      <c r="C4622" s="44">
        <v>1.0</v>
      </c>
      <c r="D4622" s="70" t="s">
        <v>31941</v>
      </c>
      <c r="E4622" s="72"/>
    </row>
    <row r="4623">
      <c r="A4623" s="69" t="s">
        <v>31942</v>
      </c>
      <c r="B4623" s="71" t="s">
        <v>31942</v>
      </c>
      <c r="C4623" s="44">
        <v>1.0</v>
      </c>
      <c r="D4623" s="70" t="s">
        <v>31942</v>
      </c>
      <c r="E4623" s="72"/>
    </row>
    <row r="4624">
      <c r="A4624" s="69" t="s">
        <v>31943</v>
      </c>
      <c r="B4624" s="71" t="s">
        <v>31943</v>
      </c>
      <c r="C4624" s="44">
        <v>1.0</v>
      </c>
      <c r="D4624" s="70" t="s">
        <v>31942</v>
      </c>
      <c r="E4624" s="72"/>
    </row>
    <row r="4625">
      <c r="A4625" s="69" t="s">
        <v>31944</v>
      </c>
      <c r="B4625" s="71" t="s">
        <v>31945</v>
      </c>
      <c r="C4625" s="44">
        <v>1.0</v>
      </c>
      <c r="D4625" s="70" t="s">
        <v>31945</v>
      </c>
      <c r="E4625" s="72"/>
    </row>
    <row r="4626">
      <c r="A4626" s="69" t="s">
        <v>31946</v>
      </c>
      <c r="B4626" s="71" t="s">
        <v>31946</v>
      </c>
      <c r="C4626" s="44">
        <v>1.0</v>
      </c>
      <c r="D4626" s="70" t="s">
        <v>31946</v>
      </c>
      <c r="E4626" s="72"/>
    </row>
    <row r="4627">
      <c r="A4627" s="69" t="s">
        <v>31947</v>
      </c>
      <c r="B4627" s="71" t="s">
        <v>31947</v>
      </c>
      <c r="C4627" s="44">
        <v>1.0</v>
      </c>
      <c r="D4627" s="70" t="s">
        <v>31947</v>
      </c>
      <c r="E4627" s="72"/>
    </row>
    <row r="4628">
      <c r="A4628" s="69" t="s">
        <v>31948</v>
      </c>
      <c r="B4628" s="71" t="s">
        <v>31949</v>
      </c>
      <c r="C4628" s="44">
        <v>1.0</v>
      </c>
      <c r="D4628" s="70" t="s">
        <v>31949</v>
      </c>
      <c r="E4628" s="72"/>
    </row>
    <row r="4629">
      <c r="A4629" s="69" t="s">
        <v>31950</v>
      </c>
      <c r="B4629" s="71" t="s">
        <v>31950</v>
      </c>
      <c r="C4629" s="44">
        <v>1.0</v>
      </c>
      <c r="D4629" s="70" t="s">
        <v>31950</v>
      </c>
      <c r="E4629" s="72"/>
    </row>
    <row r="4630">
      <c r="A4630" s="69" t="s">
        <v>31951</v>
      </c>
      <c r="B4630" s="71" t="s">
        <v>31951</v>
      </c>
      <c r="C4630" s="44">
        <v>1.0</v>
      </c>
      <c r="D4630" s="70" t="s">
        <v>31951</v>
      </c>
      <c r="E4630" s="72"/>
    </row>
    <row r="4631">
      <c r="A4631" s="69" t="s">
        <v>31952</v>
      </c>
      <c r="B4631" s="71" t="s">
        <v>31952</v>
      </c>
      <c r="C4631" s="44">
        <v>1.0</v>
      </c>
      <c r="D4631" s="70" t="s">
        <v>31952</v>
      </c>
      <c r="E4631" s="72"/>
    </row>
    <row r="4632">
      <c r="A4632" s="69" t="s">
        <v>31953</v>
      </c>
      <c r="B4632" s="71" t="s">
        <v>31953</v>
      </c>
      <c r="C4632" s="44">
        <v>2.0</v>
      </c>
      <c r="D4632" s="70" t="s">
        <v>31953</v>
      </c>
      <c r="E4632" s="72"/>
    </row>
    <row r="4633">
      <c r="A4633" s="69" t="s">
        <v>31954</v>
      </c>
      <c r="B4633" s="71" t="s">
        <v>31954</v>
      </c>
      <c r="C4633" s="44">
        <v>1.0</v>
      </c>
      <c r="D4633" s="70" t="s">
        <v>31954</v>
      </c>
      <c r="E4633" s="72"/>
    </row>
    <row r="4634">
      <c r="A4634" s="69" t="s">
        <v>31955</v>
      </c>
      <c r="B4634" s="71" t="s">
        <v>31956</v>
      </c>
      <c r="C4634" s="44">
        <v>1.0</v>
      </c>
      <c r="D4634" s="70" t="s">
        <v>31956</v>
      </c>
      <c r="E4634" s="72"/>
    </row>
    <row r="4635">
      <c r="A4635" s="69" t="s">
        <v>31957</v>
      </c>
      <c r="B4635" s="71" t="s">
        <v>31958</v>
      </c>
      <c r="C4635" s="44">
        <v>1.0</v>
      </c>
      <c r="D4635" s="70" t="s">
        <v>31959</v>
      </c>
      <c r="E4635" s="72"/>
    </row>
    <row r="4636">
      <c r="A4636" s="69" t="s">
        <v>31960</v>
      </c>
      <c r="B4636" s="71" t="s">
        <v>31960</v>
      </c>
      <c r="C4636" s="44">
        <v>1.0</v>
      </c>
      <c r="D4636" s="70" t="s">
        <v>31961</v>
      </c>
      <c r="E4636" s="72"/>
    </row>
    <row r="4637">
      <c r="A4637" s="69" t="s">
        <v>31961</v>
      </c>
      <c r="B4637" s="71" t="s">
        <v>31961</v>
      </c>
      <c r="C4637" s="44">
        <v>2.0</v>
      </c>
      <c r="D4637" s="70" t="s">
        <v>31961</v>
      </c>
      <c r="E4637" s="72"/>
    </row>
    <row r="4638">
      <c r="A4638" s="69" t="s">
        <v>31962</v>
      </c>
      <c r="B4638" s="71" t="s">
        <v>31963</v>
      </c>
      <c r="C4638" s="44">
        <v>3.0</v>
      </c>
      <c r="D4638" s="70" t="s">
        <v>29452</v>
      </c>
      <c r="E4638" s="72"/>
    </row>
    <row r="4639">
      <c r="A4639" s="69" t="s">
        <v>31964</v>
      </c>
      <c r="B4639" s="71" t="s">
        <v>31964</v>
      </c>
      <c r="C4639" s="44">
        <v>1.0</v>
      </c>
      <c r="D4639" s="70" t="s">
        <v>31964</v>
      </c>
      <c r="E4639" s="72"/>
    </row>
    <row r="4640">
      <c r="A4640" s="69" t="s">
        <v>31965</v>
      </c>
      <c r="B4640" s="71" t="s">
        <v>31965</v>
      </c>
      <c r="C4640" s="44">
        <v>2.0</v>
      </c>
      <c r="D4640" s="70" t="s">
        <v>31965</v>
      </c>
      <c r="E4640" s="72"/>
    </row>
    <row r="4641">
      <c r="A4641" s="69" t="s">
        <v>31966</v>
      </c>
      <c r="B4641" s="71" t="s">
        <v>31966</v>
      </c>
      <c r="C4641" s="44">
        <v>1.0</v>
      </c>
      <c r="D4641" s="70" t="s">
        <v>31966</v>
      </c>
      <c r="E4641" s="72"/>
    </row>
    <row r="4642">
      <c r="A4642" s="69" t="s">
        <v>31967</v>
      </c>
      <c r="B4642" s="71" t="s">
        <v>31967</v>
      </c>
      <c r="C4642" s="44">
        <v>1.0</v>
      </c>
      <c r="D4642" s="70" t="s">
        <v>31967</v>
      </c>
      <c r="E4642" s="72"/>
    </row>
    <row r="4643">
      <c r="A4643" s="69" t="s">
        <v>31968</v>
      </c>
      <c r="B4643" s="71" t="s">
        <v>31968</v>
      </c>
      <c r="C4643" s="44">
        <v>1.0</v>
      </c>
      <c r="D4643" s="70" t="s">
        <v>31968</v>
      </c>
      <c r="E4643" s="72"/>
    </row>
    <row r="4644">
      <c r="A4644" s="69" t="s">
        <v>31969</v>
      </c>
      <c r="B4644" s="71" t="s">
        <v>31969</v>
      </c>
      <c r="C4644" s="44">
        <v>3.0</v>
      </c>
      <c r="D4644" s="70" t="s">
        <v>31969</v>
      </c>
      <c r="E4644" s="72"/>
    </row>
    <row r="4645">
      <c r="A4645" s="69" t="s">
        <v>31970</v>
      </c>
      <c r="B4645" s="71" t="s">
        <v>31970</v>
      </c>
      <c r="C4645" s="44">
        <v>1.0</v>
      </c>
      <c r="D4645" s="70" t="s">
        <v>31970</v>
      </c>
      <c r="E4645" s="72"/>
    </row>
    <row r="4646">
      <c r="A4646" s="69" t="s">
        <v>31971</v>
      </c>
      <c r="B4646" s="71" t="s">
        <v>31971</v>
      </c>
      <c r="C4646" s="44">
        <v>1.0</v>
      </c>
      <c r="D4646" s="70" t="s">
        <v>31972</v>
      </c>
      <c r="E4646" s="72"/>
    </row>
    <row r="4647">
      <c r="A4647" s="69" t="s">
        <v>31973</v>
      </c>
      <c r="B4647" s="71" t="s">
        <v>31973</v>
      </c>
      <c r="C4647" s="44">
        <v>1.0</v>
      </c>
      <c r="D4647" s="70" t="s">
        <v>31973</v>
      </c>
      <c r="E4647" s="72"/>
    </row>
    <row r="4648">
      <c r="A4648" s="69" t="s">
        <v>31974</v>
      </c>
      <c r="B4648" s="71" t="s">
        <v>31974</v>
      </c>
      <c r="C4648" s="44">
        <v>1.0</v>
      </c>
      <c r="D4648" s="70" t="s">
        <v>31975</v>
      </c>
      <c r="E4648" s="72"/>
    </row>
    <row r="4649">
      <c r="A4649" s="69" t="s">
        <v>31976</v>
      </c>
      <c r="B4649" s="71" t="s">
        <v>31975</v>
      </c>
      <c r="C4649" s="44">
        <v>1.0</v>
      </c>
      <c r="D4649" s="70" t="s">
        <v>31975</v>
      </c>
      <c r="E4649" s="72"/>
    </row>
    <row r="4650">
      <c r="A4650" s="69" t="s">
        <v>31977</v>
      </c>
      <c r="B4650" s="71" t="s">
        <v>31977</v>
      </c>
      <c r="C4650" s="44">
        <v>1.0</v>
      </c>
      <c r="D4650" s="70" t="s">
        <v>31977</v>
      </c>
      <c r="E4650" s="72"/>
    </row>
    <row r="4651">
      <c r="A4651" s="69" t="s">
        <v>31978</v>
      </c>
      <c r="B4651" s="71" t="s">
        <v>31978</v>
      </c>
      <c r="C4651" s="44">
        <v>1.0</v>
      </c>
      <c r="D4651" s="70" t="s">
        <v>31978</v>
      </c>
      <c r="E4651" s="72"/>
    </row>
    <row r="4652">
      <c r="A4652" s="69" t="s">
        <v>31979</v>
      </c>
      <c r="B4652" s="71" t="s">
        <v>31979</v>
      </c>
      <c r="C4652" s="44">
        <v>1.0</v>
      </c>
      <c r="D4652" s="70" t="s">
        <v>31979</v>
      </c>
      <c r="E4652" s="72"/>
    </row>
    <row r="4653">
      <c r="A4653" s="69" t="s">
        <v>31980</v>
      </c>
      <c r="B4653" s="71" t="s">
        <v>31980</v>
      </c>
      <c r="C4653" s="44">
        <v>1.0</v>
      </c>
      <c r="D4653" s="70" t="s">
        <v>31980</v>
      </c>
      <c r="E4653" s="72"/>
    </row>
    <row r="4654">
      <c r="A4654" s="69" t="s">
        <v>31981</v>
      </c>
      <c r="B4654" s="71" t="s">
        <v>31981</v>
      </c>
      <c r="C4654" s="44">
        <v>1.0</v>
      </c>
      <c r="D4654" s="70" t="s">
        <v>31981</v>
      </c>
      <c r="E4654" s="72"/>
    </row>
    <row r="4655">
      <c r="A4655" s="69" t="s">
        <v>31982</v>
      </c>
      <c r="B4655" s="71" t="s">
        <v>31982</v>
      </c>
      <c r="C4655" s="44">
        <v>1.0</v>
      </c>
      <c r="D4655" s="70" t="s">
        <v>31982</v>
      </c>
      <c r="E4655" s="72"/>
    </row>
    <row r="4656">
      <c r="A4656" s="69" t="s">
        <v>31983</v>
      </c>
      <c r="B4656" s="71" t="s">
        <v>31983</v>
      </c>
      <c r="C4656" s="44">
        <v>1.0</v>
      </c>
      <c r="D4656" s="70" t="s">
        <v>31983</v>
      </c>
      <c r="E4656" s="72"/>
    </row>
    <row r="4657">
      <c r="A4657" s="69" t="s">
        <v>31984</v>
      </c>
      <c r="B4657" s="71" t="s">
        <v>31984</v>
      </c>
      <c r="C4657" s="44">
        <v>1.0</v>
      </c>
      <c r="D4657" s="70" t="s">
        <v>31984</v>
      </c>
      <c r="E4657" s="72"/>
    </row>
    <row r="4658">
      <c r="A4658" s="69" t="s">
        <v>31985</v>
      </c>
      <c r="B4658" s="71" t="s">
        <v>31985</v>
      </c>
      <c r="C4658" s="44">
        <v>1.0</v>
      </c>
      <c r="D4658" s="70" t="s">
        <v>31985</v>
      </c>
      <c r="E4658" s="72"/>
    </row>
    <row r="4659">
      <c r="A4659" s="69" t="s">
        <v>31986</v>
      </c>
      <c r="B4659" s="71" t="s">
        <v>31986</v>
      </c>
      <c r="C4659" s="44">
        <v>1.0</v>
      </c>
      <c r="D4659" s="70" t="s">
        <v>31986</v>
      </c>
      <c r="E4659" s="72"/>
    </row>
    <row r="4660">
      <c r="A4660" s="69" t="s">
        <v>31987</v>
      </c>
      <c r="B4660" s="71" t="s">
        <v>31987</v>
      </c>
      <c r="C4660" s="44">
        <v>1.0</v>
      </c>
      <c r="D4660" s="70" t="s">
        <v>31987</v>
      </c>
      <c r="E4660" s="72"/>
    </row>
    <row r="4661">
      <c r="A4661" s="69" t="s">
        <v>31988</v>
      </c>
      <c r="B4661" s="71" t="s">
        <v>31988</v>
      </c>
      <c r="C4661" s="44">
        <v>1.0</v>
      </c>
      <c r="D4661" s="70" t="s">
        <v>31989</v>
      </c>
      <c r="E4661" s="70" t="s">
        <v>31990</v>
      </c>
    </row>
    <row r="4662">
      <c r="A4662" s="69" t="s">
        <v>31991</v>
      </c>
      <c r="B4662" s="71" t="s">
        <v>31991</v>
      </c>
      <c r="C4662" s="44">
        <v>1.0</v>
      </c>
      <c r="D4662" s="70" t="s">
        <v>31991</v>
      </c>
      <c r="E4662" s="72"/>
    </row>
    <row r="4663">
      <c r="A4663" s="69" t="s">
        <v>31992</v>
      </c>
      <c r="B4663" s="71" t="s">
        <v>31993</v>
      </c>
      <c r="C4663" s="44">
        <v>1.0</v>
      </c>
      <c r="D4663" s="70" t="s">
        <v>31994</v>
      </c>
      <c r="E4663" s="72"/>
    </row>
    <row r="4664">
      <c r="A4664" s="69" t="s">
        <v>31995</v>
      </c>
      <c r="B4664" s="71" t="s">
        <v>31995</v>
      </c>
      <c r="C4664" s="44">
        <v>1.0</v>
      </c>
      <c r="D4664" s="70" t="s">
        <v>31995</v>
      </c>
      <c r="E4664" s="72"/>
    </row>
    <row r="4665">
      <c r="A4665" s="69" t="s">
        <v>31996</v>
      </c>
      <c r="B4665" s="71" t="s">
        <v>31996</v>
      </c>
      <c r="C4665" s="44">
        <v>1.0</v>
      </c>
      <c r="D4665" s="70" t="s">
        <v>31996</v>
      </c>
      <c r="E4665" s="72"/>
    </row>
    <row r="4666">
      <c r="A4666" s="69" t="s">
        <v>31997</v>
      </c>
      <c r="B4666" s="71" t="s">
        <v>31997</v>
      </c>
      <c r="C4666" s="44">
        <v>1.0</v>
      </c>
      <c r="D4666" s="70" t="s">
        <v>31997</v>
      </c>
      <c r="E4666" s="72"/>
    </row>
    <row r="4667">
      <c r="A4667" s="69" t="s">
        <v>31998</v>
      </c>
      <c r="B4667" s="71" t="s">
        <v>31998</v>
      </c>
      <c r="C4667" s="44">
        <v>1.0</v>
      </c>
      <c r="D4667" s="70" t="s">
        <v>31998</v>
      </c>
      <c r="E4667" s="72"/>
    </row>
    <row r="4668">
      <c r="A4668" s="69" t="s">
        <v>31999</v>
      </c>
      <c r="B4668" s="71" t="s">
        <v>31999</v>
      </c>
      <c r="C4668" s="44">
        <v>1.0</v>
      </c>
      <c r="D4668" s="70" t="s">
        <v>31999</v>
      </c>
      <c r="E4668" s="72"/>
    </row>
    <row r="4669">
      <c r="A4669" s="69" t="s">
        <v>32000</v>
      </c>
      <c r="B4669" s="71" t="s">
        <v>32000</v>
      </c>
      <c r="C4669" s="44">
        <v>3.0</v>
      </c>
      <c r="D4669" s="70" t="s">
        <v>32000</v>
      </c>
      <c r="E4669" s="72"/>
    </row>
    <row r="4670">
      <c r="A4670" s="69" t="s">
        <v>32001</v>
      </c>
      <c r="B4670" s="71" t="s">
        <v>32001</v>
      </c>
      <c r="C4670" s="44">
        <v>1.0</v>
      </c>
      <c r="D4670" s="70" t="s">
        <v>32001</v>
      </c>
      <c r="E4670" s="72"/>
    </row>
    <row r="4671">
      <c r="A4671" s="69" t="s">
        <v>32002</v>
      </c>
      <c r="B4671" s="71" t="s">
        <v>32003</v>
      </c>
      <c r="C4671" s="44">
        <v>1.0</v>
      </c>
      <c r="D4671" s="70" t="s">
        <v>32004</v>
      </c>
      <c r="E4671" s="72"/>
    </row>
    <row r="4672">
      <c r="A4672" s="69" t="s">
        <v>32005</v>
      </c>
      <c r="B4672" s="71" t="s">
        <v>32006</v>
      </c>
      <c r="C4672" s="44">
        <v>1.0</v>
      </c>
      <c r="D4672" s="70" t="s">
        <v>32004</v>
      </c>
      <c r="E4672" s="72"/>
    </row>
    <row r="4673">
      <c r="A4673" s="69" t="s">
        <v>32007</v>
      </c>
      <c r="B4673" s="71" t="s">
        <v>32007</v>
      </c>
      <c r="C4673" s="44">
        <v>1.0</v>
      </c>
      <c r="D4673" s="70" t="s">
        <v>32008</v>
      </c>
      <c r="E4673" s="72"/>
    </row>
    <row r="4674">
      <c r="A4674" s="69" t="s">
        <v>32009</v>
      </c>
      <c r="B4674" s="71" t="s">
        <v>32009</v>
      </c>
      <c r="C4674" s="44">
        <v>1.0</v>
      </c>
      <c r="D4674" s="70" t="s">
        <v>32009</v>
      </c>
      <c r="E4674" s="72"/>
    </row>
    <row r="4675">
      <c r="A4675" s="69" t="s">
        <v>32010</v>
      </c>
      <c r="B4675" s="71" t="s">
        <v>32010</v>
      </c>
      <c r="C4675" s="44">
        <v>1.0</v>
      </c>
      <c r="D4675" s="70" t="s">
        <v>32010</v>
      </c>
      <c r="E4675" s="72"/>
    </row>
    <row r="4676">
      <c r="A4676" s="69" t="s">
        <v>32011</v>
      </c>
      <c r="B4676" s="71" t="s">
        <v>32011</v>
      </c>
      <c r="C4676" s="44">
        <v>1.0</v>
      </c>
      <c r="D4676" s="70" t="s">
        <v>32011</v>
      </c>
      <c r="E4676" s="72"/>
    </row>
    <row r="4677">
      <c r="A4677" s="69" t="s">
        <v>32012</v>
      </c>
      <c r="B4677" s="71" t="s">
        <v>32012</v>
      </c>
      <c r="C4677" s="44">
        <v>1.0</v>
      </c>
      <c r="D4677" s="70" t="s">
        <v>32012</v>
      </c>
      <c r="E4677" s="72"/>
    </row>
    <row r="4678">
      <c r="A4678" s="69" t="s">
        <v>32013</v>
      </c>
      <c r="B4678" s="71" t="s">
        <v>32013</v>
      </c>
      <c r="C4678" s="44">
        <v>1.0</v>
      </c>
      <c r="D4678" s="70" t="s">
        <v>32013</v>
      </c>
      <c r="E4678" s="72"/>
    </row>
    <row r="4679">
      <c r="A4679" s="69" t="s">
        <v>32014</v>
      </c>
      <c r="B4679" s="71" t="s">
        <v>32014</v>
      </c>
      <c r="C4679" s="44">
        <v>1.0</v>
      </c>
      <c r="D4679" s="70" t="s">
        <v>32014</v>
      </c>
      <c r="E4679" s="72"/>
    </row>
    <row r="4680">
      <c r="A4680" s="69" t="s">
        <v>32015</v>
      </c>
      <c r="B4680" s="71" t="s">
        <v>32015</v>
      </c>
      <c r="C4680" s="44">
        <v>1.0</v>
      </c>
      <c r="D4680" s="70" t="s">
        <v>32015</v>
      </c>
      <c r="E4680" s="72"/>
    </row>
    <row r="4681">
      <c r="A4681" s="69" t="s">
        <v>32016</v>
      </c>
      <c r="B4681" s="71" t="s">
        <v>32016</v>
      </c>
      <c r="C4681" s="44">
        <v>1.0</v>
      </c>
      <c r="D4681" s="70" t="s">
        <v>32016</v>
      </c>
      <c r="E4681" s="72"/>
    </row>
    <row r="4682">
      <c r="A4682" s="69" t="s">
        <v>32017</v>
      </c>
      <c r="B4682" s="71" t="s">
        <v>32018</v>
      </c>
      <c r="C4682" s="44">
        <v>1.0</v>
      </c>
      <c r="D4682" s="70" t="s">
        <v>32018</v>
      </c>
      <c r="E4682" s="72"/>
    </row>
    <row r="4683">
      <c r="A4683" s="69" t="s">
        <v>32019</v>
      </c>
      <c r="B4683" s="71" t="s">
        <v>32020</v>
      </c>
      <c r="C4683" s="44">
        <v>1.0</v>
      </c>
      <c r="D4683" s="70" t="s">
        <v>32020</v>
      </c>
      <c r="E4683" s="72"/>
    </row>
    <row r="4684">
      <c r="A4684" s="69" t="s">
        <v>32021</v>
      </c>
      <c r="B4684" s="71" t="s">
        <v>32022</v>
      </c>
      <c r="C4684" s="44">
        <v>1.0</v>
      </c>
      <c r="D4684" s="70" t="s">
        <v>32023</v>
      </c>
      <c r="E4684" s="72"/>
    </row>
    <row r="4685">
      <c r="A4685" s="69" t="s">
        <v>32024</v>
      </c>
      <c r="B4685" s="71" t="s">
        <v>32024</v>
      </c>
      <c r="C4685" s="44">
        <v>2.0</v>
      </c>
      <c r="D4685" s="70" t="s">
        <v>32024</v>
      </c>
      <c r="E4685" s="72"/>
    </row>
    <row r="4686">
      <c r="A4686" s="69" t="s">
        <v>32025</v>
      </c>
      <c r="B4686" s="71" t="s">
        <v>32026</v>
      </c>
      <c r="C4686" s="44">
        <v>1.0</v>
      </c>
      <c r="D4686" s="70" t="s">
        <v>32027</v>
      </c>
      <c r="E4686" s="72"/>
    </row>
    <row r="4687">
      <c r="A4687" s="69" t="s">
        <v>32028</v>
      </c>
      <c r="B4687" s="71" t="s">
        <v>32028</v>
      </c>
      <c r="C4687" s="44">
        <v>1.0</v>
      </c>
      <c r="D4687" s="70" t="s">
        <v>32028</v>
      </c>
      <c r="E4687" s="72"/>
    </row>
    <row r="4688">
      <c r="A4688" s="69" t="s">
        <v>32029</v>
      </c>
      <c r="B4688" s="71" t="s">
        <v>32030</v>
      </c>
      <c r="C4688" s="44">
        <v>1.0</v>
      </c>
      <c r="D4688" s="70" t="s">
        <v>32030</v>
      </c>
      <c r="E4688" s="72"/>
    </row>
    <row r="4689">
      <c r="A4689" s="69" t="s">
        <v>32030</v>
      </c>
      <c r="B4689" s="71" t="s">
        <v>32030</v>
      </c>
      <c r="C4689" s="44">
        <v>1.0</v>
      </c>
      <c r="D4689" s="70" t="s">
        <v>32030</v>
      </c>
      <c r="E4689" s="72"/>
    </row>
    <row r="4690">
      <c r="A4690" s="69" t="s">
        <v>32027</v>
      </c>
      <c r="B4690" s="71" t="s">
        <v>32027</v>
      </c>
      <c r="C4690" s="44">
        <v>1.0</v>
      </c>
      <c r="D4690" s="70" t="s">
        <v>32027</v>
      </c>
      <c r="E4690" s="70" t="s">
        <v>32031</v>
      </c>
    </row>
    <row r="4691">
      <c r="A4691" s="69" t="s">
        <v>32032</v>
      </c>
      <c r="B4691" s="71" t="s">
        <v>32032</v>
      </c>
      <c r="C4691" s="44">
        <v>1.0</v>
      </c>
      <c r="D4691" s="70" t="s">
        <v>32033</v>
      </c>
      <c r="E4691" s="72"/>
    </row>
    <row r="4692">
      <c r="A4692" s="69" t="s">
        <v>32034</v>
      </c>
      <c r="B4692" s="71" t="s">
        <v>32034</v>
      </c>
      <c r="C4692" s="44">
        <v>7.0</v>
      </c>
      <c r="D4692" s="70" t="s">
        <v>32033</v>
      </c>
      <c r="E4692" s="72"/>
    </row>
    <row r="4693">
      <c r="A4693" s="69" t="s">
        <v>32035</v>
      </c>
      <c r="B4693" s="71" t="s">
        <v>32035</v>
      </c>
      <c r="C4693" s="44">
        <v>1.0</v>
      </c>
      <c r="D4693" s="70" t="s">
        <v>32035</v>
      </c>
      <c r="E4693" s="72"/>
    </row>
    <row r="4694">
      <c r="A4694" s="69" t="s">
        <v>32036</v>
      </c>
      <c r="B4694" s="71" t="s">
        <v>32036</v>
      </c>
      <c r="C4694" s="44">
        <v>1.0</v>
      </c>
      <c r="D4694" s="70" t="s">
        <v>32036</v>
      </c>
      <c r="E4694" s="72"/>
    </row>
    <row r="4695">
      <c r="A4695" s="69" t="s">
        <v>15282</v>
      </c>
      <c r="B4695" s="71" t="s">
        <v>15282</v>
      </c>
      <c r="C4695" s="44">
        <v>1.0</v>
      </c>
      <c r="D4695" s="70" t="s">
        <v>15282</v>
      </c>
      <c r="E4695" s="72"/>
    </row>
    <row r="4696">
      <c r="A4696" s="69" t="s">
        <v>32037</v>
      </c>
      <c r="B4696" s="71" t="s">
        <v>32037</v>
      </c>
      <c r="C4696" s="44">
        <v>1.0</v>
      </c>
      <c r="D4696" s="70" t="s">
        <v>32037</v>
      </c>
      <c r="E4696" s="72"/>
    </row>
    <row r="4697">
      <c r="A4697" s="69" t="s">
        <v>32038</v>
      </c>
      <c r="B4697" s="71" t="s">
        <v>32038</v>
      </c>
      <c r="C4697" s="44">
        <v>1.0</v>
      </c>
      <c r="D4697" s="70" t="s">
        <v>32038</v>
      </c>
      <c r="E4697" s="72"/>
    </row>
    <row r="4698">
      <c r="A4698" s="69" t="s">
        <v>32039</v>
      </c>
      <c r="B4698" s="71" t="s">
        <v>32039</v>
      </c>
      <c r="C4698" s="44">
        <v>1.0</v>
      </c>
      <c r="D4698" s="70" t="s">
        <v>32039</v>
      </c>
      <c r="E4698" s="72"/>
    </row>
    <row r="4699">
      <c r="A4699" s="69" t="s">
        <v>32040</v>
      </c>
      <c r="B4699" s="71" t="s">
        <v>32040</v>
      </c>
      <c r="C4699" s="44">
        <v>2.0</v>
      </c>
      <c r="D4699" s="70" t="s">
        <v>32040</v>
      </c>
      <c r="E4699" s="72"/>
    </row>
    <row r="4700">
      <c r="A4700" s="69" t="s">
        <v>32041</v>
      </c>
      <c r="B4700" s="71" t="s">
        <v>32041</v>
      </c>
      <c r="C4700" s="44">
        <v>1.0</v>
      </c>
      <c r="D4700" s="70" t="s">
        <v>32041</v>
      </c>
      <c r="E4700" s="72"/>
    </row>
    <row r="4701">
      <c r="A4701" s="69" t="s">
        <v>32042</v>
      </c>
      <c r="B4701" s="71" t="s">
        <v>32042</v>
      </c>
      <c r="C4701" s="44">
        <v>1.0</v>
      </c>
      <c r="D4701" s="70" t="s">
        <v>32042</v>
      </c>
      <c r="E4701" s="72"/>
    </row>
    <row r="4702">
      <c r="A4702" s="69" t="s">
        <v>32043</v>
      </c>
      <c r="B4702" s="71" t="s">
        <v>32043</v>
      </c>
      <c r="C4702" s="44">
        <v>2.0</v>
      </c>
      <c r="D4702" s="70" t="s">
        <v>32043</v>
      </c>
      <c r="E4702" s="72"/>
    </row>
    <row r="4703">
      <c r="A4703" s="69" t="s">
        <v>32044</v>
      </c>
      <c r="B4703" s="71" t="s">
        <v>32044</v>
      </c>
      <c r="C4703" s="44">
        <v>1.0</v>
      </c>
      <c r="D4703" s="70" t="s">
        <v>32044</v>
      </c>
      <c r="E4703" s="72"/>
    </row>
    <row r="4704">
      <c r="A4704" s="69" t="s">
        <v>32045</v>
      </c>
      <c r="B4704" s="71" t="s">
        <v>32045</v>
      </c>
      <c r="C4704" s="44">
        <v>1.0</v>
      </c>
      <c r="D4704" s="70" t="s">
        <v>32045</v>
      </c>
      <c r="E4704" s="72"/>
    </row>
    <row r="4705">
      <c r="A4705" s="69" t="s">
        <v>32046</v>
      </c>
      <c r="B4705" s="71" t="s">
        <v>32046</v>
      </c>
      <c r="C4705" s="44">
        <v>1.0</v>
      </c>
      <c r="D4705" s="70" t="s">
        <v>32046</v>
      </c>
      <c r="E4705" s="72"/>
    </row>
    <row r="4706">
      <c r="A4706" s="69" t="s">
        <v>32047</v>
      </c>
      <c r="B4706" s="71" t="s">
        <v>32047</v>
      </c>
      <c r="C4706" s="44">
        <v>1.0</v>
      </c>
      <c r="D4706" s="70" t="s">
        <v>32047</v>
      </c>
      <c r="E4706" s="72"/>
    </row>
    <row r="4707">
      <c r="A4707" s="69" t="s">
        <v>32048</v>
      </c>
      <c r="B4707" s="71" t="s">
        <v>32048</v>
      </c>
      <c r="C4707" s="44">
        <v>1.0</v>
      </c>
      <c r="D4707" s="70" t="s">
        <v>32048</v>
      </c>
      <c r="E4707" s="72"/>
    </row>
    <row r="4708">
      <c r="A4708" s="69" t="s">
        <v>32049</v>
      </c>
      <c r="B4708" s="71" t="s">
        <v>32049</v>
      </c>
      <c r="C4708" s="44">
        <v>1.0</v>
      </c>
      <c r="D4708" s="70" t="s">
        <v>32049</v>
      </c>
      <c r="E4708" s="72"/>
    </row>
    <row r="4709">
      <c r="A4709" s="69" t="s">
        <v>32050</v>
      </c>
      <c r="B4709" s="71" t="s">
        <v>32050</v>
      </c>
      <c r="C4709" s="44">
        <v>1.0</v>
      </c>
      <c r="D4709" s="70" t="s">
        <v>32050</v>
      </c>
      <c r="E4709" s="72"/>
    </row>
    <row r="4710">
      <c r="A4710" s="69" t="s">
        <v>32051</v>
      </c>
      <c r="B4710" s="71" t="s">
        <v>32051</v>
      </c>
      <c r="C4710" s="44">
        <v>2.0</v>
      </c>
      <c r="D4710" s="70" t="s">
        <v>32051</v>
      </c>
      <c r="E4710" s="72"/>
    </row>
    <row r="4711">
      <c r="A4711" s="69" t="s">
        <v>32052</v>
      </c>
      <c r="B4711" s="71" t="s">
        <v>32052</v>
      </c>
      <c r="C4711" s="44">
        <v>1.0</v>
      </c>
      <c r="D4711" s="70" t="s">
        <v>32052</v>
      </c>
      <c r="E4711" s="72"/>
    </row>
    <row r="4712">
      <c r="A4712" s="69" t="s">
        <v>32053</v>
      </c>
      <c r="B4712" s="71" t="s">
        <v>32053</v>
      </c>
      <c r="C4712" s="44">
        <v>1.0</v>
      </c>
      <c r="D4712" s="70" t="s">
        <v>32054</v>
      </c>
      <c r="E4712" s="72"/>
    </row>
    <row r="4713">
      <c r="A4713" s="69" t="s">
        <v>32055</v>
      </c>
      <c r="B4713" s="71" t="s">
        <v>32055</v>
      </c>
      <c r="C4713" s="44">
        <v>1.0</v>
      </c>
      <c r="D4713" s="70" t="s">
        <v>32055</v>
      </c>
      <c r="E4713" s="72"/>
    </row>
    <row r="4714">
      <c r="A4714" s="69" t="s">
        <v>32056</v>
      </c>
      <c r="B4714" s="71" t="s">
        <v>32056</v>
      </c>
      <c r="C4714" s="44">
        <v>3.0</v>
      </c>
      <c r="D4714" s="70" t="s">
        <v>32057</v>
      </c>
      <c r="E4714" s="70" t="s">
        <v>27679</v>
      </c>
    </row>
    <row r="4715">
      <c r="A4715" s="69" t="s">
        <v>32058</v>
      </c>
      <c r="B4715" s="71" t="s">
        <v>32059</v>
      </c>
      <c r="C4715" s="44">
        <v>1.0</v>
      </c>
      <c r="D4715" s="70" t="s">
        <v>32059</v>
      </c>
      <c r="E4715" s="72"/>
    </row>
    <row r="4716">
      <c r="A4716" s="69" t="s">
        <v>32060</v>
      </c>
      <c r="B4716" s="71" t="s">
        <v>32060</v>
      </c>
      <c r="C4716" s="44">
        <v>1.0</v>
      </c>
      <c r="D4716" s="70" t="s">
        <v>32061</v>
      </c>
      <c r="E4716" s="72"/>
    </row>
    <row r="4717">
      <c r="A4717" s="69" t="s">
        <v>32061</v>
      </c>
      <c r="B4717" s="71" t="s">
        <v>32061</v>
      </c>
      <c r="C4717" s="44">
        <v>1.0</v>
      </c>
      <c r="D4717" s="70" t="s">
        <v>32061</v>
      </c>
      <c r="E4717" s="72"/>
    </row>
    <row r="4718">
      <c r="A4718" s="69" t="s">
        <v>32062</v>
      </c>
      <c r="B4718" s="71" t="s">
        <v>32062</v>
      </c>
      <c r="C4718" s="44">
        <v>1.0</v>
      </c>
      <c r="D4718" s="70" t="s">
        <v>32062</v>
      </c>
      <c r="E4718" s="72"/>
    </row>
    <row r="4719">
      <c r="A4719" s="69" t="s">
        <v>32063</v>
      </c>
      <c r="B4719" s="71" t="s">
        <v>32063</v>
      </c>
      <c r="C4719" s="44">
        <v>1.0</v>
      </c>
      <c r="D4719" s="70" t="s">
        <v>32063</v>
      </c>
      <c r="E4719" s="72"/>
    </row>
    <row r="4720">
      <c r="A4720" s="69" t="s">
        <v>32064</v>
      </c>
      <c r="B4720" s="71" t="s">
        <v>32064</v>
      </c>
      <c r="C4720" s="44">
        <v>1.0</v>
      </c>
      <c r="D4720" s="70" t="s">
        <v>32064</v>
      </c>
      <c r="E4720" s="72"/>
    </row>
    <row r="4721">
      <c r="A4721" s="69" t="s">
        <v>28126</v>
      </c>
      <c r="B4721" s="71" t="s">
        <v>28126</v>
      </c>
      <c r="C4721" s="44">
        <v>1.0</v>
      </c>
      <c r="D4721" s="70" t="s">
        <v>28126</v>
      </c>
      <c r="E4721" s="72"/>
    </row>
    <row r="4722">
      <c r="A4722" s="69" t="s">
        <v>32065</v>
      </c>
      <c r="B4722" s="71" t="s">
        <v>32065</v>
      </c>
      <c r="C4722" s="44">
        <v>1.0</v>
      </c>
      <c r="D4722" s="70" t="s">
        <v>32065</v>
      </c>
      <c r="E4722" s="72"/>
    </row>
    <row r="4723">
      <c r="A4723" s="69" t="s">
        <v>32066</v>
      </c>
      <c r="B4723" s="71" t="s">
        <v>32066</v>
      </c>
      <c r="C4723" s="44">
        <v>1.0</v>
      </c>
      <c r="D4723" s="70" t="s">
        <v>32066</v>
      </c>
      <c r="E4723" s="72"/>
    </row>
    <row r="4724">
      <c r="A4724" s="69" t="s">
        <v>32067</v>
      </c>
      <c r="B4724" s="71" t="s">
        <v>32067</v>
      </c>
      <c r="C4724" s="44">
        <v>1.0</v>
      </c>
      <c r="D4724" s="70" t="s">
        <v>32067</v>
      </c>
      <c r="E4724" s="72"/>
    </row>
    <row r="4725">
      <c r="A4725" s="69" t="s">
        <v>32068</v>
      </c>
      <c r="B4725" s="71" t="s">
        <v>32068</v>
      </c>
      <c r="C4725" s="44">
        <v>2.0</v>
      </c>
      <c r="D4725" s="70" t="s">
        <v>32068</v>
      </c>
      <c r="E4725" s="72"/>
    </row>
    <row r="4726">
      <c r="A4726" s="69" t="s">
        <v>32069</v>
      </c>
      <c r="B4726" s="71" t="s">
        <v>32069</v>
      </c>
      <c r="C4726" s="44">
        <v>1.0</v>
      </c>
      <c r="D4726" s="70" t="s">
        <v>32069</v>
      </c>
      <c r="E4726" s="72"/>
    </row>
    <row r="4727">
      <c r="A4727" s="69" t="s">
        <v>32070</v>
      </c>
      <c r="B4727" s="71" t="s">
        <v>32070</v>
      </c>
      <c r="C4727" s="44">
        <v>5.0</v>
      </c>
      <c r="D4727" s="70" t="s">
        <v>32070</v>
      </c>
      <c r="E4727" s="72"/>
    </row>
    <row r="4728">
      <c r="A4728" s="69" t="s">
        <v>32071</v>
      </c>
      <c r="B4728" s="71" t="s">
        <v>32071</v>
      </c>
      <c r="C4728" s="44">
        <v>5.0</v>
      </c>
      <c r="D4728" s="70" t="s">
        <v>28072</v>
      </c>
      <c r="E4728" s="72"/>
    </row>
    <row r="4729">
      <c r="A4729" s="69" t="s">
        <v>32072</v>
      </c>
      <c r="B4729" s="71" t="s">
        <v>32072</v>
      </c>
      <c r="C4729" s="44">
        <v>2.0</v>
      </c>
      <c r="D4729" s="70" t="s">
        <v>32072</v>
      </c>
      <c r="E4729" s="72"/>
    </row>
    <row r="4730">
      <c r="A4730" s="69" t="s">
        <v>32073</v>
      </c>
      <c r="B4730" s="71" t="s">
        <v>32073</v>
      </c>
      <c r="C4730" s="44">
        <v>3.0</v>
      </c>
      <c r="D4730" s="70" t="s">
        <v>32073</v>
      </c>
      <c r="E4730" s="72"/>
    </row>
    <row r="4731">
      <c r="A4731" s="69" t="s">
        <v>32074</v>
      </c>
      <c r="B4731" s="71" t="s">
        <v>32074</v>
      </c>
      <c r="C4731" s="44">
        <v>1.0</v>
      </c>
      <c r="D4731" s="70" t="s">
        <v>32074</v>
      </c>
      <c r="E4731" s="72"/>
    </row>
    <row r="4732">
      <c r="A4732" s="69" t="s">
        <v>32075</v>
      </c>
      <c r="B4732" s="71" t="s">
        <v>32075</v>
      </c>
      <c r="C4732" s="44">
        <v>1.0</v>
      </c>
      <c r="D4732" s="70" t="s">
        <v>32075</v>
      </c>
      <c r="E4732" s="72"/>
    </row>
    <row r="4733">
      <c r="A4733" s="69" t="s">
        <v>32076</v>
      </c>
      <c r="B4733" s="71" t="s">
        <v>32076</v>
      </c>
      <c r="C4733" s="44">
        <v>1.0</v>
      </c>
      <c r="D4733" s="70" t="s">
        <v>32076</v>
      </c>
      <c r="E4733" s="72"/>
    </row>
    <row r="4734">
      <c r="A4734" s="69" t="s">
        <v>32077</v>
      </c>
      <c r="B4734" s="71" t="s">
        <v>32077</v>
      </c>
      <c r="C4734" s="44">
        <v>1.0</v>
      </c>
      <c r="D4734" s="70" t="s">
        <v>32077</v>
      </c>
      <c r="E4734" s="72"/>
    </row>
    <row r="4735">
      <c r="A4735" s="69" t="s">
        <v>32078</v>
      </c>
      <c r="B4735" s="71" t="s">
        <v>32078</v>
      </c>
      <c r="C4735" s="44">
        <v>1.0</v>
      </c>
      <c r="D4735" s="70" t="s">
        <v>32078</v>
      </c>
      <c r="E4735" s="72"/>
    </row>
    <row r="4736">
      <c r="A4736" s="69" t="s">
        <v>32079</v>
      </c>
      <c r="B4736" s="71" t="s">
        <v>32079</v>
      </c>
      <c r="C4736" s="44">
        <v>1.0</v>
      </c>
      <c r="D4736" s="70" t="s">
        <v>32079</v>
      </c>
      <c r="E4736" s="72"/>
    </row>
    <row r="4737">
      <c r="A4737" s="69" t="s">
        <v>32080</v>
      </c>
      <c r="B4737" s="71" t="s">
        <v>32081</v>
      </c>
      <c r="C4737" s="44">
        <v>1.0</v>
      </c>
      <c r="D4737" s="70" t="s">
        <v>32081</v>
      </c>
      <c r="E4737" s="72"/>
    </row>
    <row r="4738">
      <c r="A4738" s="69" t="s">
        <v>32082</v>
      </c>
      <c r="B4738" s="71" t="s">
        <v>32082</v>
      </c>
      <c r="C4738" s="44">
        <v>1.0</v>
      </c>
      <c r="D4738" s="70" t="s">
        <v>32083</v>
      </c>
      <c r="E4738" s="72"/>
    </row>
    <row r="4739">
      <c r="A4739" s="69" t="s">
        <v>32084</v>
      </c>
      <c r="B4739" s="71" t="s">
        <v>32084</v>
      </c>
      <c r="C4739" s="44">
        <v>1.0</v>
      </c>
      <c r="D4739" s="70" t="s">
        <v>32084</v>
      </c>
      <c r="E4739" s="72"/>
    </row>
    <row r="4740">
      <c r="A4740" s="69" t="s">
        <v>32085</v>
      </c>
      <c r="B4740" s="71" t="s">
        <v>32085</v>
      </c>
      <c r="C4740" s="44">
        <v>1.0</v>
      </c>
      <c r="D4740" s="70" t="s">
        <v>32085</v>
      </c>
      <c r="E4740" s="72"/>
    </row>
    <row r="4741">
      <c r="A4741" s="69" t="s">
        <v>32086</v>
      </c>
      <c r="B4741" s="71" t="s">
        <v>32087</v>
      </c>
      <c r="C4741" s="44">
        <v>1.0</v>
      </c>
      <c r="D4741" s="70" t="s">
        <v>32087</v>
      </c>
      <c r="E4741" s="72"/>
    </row>
    <row r="4742">
      <c r="A4742" s="69" t="s">
        <v>32088</v>
      </c>
      <c r="B4742" s="71" t="s">
        <v>32088</v>
      </c>
      <c r="C4742" s="44">
        <v>1.0</v>
      </c>
      <c r="D4742" s="70" t="s">
        <v>32089</v>
      </c>
      <c r="E4742" s="72"/>
    </row>
    <row r="4743">
      <c r="A4743" s="69" t="s">
        <v>32090</v>
      </c>
      <c r="B4743" s="71" t="s">
        <v>32090</v>
      </c>
      <c r="C4743" s="44">
        <v>1.0</v>
      </c>
      <c r="D4743" s="70" t="s">
        <v>32090</v>
      </c>
      <c r="E4743" s="72"/>
    </row>
    <row r="4744">
      <c r="A4744" s="69" t="s">
        <v>32091</v>
      </c>
      <c r="B4744" s="71" t="s">
        <v>32091</v>
      </c>
      <c r="C4744" s="44">
        <v>1.0</v>
      </c>
      <c r="D4744" s="70" t="s">
        <v>32091</v>
      </c>
      <c r="E4744" s="72"/>
    </row>
    <row r="4745">
      <c r="A4745" s="69" t="s">
        <v>32092</v>
      </c>
      <c r="B4745" s="71" t="s">
        <v>32092</v>
      </c>
      <c r="C4745" s="44">
        <v>1.0</v>
      </c>
      <c r="D4745" s="70" t="s">
        <v>32092</v>
      </c>
      <c r="E4745" s="72"/>
    </row>
    <row r="4746">
      <c r="A4746" s="69" t="s">
        <v>32093</v>
      </c>
      <c r="B4746" s="71" t="s">
        <v>32093</v>
      </c>
      <c r="C4746" s="44">
        <v>1.0</v>
      </c>
      <c r="D4746" s="70" t="s">
        <v>32093</v>
      </c>
      <c r="E4746" s="72"/>
    </row>
    <row r="4747">
      <c r="A4747" s="69" t="s">
        <v>32094</v>
      </c>
      <c r="B4747" s="71" t="s">
        <v>32094</v>
      </c>
      <c r="C4747" s="44">
        <v>1.0</v>
      </c>
      <c r="D4747" s="70" t="s">
        <v>32094</v>
      </c>
      <c r="E4747" s="72"/>
    </row>
    <row r="4748">
      <c r="A4748" s="69" t="s">
        <v>32095</v>
      </c>
      <c r="B4748" s="71" t="s">
        <v>32095</v>
      </c>
      <c r="C4748" s="44">
        <v>1.0</v>
      </c>
      <c r="D4748" s="70" t="s">
        <v>32095</v>
      </c>
      <c r="E4748" s="72"/>
    </row>
    <row r="4749">
      <c r="A4749" s="69" t="s">
        <v>32096</v>
      </c>
      <c r="B4749" s="71" t="s">
        <v>32097</v>
      </c>
      <c r="C4749" s="44">
        <v>1.0</v>
      </c>
      <c r="D4749" s="70" t="s">
        <v>32098</v>
      </c>
      <c r="E4749" s="72"/>
    </row>
    <row r="4750">
      <c r="A4750" s="69" t="s">
        <v>32099</v>
      </c>
      <c r="B4750" s="71" t="s">
        <v>32099</v>
      </c>
      <c r="C4750" s="44">
        <v>1.0</v>
      </c>
      <c r="D4750" s="70" t="s">
        <v>32099</v>
      </c>
      <c r="E4750" s="72"/>
    </row>
    <row r="4751">
      <c r="A4751" s="69" t="s">
        <v>32100</v>
      </c>
      <c r="B4751" s="71" t="s">
        <v>32101</v>
      </c>
      <c r="C4751" s="44">
        <v>1.0</v>
      </c>
      <c r="D4751" s="70" t="s">
        <v>32101</v>
      </c>
      <c r="E4751" s="72"/>
    </row>
    <row r="4752">
      <c r="A4752" s="69" t="s">
        <v>32102</v>
      </c>
      <c r="B4752" s="71" t="s">
        <v>32102</v>
      </c>
      <c r="C4752" s="44">
        <v>1.0</v>
      </c>
      <c r="D4752" s="70" t="s">
        <v>32103</v>
      </c>
      <c r="E4752" s="72"/>
    </row>
    <row r="4753">
      <c r="A4753" s="69" t="s">
        <v>32104</v>
      </c>
      <c r="B4753" s="71" t="s">
        <v>32104</v>
      </c>
      <c r="C4753" s="44">
        <v>1.0</v>
      </c>
      <c r="D4753" s="70" t="s">
        <v>32104</v>
      </c>
      <c r="E4753" s="72"/>
    </row>
    <row r="4754">
      <c r="A4754" s="69" t="s">
        <v>32105</v>
      </c>
      <c r="B4754" s="71" t="s">
        <v>32105</v>
      </c>
      <c r="C4754" s="44">
        <v>2.0</v>
      </c>
      <c r="D4754" s="70" t="s">
        <v>32105</v>
      </c>
      <c r="E4754" s="72"/>
    </row>
    <row r="4755">
      <c r="A4755" s="69" t="s">
        <v>32106</v>
      </c>
      <c r="B4755" s="71" t="s">
        <v>32106</v>
      </c>
      <c r="C4755" s="44">
        <v>1.0</v>
      </c>
      <c r="D4755" s="70" t="s">
        <v>32106</v>
      </c>
      <c r="E4755" s="72"/>
    </row>
    <row r="4756">
      <c r="A4756" s="69" t="s">
        <v>32107</v>
      </c>
      <c r="B4756" s="71" t="s">
        <v>32107</v>
      </c>
      <c r="C4756" s="44">
        <v>1.0</v>
      </c>
      <c r="D4756" s="70" t="s">
        <v>32107</v>
      </c>
      <c r="E4756" s="72"/>
    </row>
    <row r="4757">
      <c r="A4757" s="69" t="s">
        <v>32108</v>
      </c>
      <c r="B4757" s="71" t="s">
        <v>32108</v>
      </c>
      <c r="C4757" s="44">
        <v>2.0</v>
      </c>
      <c r="D4757" s="70" t="s">
        <v>32109</v>
      </c>
      <c r="E4757" s="72"/>
    </row>
    <row r="4758">
      <c r="A4758" s="69" t="s">
        <v>32109</v>
      </c>
      <c r="B4758" s="71" t="s">
        <v>32109</v>
      </c>
      <c r="C4758" s="44">
        <v>1.0</v>
      </c>
      <c r="D4758" s="70" t="s">
        <v>32109</v>
      </c>
      <c r="E4758" s="72"/>
    </row>
    <row r="4759">
      <c r="A4759" s="69" t="s">
        <v>32110</v>
      </c>
      <c r="B4759" s="71" t="s">
        <v>32110</v>
      </c>
      <c r="C4759" s="44">
        <v>3.0</v>
      </c>
      <c r="D4759" s="70" t="s">
        <v>32110</v>
      </c>
      <c r="E4759" s="72"/>
    </row>
    <row r="4760">
      <c r="A4760" s="69" t="s">
        <v>32111</v>
      </c>
      <c r="B4760" s="71" t="s">
        <v>32111</v>
      </c>
      <c r="C4760" s="44">
        <v>1.0</v>
      </c>
      <c r="D4760" s="70" t="s">
        <v>32111</v>
      </c>
      <c r="E4760" s="72"/>
    </row>
    <row r="4761">
      <c r="A4761" s="69" t="s">
        <v>32112</v>
      </c>
      <c r="B4761" s="71" t="s">
        <v>32112</v>
      </c>
      <c r="C4761" s="44">
        <v>1.0</v>
      </c>
      <c r="D4761" s="70" t="s">
        <v>32112</v>
      </c>
      <c r="E4761" s="72"/>
    </row>
    <row r="4762">
      <c r="A4762" s="69" t="s">
        <v>32113</v>
      </c>
      <c r="B4762" s="71" t="s">
        <v>32113</v>
      </c>
      <c r="C4762" s="44">
        <v>1.0</v>
      </c>
      <c r="D4762" s="70" t="s">
        <v>32113</v>
      </c>
      <c r="E4762" s="72"/>
    </row>
    <row r="4763">
      <c r="A4763" s="69" t="s">
        <v>32114</v>
      </c>
      <c r="B4763" s="71" t="s">
        <v>32114</v>
      </c>
      <c r="C4763" s="44">
        <v>1.0</v>
      </c>
      <c r="D4763" s="70" t="s">
        <v>32114</v>
      </c>
      <c r="E4763" s="72"/>
    </row>
    <row r="4764">
      <c r="A4764" s="69" t="s">
        <v>32115</v>
      </c>
      <c r="B4764" s="71" t="s">
        <v>32115</v>
      </c>
      <c r="C4764" s="44">
        <v>1.0</v>
      </c>
      <c r="D4764" s="70" t="s">
        <v>32116</v>
      </c>
      <c r="E4764" s="72"/>
    </row>
    <row r="4765">
      <c r="A4765" s="69" t="s">
        <v>32116</v>
      </c>
      <c r="B4765" s="71" t="s">
        <v>32116</v>
      </c>
      <c r="C4765" s="44">
        <v>3.0</v>
      </c>
      <c r="D4765" s="70" t="s">
        <v>32116</v>
      </c>
      <c r="E4765" s="72"/>
    </row>
    <row r="4766">
      <c r="A4766" s="69" t="s">
        <v>32117</v>
      </c>
      <c r="B4766" s="71" t="s">
        <v>32117</v>
      </c>
      <c r="C4766" s="44">
        <v>1.0</v>
      </c>
      <c r="D4766" s="70" t="s">
        <v>32118</v>
      </c>
      <c r="E4766" s="72"/>
    </row>
    <row r="4767">
      <c r="A4767" s="69" t="s">
        <v>32119</v>
      </c>
      <c r="B4767" s="71" t="s">
        <v>32120</v>
      </c>
      <c r="C4767" s="44">
        <v>1.0</v>
      </c>
      <c r="D4767" s="70" t="s">
        <v>32120</v>
      </c>
      <c r="E4767" s="72"/>
    </row>
    <row r="4768">
      <c r="A4768" s="69" t="s">
        <v>32121</v>
      </c>
      <c r="B4768" s="71" t="s">
        <v>32121</v>
      </c>
      <c r="C4768" s="44">
        <v>1.0</v>
      </c>
      <c r="D4768" s="70" t="s">
        <v>32121</v>
      </c>
      <c r="E4768" s="72"/>
    </row>
    <row r="4769">
      <c r="A4769" s="69" t="s">
        <v>32122</v>
      </c>
      <c r="B4769" s="71" t="s">
        <v>32122</v>
      </c>
      <c r="C4769" s="44">
        <v>2.0</v>
      </c>
      <c r="D4769" s="70" t="s">
        <v>32122</v>
      </c>
      <c r="E4769" s="72"/>
    </row>
    <row r="4770">
      <c r="A4770" s="69" t="s">
        <v>32123</v>
      </c>
      <c r="B4770" s="71" t="s">
        <v>32123</v>
      </c>
      <c r="C4770" s="44">
        <v>1.0</v>
      </c>
      <c r="D4770" s="70" t="s">
        <v>32123</v>
      </c>
      <c r="E4770" s="72"/>
    </row>
    <row r="4771">
      <c r="A4771" s="69" t="s">
        <v>32124</v>
      </c>
      <c r="B4771" s="71" t="s">
        <v>32124</v>
      </c>
      <c r="C4771" s="44">
        <v>2.0</v>
      </c>
      <c r="D4771" s="70" t="s">
        <v>32124</v>
      </c>
      <c r="E4771" s="72"/>
    </row>
    <row r="4772">
      <c r="A4772" s="69" t="s">
        <v>32125</v>
      </c>
      <c r="B4772" s="71" t="s">
        <v>32126</v>
      </c>
      <c r="C4772" s="44">
        <v>1.0</v>
      </c>
      <c r="D4772" s="70" t="s">
        <v>32126</v>
      </c>
      <c r="E4772" s="72"/>
    </row>
    <row r="4773">
      <c r="A4773" s="69" t="s">
        <v>32127</v>
      </c>
      <c r="B4773" s="71" t="s">
        <v>32128</v>
      </c>
      <c r="C4773" s="44">
        <v>1.0</v>
      </c>
      <c r="D4773" s="70" t="s">
        <v>32128</v>
      </c>
      <c r="E4773" s="72"/>
    </row>
    <row r="4774">
      <c r="A4774" s="69" t="s">
        <v>32129</v>
      </c>
      <c r="B4774" s="71" t="s">
        <v>32129</v>
      </c>
      <c r="C4774" s="44">
        <v>1.0</v>
      </c>
      <c r="D4774" s="70" t="s">
        <v>32129</v>
      </c>
      <c r="E4774" s="72"/>
    </row>
    <row r="4775">
      <c r="A4775" s="69" t="s">
        <v>32130</v>
      </c>
      <c r="B4775" s="71" t="s">
        <v>32130</v>
      </c>
      <c r="C4775" s="44">
        <v>1.0</v>
      </c>
      <c r="D4775" s="70" t="s">
        <v>32130</v>
      </c>
      <c r="E4775" s="72"/>
    </row>
    <row r="4776">
      <c r="A4776" s="69" t="s">
        <v>32131</v>
      </c>
      <c r="B4776" s="71" t="s">
        <v>32131</v>
      </c>
      <c r="C4776" s="44">
        <v>1.0</v>
      </c>
      <c r="D4776" s="70" t="s">
        <v>32131</v>
      </c>
      <c r="E4776" s="72"/>
    </row>
    <row r="4777">
      <c r="A4777" s="69" t="s">
        <v>32132</v>
      </c>
      <c r="B4777" s="71" t="s">
        <v>32132</v>
      </c>
      <c r="C4777" s="44">
        <v>1.0</v>
      </c>
      <c r="D4777" s="70" t="s">
        <v>32132</v>
      </c>
      <c r="E4777" s="72"/>
    </row>
    <row r="4778">
      <c r="A4778" s="69" t="s">
        <v>32133</v>
      </c>
      <c r="B4778" s="71" t="s">
        <v>32133</v>
      </c>
      <c r="C4778" s="44">
        <v>1.0</v>
      </c>
      <c r="D4778" s="70" t="s">
        <v>32133</v>
      </c>
      <c r="E4778" s="72"/>
    </row>
    <row r="4779">
      <c r="A4779" s="69" t="s">
        <v>32134</v>
      </c>
      <c r="B4779" s="71" t="s">
        <v>32134</v>
      </c>
      <c r="C4779" s="44">
        <v>1.0</v>
      </c>
      <c r="D4779" s="70" t="s">
        <v>32134</v>
      </c>
      <c r="E4779" s="72"/>
    </row>
    <row r="4780">
      <c r="A4780" s="69" t="s">
        <v>32135</v>
      </c>
      <c r="B4780" s="71" t="s">
        <v>32135</v>
      </c>
      <c r="C4780" s="44">
        <v>1.0</v>
      </c>
      <c r="D4780" s="70" t="s">
        <v>32135</v>
      </c>
      <c r="E4780" s="72"/>
    </row>
    <row r="4781">
      <c r="A4781" s="69" t="s">
        <v>32136</v>
      </c>
      <c r="B4781" s="71" t="s">
        <v>32136</v>
      </c>
      <c r="C4781" s="44">
        <v>2.0</v>
      </c>
      <c r="D4781" s="70" t="s">
        <v>32136</v>
      </c>
      <c r="E4781" s="72"/>
    </row>
    <row r="4782">
      <c r="A4782" s="69" t="s">
        <v>32137</v>
      </c>
      <c r="B4782" s="71" t="s">
        <v>32137</v>
      </c>
      <c r="C4782" s="44">
        <v>1.0</v>
      </c>
      <c r="D4782" s="70" t="s">
        <v>32137</v>
      </c>
      <c r="E4782" s="70" t="s">
        <v>27703</v>
      </c>
    </row>
    <row r="4783">
      <c r="A4783" s="69" t="s">
        <v>32138</v>
      </c>
      <c r="B4783" s="71" t="s">
        <v>32138</v>
      </c>
      <c r="C4783" s="44">
        <v>2.0</v>
      </c>
      <c r="D4783" s="70" t="s">
        <v>32138</v>
      </c>
      <c r="E4783" s="72"/>
    </row>
    <row r="4784">
      <c r="A4784" s="69" t="s">
        <v>32139</v>
      </c>
      <c r="B4784" s="71" t="s">
        <v>32139</v>
      </c>
      <c r="C4784" s="44">
        <v>1.0</v>
      </c>
      <c r="D4784" s="70" t="s">
        <v>32139</v>
      </c>
      <c r="E4784" s="72"/>
    </row>
    <row r="4785">
      <c r="A4785" s="69" t="s">
        <v>32140</v>
      </c>
      <c r="B4785" s="71" t="s">
        <v>32140</v>
      </c>
      <c r="C4785" s="44">
        <v>2.0</v>
      </c>
      <c r="D4785" s="70" t="s">
        <v>32140</v>
      </c>
      <c r="E4785" s="72"/>
    </row>
    <row r="4786">
      <c r="A4786" s="69" t="s">
        <v>32141</v>
      </c>
      <c r="B4786" s="71" t="s">
        <v>32142</v>
      </c>
      <c r="C4786" s="44">
        <v>1.0</v>
      </c>
      <c r="D4786" s="70" t="s">
        <v>32143</v>
      </c>
      <c r="E4786" s="72"/>
    </row>
    <row r="4787">
      <c r="A4787" s="69" t="s">
        <v>32144</v>
      </c>
      <c r="B4787" s="71" t="s">
        <v>32144</v>
      </c>
      <c r="C4787" s="44">
        <v>1.0</v>
      </c>
      <c r="D4787" s="70" t="s">
        <v>32143</v>
      </c>
      <c r="E4787" s="72"/>
    </row>
    <row r="4788">
      <c r="A4788" s="69" t="s">
        <v>32145</v>
      </c>
      <c r="B4788" s="71" t="s">
        <v>32145</v>
      </c>
      <c r="C4788" s="44">
        <v>3.0</v>
      </c>
      <c r="D4788" s="70" t="s">
        <v>32146</v>
      </c>
      <c r="E4788" s="72"/>
    </row>
    <row r="4789">
      <c r="A4789" s="69" t="s">
        <v>32147</v>
      </c>
      <c r="B4789" s="71" t="s">
        <v>32146</v>
      </c>
      <c r="C4789" s="44">
        <v>3.0</v>
      </c>
      <c r="D4789" s="70" t="s">
        <v>32146</v>
      </c>
      <c r="E4789" s="72"/>
    </row>
    <row r="4790">
      <c r="A4790" s="69" t="s">
        <v>32148</v>
      </c>
      <c r="B4790" s="71" t="s">
        <v>32149</v>
      </c>
      <c r="C4790" s="44">
        <v>1.0</v>
      </c>
      <c r="D4790" s="70" t="s">
        <v>32146</v>
      </c>
      <c r="E4790" s="72"/>
    </row>
    <row r="4791">
      <c r="A4791" s="69" t="s">
        <v>32146</v>
      </c>
      <c r="B4791" s="71" t="s">
        <v>32146</v>
      </c>
      <c r="C4791" s="44">
        <v>5.0</v>
      </c>
      <c r="D4791" s="70" t="s">
        <v>32146</v>
      </c>
      <c r="E4791" s="72"/>
    </row>
    <row r="4792">
      <c r="A4792" s="69" t="s">
        <v>32150</v>
      </c>
      <c r="B4792" s="71" t="s">
        <v>32150</v>
      </c>
      <c r="C4792" s="44">
        <v>1.0</v>
      </c>
      <c r="D4792" s="70" t="s">
        <v>32150</v>
      </c>
      <c r="E4792" s="72"/>
    </row>
    <row r="4793">
      <c r="A4793" s="69" t="s">
        <v>32151</v>
      </c>
      <c r="B4793" s="71" t="s">
        <v>32151</v>
      </c>
      <c r="C4793" s="44">
        <v>1.0</v>
      </c>
      <c r="D4793" s="70" t="s">
        <v>32151</v>
      </c>
      <c r="E4793" s="72"/>
    </row>
    <row r="4794">
      <c r="A4794" s="69" t="s">
        <v>32152</v>
      </c>
      <c r="B4794" s="71" t="s">
        <v>32152</v>
      </c>
      <c r="C4794" s="44">
        <v>2.0</v>
      </c>
      <c r="D4794" s="70" t="s">
        <v>32152</v>
      </c>
      <c r="E4794" s="72"/>
    </row>
    <row r="4795">
      <c r="A4795" s="69" t="s">
        <v>32153</v>
      </c>
      <c r="B4795" s="71" t="s">
        <v>32153</v>
      </c>
      <c r="C4795" s="44">
        <v>1.0</v>
      </c>
      <c r="D4795" s="70" t="s">
        <v>32153</v>
      </c>
      <c r="E4795" s="72"/>
    </row>
    <row r="4796">
      <c r="A4796" s="69" t="s">
        <v>32154</v>
      </c>
      <c r="B4796" s="71" t="s">
        <v>32154</v>
      </c>
      <c r="C4796" s="44">
        <v>2.0</v>
      </c>
      <c r="D4796" s="70" t="s">
        <v>32155</v>
      </c>
      <c r="E4796" s="72"/>
    </row>
    <row r="4797">
      <c r="A4797" s="69" t="s">
        <v>32156</v>
      </c>
      <c r="B4797" s="71" t="s">
        <v>32156</v>
      </c>
      <c r="C4797" s="44">
        <v>2.0</v>
      </c>
      <c r="D4797" s="70" t="s">
        <v>32156</v>
      </c>
      <c r="E4797" s="72"/>
    </row>
    <row r="4798">
      <c r="A4798" s="69" t="s">
        <v>32157</v>
      </c>
      <c r="B4798" s="71" t="s">
        <v>32157</v>
      </c>
      <c r="C4798" s="44">
        <v>1.0</v>
      </c>
      <c r="D4798" s="70" t="s">
        <v>32157</v>
      </c>
      <c r="E4798" s="72"/>
    </row>
    <row r="4799">
      <c r="A4799" s="69" t="s">
        <v>32158</v>
      </c>
      <c r="B4799" s="71" t="s">
        <v>32158</v>
      </c>
      <c r="C4799" s="44">
        <v>2.0</v>
      </c>
      <c r="D4799" s="70" t="s">
        <v>32158</v>
      </c>
      <c r="E4799" s="72"/>
    </row>
    <row r="4800">
      <c r="A4800" s="69" t="s">
        <v>32159</v>
      </c>
      <c r="B4800" s="71" t="s">
        <v>32159</v>
      </c>
      <c r="C4800" s="44">
        <v>1.0</v>
      </c>
      <c r="D4800" s="70" t="s">
        <v>32159</v>
      </c>
      <c r="E4800" s="72"/>
    </row>
    <row r="4801">
      <c r="A4801" s="69" t="s">
        <v>32160</v>
      </c>
      <c r="B4801" s="71" t="s">
        <v>32160</v>
      </c>
      <c r="C4801" s="44">
        <v>1.0</v>
      </c>
      <c r="D4801" s="70" t="s">
        <v>32160</v>
      </c>
      <c r="E4801" s="72"/>
    </row>
    <row r="4802">
      <c r="A4802" s="69" t="s">
        <v>32161</v>
      </c>
      <c r="B4802" s="71" t="s">
        <v>32161</v>
      </c>
      <c r="C4802" s="44">
        <v>1.0</v>
      </c>
      <c r="D4802" s="70" t="s">
        <v>32161</v>
      </c>
      <c r="E4802" s="72"/>
    </row>
    <row r="4803">
      <c r="A4803" s="69" t="s">
        <v>32162</v>
      </c>
      <c r="B4803" s="71" t="s">
        <v>32162</v>
      </c>
      <c r="C4803" s="44">
        <v>1.0</v>
      </c>
      <c r="D4803" s="70" t="s">
        <v>32162</v>
      </c>
      <c r="E4803" s="72"/>
    </row>
    <row r="4804">
      <c r="A4804" s="69" t="s">
        <v>32163</v>
      </c>
      <c r="B4804" s="71" t="s">
        <v>32163</v>
      </c>
      <c r="C4804" s="44">
        <v>1.0</v>
      </c>
      <c r="D4804" s="70" t="s">
        <v>32164</v>
      </c>
      <c r="E4804" s="72"/>
    </row>
    <row r="4805">
      <c r="A4805" s="69" t="s">
        <v>32165</v>
      </c>
      <c r="B4805" s="71" t="s">
        <v>32165</v>
      </c>
      <c r="C4805" s="44">
        <v>1.0</v>
      </c>
      <c r="D4805" s="70" t="s">
        <v>32165</v>
      </c>
      <c r="E4805" s="72"/>
    </row>
    <row r="4806">
      <c r="A4806" s="69" t="s">
        <v>32166</v>
      </c>
      <c r="B4806" s="71" t="s">
        <v>32166</v>
      </c>
      <c r="C4806" s="44">
        <v>1.0</v>
      </c>
      <c r="D4806" s="70" t="s">
        <v>32166</v>
      </c>
      <c r="E4806" s="72"/>
    </row>
    <row r="4807">
      <c r="A4807" s="69" t="s">
        <v>32167</v>
      </c>
      <c r="B4807" s="71" t="s">
        <v>32168</v>
      </c>
      <c r="C4807" s="44">
        <v>1.0</v>
      </c>
      <c r="D4807" s="70" t="s">
        <v>32168</v>
      </c>
      <c r="E4807" s="72"/>
    </row>
    <row r="4808">
      <c r="A4808" s="69" t="s">
        <v>32169</v>
      </c>
      <c r="B4808" s="71" t="s">
        <v>32169</v>
      </c>
      <c r="C4808" s="44">
        <v>1.0</v>
      </c>
      <c r="D4808" s="70" t="s">
        <v>32169</v>
      </c>
      <c r="E4808" s="72"/>
    </row>
    <row r="4809">
      <c r="A4809" s="69" t="s">
        <v>32170</v>
      </c>
      <c r="B4809" s="71" t="s">
        <v>32170</v>
      </c>
      <c r="C4809" s="44">
        <v>5.0</v>
      </c>
      <c r="D4809" s="70" t="s">
        <v>32170</v>
      </c>
      <c r="E4809" s="72"/>
    </row>
    <row r="4810">
      <c r="A4810" s="69" t="s">
        <v>32171</v>
      </c>
      <c r="B4810" s="71" t="s">
        <v>32172</v>
      </c>
      <c r="C4810" s="44">
        <v>1.0</v>
      </c>
      <c r="D4810" s="70" t="s">
        <v>32173</v>
      </c>
    </row>
    <row r="4811">
      <c r="A4811" s="69" t="s">
        <v>32174</v>
      </c>
      <c r="B4811" s="71" t="s">
        <v>32174</v>
      </c>
      <c r="C4811" s="44">
        <v>1.0</v>
      </c>
      <c r="D4811" s="70" t="s">
        <v>32174</v>
      </c>
      <c r="E4811" s="72"/>
    </row>
    <row r="4812">
      <c r="A4812" s="69" t="s">
        <v>32175</v>
      </c>
      <c r="B4812" s="71" t="s">
        <v>32175</v>
      </c>
      <c r="C4812" s="44">
        <v>1.0</v>
      </c>
      <c r="D4812" s="70" t="s">
        <v>32175</v>
      </c>
      <c r="E4812" s="72"/>
    </row>
    <row r="4813">
      <c r="A4813" s="69" t="s">
        <v>32176</v>
      </c>
      <c r="B4813" s="71" t="s">
        <v>32176</v>
      </c>
      <c r="C4813" s="44">
        <v>1.0</v>
      </c>
      <c r="D4813" s="70" t="s">
        <v>32176</v>
      </c>
      <c r="E4813" s="72"/>
    </row>
    <row r="4814">
      <c r="A4814" s="69" t="s">
        <v>32177</v>
      </c>
      <c r="B4814" s="71" t="s">
        <v>32177</v>
      </c>
      <c r="C4814" s="44">
        <v>2.0</v>
      </c>
      <c r="D4814" s="70" t="s">
        <v>32177</v>
      </c>
      <c r="E4814" s="72"/>
    </row>
    <row r="4815">
      <c r="A4815" s="69" t="s">
        <v>32178</v>
      </c>
      <c r="B4815" s="71" t="s">
        <v>32179</v>
      </c>
      <c r="C4815" s="44">
        <v>1.0</v>
      </c>
      <c r="D4815" s="70" t="s">
        <v>32180</v>
      </c>
      <c r="E4815" s="72"/>
    </row>
    <row r="4816">
      <c r="A4816" s="69" t="s">
        <v>32181</v>
      </c>
      <c r="B4816" s="71" t="s">
        <v>32181</v>
      </c>
      <c r="C4816" s="44">
        <v>1.0</v>
      </c>
      <c r="D4816" s="70" t="s">
        <v>32181</v>
      </c>
      <c r="E4816" s="72"/>
    </row>
    <row r="4817">
      <c r="A4817" s="69" t="s">
        <v>32182</v>
      </c>
      <c r="B4817" s="71" t="s">
        <v>32182</v>
      </c>
      <c r="C4817" s="44">
        <v>1.0</v>
      </c>
      <c r="D4817" s="70" t="s">
        <v>32182</v>
      </c>
      <c r="E4817" s="72"/>
    </row>
    <row r="4818">
      <c r="A4818" s="69" t="s">
        <v>32183</v>
      </c>
      <c r="B4818" s="71" t="s">
        <v>32183</v>
      </c>
      <c r="C4818" s="44">
        <v>1.0</v>
      </c>
      <c r="D4818" s="70" t="s">
        <v>32183</v>
      </c>
      <c r="E4818" s="72"/>
    </row>
    <row r="4819">
      <c r="A4819" s="69" t="s">
        <v>32184</v>
      </c>
      <c r="B4819" s="71" t="s">
        <v>32184</v>
      </c>
      <c r="C4819" s="44">
        <v>1.0</v>
      </c>
      <c r="D4819" s="70" t="s">
        <v>32184</v>
      </c>
      <c r="E4819" s="72"/>
    </row>
    <row r="4820">
      <c r="A4820" s="69" t="s">
        <v>32185</v>
      </c>
      <c r="B4820" s="71" t="s">
        <v>32185</v>
      </c>
      <c r="C4820" s="44">
        <v>1.0</v>
      </c>
      <c r="D4820" s="70" t="s">
        <v>32185</v>
      </c>
      <c r="E4820" s="72"/>
    </row>
    <row r="4821">
      <c r="A4821" s="69" t="s">
        <v>32186</v>
      </c>
      <c r="B4821" s="71" t="s">
        <v>32187</v>
      </c>
      <c r="C4821" s="44">
        <v>1.0</v>
      </c>
      <c r="D4821" s="70" t="s">
        <v>32188</v>
      </c>
      <c r="E4821" s="72"/>
    </row>
    <row r="4822">
      <c r="A4822" s="69" t="s">
        <v>32189</v>
      </c>
      <c r="B4822" s="71" t="s">
        <v>32189</v>
      </c>
      <c r="C4822" s="44">
        <v>1.0</v>
      </c>
      <c r="D4822" s="70" t="s">
        <v>32189</v>
      </c>
      <c r="E4822" s="72"/>
    </row>
    <row r="4823">
      <c r="A4823" s="69" t="s">
        <v>32190</v>
      </c>
      <c r="B4823" s="71" t="s">
        <v>32188</v>
      </c>
      <c r="C4823" s="44">
        <v>5.0</v>
      </c>
      <c r="D4823" s="70" t="s">
        <v>32188</v>
      </c>
      <c r="E4823" s="72"/>
    </row>
    <row r="4824">
      <c r="A4824" s="69" t="s">
        <v>32191</v>
      </c>
      <c r="B4824" s="71" t="s">
        <v>32188</v>
      </c>
      <c r="C4824" s="44">
        <v>2.0</v>
      </c>
      <c r="D4824" s="70" t="s">
        <v>32188</v>
      </c>
      <c r="E4824" s="72"/>
    </row>
    <row r="4825">
      <c r="A4825" s="69" t="s">
        <v>32192</v>
      </c>
      <c r="B4825" s="71" t="s">
        <v>32193</v>
      </c>
      <c r="C4825" s="44">
        <v>1.0</v>
      </c>
      <c r="D4825" s="70" t="s">
        <v>32193</v>
      </c>
      <c r="E4825" s="72"/>
    </row>
    <row r="4826">
      <c r="A4826" s="69" t="s">
        <v>32194</v>
      </c>
      <c r="B4826" s="71" t="s">
        <v>32194</v>
      </c>
      <c r="C4826" s="44">
        <v>1.0</v>
      </c>
      <c r="D4826" s="70" t="s">
        <v>32194</v>
      </c>
      <c r="E4826" s="72"/>
    </row>
    <row r="4827">
      <c r="A4827" s="69" t="s">
        <v>32195</v>
      </c>
      <c r="B4827" s="71" t="s">
        <v>32195</v>
      </c>
      <c r="C4827" s="44">
        <v>1.0</v>
      </c>
      <c r="D4827" s="70" t="s">
        <v>32195</v>
      </c>
      <c r="E4827" s="72"/>
    </row>
    <row r="4828">
      <c r="A4828" s="69" t="s">
        <v>32196</v>
      </c>
      <c r="B4828" s="71" t="s">
        <v>32196</v>
      </c>
      <c r="C4828" s="44">
        <v>1.0</v>
      </c>
      <c r="D4828" s="70" t="s">
        <v>32196</v>
      </c>
      <c r="E4828" s="72"/>
    </row>
    <row r="4829">
      <c r="A4829" s="69" t="s">
        <v>32197</v>
      </c>
      <c r="B4829" s="71" t="s">
        <v>32197</v>
      </c>
      <c r="C4829" s="44">
        <v>1.0</v>
      </c>
      <c r="D4829" s="70" t="s">
        <v>32198</v>
      </c>
      <c r="E4829" s="72"/>
    </row>
    <row r="4830">
      <c r="A4830" s="69" t="s">
        <v>32199</v>
      </c>
      <c r="B4830" s="71" t="s">
        <v>32198</v>
      </c>
      <c r="C4830" s="44">
        <v>1.0</v>
      </c>
      <c r="D4830" s="70" t="s">
        <v>32198</v>
      </c>
      <c r="E4830" s="72"/>
    </row>
    <row r="4831">
      <c r="A4831" s="69" t="s">
        <v>32200</v>
      </c>
      <c r="B4831" s="71" t="s">
        <v>32200</v>
      </c>
      <c r="C4831" s="44">
        <v>1.0</v>
      </c>
      <c r="D4831" s="70" t="s">
        <v>32200</v>
      </c>
      <c r="E4831" s="72"/>
    </row>
    <row r="4832">
      <c r="A4832" s="69" t="s">
        <v>32201</v>
      </c>
      <c r="B4832" s="71" t="s">
        <v>32201</v>
      </c>
      <c r="C4832" s="44">
        <v>1.0</v>
      </c>
      <c r="D4832" s="70" t="s">
        <v>32202</v>
      </c>
      <c r="E4832" s="72"/>
    </row>
    <row r="4833">
      <c r="A4833" s="69" t="s">
        <v>32203</v>
      </c>
      <c r="B4833" s="71" t="s">
        <v>32203</v>
      </c>
      <c r="C4833" s="44">
        <v>1.0</v>
      </c>
      <c r="D4833" s="70" t="s">
        <v>32204</v>
      </c>
      <c r="E4833" s="72"/>
    </row>
    <row r="4834">
      <c r="A4834" s="69" t="s">
        <v>32205</v>
      </c>
      <c r="B4834" s="71" t="s">
        <v>32205</v>
      </c>
      <c r="C4834" s="44">
        <v>1.0</v>
      </c>
      <c r="D4834" s="70" t="s">
        <v>32206</v>
      </c>
      <c r="E4834" s="72"/>
    </row>
    <row r="4835">
      <c r="A4835" s="69" t="s">
        <v>32207</v>
      </c>
      <c r="B4835" s="71" t="s">
        <v>32207</v>
      </c>
      <c r="C4835" s="44">
        <v>1.0</v>
      </c>
      <c r="D4835" s="70" t="s">
        <v>32207</v>
      </c>
      <c r="E4835" s="72"/>
    </row>
    <row r="4836">
      <c r="A4836" s="69" t="s">
        <v>32208</v>
      </c>
      <c r="B4836" s="71" t="s">
        <v>32208</v>
      </c>
      <c r="C4836" s="44">
        <v>1.0</v>
      </c>
      <c r="D4836" s="70" t="s">
        <v>32208</v>
      </c>
      <c r="E4836" s="72"/>
    </row>
    <row r="4837">
      <c r="A4837" s="69" t="s">
        <v>32209</v>
      </c>
      <c r="B4837" s="71" t="s">
        <v>32207</v>
      </c>
      <c r="C4837" s="44">
        <v>1.0</v>
      </c>
      <c r="D4837" s="70" t="s">
        <v>32207</v>
      </c>
      <c r="E4837" s="72"/>
    </row>
    <row r="4838">
      <c r="A4838" s="69" t="s">
        <v>32210</v>
      </c>
      <c r="B4838" s="71" t="s">
        <v>32211</v>
      </c>
      <c r="C4838" s="44">
        <v>1.0</v>
      </c>
      <c r="D4838" s="70" t="s">
        <v>32211</v>
      </c>
      <c r="E4838" s="72"/>
    </row>
    <row r="4839">
      <c r="A4839" s="69" t="s">
        <v>32212</v>
      </c>
      <c r="B4839" s="71" t="s">
        <v>32211</v>
      </c>
      <c r="C4839" s="44">
        <v>1.0</v>
      </c>
      <c r="D4839" s="70" t="s">
        <v>32211</v>
      </c>
      <c r="E4839" s="72"/>
    </row>
    <row r="4840">
      <c r="A4840" s="69" t="s">
        <v>32213</v>
      </c>
      <c r="B4840" s="71" t="s">
        <v>32213</v>
      </c>
      <c r="C4840" s="44">
        <v>1.0</v>
      </c>
      <c r="D4840" s="70" t="s">
        <v>32213</v>
      </c>
      <c r="E4840" s="72"/>
    </row>
    <row r="4841">
      <c r="A4841" s="69" t="s">
        <v>32214</v>
      </c>
      <c r="B4841" s="71" t="s">
        <v>32214</v>
      </c>
      <c r="C4841" s="44">
        <v>1.0</v>
      </c>
      <c r="D4841" s="70" t="s">
        <v>32214</v>
      </c>
      <c r="E4841" s="72"/>
    </row>
    <row r="4842">
      <c r="A4842" s="69" t="s">
        <v>32215</v>
      </c>
      <c r="B4842" s="71" t="s">
        <v>32215</v>
      </c>
      <c r="C4842" s="44">
        <v>1.0</v>
      </c>
      <c r="D4842" s="70" t="s">
        <v>32216</v>
      </c>
      <c r="E4842" s="72"/>
    </row>
    <row r="4843">
      <c r="A4843" s="69" t="s">
        <v>32217</v>
      </c>
      <c r="B4843" s="71" t="s">
        <v>32217</v>
      </c>
      <c r="C4843" s="44">
        <v>1.0</v>
      </c>
      <c r="D4843" s="70" t="s">
        <v>32218</v>
      </c>
      <c r="E4843" s="72"/>
    </row>
    <row r="4844">
      <c r="A4844" s="69" t="s">
        <v>32219</v>
      </c>
      <c r="B4844" s="71" t="s">
        <v>32219</v>
      </c>
      <c r="C4844" s="44">
        <v>1.0</v>
      </c>
      <c r="D4844" s="70" t="s">
        <v>32220</v>
      </c>
      <c r="E4844" s="72"/>
    </row>
    <row r="4845">
      <c r="A4845" s="69" t="s">
        <v>32221</v>
      </c>
      <c r="B4845" s="71" t="s">
        <v>32222</v>
      </c>
      <c r="C4845" s="44">
        <v>1.0</v>
      </c>
      <c r="D4845" s="70" t="s">
        <v>32222</v>
      </c>
      <c r="E4845" s="72"/>
    </row>
    <row r="4846">
      <c r="A4846" s="69" t="s">
        <v>32223</v>
      </c>
      <c r="B4846" s="71" t="s">
        <v>32223</v>
      </c>
      <c r="C4846" s="44">
        <v>1.0</v>
      </c>
      <c r="D4846" s="70" t="s">
        <v>32223</v>
      </c>
      <c r="E4846" s="72"/>
    </row>
    <row r="4847">
      <c r="A4847" s="69" t="s">
        <v>32224</v>
      </c>
      <c r="B4847" s="71" t="s">
        <v>32224</v>
      </c>
      <c r="C4847" s="44">
        <v>1.0</v>
      </c>
      <c r="D4847" s="70" t="s">
        <v>32224</v>
      </c>
      <c r="E4847" s="72"/>
    </row>
    <row r="4848">
      <c r="A4848" s="69" t="s">
        <v>32225</v>
      </c>
      <c r="B4848" s="71" t="s">
        <v>32226</v>
      </c>
      <c r="C4848" s="44">
        <v>1.0</v>
      </c>
      <c r="D4848" s="70" t="s">
        <v>32226</v>
      </c>
      <c r="E4848" s="72"/>
    </row>
    <row r="4849">
      <c r="A4849" s="69" t="s">
        <v>32227</v>
      </c>
      <c r="B4849" s="71" t="s">
        <v>32227</v>
      </c>
      <c r="C4849" s="44">
        <v>1.0</v>
      </c>
      <c r="D4849" s="70" t="s">
        <v>32227</v>
      </c>
      <c r="E4849" s="72"/>
    </row>
    <row r="4850">
      <c r="A4850" s="69" t="s">
        <v>32228</v>
      </c>
      <c r="B4850" s="71" t="s">
        <v>32228</v>
      </c>
      <c r="C4850" s="44">
        <v>1.0</v>
      </c>
      <c r="D4850" s="70" t="s">
        <v>32228</v>
      </c>
      <c r="E4850" s="72"/>
    </row>
    <row r="4851">
      <c r="A4851" s="69" t="s">
        <v>32229</v>
      </c>
      <c r="B4851" s="71" t="s">
        <v>32229</v>
      </c>
      <c r="C4851" s="44">
        <v>1.0</v>
      </c>
      <c r="D4851" s="70" t="s">
        <v>32229</v>
      </c>
      <c r="E4851" s="72"/>
    </row>
    <row r="4852">
      <c r="A4852" s="69" t="s">
        <v>32230</v>
      </c>
      <c r="B4852" s="71" t="s">
        <v>32231</v>
      </c>
      <c r="C4852" s="44">
        <v>1.0</v>
      </c>
      <c r="D4852" s="70" t="s">
        <v>32231</v>
      </c>
      <c r="E4852" s="72"/>
    </row>
    <row r="4853">
      <c r="A4853" s="69" t="s">
        <v>32232</v>
      </c>
      <c r="B4853" s="71" t="s">
        <v>32232</v>
      </c>
      <c r="C4853" s="44">
        <v>1.0</v>
      </c>
      <c r="D4853" s="70" t="s">
        <v>32232</v>
      </c>
      <c r="E4853" s="72"/>
    </row>
    <row r="4854">
      <c r="A4854" s="69" t="s">
        <v>32233</v>
      </c>
      <c r="B4854" s="71" t="s">
        <v>32233</v>
      </c>
      <c r="C4854" s="44">
        <v>1.0</v>
      </c>
      <c r="D4854" s="70" t="s">
        <v>32234</v>
      </c>
      <c r="E4854" s="70" t="s">
        <v>32235</v>
      </c>
    </row>
    <row r="4855">
      <c r="A4855" s="69" t="s">
        <v>32236</v>
      </c>
      <c r="B4855" s="71" t="s">
        <v>32236</v>
      </c>
      <c r="C4855" s="44">
        <v>2.0</v>
      </c>
      <c r="D4855" s="70" t="s">
        <v>32236</v>
      </c>
      <c r="E4855" s="70" t="s">
        <v>32237</v>
      </c>
    </row>
    <row r="4856">
      <c r="A4856" s="69" t="s">
        <v>32238</v>
      </c>
      <c r="B4856" s="71" t="s">
        <v>32238</v>
      </c>
      <c r="C4856" s="44">
        <v>1.0</v>
      </c>
      <c r="D4856" s="70" t="s">
        <v>32238</v>
      </c>
      <c r="E4856" s="72"/>
    </row>
    <row r="4857">
      <c r="A4857" s="69" t="s">
        <v>32239</v>
      </c>
      <c r="B4857" s="71" t="s">
        <v>32239</v>
      </c>
      <c r="C4857" s="44">
        <v>1.0</v>
      </c>
      <c r="D4857" s="70" t="s">
        <v>32239</v>
      </c>
      <c r="E4857" s="72"/>
    </row>
    <row r="4858">
      <c r="A4858" s="69" t="s">
        <v>32240</v>
      </c>
      <c r="B4858" s="71" t="s">
        <v>32240</v>
      </c>
      <c r="C4858" s="44">
        <v>2.0</v>
      </c>
      <c r="D4858" s="70" t="s">
        <v>32240</v>
      </c>
      <c r="E4858" s="72"/>
    </row>
    <row r="4859">
      <c r="A4859" s="69" t="s">
        <v>32241</v>
      </c>
      <c r="B4859" s="71" t="s">
        <v>32241</v>
      </c>
      <c r="C4859" s="44">
        <v>1.0</v>
      </c>
      <c r="D4859" s="70" t="s">
        <v>32241</v>
      </c>
      <c r="E4859" s="72"/>
    </row>
    <row r="4860">
      <c r="A4860" s="69" t="s">
        <v>32242</v>
      </c>
      <c r="B4860" s="71" t="s">
        <v>32242</v>
      </c>
      <c r="C4860" s="44">
        <v>1.0</v>
      </c>
      <c r="D4860" s="70" t="s">
        <v>32242</v>
      </c>
      <c r="E4860" s="72"/>
    </row>
    <row r="4861">
      <c r="A4861" s="69" t="s">
        <v>32243</v>
      </c>
      <c r="B4861" s="71" t="s">
        <v>32243</v>
      </c>
      <c r="C4861" s="44">
        <v>1.0</v>
      </c>
      <c r="D4861" s="70" t="s">
        <v>32244</v>
      </c>
      <c r="E4861" s="72"/>
    </row>
    <row r="4862">
      <c r="A4862" s="69" t="s">
        <v>32245</v>
      </c>
      <c r="B4862" s="71" t="s">
        <v>32245</v>
      </c>
      <c r="C4862" s="44">
        <v>1.0</v>
      </c>
      <c r="D4862" s="70" t="s">
        <v>32246</v>
      </c>
      <c r="E4862" s="72"/>
    </row>
    <row r="4863">
      <c r="A4863" s="69" t="s">
        <v>32247</v>
      </c>
      <c r="B4863" s="71" t="s">
        <v>32248</v>
      </c>
      <c r="C4863" s="44">
        <v>1.0</v>
      </c>
      <c r="D4863" s="70" t="s">
        <v>32246</v>
      </c>
      <c r="E4863" s="72"/>
    </row>
    <row r="4864">
      <c r="A4864" s="69" t="s">
        <v>32249</v>
      </c>
      <c r="B4864" s="71" t="s">
        <v>32249</v>
      </c>
      <c r="C4864" s="44">
        <v>2.0</v>
      </c>
      <c r="D4864" s="70" t="s">
        <v>32249</v>
      </c>
      <c r="E4864" s="72"/>
    </row>
    <row r="4865">
      <c r="A4865" s="69" t="s">
        <v>32250</v>
      </c>
      <c r="B4865" s="71" t="s">
        <v>32250</v>
      </c>
      <c r="C4865" s="44">
        <v>1.0</v>
      </c>
      <c r="D4865" s="70" t="s">
        <v>32250</v>
      </c>
      <c r="E4865" s="72"/>
    </row>
    <row r="4866">
      <c r="A4866" s="69" t="s">
        <v>32251</v>
      </c>
      <c r="B4866" s="71" t="s">
        <v>32251</v>
      </c>
      <c r="C4866" s="44">
        <v>1.0</v>
      </c>
      <c r="D4866" s="70" t="s">
        <v>32251</v>
      </c>
      <c r="E4866" s="72"/>
    </row>
    <row r="4867">
      <c r="A4867" s="69" t="s">
        <v>32252</v>
      </c>
      <c r="B4867" s="71" t="s">
        <v>32252</v>
      </c>
      <c r="C4867" s="44">
        <v>1.0</v>
      </c>
      <c r="D4867" s="70" t="s">
        <v>32252</v>
      </c>
      <c r="E4867" s="72"/>
    </row>
    <row r="4868">
      <c r="A4868" s="69" t="s">
        <v>32253</v>
      </c>
      <c r="B4868" s="71" t="s">
        <v>32253</v>
      </c>
      <c r="C4868" s="44">
        <v>4.0</v>
      </c>
      <c r="D4868" s="70" t="s">
        <v>32253</v>
      </c>
      <c r="E4868" s="72"/>
    </row>
    <row r="4869">
      <c r="A4869" s="69" t="s">
        <v>32254</v>
      </c>
      <c r="B4869" s="71" t="s">
        <v>32254</v>
      </c>
      <c r="C4869" s="44">
        <v>1.0</v>
      </c>
      <c r="D4869" s="70" t="s">
        <v>32254</v>
      </c>
      <c r="E4869" s="72"/>
    </row>
    <row r="4870">
      <c r="A4870" s="69" t="s">
        <v>32255</v>
      </c>
      <c r="B4870" s="71" t="s">
        <v>32255</v>
      </c>
      <c r="C4870" s="44">
        <v>1.0</v>
      </c>
      <c r="D4870" s="70" t="s">
        <v>32255</v>
      </c>
      <c r="E4870" s="72"/>
    </row>
    <row r="4871">
      <c r="A4871" s="69" t="s">
        <v>32256</v>
      </c>
      <c r="B4871" s="71" t="s">
        <v>32256</v>
      </c>
      <c r="C4871" s="44">
        <v>1.0</v>
      </c>
      <c r="D4871" s="70" t="s">
        <v>32256</v>
      </c>
      <c r="E4871" s="72"/>
    </row>
    <row r="4872">
      <c r="A4872" s="69" t="s">
        <v>32257</v>
      </c>
      <c r="B4872" s="71" t="s">
        <v>32258</v>
      </c>
      <c r="C4872" s="44">
        <v>1.0</v>
      </c>
      <c r="D4872" s="70" t="s">
        <v>32258</v>
      </c>
      <c r="E4872" s="72"/>
    </row>
    <row r="4873">
      <c r="A4873" s="69" t="s">
        <v>32259</v>
      </c>
      <c r="B4873" s="71" t="s">
        <v>32259</v>
      </c>
      <c r="C4873" s="44">
        <v>1.0</v>
      </c>
      <c r="D4873" s="70" t="s">
        <v>32259</v>
      </c>
      <c r="E4873" s="72"/>
    </row>
    <row r="4874">
      <c r="A4874" s="69" t="s">
        <v>32260</v>
      </c>
      <c r="B4874" s="71" t="s">
        <v>32260</v>
      </c>
      <c r="C4874" s="44">
        <v>1.0</v>
      </c>
      <c r="D4874" s="70" t="s">
        <v>32260</v>
      </c>
      <c r="E4874" s="72"/>
    </row>
    <row r="4875">
      <c r="A4875" s="69" t="s">
        <v>32261</v>
      </c>
      <c r="B4875" s="71" t="s">
        <v>32261</v>
      </c>
      <c r="C4875" s="44">
        <v>1.0</v>
      </c>
      <c r="D4875" s="70" t="s">
        <v>32261</v>
      </c>
      <c r="E4875" s="72"/>
    </row>
    <row r="4876">
      <c r="A4876" s="69" t="s">
        <v>32262</v>
      </c>
      <c r="B4876" s="71" t="s">
        <v>32262</v>
      </c>
      <c r="C4876" s="44">
        <v>1.0</v>
      </c>
      <c r="D4876" s="70" t="s">
        <v>32262</v>
      </c>
      <c r="E4876" s="72"/>
    </row>
    <row r="4877">
      <c r="A4877" s="69" t="s">
        <v>32263</v>
      </c>
      <c r="B4877" s="71" t="s">
        <v>32263</v>
      </c>
      <c r="C4877" s="44">
        <v>1.0</v>
      </c>
      <c r="D4877" s="70" t="s">
        <v>32263</v>
      </c>
      <c r="E4877" s="72"/>
    </row>
    <row r="4878">
      <c r="A4878" s="69" t="s">
        <v>32264</v>
      </c>
      <c r="B4878" s="71" t="s">
        <v>32264</v>
      </c>
      <c r="C4878" s="44">
        <v>1.0</v>
      </c>
      <c r="D4878" s="70" t="s">
        <v>32264</v>
      </c>
      <c r="E4878" s="72"/>
    </row>
    <row r="4879">
      <c r="A4879" s="69" t="s">
        <v>32265</v>
      </c>
      <c r="B4879" s="71" t="s">
        <v>32266</v>
      </c>
      <c r="C4879" s="44">
        <v>1.0</v>
      </c>
      <c r="D4879" s="70" t="s">
        <v>32266</v>
      </c>
      <c r="E4879" s="72"/>
    </row>
    <row r="4880">
      <c r="A4880" s="69" t="s">
        <v>32267</v>
      </c>
      <c r="B4880" s="71" t="s">
        <v>32267</v>
      </c>
      <c r="C4880" s="44">
        <v>1.0</v>
      </c>
      <c r="D4880" s="70" t="s">
        <v>32267</v>
      </c>
      <c r="E4880" s="72"/>
    </row>
    <row r="4881">
      <c r="A4881" s="69" t="s">
        <v>32268</v>
      </c>
      <c r="B4881" s="71" t="s">
        <v>32269</v>
      </c>
      <c r="C4881" s="44">
        <v>1.0</v>
      </c>
      <c r="D4881" s="70" t="s">
        <v>32269</v>
      </c>
      <c r="E4881" s="72"/>
    </row>
    <row r="4882">
      <c r="A4882" s="69" t="s">
        <v>32270</v>
      </c>
      <c r="B4882" s="71" t="s">
        <v>32270</v>
      </c>
      <c r="C4882" s="44">
        <v>1.0</v>
      </c>
      <c r="D4882" s="70" t="s">
        <v>32271</v>
      </c>
      <c r="E4882" s="72"/>
    </row>
    <row r="4883">
      <c r="A4883" s="69" t="s">
        <v>32272</v>
      </c>
      <c r="B4883" s="71" t="s">
        <v>32272</v>
      </c>
      <c r="C4883" s="44">
        <v>1.0</v>
      </c>
      <c r="D4883" s="70" t="s">
        <v>32272</v>
      </c>
      <c r="E4883" s="72"/>
    </row>
    <row r="4884">
      <c r="A4884" s="69" t="s">
        <v>32273</v>
      </c>
      <c r="B4884" s="71" t="s">
        <v>32274</v>
      </c>
      <c r="C4884" s="44">
        <v>1.0</v>
      </c>
      <c r="D4884" s="70" t="s">
        <v>32274</v>
      </c>
      <c r="E4884" s="72"/>
    </row>
    <row r="4885">
      <c r="A4885" s="69" t="s">
        <v>32275</v>
      </c>
      <c r="B4885" s="71" t="s">
        <v>32275</v>
      </c>
      <c r="C4885" s="44">
        <v>1.0</v>
      </c>
      <c r="D4885" s="70" t="s">
        <v>32275</v>
      </c>
      <c r="E4885" s="72"/>
    </row>
    <row r="4886">
      <c r="A4886" s="69" t="s">
        <v>32276</v>
      </c>
      <c r="B4886" s="71" t="s">
        <v>32276</v>
      </c>
      <c r="C4886" s="44">
        <v>2.0</v>
      </c>
      <c r="D4886" s="70" t="s">
        <v>32276</v>
      </c>
      <c r="E4886" s="72"/>
    </row>
    <row r="4887">
      <c r="A4887" s="69" t="s">
        <v>32277</v>
      </c>
      <c r="B4887" s="71" t="s">
        <v>32277</v>
      </c>
      <c r="C4887" s="44">
        <v>1.0</v>
      </c>
      <c r="D4887" s="70" t="s">
        <v>32278</v>
      </c>
      <c r="E4887" s="72"/>
    </row>
    <row r="4888">
      <c r="A4888" s="69" t="s">
        <v>32278</v>
      </c>
      <c r="B4888" s="71" t="s">
        <v>32278</v>
      </c>
      <c r="C4888" s="44">
        <v>1.0</v>
      </c>
      <c r="D4888" s="70" t="s">
        <v>32278</v>
      </c>
      <c r="E4888" s="72"/>
    </row>
    <row r="4889">
      <c r="A4889" s="69" t="s">
        <v>32279</v>
      </c>
      <c r="B4889" s="71" t="s">
        <v>32279</v>
      </c>
      <c r="C4889" s="44">
        <v>1.0</v>
      </c>
      <c r="D4889" s="70" t="s">
        <v>32279</v>
      </c>
      <c r="E4889" s="72"/>
    </row>
    <row r="4890">
      <c r="A4890" s="69" t="s">
        <v>32280</v>
      </c>
      <c r="B4890" s="71" t="s">
        <v>32280</v>
      </c>
      <c r="C4890" s="44">
        <v>1.0</v>
      </c>
      <c r="D4890" s="70" t="s">
        <v>32280</v>
      </c>
      <c r="E4890" s="72"/>
    </row>
    <row r="4891">
      <c r="A4891" s="69" t="s">
        <v>32281</v>
      </c>
      <c r="B4891" s="71" t="s">
        <v>32281</v>
      </c>
      <c r="C4891" s="44">
        <v>1.0</v>
      </c>
      <c r="D4891" s="70" t="s">
        <v>32281</v>
      </c>
      <c r="E4891" s="72"/>
    </row>
    <row r="4892">
      <c r="A4892" s="69" t="s">
        <v>32282</v>
      </c>
      <c r="B4892" s="71" t="s">
        <v>32282</v>
      </c>
      <c r="C4892" s="44">
        <v>1.0</v>
      </c>
      <c r="D4892" s="70" t="s">
        <v>32282</v>
      </c>
      <c r="E4892" s="72"/>
    </row>
    <row r="4893">
      <c r="A4893" s="69" t="s">
        <v>32283</v>
      </c>
      <c r="B4893" s="71" t="s">
        <v>32283</v>
      </c>
      <c r="C4893" s="44">
        <v>2.0</v>
      </c>
      <c r="D4893" s="70" t="s">
        <v>32283</v>
      </c>
      <c r="E4893" s="72"/>
    </row>
    <row r="4894">
      <c r="A4894" s="69" t="s">
        <v>32284</v>
      </c>
      <c r="B4894" s="71" t="s">
        <v>32284</v>
      </c>
      <c r="C4894" s="44">
        <v>1.0</v>
      </c>
      <c r="D4894" s="70" t="s">
        <v>32283</v>
      </c>
      <c r="E4894" s="72"/>
    </row>
    <row r="4895">
      <c r="A4895" s="69" t="s">
        <v>32285</v>
      </c>
      <c r="B4895" s="71" t="s">
        <v>32285</v>
      </c>
      <c r="C4895" s="44">
        <v>1.0</v>
      </c>
      <c r="D4895" s="70" t="s">
        <v>32285</v>
      </c>
      <c r="E4895" s="72"/>
    </row>
    <row r="4896">
      <c r="A4896" s="69" t="s">
        <v>32286</v>
      </c>
      <c r="B4896" s="71" t="s">
        <v>32286</v>
      </c>
      <c r="C4896" s="44">
        <v>1.0</v>
      </c>
      <c r="D4896" s="70" t="s">
        <v>32283</v>
      </c>
      <c r="E4896" s="72"/>
    </row>
    <row r="4897">
      <c r="A4897" s="69" t="s">
        <v>32287</v>
      </c>
      <c r="B4897" s="71" t="s">
        <v>32287</v>
      </c>
      <c r="C4897" s="44">
        <v>1.0</v>
      </c>
      <c r="D4897" s="70" t="s">
        <v>32287</v>
      </c>
      <c r="E4897" s="72"/>
    </row>
    <row r="4898">
      <c r="A4898" s="69" t="s">
        <v>32288</v>
      </c>
      <c r="B4898" s="71" t="s">
        <v>32288</v>
      </c>
      <c r="C4898" s="44">
        <v>1.0</v>
      </c>
      <c r="D4898" s="70" t="s">
        <v>32288</v>
      </c>
      <c r="E4898" s="72"/>
    </row>
    <row r="4899">
      <c r="A4899" s="69" t="s">
        <v>32289</v>
      </c>
      <c r="B4899" s="71" t="s">
        <v>32289</v>
      </c>
      <c r="C4899" s="44">
        <v>1.0</v>
      </c>
      <c r="D4899" s="70" t="s">
        <v>32289</v>
      </c>
      <c r="E4899" s="72"/>
    </row>
    <row r="4900">
      <c r="A4900" s="69" t="s">
        <v>32290</v>
      </c>
      <c r="B4900" s="71" t="s">
        <v>32290</v>
      </c>
      <c r="C4900" s="44">
        <v>1.0</v>
      </c>
      <c r="D4900" s="70" t="s">
        <v>32291</v>
      </c>
      <c r="E4900" s="70" t="s">
        <v>32292</v>
      </c>
    </row>
    <row r="4901">
      <c r="A4901" s="69" t="s">
        <v>32291</v>
      </c>
      <c r="B4901" s="71" t="s">
        <v>32291</v>
      </c>
      <c r="C4901" s="44">
        <v>1.0</v>
      </c>
      <c r="D4901" s="70" t="s">
        <v>32291</v>
      </c>
      <c r="E4901" s="72"/>
    </row>
    <row r="4902">
      <c r="A4902" s="69" t="s">
        <v>32293</v>
      </c>
      <c r="B4902" s="71" t="s">
        <v>32294</v>
      </c>
      <c r="C4902" s="44">
        <v>1.0</v>
      </c>
      <c r="D4902" s="70" t="s">
        <v>32294</v>
      </c>
      <c r="E4902" s="72"/>
    </row>
    <row r="4903">
      <c r="A4903" s="69" t="s">
        <v>32295</v>
      </c>
      <c r="B4903" s="71" t="s">
        <v>32295</v>
      </c>
      <c r="C4903" s="44">
        <v>1.0</v>
      </c>
      <c r="D4903" s="70" t="s">
        <v>32295</v>
      </c>
      <c r="E4903" s="72"/>
    </row>
    <row r="4904">
      <c r="A4904" s="69" t="s">
        <v>32296</v>
      </c>
      <c r="B4904" s="71" t="s">
        <v>32296</v>
      </c>
      <c r="C4904" s="44">
        <v>1.0</v>
      </c>
      <c r="D4904" s="70" t="s">
        <v>32296</v>
      </c>
      <c r="E4904" s="72"/>
    </row>
    <row r="4905">
      <c r="A4905" s="69" t="s">
        <v>32297</v>
      </c>
      <c r="B4905" s="71" t="s">
        <v>32297</v>
      </c>
      <c r="C4905" s="44">
        <v>1.0</v>
      </c>
      <c r="D4905" s="70" t="s">
        <v>32297</v>
      </c>
      <c r="E4905" s="72"/>
    </row>
    <row r="4906">
      <c r="A4906" s="69" t="s">
        <v>32298</v>
      </c>
      <c r="B4906" s="71" t="s">
        <v>32298</v>
      </c>
      <c r="C4906" s="44">
        <v>1.0</v>
      </c>
      <c r="D4906" s="70" t="s">
        <v>32299</v>
      </c>
      <c r="E4906" s="72"/>
    </row>
    <row r="4907">
      <c r="A4907" s="69" t="s">
        <v>32299</v>
      </c>
      <c r="B4907" s="71" t="s">
        <v>32299</v>
      </c>
      <c r="C4907" s="44">
        <v>2.0</v>
      </c>
      <c r="D4907" s="70" t="s">
        <v>32299</v>
      </c>
      <c r="E4907" s="72"/>
    </row>
    <row r="4908">
      <c r="A4908" s="69" t="s">
        <v>32300</v>
      </c>
      <c r="B4908" s="71" t="s">
        <v>32301</v>
      </c>
      <c r="C4908" s="44">
        <v>1.0</v>
      </c>
      <c r="D4908" s="70" t="s">
        <v>32302</v>
      </c>
      <c r="E4908" s="72"/>
    </row>
    <row r="4909">
      <c r="A4909" s="69" t="s">
        <v>32303</v>
      </c>
      <c r="B4909" s="71" t="s">
        <v>32303</v>
      </c>
      <c r="C4909" s="44">
        <v>1.0</v>
      </c>
      <c r="D4909" s="70" t="s">
        <v>32303</v>
      </c>
      <c r="E4909" s="72"/>
    </row>
    <row r="4910">
      <c r="A4910" s="69" t="s">
        <v>32304</v>
      </c>
      <c r="B4910" s="71" t="s">
        <v>32304</v>
      </c>
      <c r="C4910" s="44">
        <v>1.0</v>
      </c>
      <c r="D4910" s="70" t="s">
        <v>32304</v>
      </c>
      <c r="E4910" s="72"/>
    </row>
    <row r="4911">
      <c r="A4911" s="69" t="s">
        <v>32305</v>
      </c>
      <c r="B4911" s="71" t="s">
        <v>32305</v>
      </c>
      <c r="C4911" s="44">
        <v>1.0</v>
      </c>
      <c r="D4911" s="70" t="s">
        <v>32305</v>
      </c>
      <c r="E4911" s="72"/>
    </row>
    <row r="4912">
      <c r="A4912" s="69" t="s">
        <v>32306</v>
      </c>
      <c r="B4912" s="71" t="s">
        <v>32306</v>
      </c>
      <c r="C4912" s="44">
        <v>1.0</v>
      </c>
      <c r="D4912" s="70" t="s">
        <v>32306</v>
      </c>
      <c r="E4912" s="72"/>
    </row>
    <row r="4913">
      <c r="A4913" s="69" t="s">
        <v>32307</v>
      </c>
      <c r="B4913" s="71" t="s">
        <v>32307</v>
      </c>
      <c r="C4913" s="44">
        <v>1.0</v>
      </c>
      <c r="D4913" s="70" t="s">
        <v>32307</v>
      </c>
      <c r="E4913" s="72"/>
    </row>
    <row r="4914">
      <c r="A4914" s="69" t="s">
        <v>32308</v>
      </c>
      <c r="B4914" s="71" t="s">
        <v>32308</v>
      </c>
      <c r="C4914" s="44">
        <v>1.0</v>
      </c>
      <c r="D4914" s="70" t="s">
        <v>32308</v>
      </c>
      <c r="E4914" s="72"/>
    </row>
    <row r="4915">
      <c r="A4915" s="69" t="s">
        <v>32309</v>
      </c>
      <c r="B4915" s="71" t="s">
        <v>32309</v>
      </c>
      <c r="C4915" s="44">
        <v>1.0</v>
      </c>
      <c r="D4915" s="70" t="s">
        <v>32309</v>
      </c>
      <c r="E4915" s="72"/>
    </row>
    <row r="4916">
      <c r="A4916" s="69" t="s">
        <v>32310</v>
      </c>
      <c r="B4916" s="71" t="s">
        <v>32310</v>
      </c>
      <c r="C4916" s="44">
        <v>1.0</v>
      </c>
      <c r="D4916" s="70" t="s">
        <v>32311</v>
      </c>
      <c r="E4916" s="72"/>
    </row>
    <row r="4917">
      <c r="A4917" s="69" t="s">
        <v>32312</v>
      </c>
      <c r="B4917" s="71" t="s">
        <v>32312</v>
      </c>
      <c r="C4917" s="44">
        <v>1.0</v>
      </c>
      <c r="D4917" s="70" t="s">
        <v>32312</v>
      </c>
      <c r="E4917" s="72"/>
    </row>
    <row r="4918">
      <c r="A4918" s="69" t="s">
        <v>32313</v>
      </c>
      <c r="B4918" s="71" t="s">
        <v>32313</v>
      </c>
      <c r="C4918" s="44">
        <v>1.0</v>
      </c>
      <c r="D4918" s="70" t="s">
        <v>32313</v>
      </c>
      <c r="E4918" s="72"/>
    </row>
    <row r="4919">
      <c r="A4919" s="69" t="s">
        <v>32314</v>
      </c>
      <c r="B4919" s="71" t="s">
        <v>32314</v>
      </c>
      <c r="C4919" s="44">
        <v>1.0</v>
      </c>
      <c r="D4919" s="70" t="s">
        <v>32314</v>
      </c>
      <c r="E4919" s="72"/>
    </row>
    <row r="4920">
      <c r="A4920" s="69" t="s">
        <v>32315</v>
      </c>
      <c r="B4920" s="71" t="s">
        <v>32315</v>
      </c>
      <c r="C4920" s="44">
        <v>1.0</v>
      </c>
      <c r="D4920" s="70" t="s">
        <v>32314</v>
      </c>
      <c r="E4920" s="72"/>
    </row>
    <row r="4921">
      <c r="A4921" s="69" t="s">
        <v>32316</v>
      </c>
      <c r="B4921" s="71" t="s">
        <v>32317</v>
      </c>
      <c r="C4921" s="44">
        <v>1.0</v>
      </c>
      <c r="D4921" s="70" t="s">
        <v>32317</v>
      </c>
      <c r="E4921" s="72"/>
    </row>
    <row r="4922">
      <c r="A4922" s="69" t="s">
        <v>32318</v>
      </c>
      <c r="B4922" s="71" t="s">
        <v>32318</v>
      </c>
      <c r="C4922" s="44">
        <v>1.0</v>
      </c>
      <c r="D4922" s="70" t="s">
        <v>27138</v>
      </c>
      <c r="E4922" s="72"/>
    </row>
    <row r="4923">
      <c r="A4923" s="69" t="s">
        <v>32319</v>
      </c>
      <c r="B4923" s="71" t="s">
        <v>32319</v>
      </c>
      <c r="C4923" s="44">
        <v>1.0</v>
      </c>
      <c r="D4923" s="70" t="s">
        <v>32320</v>
      </c>
      <c r="E4923" s="72"/>
    </row>
    <row r="4924">
      <c r="A4924" s="69" t="s">
        <v>32321</v>
      </c>
      <c r="B4924" s="71" t="s">
        <v>32321</v>
      </c>
      <c r="C4924" s="44">
        <v>1.0</v>
      </c>
      <c r="D4924" s="70" t="s">
        <v>32322</v>
      </c>
      <c r="E4924" s="72"/>
    </row>
    <row r="4925">
      <c r="A4925" s="69" t="s">
        <v>32323</v>
      </c>
      <c r="B4925" s="71" t="s">
        <v>32324</v>
      </c>
      <c r="C4925" s="44">
        <v>1.0</v>
      </c>
      <c r="D4925" s="70" t="s">
        <v>32324</v>
      </c>
      <c r="E4925" s="72"/>
    </row>
    <row r="4926">
      <c r="A4926" s="69" t="s">
        <v>32325</v>
      </c>
      <c r="B4926" s="71" t="s">
        <v>32325</v>
      </c>
      <c r="C4926" s="44">
        <v>1.0</v>
      </c>
      <c r="D4926" s="70" t="s">
        <v>32325</v>
      </c>
      <c r="E4926" s="72"/>
    </row>
    <row r="4927">
      <c r="A4927" s="69" t="s">
        <v>32326</v>
      </c>
      <c r="B4927" s="71" t="s">
        <v>32326</v>
      </c>
      <c r="C4927" s="44">
        <v>1.0</v>
      </c>
      <c r="D4927" s="70" t="s">
        <v>32326</v>
      </c>
      <c r="E4927" s="72"/>
    </row>
    <row r="4928">
      <c r="A4928" s="69" t="s">
        <v>32327</v>
      </c>
      <c r="B4928" s="71" t="s">
        <v>32327</v>
      </c>
      <c r="C4928" s="44">
        <v>1.0</v>
      </c>
      <c r="D4928" s="70" t="s">
        <v>32328</v>
      </c>
      <c r="E4928" s="70" t="s">
        <v>32329</v>
      </c>
    </row>
    <row r="4929">
      <c r="A4929" s="69" t="s">
        <v>32330</v>
      </c>
      <c r="B4929" s="71" t="s">
        <v>32330</v>
      </c>
      <c r="C4929" s="44">
        <v>3.0</v>
      </c>
      <c r="D4929" s="70" t="s">
        <v>32331</v>
      </c>
      <c r="E4929" s="72"/>
    </row>
    <row r="4930">
      <c r="A4930" s="69" t="s">
        <v>32331</v>
      </c>
      <c r="B4930" s="71" t="s">
        <v>32331</v>
      </c>
      <c r="C4930" s="44">
        <v>1.0</v>
      </c>
      <c r="D4930" s="70" t="s">
        <v>32331</v>
      </c>
      <c r="E4930" s="72"/>
    </row>
    <row r="4931">
      <c r="A4931" s="69" t="s">
        <v>32332</v>
      </c>
      <c r="B4931" s="71" t="s">
        <v>32332</v>
      </c>
      <c r="C4931" s="44">
        <v>1.0</v>
      </c>
      <c r="D4931" s="70" t="s">
        <v>32332</v>
      </c>
      <c r="E4931" s="72"/>
    </row>
    <row r="4932">
      <c r="A4932" s="69" t="s">
        <v>32333</v>
      </c>
      <c r="B4932" s="71" t="s">
        <v>32333</v>
      </c>
      <c r="C4932" s="44">
        <v>1.0</v>
      </c>
      <c r="D4932" s="70" t="s">
        <v>32333</v>
      </c>
      <c r="E4932" s="72"/>
    </row>
    <row r="4933">
      <c r="A4933" s="69" t="s">
        <v>32334</v>
      </c>
      <c r="B4933" s="71" t="s">
        <v>32335</v>
      </c>
      <c r="C4933" s="44">
        <v>1.0</v>
      </c>
      <c r="D4933" s="70" t="s">
        <v>32335</v>
      </c>
      <c r="E4933" s="72"/>
    </row>
    <row r="4934">
      <c r="A4934" s="69" t="s">
        <v>32336</v>
      </c>
      <c r="B4934" s="71" t="s">
        <v>32336</v>
      </c>
      <c r="C4934" s="44">
        <v>1.0</v>
      </c>
      <c r="D4934" s="70" t="s">
        <v>32335</v>
      </c>
      <c r="E4934" s="72"/>
    </row>
    <row r="4935">
      <c r="A4935" s="69" t="s">
        <v>32337</v>
      </c>
      <c r="B4935" s="71" t="s">
        <v>32337</v>
      </c>
      <c r="C4935" s="44">
        <v>2.0</v>
      </c>
      <c r="D4935" s="70" t="s">
        <v>32338</v>
      </c>
      <c r="E4935" s="72"/>
    </row>
    <row r="4936">
      <c r="A4936" s="69" t="s">
        <v>32338</v>
      </c>
      <c r="B4936" s="71" t="s">
        <v>32338</v>
      </c>
      <c r="C4936" s="44">
        <v>1.0</v>
      </c>
      <c r="D4936" s="70" t="s">
        <v>32338</v>
      </c>
      <c r="E4936" s="72"/>
    </row>
    <row r="4937">
      <c r="A4937" s="69" t="s">
        <v>32339</v>
      </c>
      <c r="B4937" s="71" t="s">
        <v>32339</v>
      </c>
      <c r="C4937" s="44">
        <v>1.0</v>
      </c>
      <c r="D4937" s="70" t="s">
        <v>32339</v>
      </c>
      <c r="E4937" s="72"/>
    </row>
    <row r="4938">
      <c r="A4938" s="69" t="s">
        <v>32340</v>
      </c>
      <c r="B4938" s="71" t="s">
        <v>32340</v>
      </c>
      <c r="C4938" s="44">
        <v>1.0</v>
      </c>
      <c r="D4938" s="70" t="s">
        <v>32340</v>
      </c>
      <c r="E4938" s="72"/>
    </row>
    <row r="4939">
      <c r="A4939" s="69" t="s">
        <v>32341</v>
      </c>
      <c r="B4939" s="71" t="s">
        <v>32341</v>
      </c>
      <c r="C4939" s="44">
        <v>2.0</v>
      </c>
      <c r="D4939" s="70" t="s">
        <v>32341</v>
      </c>
      <c r="E4939" s="72"/>
    </row>
    <row r="4940">
      <c r="A4940" s="69" t="s">
        <v>32342</v>
      </c>
      <c r="B4940" s="71" t="s">
        <v>32342</v>
      </c>
      <c r="C4940" s="44">
        <v>1.0</v>
      </c>
      <c r="D4940" s="70" t="s">
        <v>32342</v>
      </c>
      <c r="E4940" s="72"/>
    </row>
    <row r="4941">
      <c r="A4941" s="69" t="s">
        <v>32343</v>
      </c>
      <c r="B4941" s="71" t="s">
        <v>32343</v>
      </c>
      <c r="C4941" s="44">
        <v>1.0</v>
      </c>
      <c r="D4941" s="70" t="s">
        <v>32343</v>
      </c>
      <c r="E4941" s="72"/>
    </row>
    <row r="4942">
      <c r="A4942" s="69" t="s">
        <v>32344</v>
      </c>
      <c r="B4942" s="71" t="s">
        <v>32344</v>
      </c>
      <c r="C4942" s="44">
        <v>1.0</v>
      </c>
      <c r="D4942" s="70" t="s">
        <v>32345</v>
      </c>
      <c r="E4942" s="72"/>
    </row>
    <row r="4943">
      <c r="A4943" s="69" t="s">
        <v>32346</v>
      </c>
      <c r="B4943" s="71" t="s">
        <v>32346</v>
      </c>
      <c r="C4943" s="44">
        <v>1.0</v>
      </c>
      <c r="D4943" s="70" t="s">
        <v>32346</v>
      </c>
      <c r="E4943" s="72"/>
    </row>
    <row r="4944">
      <c r="A4944" s="69" t="s">
        <v>32347</v>
      </c>
      <c r="B4944" s="71" t="s">
        <v>32347</v>
      </c>
      <c r="C4944" s="44">
        <v>2.0</v>
      </c>
      <c r="D4944" s="70" t="s">
        <v>32347</v>
      </c>
      <c r="E4944" s="72"/>
    </row>
    <row r="4945">
      <c r="A4945" s="69" t="s">
        <v>32348</v>
      </c>
      <c r="B4945" s="71" t="s">
        <v>32348</v>
      </c>
      <c r="C4945" s="44">
        <v>1.0</v>
      </c>
      <c r="D4945" s="70" t="s">
        <v>32348</v>
      </c>
      <c r="E4945" s="72"/>
    </row>
    <row r="4946">
      <c r="A4946" s="69" t="s">
        <v>32349</v>
      </c>
      <c r="B4946" s="71" t="s">
        <v>32349</v>
      </c>
      <c r="C4946" s="44">
        <v>1.0</v>
      </c>
      <c r="D4946" s="70" t="s">
        <v>32350</v>
      </c>
      <c r="E4946" s="72"/>
    </row>
    <row r="4947">
      <c r="A4947" s="69" t="s">
        <v>32351</v>
      </c>
      <c r="B4947" s="71" t="s">
        <v>32351</v>
      </c>
      <c r="C4947" s="44">
        <v>1.0</v>
      </c>
      <c r="D4947" s="70" t="s">
        <v>32350</v>
      </c>
      <c r="E4947" s="72"/>
    </row>
    <row r="4948">
      <c r="A4948" s="69" t="s">
        <v>32352</v>
      </c>
      <c r="B4948" s="71" t="s">
        <v>32352</v>
      </c>
      <c r="C4948" s="44">
        <v>2.0</v>
      </c>
      <c r="D4948" s="70" t="s">
        <v>32352</v>
      </c>
      <c r="E4948" s="72"/>
    </row>
    <row r="4949">
      <c r="A4949" s="69" t="s">
        <v>32353</v>
      </c>
      <c r="B4949" s="71" t="s">
        <v>32353</v>
      </c>
      <c r="C4949" s="44">
        <v>2.0</v>
      </c>
      <c r="D4949" s="70" t="s">
        <v>32353</v>
      </c>
      <c r="E4949" s="72"/>
    </row>
    <row r="4950">
      <c r="A4950" s="69" t="s">
        <v>32354</v>
      </c>
      <c r="B4950" s="71" t="s">
        <v>32354</v>
      </c>
      <c r="C4950" s="44">
        <v>1.0</v>
      </c>
      <c r="D4950" s="70" t="s">
        <v>32354</v>
      </c>
      <c r="E4950" s="72"/>
    </row>
    <row r="4951">
      <c r="A4951" s="69" t="s">
        <v>32355</v>
      </c>
      <c r="B4951" s="71" t="s">
        <v>32356</v>
      </c>
      <c r="C4951" s="44">
        <v>1.0</v>
      </c>
      <c r="D4951" s="70" t="s">
        <v>32356</v>
      </c>
      <c r="E4951" s="72"/>
    </row>
    <row r="4952">
      <c r="A4952" s="69" t="s">
        <v>32357</v>
      </c>
      <c r="B4952" s="71" t="s">
        <v>32357</v>
      </c>
      <c r="C4952" s="44">
        <v>1.0</v>
      </c>
      <c r="D4952" s="70" t="s">
        <v>32357</v>
      </c>
      <c r="E4952" s="72"/>
    </row>
    <row r="4953">
      <c r="A4953" s="69" t="s">
        <v>32358</v>
      </c>
      <c r="B4953" s="71" t="s">
        <v>32358</v>
      </c>
      <c r="C4953" s="44">
        <v>3.0</v>
      </c>
      <c r="D4953" s="70" t="s">
        <v>32358</v>
      </c>
      <c r="E4953" s="72"/>
    </row>
    <row r="4954">
      <c r="A4954" s="69" t="s">
        <v>32359</v>
      </c>
      <c r="B4954" s="71" t="s">
        <v>32359</v>
      </c>
      <c r="C4954" s="44">
        <v>1.0</v>
      </c>
      <c r="D4954" s="70" t="s">
        <v>32359</v>
      </c>
      <c r="E4954" s="72"/>
    </row>
    <row r="4955">
      <c r="A4955" s="69" t="s">
        <v>32360</v>
      </c>
      <c r="B4955" s="71" t="s">
        <v>32360</v>
      </c>
      <c r="C4955" s="44">
        <v>1.0</v>
      </c>
      <c r="D4955" s="70" t="s">
        <v>32361</v>
      </c>
      <c r="E4955" s="72"/>
    </row>
    <row r="4956">
      <c r="A4956" s="69" t="s">
        <v>32361</v>
      </c>
      <c r="B4956" s="71" t="s">
        <v>32361</v>
      </c>
      <c r="C4956" s="44">
        <v>1.0</v>
      </c>
      <c r="D4956" s="70" t="s">
        <v>32361</v>
      </c>
      <c r="E4956" s="72"/>
    </row>
    <row r="4957">
      <c r="A4957" s="69" t="s">
        <v>32362</v>
      </c>
      <c r="B4957" s="71" t="s">
        <v>32362</v>
      </c>
      <c r="C4957" s="44">
        <v>1.0</v>
      </c>
      <c r="D4957" s="70" t="s">
        <v>32362</v>
      </c>
      <c r="E4957" s="72"/>
    </row>
    <row r="4958">
      <c r="A4958" s="69" t="s">
        <v>32363</v>
      </c>
      <c r="B4958" s="71" t="s">
        <v>32363</v>
      </c>
      <c r="C4958" s="44">
        <v>3.0</v>
      </c>
      <c r="D4958" s="70" t="s">
        <v>32363</v>
      </c>
      <c r="E4958" s="72"/>
    </row>
    <row r="4959">
      <c r="A4959" s="69" t="s">
        <v>32364</v>
      </c>
      <c r="B4959" s="71" t="s">
        <v>32364</v>
      </c>
      <c r="C4959" s="44">
        <v>2.0</v>
      </c>
      <c r="D4959" s="70" t="s">
        <v>32364</v>
      </c>
      <c r="E4959" s="72"/>
    </row>
    <row r="4960">
      <c r="A4960" s="69" t="s">
        <v>32365</v>
      </c>
      <c r="B4960" s="71" t="s">
        <v>32365</v>
      </c>
      <c r="C4960" s="44">
        <v>1.0</v>
      </c>
      <c r="D4960" s="70" t="s">
        <v>32365</v>
      </c>
      <c r="E4960" s="72"/>
    </row>
    <row r="4961">
      <c r="A4961" s="69" t="s">
        <v>32366</v>
      </c>
      <c r="B4961" s="71" t="s">
        <v>32366</v>
      </c>
      <c r="C4961" s="44">
        <v>1.0</v>
      </c>
      <c r="D4961" s="70" t="s">
        <v>32366</v>
      </c>
      <c r="E4961" s="72"/>
    </row>
    <row r="4962">
      <c r="A4962" s="69" t="s">
        <v>32367</v>
      </c>
      <c r="B4962" s="71" t="s">
        <v>32367</v>
      </c>
      <c r="C4962" s="44">
        <v>1.0</v>
      </c>
      <c r="D4962" s="70" t="s">
        <v>32368</v>
      </c>
      <c r="E4962" s="72"/>
    </row>
    <row r="4963">
      <c r="A4963" s="69" t="s">
        <v>32369</v>
      </c>
      <c r="B4963" s="71" t="s">
        <v>32369</v>
      </c>
      <c r="C4963" s="44">
        <v>1.0</v>
      </c>
      <c r="D4963" s="70" t="s">
        <v>32369</v>
      </c>
      <c r="E4963" s="72"/>
    </row>
    <row r="4964">
      <c r="A4964" s="69" t="s">
        <v>32370</v>
      </c>
      <c r="B4964" s="71" t="s">
        <v>32370</v>
      </c>
      <c r="C4964" s="44">
        <v>1.0</v>
      </c>
      <c r="D4964" s="70" t="s">
        <v>32370</v>
      </c>
      <c r="E4964" s="72"/>
    </row>
    <row r="4965">
      <c r="A4965" s="69" t="s">
        <v>32371</v>
      </c>
      <c r="B4965" s="71" t="s">
        <v>32371</v>
      </c>
      <c r="C4965" s="44">
        <v>1.0</v>
      </c>
      <c r="D4965" s="70" t="s">
        <v>32371</v>
      </c>
      <c r="E4965" s="72"/>
    </row>
    <row r="4966">
      <c r="A4966" s="69" t="s">
        <v>32372</v>
      </c>
      <c r="B4966" s="71" t="s">
        <v>32372</v>
      </c>
      <c r="C4966" s="44">
        <v>1.0</v>
      </c>
      <c r="D4966" s="70" t="s">
        <v>32372</v>
      </c>
      <c r="E4966" s="72"/>
    </row>
    <row r="4967">
      <c r="A4967" s="69" t="s">
        <v>32373</v>
      </c>
      <c r="B4967" s="71" t="s">
        <v>32373</v>
      </c>
      <c r="C4967" s="44">
        <v>1.0</v>
      </c>
      <c r="D4967" s="70" t="s">
        <v>32374</v>
      </c>
      <c r="E4967" s="72"/>
    </row>
    <row r="4968">
      <c r="A4968" s="69" t="s">
        <v>32375</v>
      </c>
      <c r="B4968" s="71" t="s">
        <v>32376</v>
      </c>
      <c r="C4968" s="44">
        <v>1.0</v>
      </c>
      <c r="D4968" s="70" t="s">
        <v>32376</v>
      </c>
      <c r="E4968" s="72"/>
    </row>
    <row r="4969">
      <c r="A4969" s="69" t="s">
        <v>32377</v>
      </c>
      <c r="B4969" s="71" t="s">
        <v>32378</v>
      </c>
      <c r="C4969" s="44">
        <v>1.0</v>
      </c>
      <c r="D4969" s="70" t="s">
        <v>32378</v>
      </c>
      <c r="E4969" s="72"/>
    </row>
    <row r="4970">
      <c r="A4970" s="69" t="s">
        <v>32379</v>
      </c>
      <c r="B4970" s="71" t="s">
        <v>32379</v>
      </c>
      <c r="C4970" s="44">
        <v>1.0</v>
      </c>
      <c r="D4970" s="70" t="s">
        <v>32378</v>
      </c>
      <c r="E4970" s="72"/>
    </row>
    <row r="4971">
      <c r="A4971" s="69" t="s">
        <v>32380</v>
      </c>
      <c r="B4971" s="71" t="s">
        <v>32380</v>
      </c>
      <c r="C4971" s="44">
        <v>1.0</v>
      </c>
      <c r="D4971" s="70" t="s">
        <v>32381</v>
      </c>
      <c r="E4971" s="70" t="s">
        <v>32382</v>
      </c>
    </row>
    <row r="4972">
      <c r="A4972" s="69" t="s">
        <v>32383</v>
      </c>
      <c r="B4972" s="71" t="s">
        <v>32384</v>
      </c>
      <c r="C4972" s="44">
        <v>9.0</v>
      </c>
      <c r="D4972" s="70" t="s">
        <v>32381</v>
      </c>
      <c r="E4972" s="70" t="s">
        <v>32382</v>
      </c>
    </row>
    <row r="4973">
      <c r="A4973" s="69" t="s">
        <v>32385</v>
      </c>
      <c r="B4973" s="71" t="s">
        <v>32385</v>
      </c>
      <c r="C4973" s="44">
        <v>1.0</v>
      </c>
      <c r="D4973" s="70" t="s">
        <v>32386</v>
      </c>
      <c r="E4973" s="70" t="s">
        <v>27679</v>
      </c>
    </row>
    <row r="4974">
      <c r="A4974" s="69" t="s">
        <v>32387</v>
      </c>
      <c r="B4974" s="71" t="s">
        <v>32387</v>
      </c>
      <c r="C4974" s="44">
        <v>1.0</v>
      </c>
      <c r="D4974" s="70" t="s">
        <v>32387</v>
      </c>
      <c r="E4974" s="72"/>
    </row>
    <row r="4975">
      <c r="A4975" s="69" t="s">
        <v>32388</v>
      </c>
      <c r="B4975" s="71" t="s">
        <v>32388</v>
      </c>
      <c r="C4975" s="44">
        <v>1.0</v>
      </c>
      <c r="D4975" s="70" t="s">
        <v>32388</v>
      </c>
      <c r="E4975" s="72"/>
    </row>
    <row r="4976">
      <c r="A4976" s="69" t="s">
        <v>32389</v>
      </c>
      <c r="B4976" s="71" t="s">
        <v>32389</v>
      </c>
      <c r="C4976" s="44">
        <v>1.0</v>
      </c>
      <c r="D4976" s="70" t="s">
        <v>32389</v>
      </c>
      <c r="E4976" s="72"/>
    </row>
    <row r="4977">
      <c r="A4977" s="69" t="s">
        <v>32390</v>
      </c>
      <c r="B4977" s="71" t="s">
        <v>32390</v>
      </c>
      <c r="C4977" s="44">
        <v>1.0</v>
      </c>
      <c r="D4977" s="70" t="s">
        <v>32390</v>
      </c>
      <c r="E4977" s="72"/>
    </row>
    <row r="4978">
      <c r="A4978" s="69" t="s">
        <v>32391</v>
      </c>
      <c r="B4978" s="71" t="s">
        <v>32391</v>
      </c>
      <c r="C4978" s="44">
        <v>1.0</v>
      </c>
      <c r="D4978" s="70" t="s">
        <v>32391</v>
      </c>
      <c r="E4978" s="72"/>
    </row>
    <row r="4979">
      <c r="A4979" s="69" t="s">
        <v>32392</v>
      </c>
      <c r="B4979" s="71" t="s">
        <v>32392</v>
      </c>
      <c r="C4979" s="44">
        <v>1.0</v>
      </c>
      <c r="D4979" s="70" t="s">
        <v>32392</v>
      </c>
      <c r="E4979" s="72"/>
    </row>
    <row r="4980">
      <c r="A4980" s="69" t="s">
        <v>32393</v>
      </c>
      <c r="B4980" s="71" t="s">
        <v>32393</v>
      </c>
      <c r="C4980" s="44">
        <v>1.0</v>
      </c>
      <c r="D4980" s="70" t="s">
        <v>32393</v>
      </c>
      <c r="E4980" s="72"/>
    </row>
    <row r="4981">
      <c r="A4981" s="69" t="s">
        <v>32394</v>
      </c>
      <c r="B4981" s="71" t="s">
        <v>32394</v>
      </c>
      <c r="C4981" s="44">
        <v>1.0</v>
      </c>
      <c r="D4981" s="70" t="s">
        <v>32394</v>
      </c>
      <c r="E4981" s="72"/>
    </row>
    <row r="4982">
      <c r="A4982" s="69" t="s">
        <v>32395</v>
      </c>
      <c r="B4982" s="71" t="s">
        <v>32395</v>
      </c>
      <c r="C4982" s="44">
        <v>1.0</v>
      </c>
      <c r="D4982" s="70" t="s">
        <v>32395</v>
      </c>
      <c r="E4982" s="72"/>
    </row>
    <row r="4983">
      <c r="A4983" s="69" t="s">
        <v>32396</v>
      </c>
      <c r="B4983" s="71" t="s">
        <v>32396</v>
      </c>
      <c r="C4983" s="44">
        <v>1.0</v>
      </c>
      <c r="D4983" s="70" t="s">
        <v>32396</v>
      </c>
      <c r="E4983" s="72"/>
    </row>
    <row r="4984">
      <c r="A4984" s="69" t="s">
        <v>32397</v>
      </c>
      <c r="B4984" s="71" t="s">
        <v>32397</v>
      </c>
      <c r="C4984" s="44">
        <v>1.0</v>
      </c>
      <c r="D4984" s="70" t="s">
        <v>32397</v>
      </c>
      <c r="E4984" s="72"/>
    </row>
    <row r="4985">
      <c r="A4985" s="69" t="s">
        <v>15960</v>
      </c>
      <c r="B4985" s="71" t="s">
        <v>15960</v>
      </c>
      <c r="C4985" s="44">
        <v>1.0</v>
      </c>
      <c r="D4985" s="70" t="s">
        <v>15960</v>
      </c>
      <c r="E4985" s="72"/>
    </row>
    <row r="4986">
      <c r="A4986" s="69" t="s">
        <v>32398</v>
      </c>
      <c r="B4986" s="71" t="s">
        <v>32398</v>
      </c>
      <c r="C4986" s="44">
        <v>2.0</v>
      </c>
      <c r="D4986" s="70" t="s">
        <v>32398</v>
      </c>
      <c r="E4986" s="72"/>
    </row>
    <row r="4987">
      <c r="A4987" s="69" t="s">
        <v>32399</v>
      </c>
      <c r="B4987" s="71" t="s">
        <v>32400</v>
      </c>
      <c r="C4987" s="44">
        <v>1.0</v>
      </c>
      <c r="D4987" s="70" t="s">
        <v>32400</v>
      </c>
      <c r="E4987" s="72"/>
    </row>
    <row r="4988">
      <c r="A4988" s="69" t="s">
        <v>32401</v>
      </c>
      <c r="B4988" s="71" t="s">
        <v>32401</v>
      </c>
      <c r="C4988" s="44">
        <v>1.0</v>
      </c>
      <c r="D4988" s="70" t="s">
        <v>32401</v>
      </c>
      <c r="E4988" s="72"/>
    </row>
    <row r="4989">
      <c r="A4989" s="69" t="s">
        <v>32402</v>
      </c>
      <c r="B4989" s="71" t="s">
        <v>32402</v>
      </c>
      <c r="C4989" s="44">
        <v>1.0</v>
      </c>
      <c r="D4989" s="70" t="s">
        <v>32402</v>
      </c>
      <c r="E4989" s="70" t="s">
        <v>27703</v>
      </c>
    </row>
    <row r="4990">
      <c r="A4990" s="69" t="s">
        <v>32403</v>
      </c>
      <c r="B4990" s="71" t="s">
        <v>32403</v>
      </c>
      <c r="C4990" s="44">
        <v>1.0</v>
      </c>
      <c r="D4990" s="70" t="s">
        <v>32403</v>
      </c>
      <c r="E4990" s="72"/>
    </row>
    <row r="4991">
      <c r="A4991" s="69" t="s">
        <v>32404</v>
      </c>
      <c r="B4991" s="71" t="s">
        <v>32404</v>
      </c>
      <c r="C4991" s="44">
        <v>1.0</v>
      </c>
      <c r="D4991" s="70" t="s">
        <v>32405</v>
      </c>
      <c r="E4991" s="72"/>
    </row>
    <row r="4992">
      <c r="A4992" s="69" t="s">
        <v>32406</v>
      </c>
      <c r="B4992" s="71" t="s">
        <v>32406</v>
      </c>
      <c r="C4992" s="44">
        <v>13.0</v>
      </c>
      <c r="D4992" s="70" t="s">
        <v>32406</v>
      </c>
      <c r="E4992" s="72"/>
    </row>
    <row r="4993">
      <c r="A4993" s="69" t="s">
        <v>32407</v>
      </c>
      <c r="B4993" s="71" t="s">
        <v>32407</v>
      </c>
      <c r="C4993" s="44">
        <v>1.0</v>
      </c>
      <c r="D4993" s="70" t="s">
        <v>32407</v>
      </c>
      <c r="E4993" s="72"/>
    </row>
    <row r="4994">
      <c r="A4994" s="69" t="s">
        <v>32408</v>
      </c>
      <c r="B4994" s="71" t="s">
        <v>32408</v>
      </c>
      <c r="C4994" s="44">
        <v>1.0</v>
      </c>
      <c r="D4994" s="70" t="s">
        <v>32408</v>
      </c>
      <c r="E4994" s="72"/>
    </row>
    <row r="4995">
      <c r="A4995" s="69" t="s">
        <v>32409</v>
      </c>
      <c r="B4995" s="71" t="s">
        <v>32409</v>
      </c>
      <c r="C4995" s="44">
        <v>1.0</v>
      </c>
      <c r="D4995" s="70" t="s">
        <v>32409</v>
      </c>
      <c r="E4995" s="72"/>
    </row>
    <row r="4996">
      <c r="A4996" s="69" t="s">
        <v>32410</v>
      </c>
      <c r="B4996" s="71" t="s">
        <v>32410</v>
      </c>
      <c r="C4996" s="44">
        <v>1.0</v>
      </c>
      <c r="D4996" s="70" t="s">
        <v>32410</v>
      </c>
      <c r="E4996" s="72"/>
    </row>
    <row r="4997">
      <c r="A4997" s="69" t="s">
        <v>32411</v>
      </c>
      <c r="B4997" s="71" t="s">
        <v>32411</v>
      </c>
      <c r="C4997" s="44">
        <v>1.0</v>
      </c>
      <c r="D4997" s="70" t="s">
        <v>32411</v>
      </c>
      <c r="E4997" s="72"/>
    </row>
    <row r="4998">
      <c r="A4998" s="69" t="s">
        <v>32412</v>
      </c>
      <c r="B4998" s="71" t="s">
        <v>32412</v>
      </c>
      <c r="C4998" s="44">
        <v>1.0</v>
      </c>
      <c r="D4998" s="70" t="s">
        <v>32412</v>
      </c>
      <c r="E4998" s="72"/>
    </row>
    <row r="4999">
      <c r="A4999" s="69" t="s">
        <v>32413</v>
      </c>
      <c r="B4999" s="71" t="s">
        <v>32413</v>
      </c>
      <c r="C4999" s="44">
        <v>1.0</v>
      </c>
      <c r="D4999" s="70" t="s">
        <v>32413</v>
      </c>
      <c r="E4999" s="72"/>
    </row>
    <row r="5000">
      <c r="A5000" s="69" t="s">
        <v>32414</v>
      </c>
      <c r="B5000" s="71" t="s">
        <v>32414</v>
      </c>
      <c r="C5000" s="44">
        <v>1.0</v>
      </c>
      <c r="D5000" s="70" t="s">
        <v>32414</v>
      </c>
      <c r="E5000" s="72"/>
    </row>
    <row r="5001">
      <c r="A5001" s="69" t="s">
        <v>32415</v>
      </c>
      <c r="B5001" s="71" t="s">
        <v>32415</v>
      </c>
      <c r="C5001" s="44">
        <v>1.0</v>
      </c>
      <c r="D5001" s="70" t="s">
        <v>32415</v>
      </c>
      <c r="E5001" s="72"/>
    </row>
    <row r="5002">
      <c r="A5002" s="69" t="s">
        <v>32416</v>
      </c>
      <c r="B5002" s="71" t="s">
        <v>32416</v>
      </c>
      <c r="C5002" s="44">
        <v>1.0</v>
      </c>
      <c r="D5002" s="70" t="s">
        <v>32416</v>
      </c>
      <c r="E5002" s="72"/>
    </row>
    <row r="5003">
      <c r="A5003" s="69" t="s">
        <v>32417</v>
      </c>
      <c r="B5003" s="71" t="s">
        <v>32417</v>
      </c>
      <c r="C5003" s="44">
        <v>1.0</v>
      </c>
      <c r="D5003" s="70" t="s">
        <v>32406</v>
      </c>
      <c r="E5003" s="72"/>
    </row>
    <row r="5004">
      <c r="A5004" s="69" t="s">
        <v>32418</v>
      </c>
      <c r="B5004" s="71" t="s">
        <v>32418</v>
      </c>
      <c r="C5004" s="44">
        <v>1.0</v>
      </c>
      <c r="D5004" s="70" t="s">
        <v>32419</v>
      </c>
      <c r="E5004" s="72"/>
    </row>
    <row r="5005">
      <c r="A5005" s="69" t="s">
        <v>32420</v>
      </c>
      <c r="B5005" s="71" t="s">
        <v>32420</v>
      </c>
      <c r="C5005" s="44">
        <v>1.0</v>
      </c>
      <c r="D5005" s="70" t="s">
        <v>32420</v>
      </c>
      <c r="E5005" s="72"/>
    </row>
    <row r="5006">
      <c r="A5006" s="69" t="s">
        <v>32421</v>
      </c>
      <c r="B5006" s="71" t="s">
        <v>32421</v>
      </c>
      <c r="C5006" s="44">
        <v>1.0</v>
      </c>
      <c r="D5006" s="70" t="s">
        <v>32421</v>
      </c>
      <c r="E5006" s="72"/>
    </row>
    <row r="5007">
      <c r="A5007" s="69" t="s">
        <v>32422</v>
      </c>
      <c r="B5007" s="71" t="s">
        <v>32422</v>
      </c>
      <c r="C5007" s="44">
        <v>1.0</v>
      </c>
      <c r="D5007" s="70" t="s">
        <v>32422</v>
      </c>
      <c r="E5007" s="72"/>
    </row>
    <row r="5008">
      <c r="A5008" s="69" t="s">
        <v>32423</v>
      </c>
      <c r="B5008" s="71" t="s">
        <v>32423</v>
      </c>
      <c r="C5008" s="44">
        <v>1.0</v>
      </c>
      <c r="D5008" s="70" t="s">
        <v>32423</v>
      </c>
      <c r="E5008" s="72"/>
    </row>
    <row r="5009">
      <c r="A5009" s="69" t="s">
        <v>32424</v>
      </c>
      <c r="B5009" s="71" t="s">
        <v>32424</v>
      </c>
      <c r="C5009" s="44">
        <v>1.0</v>
      </c>
      <c r="D5009" s="70" t="s">
        <v>32424</v>
      </c>
      <c r="E5009" s="72"/>
    </row>
    <row r="5010">
      <c r="A5010" s="69" t="s">
        <v>32425</v>
      </c>
      <c r="B5010" s="71" t="s">
        <v>32425</v>
      </c>
      <c r="C5010" s="44">
        <v>1.0</v>
      </c>
      <c r="D5010" s="70" t="s">
        <v>32425</v>
      </c>
      <c r="E5010" s="72"/>
    </row>
    <row r="5011">
      <c r="A5011" s="69" t="s">
        <v>15997</v>
      </c>
      <c r="B5011" s="71" t="s">
        <v>15997</v>
      </c>
      <c r="C5011" s="44">
        <v>1.0</v>
      </c>
      <c r="D5011" s="70" t="s">
        <v>15997</v>
      </c>
      <c r="E5011" s="72"/>
    </row>
    <row r="5012">
      <c r="A5012" s="69" t="s">
        <v>32426</v>
      </c>
      <c r="B5012" s="71" t="s">
        <v>32426</v>
      </c>
      <c r="C5012" s="44">
        <v>1.0</v>
      </c>
      <c r="D5012" s="70" t="s">
        <v>15997</v>
      </c>
      <c r="E5012" s="72"/>
    </row>
    <row r="5013">
      <c r="A5013" s="69" t="s">
        <v>32427</v>
      </c>
      <c r="B5013" s="71" t="s">
        <v>32427</v>
      </c>
      <c r="C5013" s="44">
        <v>1.0</v>
      </c>
      <c r="D5013" s="70" t="s">
        <v>32428</v>
      </c>
      <c r="E5013" s="72"/>
    </row>
    <row r="5014">
      <c r="A5014" s="69" t="s">
        <v>32429</v>
      </c>
      <c r="B5014" s="71" t="s">
        <v>32429</v>
      </c>
      <c r="C5014" s="44">
        <v>1.0</v>
      </c>
      <c r="D5014" s="70" t="s">
        <v>32428</v>
      </c>
      <c r="E5014" s="72"/>
    </row>
    <row r="5015">
      <c r="A5015" s="69" t="s">
        <v>15996</v>
      </c>
      <c r="B5015" s="71" t="s">
        <v>15996</v>
      </c>
      <c r="C5015" s="44">
        <v>1.0</v>
      </c>
      <c r="D5015" s="70" t="s">
        <v>32428</v>
      </c>
      <c r="E5015" s="72"/>
    </row>
    <row r="5016">
      <c r="A5016" s="69" t="s">
        <v>32430</v>
      </c>
      <c r="B5016" s="71" t="s">
        <v>32430</v>
      </c>
      <c r="C5016" s="44">
        <v>4.0</v>
      </c>
      <c r="D5016" s="70" t="s">
        <v>32430</v>
      </c>
      <c r="E5016" s="72"/>
    </row>
    <row r="5017">
      <c r="A5017" s="69" t="s">
        <v>32431</v>
      </c>
      <c r="B5017" s="71" t="s">
        <v>32431</v>
      </c>
      <c r="C5017" s="44">
        <v>2.0</v>
      </c>
      <c r="D5017" s="70" t="s">
        <v>32431</v>
      </c>
      <c r="E5017" s="72"/>
    </row>
    <row r="5018">
      <c r="A5018" s="69" t="s">
        <v>32432</v>
      </c>
      <c r="B5018" s="71" t="s">
        <v>32433</v>
      </c>
      <c r="C5018" s="44">
        <v>1.0</v>
      </c>
      <c r="D5018" s="70" t="s">
        <v>32433</v>
      </c>
      <c r="E5018" s="72"/>
    </row>
    <row r="5019">
      <c r="A5019" s="69" t="s">
        <v>32434</v>
      </c>
      <c r="B5019" s="71" t="s">
        <v>32434</v>
      </c>
      <c r="C5019" s="44">
        <v>1.0</v>
      </c>
      <c r="D5019" s="70" t="s">
        <v>32434</v>
      </c>
      <c r="E5019" s="72"/>
    </row>
    <row r="5020">
      <c r="A5020" s="69" t="s">
        <v>32435</v>
      </c>
      <c r="B5020" s="71" t="s">
        <v>32435</v>
      </c>
      <c r="C5020" s="44">
        <v>1.0</v>
      </c>
      <c r="D5020" s="70" t="s">
        <v>32435</v>
      </c>
      <c r="E5020" s="72"/>
    </row>
    <row r="5021">
      <c r="A5021" s="69" t="s">
        <v>32436</v>
      </c>
      <c r="B5021" s="71" t="s">
        <v>32437</v>
      </c>
      <c r="C5021" s="44">
        <v>1.0</v>
      </c>
      <c r="D5021" s="70" t="s">
        <v>32437</v>
      </c>
      <c r="E5021" s="72"/>
    </row>
    <row r="5022">
      <c r="A5022" s="69" t="s">
        <v>32438</v>
      </c>
      <c r="B5022" s="71" t="s">
        <v>32439</v>
      </c>
      <c r="C5022" s="44">
        <v>1.0</v>
      </c>
      <c r="D5022" s="70" t="s">
        <v>32439</v>
      </c>
      <c r="E5022" s="72"/>
    </row>
    <row r="5023">
      <c r="A5023" s="69" t="s">
        <v>32440</v>
      </c>
      <c r="B5023" s="71" t="s">
        <v>32440</v>
      </c>
      <c r="C5023" s="44">
        <v>1.0</v>
      </c>
      <c r="D5023" s="70" t="s">
        <v>32440</v>
      </c>
      <c r="E5023" s="72"/>
    </row>
    <row r="5024">
      <c r="A5024" s="69" t="s">
        <v>32441</v>
      </c>
      <c r="B5024" s="71" t="s">
        <v>32441</v>
      </c>
      <c r="C5024" s="44">
        <v>1.0</v>
      </c>
      <c r="D5024" s="70" t="s">
        <v>32441</v>
      </c>
      <c r="E5024" s="72"/>
    </row>
    <row r="5025">
      <c r="A5025" s="69" t="s">
        <v>32442</v>
      </c>
      <c r="B5025" s="71" t="s">
        <v>32443</v>
      </c>
      <c r="C5025" s="44">
        <v>1.0</v>
      </c>
      <c r="D5025" s="70" t="s">
        <v>32443</v>
      </c>
      <c r="E5025" s="72"/>
    </row>
    <row r="5026">
      <c r="A5026" s="69" t="s">
        <v>32444</v>
      </c>
      <c r="B5026" s="71" t="s">
        <v>32445</v>
      </c>
      <c r="C5026" s="44">
        <v>1.0</v>
      </c>
      <c r="D5026" s="70" t="s">
        <v>32445</v>
      </c>
      <c r="E5026" s="72"/>
    </row>
    <row r="5027">
      <c r="A5027" s="69" t="s">
        <v>32446</v>
      </c>
      <c r="B5027" s="71" t="s">
        <v>32446</v>
      </c>
      <c r="C5027" s="44">
        <v>1.0</v>
      </c>
      <c r="D5027" s="70" t="s">
        <v>32446</v>
      </c>
      <c r="E5027" s="72"/>
    </row>
    <row r="5028">
      <c r="A5028" s="69" t="s">
        <v>32447</v>
      </c>
      <c r="B5028" s="71" t="s">
        <v>32447</v>
      </c>
      <c r="C5028" s="44">
        <v>1.0</v>
      </c>
      <c r="D5028" s="70" t="s">
        <v>32447</v>
      </c>
      <c r="E5028" s="72"/>
    </row>
    <row r="5029">
      <c r="A5029" s="69" t="s">
        <v>32448</v>
      </c>
      <c r="B5029" s="71" t="s">
        <v>32448</v>
      </c>
      <c r="C5029" s="44">
        <v>2.0</v>
      </c>
      <c r="D5029" s="70" t="s">
        <v>32448</v>
      </c>
      <c r="E5029" s="72"/>
    </row>
    <row r="5030">
      <c r="A5030" s="69" t="s">
        <v>32449</v>
      </c>
      <c r="B5030" s="71" t="s">
        <v>32449</v>
      </c>
      <c r="C5030" s="44">
        <v>1.0</v>
      </c>
      <c r="D5030" s="70" t="s">
        <v>32450</v>
      </c>
      <c r="E5030" s="70" t="s">
        <v>27679</v>
      </c>
    </row>
    <row r="5031">
      <c r="A5031" s="69" t="s">
        <v>32451</v>
      </c>
      <c r="B5031" s="71" t="s">
        <v>32451</v>
      </c>
      <c r="C5031" s="44">
        <v>2.0</v>
      </c>
      <c r="D5031" s="70" t="s">
        <v>32451</v>
      </c>
      <c r="E5031" s="72"/>
    </row>
    <row r="5032">
      <c r="A5032" s="69" t="s">
        <v>32452</v>
      </c>
      <c r="B5032" s="71" t="s">
        <v>32452</v>
      </c>
      <c r="C5032" s="44">
        <v>1.0</v>
      </c>
      <c r="D5032" s="70" t="s">
        <v>32453</v>
      </c>
      <c r="E5032" s="72"/>
    </row>
    <row r="5033">
      <c r="A5033" s="69" t="s">
        <v>32454</v>
      </c>
      <c r="B5033" s="71" t="s">
        <v>32454</v>
      </c>
      <c r="C5033" s="44">
        <v>1.0</v>
      </c>
      <c r="D5033" s="70" t="s">
        <v>32454</v>
      </c>
      <c r="E5033" s="72"/>
    </row>
    <row r="5034">
      <c r="A5034" s="69" t="s">
        <v>32455</v>
      </c>
      <c r="B5034" s="71" t="s">
        <v>32455</v>
      </c>
      <c r="C5034" s="44">
        <v>2.0</v>
      </c>
      <c r="D5034" s="70" t="s">
        <v>32455</v>
      </c>
      <c r="E5034" s="72"/>
    </row>
    <row r="5035">
      <c r="A5035" s="69" t="s">
        <v>32456</v>
      </c>
      <c r="B5035" s="71" t="s">
        <v>32456</v>
      </c>
      <c r="C5035" s="44">
        <v>1.0</v>
      </c>
      <c r="D5035" s="70" t="s">
        <v>32455</v>
      </c>
      <c r="E5035" s="72"/>
    </row>
    <row r="5036">
      <c r="A5036" s="69" t="s">
        <v>32457</v>
      </c>
      <c r="B5036" s="71" t="s">
        <v>32457</v>
      </c>
      <c r="C5036" s="44">
        <v>1.0</v>
      </c>
      <c r="D5036" s="70" t="s">
        <v>32457</v>
      </c>
      <c r="E5036" s="72"/>
    </row>
    <row r="5037">
      <c r="A5037" s="69" t="s">
        <v>32458</v>
      </c>
      <c r="B5037" s="71" t="s">
        <v>32459</v>
      </c>
      <c r="C5037" s="44">
        <v>1.0</v>
      </c>
      <c r="D5037" s="70" t="s">
        <v>32459</v>
      </c>
      <c r="E5037" s="72"/>
    </row>
    <row r="5038">
      <c r="A5038" s="69" t="s">
        <v>32460</v>
      </c>
      <c r="B5038" s="71" t="s">
        <v>32460</v>
      </c>
      <c r="C5038" s="44">
        <v>1.0</v>
      </c>
      <c r="D5038" s="70" t="s">
        <v>16087</v>
      </c>
      <c r="E5038" s="72"/>
    </row>
    <row r="5039">
      <c r="A5039" s="69" t="s">
        <v>32461</v>
      </c>
      <c r="B5039" s="71" t="s">
        <v>32461</v>
      </c>
      <c r="C5039" s="44">
        <v>1.0</v>
      </c>
      <c r="D5039" s="70" t="s">
        <v>32461</v>
      </c>
      <c r="E5039" s="72"/>
    </row>
    <row r="5040">
      <c r="A5040" s="69" t="s">
        <v>16087</v>
      </c>
      <c r="B5040" s="71" t="s">
        <v>16087</v>
      </c>
      <c r="C5040" s="44">
        <v>7.0</v>
      </c>
      <c r="D5040" s="70" t="s">
        <v>16087</v>
      </c>
      <c r="E5040" s="72"/>
    </row>
    <row r="5041">
      <c r="A5041" s="69" t="s">
        <v>32462</v>
      </c>
      <c r="B5041" s="71" t="s">
        <v>32462</v>
      </c>
      <c r="C5041" s="44">
        <v>2.0</v>
      </c>
      <c r="D5041" s="70" t="s">
        <v>32463</v>
      </c>
      <c r="E5041" s="72"/>
    </row>
    <row r="5042">
      <c r="A5042" s="69" t="s">
        <v>32464</v>
      </c>
      <c r="B5042" s="71" t="s">
        <v>32464</v>
      </c>
      <c r="C5042" s="44">
        <v>4.0</v>
      </c>
      <c r="D5042" s="70" t="s">
        <v>32464</v>
      </c>
      <c r="E5042" s="72"/>
    </row>
    <row r="5043">
      <c r="A5043" s="69" t="s">
        <v>32465</v>
      </c>
      <c r="B5043" s="71" t="s">
        <v>32465</v>
      </c>
      <c r="C5043" s="44">
        <v>1.0</v>
      </c>
      <c r="D5043" s="70" t="s">
        <v>32464</v>
      </c>
      <c r="E5043" s="72"/>
    </row>
    <row r="5044">
      <c r="A5044" s="69" t="s">
        <v>32466</v>
      </c>
      <c r="B5044" s="71" t="s">
        <v>32466</v>
      </c>
      <c r="C5044" s="44">
        <v>1.0</v>
      </c>
      <c r="D5044" s="70" t="s">
        <v>32466</v>
      </c>
      <c r="E5044" s="72"/>
    </row>
    <row r="5045">
      <c r="A5045" s="69" t="s">
        <v>32467</v>
      </c>
      <c r="B5045" s="71" t="s">
        <v>32467</v>
      </c>
      <c r="C5045" s="44">
        <v>1.0</v>
      </c>
      <c r="D5045" s="70" t="s">
        <v>32468</v>
      </c>
      <c r="E5045" s="72"/>
    </row>
    <row r="5046">
      <c r="A5046" s="69" t="s">
        <v>32469</v>
      </c>
      <c r="B5046" s="71" t="s">
        <v>32470</v>
      </c>
      <c r="C5046" s="44">
        <v>2.0</v>
      </c>
      <c r="D5046" s="70" t="s">
        <v>32470</v>
      </c>
      <c r="E5046" s="72"/>
    </row>
    <row r="5047">
      <c r="A5047" s="69" t="s">
        <v>32470</v>
      </c>
      <c r="B5047" s="71" t="s">
        <v>32470</v>
      </c>
      <c r="C5047" s="44">
        <v>1.0</v>
      </c>
      <c r="D5047" s="70" t="s">
        <v>32470</v>
      </c>
      <c r="E5047" s="72"/>
    </row>
    <row r="5048">
      <c r="A5048" s="69" t="s">
        <v>32471</v>
      </c>
      <c r="B5048" s="71" t="s">
        <v>32471</v>
      </c>
      <c r="C5048" s="44">
        <v>1.0</v>
      </c>
      <c r="D5048" s="70" t="s">
        <v>32470</v>
      </c>
      <c r="E5048" s="72"/>
    </row>
    <row r="5049">
      <c r="A5049" s="69" t="s">
        <v>32472</v>
      </c>
      <c r="B5049" s="71" t="s">
        <v>32472</v>
      </c>
      <c r="C5049" s="44">
        <v>1.0</v>
      </c>
      <c r="D5049" s="70" t="s">
        <v>32472</v>
      </c>
      <c r="E5049" s="72"/>
    </row>
    <row r="5050">
      <c r="A5050" s="69" t="s">
        <v>32473</v>
      </c>
      <c r="B5050" s="71" t="s">
        <v>32473</v>
      </c>
      <c r="C5050" s="44">
        <v>1.0</v>
      </c>
      <c r="D5050" s="70" t="s">
        <v>32473</v>
      </c>
      <c r="E5050" s="72"/>
    </row>
    <row r="5051">
      <c r="A5051" s="69" t="s">
        <v>32474</v>
      </c>
      <c r="B5051" s="71" t="s">
        <v>32474</v>
      </c>
      <c r="C5051" s="44">
        <v>1.0</v>
      </c>
      <c r="D5051" s="70" t="s">
        <v>32474</v>
      </c>
      <c r="E5051" s="72"/>
    </row>
    <row r="5052">
      <c r="A5052" s="69" t="s">
        <v>32475</v>
      </c>
      <c r="B5052" s="71" t="s">
        <v>32475</v>
      </c>
      <c r="C5052" s="44">
        <v>1.0</v>
      </c>
      <c r="D5052" s="70" t="s">
        <v>32475</v>
      </c>
      <c r="E5052" s="72"/>
    </row>
    <row r="5053">
      <c r="A5053" s="69" t="s">
        <v>32476</v>
      </c>
      <c r="B5053" s="71" t="s">
        <v>32477</v>
      </c>
      <c r="C5053" s="44">
        <v>1.0</v>
      </c>
      <c r="D5053" s="70" t="s">
        <v>32477</v>
      </c>
      <c r="E5053" s="72"/>
    </row>
    <row r="5054">
      <c r="A5054" s="69" t="s">
        <v>32478</v>
      </c>
      <c r="B5054" s="71" t="s">
        <v>32478</v>
      </c>
      <c r="C5054" s="44">
        <v>1.0</v>
      </c>
      <c r="D5054" s="70" t="s">
        <v>32478</v>
      </c>
      <c r="E5054" s="72"/>
    </row>
    <row r="5055">
      <c r="A5055" s="69" t="s">
        <v>32479</v>
      </c>
      <c r="B5055" s="71" t="s">
        <v>32479</v>
      </c>
      <c r="C5055" s="44">
        <v>1.0</v>
      </c>
      <c r="D5055" s="70" t="s">
        <v>32479</v>
      </c>
      <c r="E5055" s="72"/>
    </row>
    <row r="5056">
      <c r="A5056" s="69" t="s">
        <v>32480</v>
      </c>
      <c r="B5056" s="71" t="s">
        <v>32480</v>
      </c>
      <c r="C5056" s="44">
        <v>2.0</v>
      </c>
      <c r="D5056" s="70" t="s">
        <v>32481</v>
      </c>
      <c r="E5056" s="72"/>
    </row>
    <row r="5057">
      <c r="A5057" s="69" t="s">
        <v>32481</v>
      </c>
      <c r="B5057" s="71" t="s">
        <v>32481</v>
      </c>
      <c r="C5057" s="44">
        <v>4.0</v>
      </c>
      <c r="D5057" s="70" t="s">
        <v>32481</v>
      </c>
      <c r="E5057" s="72"/>
    </row>
    <row r="5058">
      <c r="A5058" s="69" t="s">
        <v>32482</v>
      </c>
      <c r="B5058" s="71" t="s">
        <v>32482</v>
      </c>
      <c r="C5058" s="44">
        <v>2.0</v>
      </c>
      <c r="D5058" s="70" t="s">
        <v>32482</v>
      </c>
      <c r="E5058" s="72"/>
    </row>
    <row r="5059">
      <c r="A5059" s="69" t="s">
        <v>32483</v>
      </c>
      <c r="B5059" s="71" t="s">
        <v>32483</v>
      </c>
      <c r="C5059" s="44">
        <v>4.0</v>
      </c>
      <c r="D5059" s="70" t="s">
        <v>32483</v>
      </c>
      <c r="E5059" s="72"/>
    </row>
    <row r="5060">
      <c r="A5060" s="69" t="s">
        <v>32484</v>
      </c>
      <c r="B5060" s="71" t="s">
        <v>32484</v>
      </c>
      <c r="C5060" s="44">
        <v>1.0</v>
      </c>
      <c r="D5060" s="70" t="s">
        <v>32485</v>
      </c>
      <c r="E5060" s="72"/>
    </row>
    <row r="5061">
      <c r="A5061" s="69" t="s">
        <v>32486</v>
      </c>
      <c r="B5061" s="71" t="s">
        <v>32486</v>
      </c>
      <c r="C5061" s="44">
        <v>1.0</v>
      </c>
      <c r="D5061" s="70" t="s">
        <v>32487</v>
      </c>
      <c r="E5061" s="72"/>
    </row>
    <row r="5062">
      <c r="A5062" s="69" t="s">
        <v>32488</v>
      </c>
      <c r="B5062" s="71" t="s">
        <v>32488</v>
      </c>
      <c r="C5062" s="44">
        <v>1.0</v>
      </c>
      <c r="D5062" s="70" t="s">
        <v>32488</v>
      </c>
      <c r="E5062" s="72"/>
    </row>
    <row r="5063">
      <c r="A5063" s="69" t="s">
        <v>32489</v>
      </c>
      <c r="B5063" s="71" t="s">
        <v>32489</v>
      </c>
      <c r="C5063" s="44">
        <v>1.0</v>
      </c>
      <c r="D5063" s="70" t="s">
        <v>32490</v>
      </c>
      <c r="E5063" s="72"/>
    </row>
    <row r="5064">
      <c r="A5064" s="69" t="s">
        <v>32491</v>
      </c>
      <c r="B5064" s="71" t="s">
        <v>30979</v>
      </c>
      <c r="C5064" s="44">
        <v>6.0</v>
      </c>
      <c r="D5064" s="70" t="s">
        <v>30979</v>
      </c>
      <c r="E5064" s="72"/>
    </row>
    <row r="5065">
      <c r="A5065" s="69" t="s">
        <v>30979</v>
      </c>
      <c r="B5065" s="71" t="s">
        <v>30979</v>
      </c>
      <c r="C5065" s="44">
        <v>22.0</v>
      </c>
      <c r="D5065" s="70" t="s">
        <v>30979</v>
      </c>
      <c r="E5065" s="72"/>
    </row>
    <row r="5066">
      <c r="A5066" s="69" t="s">
        <v>32492</v>
      </c>
      <c r="B5066" s="71" t="s">
        <v>32492</v>
      </c>
      <c r="C5066" s="44">
        <v>2.0</v>
      </c>
      <c r="D5066" s="70" t="s">
        <v>30979</v>
      </c>
      <c r="E5066" s="72"/>
    </row>
    <row r="5067">
      <c r="A5067" s="69" t="s">
        <v>32493</v>
      </c>
      <c r="B5067" s="71" t="s">
        <v>32493</v>
      </c>
      <c r="C5067" s="44">
        <v>1.0</v>
      </c>
      <c r="D5067" s="70" t="s">
        <v>32494</v>
      </c>
      <c r="E5067" s="72"/>
    </row>
    <row r="5068">
      <c r="A5068" s="69" t="s">
        <v>32495</v>
      </c>
      <c r="B5068" s="71" t="s">
        <v>32495</v>
      </c>
      <c r="C5068" s="44">
        <v>1.0</v>
      </c>
      <c r="D5068" s="70" t="s">
        <v>30979</v>
      </c>
      <c r="E5068" s="72"/>
    </row>
    <row r="5069">
      <c r="A5069" s="69" t="s">
        <v>32496</v>
      </c>
      <c r="B5069" s="71" t="s">
        <v>32496</v>
      </c>
      <c r="C5069" s="44">
        <v>1.0</v>
      </c>
      <c r="D5069" s="70" t="s">
        <v>30979</v>
      </c>
      <c r="E5069" s="70" t="s">
        <v>32497</v>
      </c>
    </row>
    <row r="5070">
      <c r="A5070" s="69" t="s">
        <v>32498</v>
      </c>
      <c r="B5070" s="71" t="s">
        <v>32498</v>
      </c>
      <c r="C5070" s="44">
        <v>1.0</v>
      </c>
      <c r="D5070" s="70" t="s">
        <v>32498</v>
      </c>
      <c r="E5070" s="72"/>
    </row>
    <row r="5071">
      <c r="A5071" s="69" t="s">
        <v>32499</v>
      </c>
      <c r="B5071" s="71" t="s">
        <v>32499</v>
      </c>
      <c r="C5071" s="44">
        <v>3.0</v>
      </c>
      <c r="D5071" s="70" t="s">
        <v>32500</v>
      </c>
      <c r="E5071" s="72"/>
    </row>
    <row r="5072">
      <c r="A5072" s="69" t="s">
        <v>32501</v>
      </c>
      <c r="B5072" s="71" t="s">
        <v>32500</v>
      </c>
      <c r="C5072" s="44">
        <v>1.0</v>
      </c>
      <c r="D5072" s="70" t="s">
        <v>32500</v>
      </c>
      <c r="E5072" s="72"/>
    </row>
    <row r="5073">
      <c r="A5073" s="69" t="s">
        <v>32502</v>
      </c>
      <c r="B5073" s="71" t="s">
        <v>32502</v>
      </c>
      <c r="C5073" s="44">
        <v>2.0</v>
      </c>
      <c r="D5073" s="70" t="s">
        <v>32502</v>
      </c>
      <c r="E5073" s="72"/>
    </row>
    <row r="5074">
      <c r="A5074" s="69" t="s">
        <v>32503</v>
      </c>
      <c r="B5074" s="71" t="s">
        <v>32503</v>
      </c>
      <c r="C5074" s="44">
        <v>1.0</v>
      </c>
      <c r="D5074" s="70" t="s">
        <v>32504</v>
      </c>
      <c r="E5074" s="72"/>
    </row>
    <row r="5075">
      <c r="A5075" s="69" t="s">
        <v>32505</v>
      </c>
      <c r="B5075" s="71" t="s">
        <v>32505</v>
      </c>
      <c r="C5075" s="44">
        <v>1.0</v>
      </c>
      <c r="D5075" s="70" t="s">
        <v>32505</v>
      </c>
      <c r="E5075" s="72"/>
    </row>
    <row r="5076">
      <c r="A5076" s="69" t="s">
        <v>32506</v>
      </c>
      <c r="B5076" s="71" t="s">
        <v>32507</v>
      </c>
      <c r="C5076" s="44">
        <v>3.0</v>
      </c>
      <c r="D5076" s="70" t="s">
        <v>30979</v>
      </c>
      <c r="E5076" s="72"/>
    </row>
    <row r="5077">
      <c r="A5077" s="69" t="s">
        <v>32508</v>
      </c>
      <c r="B5077" s="71" t="s">
        <v>32508</v>
      </c>
      <c r="C5077" s="44">
        <v>1.0</v>
      </c>
      <c r="D5077" s="70" t="s">
        <v>32509</v>
      </c>
      <c r="E5077" s="72"/>
    </row>
    <row r="5078">
      <c r="A5078" s="69" t="s">
        <v>32510</v>
      </c>
      <c r="B5078" s="71" t="s">
        <v>32510</v>
      </c>
      <c r="C5078" s="44">
        <v>1.0</v>
      </c>
      <c r="D5078" s="70" t="s">
        <v>32510</v>
      </c>
      <c r="E5078" s="72"/>
    </row>
    <row r="5079">
      <c r="A5079" s="69" t="s">
        <v>32511</v>
      </c>
      <c r="B5079" s="71" t="s">
        <v>32511</v>
      </c>
      <c r="C5079" s="44">
        <v>1.0</v>
      </c>
      <c r="D5079" s="70" t="s">
        <v>32512</v>
      </c>
      <c r="E5079" s="72"/>
    </row>
    <row r="5080">
      <c r="A5080" s="69" t="s">
        <v>32513</v>
      </c>
      <c r="B5080" s="71" t="s">
        <v>32513</v>
      </c>
      <c r="C5080" s="44">
        <v>1.0</v>
      </c>
      <c r="D5080" s="70" t="s">
        <v>32514</v>
      </c>
      <c r="E5080" s="72"/>
    </row>
    <row r="5081">
      <c r="A5081" s="69" t="s">
        <v>32515</v>
      </c>
      <c r="B5081" s="71" t="s">
        <v>32515</v>
      </c>
      <c r="C5081" s="44">
        <v>1.0</v>
      </c>
      <c r="D5081" s="70" t="s">
        <v>32515</v>
      </c>
      <c r="E5081" s="72"/>
    </row>
    <row r="5082">
      <c r="A5082" s="69" t="s">
        <v>32516</v>
      </c>
      <c r="B5082" s="71" t="s">
        <v>32509</v>
      </c>
      <c r="C5082" s="44">
        <v>1.0</v>
      </c>
      <c r="D5082" s="70" t="s">
        <v>32509</v>
      </c>
      <c r="E5082" s="72"/>
    </row>
    <row r="5083">
      <c r="A5083" s="69" t="s">
        <v>32509</v>
      </c>
      <c r="B5083" s="71" t="s">
        <v>32509</v>
      </c>
      <c r="C5083" s="44">
        <v>2.0</v>
      </c>
      <c r="D5083" s="70" t="s">
        <v>32509</v>
      </c>
      <c r="E5083" s="72"/>
    </row>
    <row r="5084">
      <c r="A5084" s="69" t="s">
        <v>32517</v>
      </c>
      <c r="B5084" s="71" t="s">
        <v>32517</v>
      </c>
      <c r="C5084" s="44">
        <v>1.0</v>
      </c>
      <c r="D5084" s="70" t="s">
        <v>32517</v>
      </c>
      <c r="E5084" s="72"/>
    </row>
    <row r="5085">
      <c r="A5085" s="69" t="s">
        <v>32518</v>
      </c>
      <c r="B5085" s="71" t="s">
        <v>32518</v>
      </c>
      <c r="C5085" s="44">
        <v>1.0</v>
      </c>
      <c r="D5085" s="70" t="s">
        <v>32518</v>
      </c>
      <c r="E5085" s="70" t="s">
        <v>32519</v>
      </c>
    </row>
    <row r="5086">
      <c r="A5086" s="69" t="s">
        <v>32520</v>
      </c>
      <c r="B5086" s="71" t="s">
        <v>32520</v>
      </c>
      <c r="C5086" s="44">
        <v>1.0</v>
      </c>
      <c r="D5086" s="70" t="s">
        <v>32520</v>
      </c>
      <c r="E5086" s="72"/>
    </row>
    <row r="5087">
      <c r="A5087" s="69" t="s">
        <v>32521</v>
      </c>
      <c r="B5087" s="71" t="s">
        <v>32521</v>
      </c>
      <c r="C5087" s="44">
        <v>1.0</v>
      </c>
      <c r="D5087" s="70" t="s">
        <v>32521</v>
      </c>
      <c r="E5087" s="72"/>
    </row>
    <row r="5088">
      <c r="A5088" s="69" t="s">
        <v>32522</v>
      </c>
      <c r="B5088" s="71" t="s">
        <v>32522</v>
      </c>
      <c r="C5088" s="44">
        <v>1.0</v>
      </c>
      <c r="D5088" s="70" t="s">
        <v>32522</v>
      </c>
      <c r="E5088" s="72"/>
    </row>
    <row r="5089">
      <c r="A5089" s="69" t="s">
        <v>32523</v>
      </c>
      <c r="B5089" s="71" t="s">
        <v>32523</v>
      </c>
      <c r="C5089" s="44">
        <v>1.0</v>
      </c>
      <c r="D5089" s="70" t="s">
        <v>32523</v>
      </c>
      <c r="E5089" s="72"/>
    </row>
    <row r="5090">
      <c r="A5090" s="69" t="s">
        <v>32524</v>
      </c>
      <c r="B5090" s="71" t="s">
        <v>32525</v>
      </c>
      <c r="C5090" s="44">
        <v>1.0</v>
      </c>
      <c r="D5090" s="70" t="s">
        <v>32525</v>
      </c>
      <c r="E5090" s="72"/>
    </row>
    <row r="5091">
      <c r="A5091" s="69" t="s">
        <v>32525</v>
      </c>
      <c r="B5091" s="71" t="s">
        <v>32525</v>
      </c>
      <c r="C5091" s="44">
        <v>1.0</v>
      </c>
      <c r="D5091" s="70" t="s">
        <v>32525</v>
      </c>
      <c r="E5091" s="72"/>
    </row>
    <row r="5092">
      <c r="A5092" s="69" t="s">
        <v>32526</v>
      </c>
      <c r="B5092" s="71" t="s">
        <v>32526</v>
      </c>
      <c r="C5092" s="44">
        <v>1.0</v>
      </c>
      <c r="D5092" s="70" t="s">
        <v>32526</v>
      </c>
      <c r="E5092" s="70" t="s">
        <v>32527</v>
      </c>
    </row>
    <row r="5093">
      <c r="A5093" s="69" t="s">
        <v>32528</v>
      </c>
      <c r="B5093" s="71" t="s">
        <v>32528</v>
      </c>
      <c r="C5093" s="44">
        <v>1.0</v>
      </c>
      <c r="D5093" s="70" t="s">
        <v>32528</v>
      </c>
      <c r="E5093" s="72"/>
    </row>
    <row r="5094">
      <c r="A5094" s="69" t="s">
        <v>32529</v>
      </c>
      <c r="B5094" s="71" t="s">
        <v>32529</v>
      </c>
      <c r="C5094" s="44">
        <v>1.0</v>
      </c>
      <c r="D5094" s="70" t="s">
        <v>32530</v>
      </c>
      <c r="E5094" s="72"/>
    </row>
    <row r="5095">
      <c r="A5095" s="69" t="s">
        <v>32531</v>
      </c>
      <c r="B5095" s="71" t="s">
        <v>32531</v>
      </c>
      <c r="C5095" s="44">
        <v>1.0</v>
      </c>
      <c r="D5095" s="70" t="s">
        <v>32531</v>
      </c>
      <c r="E5095" s="72"/>
    </row>
    <row r="5096">
      <c r="A5096" s="69" t="s">
        <v>32532</v>
      </c>
      <c r="B5096" s="71" t="s">
        <v>32532</v>
      </c>
      <c r="C5096" s="44">
        <v>1.0</v>
      </c>
      <c r="D5096" s="70" t="s">
        <v>32532</v>
      </c>
      <c r="E5096" s="72"/>
    </row>
    <row r="5097">
      <c r="A5097" s="69" t="s">
        <v>32533</v>
      </c>
      <c r="B5097" s="71" t="s">
        <v>32534</v>
      </c>
      <c r="C5097" s="44">
        <v>1.0</v>
      </c>
      <c r="D5097" s="70" t="s">
        <v>32534</v>
      </c>
      <c r="E5097" s="72"/>
    </row>
    <row r="5098">
      <c r="A5098" s="69" t="s">
        <v>32535</v>
      </c>
      <c r="B5098" s="71" t="s">
        <v>32535</v>
      </c>
      <c r="C5098" s="44">
        <v>1.0</v>
      </c>
      <c r="D5098" s="70" t="s">
        <v>32535</v>
      </c>
      <c r="E5098" s="72"/>
    </row>
    <row r="5099">
      <c r="A5099" s="69" t="s">
        <v>32536</v>
      </c>
      <c r="B5099" s="71" t="s">
        <v>32536</v>
      </c>
      <c r="C5099" s="44">
        <v>2.0</v>
      </c>
      <c r="D5099" s="70" t="s">
        <v>32536</v>
      </c>
      <c r="E5099" s="72"/>
    </row>
    <row r="5100">
      <c r="A5100" s="69" t="s">
        <v>32537</v>
      </c>
      <c r="B5100" s="71" t="s">
        <v>32538</v>
      </c>
      <c r="C5100" s="44">
        <v>1.0</v>
      </c>
      <c r="D5100" s="70" t="s">
        <v>32539</v>
      </c>
      <c r="E5100" s="72"/>
    </row>
    <row r="5101">
      <c r="A5101" s="69" t="s">
        <v>32540</v>
      </c>
      <c r="B5101" s="71" t="s">
        <v>32541</v>
      </c>
      <c r="C5101" s="44">
        <v>1.0</v>
      </c>
      <c r="D5101" s="70" t="s">
        <v>32542</v>
      </c>
      <c r="E5101" s="72"/>
    </row>
    <row r="5102">
      <c r="A5102" s="69" t="s">
        <v>32542</v>
      </c>
      <c r="B5102" s="71" t="s">
        <v>32542</v>
      </c>
      <c r="C5102" s="44">
        <v>1.0</v>
      </c>
      <c r="D5102" s="70" t="s">
        <v>32542</v>
      </c>
      <c r="E5102" s="72"/>
    </row>
    <row r="5103">
      <c r="A5103" s="69" t="s">
        <v>32543</v>
      </c>
      <c r="B5103" s="71" t="s">
        <v>32543</v>
      </c>
      <c r="C5103" s="44">
        <v>1.0</v>
      </c>
      <c r="D5103" s="70" t="s">
        <v>32543</v>
      </c>
      <c r="E5103" s="72"/>
    </row>
    <row r="5104">
      <c r="A5104" s="69" t="s">
        <v>32544</v>
      </c>
      <c r="B5104" s="71" t="s">
        <v>32544</v>
      </c>
      <c r="C5104" s="44">
        <v>2.0</v>
      </c>
      <c r="D5104" s="70" t="s">
        <v>32544</v>
      </c>
      <c r="E5104" s="72"/>
    </row>
    <row r="5105">
      <c r="A5105" s="69" t="s">
        <v>32545</v>
      </c>
      <c r="B5105" s="71" t="s">
        <v>32545</v>
      </c>
      <c r="C5105" s="44">
        <v>1.0</v>
      </c>
      <c r="D5105" s="70" t="s">
        <v>32545</v>
      </c>
      <c r="E5105" s="72"/>
    </row>
    <row r="5106">
      <c r="A5106" s="69" t="s">
        <v>32546</v>
      </c>
      <c r="B5106" s="71" t="s">
        <v>32547</v>
      </c>
      <c r="C5106" s="44">
        <v>1.0</v>
      </c>
      <c r="D5106" s="70" t="s">
        <v>32547</v>
      </c>
      <c r="E5106" s="72"/>
    </row>
    <row r="5107">
      <c r="A5107" s="69" t="s">
        <v>32548</v>
      </c>
      <c r="B5107" s="71" t="s">
        <v>32548</v>
      </c>
      <c r="C5107" s="44">
        <v>1.0</v>
      </c>
      <c r="D5107" s="70" t="s">
        <v>32548</v>
      </c>
      <c r="E5107" s="72"/>
    </row>
    <row r="5108">
      <c r="A5108" s="69" t="s">
        <v>32549</v>
      </c>
      <c r="B5108" s="71" t="s">
        <v>32549</v>
      </c>
      <c r="C5108" s="44">
        <v>1.0</v>
      </c>
      <c r="D5108" s="70" t="s">
        <v>32550</v>
      </c>
      <c r="E5108" s="72"/>
    </row>
    <row r="5109">
      <c r="A5109" s="69" t="s">
        <v>32551</v>
      </c>
      <c r="B5109" s="71" t="s">
        <v>32551</v>
      </c>
      <c r="C5109" s="44">
        <v>1.0</v>
      </c>
      <c r="D5109" s="70" t="s">
        <v>32551</v>
      </c>
      <c r="E5109" s="72"/>
    </row>
    <row r="5110">
      <c r="A5110" s="69" t="s">
        <v>32552</v>
      </c>
      <c r="B5110" s="71" t="s">
        <v>32552</v>
      </c>
      <c r="C5110" s="44">
        <v>1.0</v>
      </c>
      <c r="D5110" s="70" t="s">
        <v>32552</v>
      </c>
      <c r="E5110" s="72"/>
    </row>
    <row r="5111">
      <c r="A5111" s="69" t="s">
        <v>32553</v>
      </c>
      <c r="B5111" s="71" t="s">
        <v>32553</v>
      </c>
      <c r="C5111" s="44">
        <v>1.0</v>
      </c>
      <c r="D5111" s="70" t="s">
        <v>32553</v>
      </c>
      <c r="E5111" s="72"/>
    </row>
    <row r="5112">
      <c r="A5112" s="69" t="s">
        <v>32554</v>
      </c>
      <c r="B5112" s="71" t="s">
        <v>32554</v>
      </c>
      <c r="C5112" s="44">
        <v>1.0</v>
      </c>
      <c r="D5112" s="70" t="s">
        <v>32555</v>
      </c>
      <c r="E5112" s="72"/>
    </row>
    <row r="5113">
      <c r="A5113" s="69" t="s">
        <v>32556</v>
      </c>
      <c r="B5113" s="71" t="s">
        <v>32556</v>
      </c>
      <c r="C5113" s="44">
        <v>1.0</v>
      </c>
      <c r="D5113" s="70" t="s">
        <v>32556</v>
      </c>
      <c r="E5113" s="70" t="s">
        <v>32557</v>
      </c>
    </row>
    <row r="5114">
      <c r="A5114" s="69" t="s">
        <v>32558</v>
      </c>
      <c r="B5114" s="71" t="s">
        <v>32558</v>
      </c>
      <c r="C5114" s="44">
        <v>9.0</v>
      </c>
      <c r="D5114" s="70" t="s">
        <v>32558</v>
      </c>
      <c r="E5114" s="72"/>
    </row>
    <row r="5115">
      <c r="A5115" s="69" t="s">
        <v>32559</v>
      </c>
      <c r="B5115" s="71" t="s">
        <v>32559</v>
      </c>
      <c r="C5115" s="44">
        <v>1.0</v>
      </c>
      <c r="D5115" s="70" t="s">
        <v>32559</v>
      </c>
      <c r="E5115" s="72"/>
    </row>
    <row r="5116">
      <c r="A5116" s="69" t="s">
        <v>32560</v>
      </c>
      <c r="B5116" s="71" t="s">
        <v>32560</v>
      </c>
      <c r="C5116" s="44">
        <v>1.0</v>
      </c>
      <c r="D5116" s="70" t="s">
        <v>32558</v>
      </c>
      <c r="E5116" s="72"/>
    </row>
    <row r="5117">
      <c r="A5117" s="69" t="s">
        <v>32561</v>
      </c>
      <c r="B5117" s="71" t="s">
        <v>32561</v>
      </c>
      <c r="C5117" s="44">
        <v>1.0</v>
      </c>
      <c r="D5117" s="70" t="s">
        <v>32561</v>
      </c>
      <c r="E5117" s="72"/>
    </row>
    <row r="5118">
      <c r="A5118" s="69" t="s">
        <v>32562</v>
      </c>
      <c r="B5118" s="71" t="s">
        <v>32562</v>
      </c>
      <c r="C5118" s="44">
        <v>1.0</v>
      </c>
      <c r="D5118" s="70" t="s">
        <v>32562</v>
      </c>
      <c r="E5118" s="72"/>
    </row>
    <row r="5119">
      <c r="A5119" s="69" t="s">
        <v>32563</v>
      </c>
      <c r="B5119" s="71" t="s">
        <v>32563</v>
      </c>
      <c r="C5119" s="44">
        <v>1.0</v>
      </c>
      <c r="D5119" s="70" t="s">
        <v>32563</v>
      </c>
      <c r="E5119" s="72"/>
    </row>
    <row r="5120">
      <c r="A5120" s="69" t="s">
        <v>32564</v>
      </c>
      <c r="B5120" s="71" t="s">
        <v>32564</v>
      </c>
      <c r="C5120" s="44">
        <v>1.0</v>
      </c>
      <c r="D5120" s="70" t="s">
        <v>32564</v>
      </c>
      <c r="E5120" s="72"/>
    </row>
    <row r="5121">
      <c r="A5121" s="69" t="s">
        <v>32565</v>
      </c>
      <c r="B5121" s="71" t="s">
        <v>32565</v>
      </c>
      <c r="C5121" s="44">
        <v>1.0</v>
      </c>
      <c r="D5121" s="70" t="s">
        <v>32565</v>
      </c>
      <c r="E5121" s="72"/>
    </row>
    <row r="5122">
      <c r="A5122" s="69" t="s">
        <v>32566</v>
      </c>
      <c r="B5122" s="71" t="s">
        <v>32566</v>
      </c>
      <c r="C5122" s="44">
        <v>1.0</v>
      </c>
      <c r="D5122" s="70" t="s">
        <v>32567</v>
      </c>
      <c r="E5122" s="72"/>
    </row>
    <row r="5123">
      <c r="A5123" s="69" t="s">
        <v>32568</v>
      </c>
      <c r="B5123" s="71" t="s">
        <v>32568</v>
      </c>
      <c r="C5123" s="44">
        <v>1.0</v>
      </c>
      <c r="D5123" s="70" t="s">
        <v>32568</v>
      </c>
      <c r="E5123" s="72"/>
    </row>
    <row r="5124">
      <c r="A5124" s="69" t="s">
        <v>32569</v>
      </c>
      <c r="B5124" s="71" t="s">
        <v>32569</v>
      </c>
      <c r="C5124" s="44">
        <v>1.0</v>
      </c>
      <c r="D5124" s="70" t="s">
        <v>32569</v>
      </c>
      <c r="E5124" s="72"/>
    </row>
    <row r="5125">
      <c r="A5125" s="69" t="s">
        <v>32570</v>
      </c>
      <c r="B5125" s="71" t="s">
        <v>32570</v>
      </c>
      <c r="C5125" s="44">
        <v>1.0</v>
      </c>
      <c r="D5125" s="70" t="s">
        <v>32570</v>
      </c>
      <c r="E5125" s="72"/>
    </row>
    <row r="5126">
      <c r="A5126" s="69" t="s">
        <v>32571</v>
      </c>
      <c r="B5126" s="71" t="s">
        <v>32571</v>
      </c>
      <c r="C5126" s="44">
        <v>1.0</v>
      </c>
      <c r="D5126" s="70" t="s">
        <v>32571</v>
      </c>
      <c r="E5126" s="72"/>
    </row>
    <row r="5127">
      <c r="A5127" s="69" t="s">
        <v>32572</v>
      </c>
      <c r="B5127" s="71" t="s">
        <v>32572</v>
      </c>
      <c r="C5127" s="44">
        <v>1.0</v>
      </c>
      <c r="D5127" s="70" t="s">
        <v>32572</v>
      </c>
      <c r="E5127" s="72"/>
    </row>
    <row r="5128">
      <c r="A5128" s="69" t="s">
        <v>32573</v>
      </c>
      <c r="B5128" s="71" t="s">
        <v>32573</v>
      </c>
      <c r="C5128" s="44">
        <v>1.0</v>
      </c>
      <c r="D5128" s="70" t="s">
        <v>32573</v>
      </c>
      <c r="E5128" s="72"/>
    </row>
    <row r="5129">
      <c r="A5129" s="69" t="s">
        <v>32574</v>
      </c>
      <c r="B5129" s="71" t="s">
        <v>32574</v>
      </c>
      <c r="C5129" s="44">
        <v>1.0</v>
      </c>
      <c r="D5129" s="70" t="s">
        <v>32574</v>
      </c>
      <c r="E5129" s="72"/>
    </row>
    <row r="5130">
      <c r="A5130" s="69" t="s">
        <v>32575</v>
      </c>
      <c r="B5130" s="71" t="s">
        <v>32576</v>
      </c>
      <c r="C5130" s="44">
        <v>1.0</v>
      </c>
      <c r="D5130" s="70" t="s">
        <v>32576</v>
      </c>
      <c r="E5130" s="72"/>
    </row>
    <row r="5131">
      <c r="A5131" s="69" t="s">
        <v>32577</v>
      </c>
      <c r="B5131" s="71" t="s">
        <v>32577</v>
      </c>
      <c r="C5131" s="44">
        <v>1.0</v>
      </c>
      <c r="D5131" s="70" t="s">
        <v>32577</v>
      </c>
      <c r="E5131" s="72"/>
    </row>
    <row r="5132">
      <c r="A5132" s="69" t="s">
        <v>32578</v>
      </c>
      <c r="B5132" s="71" t="s">
        <v>32579</v>
      </c>
      <c r="C5132" s="44">
        <v>1.0</v>
      </c>
      <c r="D5132" s="70" t="s">
        <v>32580</v>
      </c>
      <c r="E5132" s="72"/>
    </row>
    <row r="5133">
      <c r="A5133" s="69" t="s">
        <v>32580</v>
      </c>
      <c r="B5133" s="71" t="s">
        <v>32580</v>
      </c>
      <c r="C5133" s="44">
        <v>3.0</v>
      </c>
      <c r="D5133" s="70" t="s">
        <v>32580</v>
      </c>
      <c r="E5133" s="72"/>
    </row>
    <row r="5134">
      <c r="A5134" s="69" t="s">
        <v>32581</v>
      </c>
      <c r="B5134" s="71" t="s">
        <v>32581</v>
      </c>
      <c r="C5134" s="44">
        <v>1.0</v>
      </c>
      <c r="D5134" s="70" t="s">
        <v>32582</v>
      </c>
      <c r="E5134" s="72"/>
    </row>
    <row r="5135">
      <c r="A5135" s="69" t="s">
        <v>32583</v>
      </c>
      <c r="B5135" s="71" t="s">
        <v>32583</v>
      </c>
      <c r="C5135" s="44">
        <v>1.0</v>
      </c>
      <c r="D5135" s="70" t="s">
        <v>32583</v>
      </c>
      <c r="E5135" s="72"/>
    </row>
    <row r="5136">
      <c r="A5136" s="69" t="s">
        <v>32584</v>
      </c>
      <c r="B5136" s="71" t="s">
        <v>32584</v>
      </c>
      <c r="C5136" s="44">
        <v>1.0</v>
      </c>
      <c r="D5136" s="70" t="s">
        <v>32585</v>
      </c>
      <c r="E5136" s="72"/>
    </row>
    <row r="5137">
      <c r="A5137" s="69" t="s">
        <v>32586</v>
      </c>
      <c r="B5137" s="71" t="s">
        <v>32586</v>
      </c>
      <c r="C5137" s="44">
        <v>1.0</v>
      </c>
      <c r="D5137" s="70" t="s">
        <v>32587</v>
      </c>
      <c r="E5137" s="72"/>
    </row>
    <row r="5138">
      <c r="A5138" s="69" t="s">
        <v>32588</v>
      </c>
      <c r="B5138" s="71" t="s">
        <v>32588</v>
      </c>
      <c r="C5138" s="44">
        <v>1.0</v>
      </c>
      <c r="D5138" s="70" t="s">
        <v>32589</v>
      </c>
      <c r="E5138" s="72"/>
    </row>
    <row r="5139">
      <c r="A5139" s="69" t="s">
        <v>32590</v>
      </c>
      <c r="B5139" s="71" t="s">
        <v>32590</v>
      </c>
      <c r="C5139" s="44">
        <v>1.0</v>
      </c>
      <c r="D5139" s="70" t="s">
        <v>32590</v>
      </c>
      <c r="E5139" s="72"/>
    </row>
    <row r="5140">
      <c r="A5140" s="69" t="s">
        <v>32591</v>
      </c>
      <c r="B5140" s="71" t="s">
        <v>32591</v>
      </c>
      <c r="C5140" s="44">
        <v>3.0</v>
      </c>
      <c r="D5140" s="70" t="s">
        <v>32591</v>
      </c>
      <c r="E5140" s="72"/>
    </row>
    <row r="5141">
      <c r="A5141" s="69" t="s">
        <v>32592</v>
      </c>
      <c r="B5141" s="71" t="s">
        <v>32592</v>
      </c>
      <c r="C5141" s="44">
        <v>1.0</v>
      </c>
      <c r="D5141" s="70" t="s">
        <v>32592</v>
      </c>
      <c r="E5141" s="72"/>
    </row>
    <row r="5142">
      <c r="A5142" s="69" t="s">
        <v>32593</v>
      </c>
      <c r="B5142" s="71" t="s">
        <v>32593</v>
      </c>
      <c r="C5142" s="44">
        <v>1.0</v>
      </c>
      <c r="D5142" s="70" t="s">
        <v>32593</v>
      </c>
      <c r="E5142" s="72"/>
    </row>
    <row r="5143">
      <c r="A5143" s="69" t="s">
        <v>32594</v>
      </c>
      <c r="B5143" s="71" t="s">
        <v>32595</v>
      </c>
      <c r="C5143" s="44">
        <v>1.0</v>
      </c>
      <c r="D5143" s="70" t="s">
        <v>32595</v>
      </c>
      <c r="E5143" s="72"/>
    </row>
    <row r="5144">
      <c r="A5144" s="69" t="s">
        <v>32596</v>
      </c>
      <c r="B5144" s="71" t="s">
        <v>32596</v>
      </c>
      <c r="C5144" s="44">
        <v>1.0</v>
      </c>
      <c r="D5144" s="70" t="s">
        <v>32597</v>
      </c>
      <c r="E5144" s="72"/>
    </row>
    <row r="5145">
      <c r="A5145" s="69" t="s">
        <v>32597</v>
      </c>
      <c r="B5145" s="71" t="s">
        <v>32597</v>
      </c>
      <c r="C5145" s="44">
        <v>1.0</v>
      </c>
      <c r="D5145" s="70" t="s">
        <v>32597</v>
      </c>
      <c r="E5145" s="72"/>
    </row>
    <row r="5146">
      <c r="A5146" s="69" t="s">
        <v>32598</v>
      </c>
      <c r="B5146" s="71" t="s">
        <v>32598</v>
      </c>
      <c r="C5146" s="44">
        <v>1.0</v>
      </c>
      <c r="D5146" s="70" t="s">
        <v>32598</v>
      </c>
      <c r="E5146" s="72"/>
    </row>
    <row r="5147">
      <c r="A5147" s="69" t="s">
        <v>32599</v>
      </c>
      <c r="B5147" s="71" t="s">
        <v>32599</v>
      </c>
      <c r="C5147" s="44">
        <v>1.0</v>
      </c>
      <c r="D5147" s="70" t="s">
        <v>32599</v>
      </c>
      <c r="E5147" s="72"/>
    </row>
    <row r="5148">
      <c r="A5148" s="69" t="s">
        <v>32600</v>
      </c>
      <c r="B5148" s="71" t="s">
        <v>32600</v>
      </c>
      <c r="C5148" s="44">
        <v>1.0</v>
      </c>
      <c r="D5148" s="70" t="s">
        <v>32600</v>
      </c>
      <c r="E5148" s="72"/>
    </row>
    <row r="5149">
      <c r="A5149" s="69" t="s">
        <v>32601</v>
      </c>
      <c r="B5149" s="71" t="s">
        <v>32602</v>
      </c>
      <c r="C5149" s="44">
        <v>1.0</v>
      </c>
      <c r="D5149" s="70" t="s">
        <v>32603</v>
      </c>
      <c r="E5149" s="72"/>
    </row>
    <row r="5150">
      <c r="A5150" s="69" t="s">
        <v>32604</v>
      </c>
      <c r="B5150" s="71" t="s">
        <v>32604</v>
      </c>
      <c r="C5150" s="44">
        <v>1.0</v>
      </c>
      <c r="D5150" s="70" t="s">
        <v>32604</v>
      </c>
      <c r="E5150" s="72"/>
    </row>
    <row r="5151">
      <c r="A5151" s="69" t="s">
        <v>32605</v>
      </c>
      <c r="B5151" s="71" t="s">
        <v>32605</v>
      </c>
      <c r="C5151" s="44">
        <v>1.0</v>
      </c>
      <c r="D5151" s="70" t="s">
        <v>32605</v>
      </c>
      <c r="E5151" s="72"/>
    </row>
    <row r="5152">
      <c r="A5152" s="69" t="s">
        <v>32606</v>
      </c>
      <c r="B5152" s="71" t="s">
        <v>32606</v>
      </c>
      <c r="C5152" s="44">
        <v>1.0</v>
      </c>
      <c r="D5152" s="70" t="s">
        <v>32606</v>
      </c>
      <c r="E5152" s="72"/>
    </row>
    <row r="5153">
      <c r="A5153" s="69" t="s">
        <v>32607</v>
      </c>
      <c r="B5153" s="71" t="s">
        <v>32607</v>
      </c>
      <c r="C5153" s="44">
        <v>1.0</v>
      </c>
      <c r="D5153" s="70" t="s">
        <v>32607</v>
      </c>
      <c r="E5153" s="72"/>
    </row>
    <row r="5154">
      <c r="A5154" s="69" t="s">
        <v>32608</v>
      </c>
      <c r="B5154" s="71" t="s">
        <v>32609</v>
      </c>
      <c r="C5154" s="44">
        <v>1.0</v>
      </c>
      <c r="D5154" s="70" t="s">
        <v>32609</v>
      </c>
      <c r="E5154" s="72"/>
    </row>
    <row r="5155">
      <c r="A5155" s="69" t="s">
        <v>32610</v>
      </c>
      <c r="B5155" s="71" t="s">
        <v>32611</v>
      </c>
      <c r="C5155" s="44">
        <v>1.0</v>
      </c>
      <c r="D5155" s="70" t="s">
        <v>32611</v>
      </c>
      <c r="E5155" s="72"/>
    </row>
    <row r="5156">
      <c r="A5156" s="69" t="s">
        <v>32612</v>
      </c>
      <c r="B5156" s="71" t="s">
        <v>32612</v>
      </c>
      <c r="C5156" s="44">
        <v>1.0</v>
      </c>
      <c r="D5156" s="70" t="s">
        <v>32613</v>
      </c>
      <c r="E5156" s="72"/>
    </row>
    <row r="5157">
      <c r="A5157" s="69" t="s">
        <v>32614</v>
      </c>
      <c r="B5157" s="71" t="s">
        <v>32614</v>
      </c>
      <c r="C5157" s="44">
        <v>1.0</v>
      </c>
      <c r="D5157" s="70" t="s">
        <v>32614</v>
      </c>
      <c r="E5157" s="72"/>
    </row>
    <row r="5158">
      <c r="A5158" s="69" t="s">
        <v>32615</v>
      </c>
      <c r="B5158" s="71" t="s">
        <v>32615</v>
      </c>
      <c r="C5158" s="44">
        <v>1.0</v>
      </c>
      <c r="D5158" s="70" t="s">
        <v>32615</v>
      </c>
      <c r="E5158" s="72"/>
    </row>
    <row r="5159">
      <c r="A5159" s="69" t="s">
        <v>32616</v>
      </c>
      <c r="B5159" s="71" t="s">
        <v>32616</v>
      </c>
      <c r="C5159" s="44">
        <v>1.0</v>
      </c>
      <c r="D5159" s="70" t="s">
        <v>32616</v>
      </c>
      <c r="E5159" s="72"/>
    </row>
    <row r="5160">
      <c r="A5160" s="69" t="s">
        <v>16503</v>
      </c>
      <c r="B5160" s="71" t="s">
        <v>16503</v>
      </c>
      <c r="C5160" s="44">
        <v>8.0</v>
      </c>
      <c r="D5160" s="70" t="s">
        <v>16503</v>
      </c>
      <c r="E5160" s="72"/>
    </row>
    <row r="5161">
      <c r="A5161" s="69" t="s">
        <v>32617</v>
      </c>
      <c r="B5161" s="71" t="s">
        <v>32617</v>
      </c>
      <c r="C5161" s="44">
        <v>1.0</v>
      </c>
      <c r="D5161" s="70" t="s">
        <v>32617</v>
      </c>
      <c r="E5161" s="72"/>
    </row>
    <row r="5162">
      <c r="A5162" s="69" t="s">
        <v>32618</v>
      </c>
      <c r="B5162" s="71" t="s">
        <v>32618</v>
      </c>
      <c r="C5162" s="44">
        <v>1.0</v>
      </c>
      <c r="D5162" s="70" t="s">
        <v>32618</v>
      </c>
      <c r="E5162" s="72"/>
    </row>
    <row r="5163">
      <c r="A5163" s="69" t="s">
        <v>32619</v>
      </c>
      <c r="B5163" s="71" t="s">
        <v>32619</v>
      </c>
      <c r="C5163" s="44">
        <v>2.0</v>
      </c>
      <c r="D5163" s="70" t="s">
        <v>32619</v>
      </c>
      <c r="E5163" s="72"/>
    </row>
    <row r="5164">
      <c r="A5164" s="69" t="s">
        <v>32620</v>
      </c>
      <c r="B5164" s="71" t="s">
        <v>32620</v>
      </c>
      <c r="C5164" s="44">
        <v>1.0</v>
      </c>
      <c r="D5164" s="70" t="s">
        <v>32621</v>
      </c>
      <c r="E5164" s="72"/>
    </row>
    <row r="5165">
      <c r="A5165" s="69" t="s">
        <v>32622</v>
      </c>
      <c r="B5165" s="71" t="s">
        <v>32622</v>
      </c>
      <c r="C5165" s="44">
        <v>1.0</v>
      </c>
      <c r="D5165" s="70" t="s">
        <v>32622</v>
      </c>
      <c r="E5165" s="72"/>
    </row>
    <row r="5166">
      <c r="A5166" s="69" t="s">
        <v>32623</v>
      </c>
      <c r="B5166" s="71" t="s">
        <v>32623</v>
      </c>
      <c r="C5166" s="44">
        <v>1.0</v>
      </c>
      <c r="D5166" s="70" t="s">
        <v>32624</v>
      </c>
      <c r="E5166" s="72"/>
    </row>
    <row r="5167">
      <c r="A5167" s="69" t="s">
        <v>32624</v>
      </c>
      <c r="B5167" s="71" t="s">
        <v>32624</v>
      </c>
      <c r="C5167" s="44">
        <v>1.0</v>
      </c>
      <c r="D5167" s="70" t="s">
        <v>32624</v>
      </c>
      <c r="E5167" s="72"/>
    </row>
    <row r="5168">
      <c r="A5168" s="69" t="s">
        <v>32625</v>
      </c>
      <c r="B5168" s="71" t="s">
        <v>32625</v>
      </c>
      <c r="C5168" s="44">
        <v>2.0</v>
      </c>
      <c r="D5168" s="70" t="s">
        <v>32625</v>
      </c>
      <c r="E5168" s="72"/>
    </row>
    <row r="5169">
      <c r="A5169" s="69" t="s">
        <v>32626</v>
      </c>
      <c r="B5169" s="71" t="s">
        <v>32626</v>
      </c>
      <c r="C5169" s="44">
        <v>1.0</v>
      </c>
      <c r="D5169" s="70" t="s">
        <v>32626</v>
      </c>
      <c r="E5169" s="72"/>
    </row>
    <row r="5170">
      <c r="A5170" s="69" t="s">
        <v>32627</v>
      </c>
      <c r="B5170" s="71" t="s">
        <v>32627</v>
      </c>
      <c r="C5170" s="44">
        <v>1.0</v>
      </c>
      <c r="D5170" s="70" t="s">
        <v>32627</v>
      </c>
      <c r="E5170" s="72"/>
    </row>
    <row r="5171">
      <c r="A5171" s="69" t="s">
        <v>32628</v>
      </c>
      <c r="B5171" s="71" t="s">
        <v>32628</v>
      </c>
      <c r="C5171" s="44">
        <v>1.0</v>
      </c>
      <c r="D5171" s="70" t="s">
        <v>32628</v>
      </c>
      <c r="E5171" s="72"/>
    </row>
    <row r="5172">
      <c r="A5172" s="69" t="s">
        <v>32629</v>
      </c>
      <c r="B5172" s="71" t="s">
        <v>32629</v>
      </c>
      <c r="C5172" s="44">
        <v>1.0</v>
      </c>
      <c r="D5172" s="70" t="s">
        <v>32629</v>
      </c>
      <c r="E5172" s="72"/>
    </row>
    <row r="5173">
      <c r="A5173" s="69" t="s">
        <v>32630</v>
      </c>
      <c r="B5173" s="71" t="s">
        <v>32630</v>
      </c>
      <c r="C5173" s="44">
        <v>1.0</v>
      </c>
      <c r="D5173" s="70" t="s">
        <v>32630</v>
      </c>
      <c r="E5173" s="72"/>
    </row>
    <row r="5174">
      <c r="A5174" s="69" t="s">
        <v>32631</v>
      </c>
      <c r="B5174" s="71" t="s">
        <v>32631</v>
      </c>
      <c r="C5174" s="44">
        <v>1.0</v>
      </c>
      <c r="D5174" s="70" t="s">
        <v>32631</v>
      </c>
      <c r="E5174" s="72"/>
    </row>
    <row r="5175">
      <c r="A5175" s="69" t="s">
        <v>32632</v>
      </c>
      <c r="B5175" s="71" t="s">
        <v>32632</v>
      </c>
      <c r="C5175" s="44">
        <v>1.0</v>
      </c>
      <c r="D5175" s="70" t="s">
        <v>32632</v>
      </c>
      <c r="E5175" s="72"/>
    </row>
    <row r="5176">
      <c r="A5176" s="69" t="s">
        <v>32633</v>
      </c>
      <c r="B5176" s="71" t="s">
        <v>32633</v>
      </c>
      <c r="C5176" s="44">
        <v>1.0</v>
      </c>
      <c r="D5176" s="70" t="s">
        <v>32633</v>
      </c>
      <c r="E5176" s="72"/>
    </row>
    <row r="5177">
      <c r="A5177" s="69" t="s">
        <v>32634</v>
      </c>
      <c r="B5177" s="71" t="s">
        <v>32634</v>
      </c>
      <c r="C5177" s="44">
        <v>1.0</v>
      </c>
      <c r="D5177" s="70" t="s">
        <v>32634</v>
      </c>
      <c r="E5177" s="72"/>
    </row>
    <row r="5178">
      <c r="A5178" s="69" t="s">
        <v>32635</v>
      </c>
      <c r="B5178" s="71" t="s">
        <v>32635</v>
      </c>
      <c r="C5178" s="44">
        <v>1.0</v>
      </c>
      <c r="D5178" s="70" t="s">
        <v>32635</v>
      </c>
      <c r="E5178" s="72"/>
    </row>
    <row r="5179">
      <c r="A5179" s="69" t="s">
        <v>32636</v>
      </c>
      <c r="B5179" s="71" t="s">
        <v>32637</v>
      </c>
      <c r="C5179" s="44">
        <v>1.0</v>
      </c>
      <c r="D5179" s="70" t="s">
        <v>32637</v>
      </c>
      <c r="E5179" s="72"/>
    </row>
    <row r="5180">
      <c r="A5180" s="69" t="s">
        <v>32638</v>
      </c>
      <c r="B5180" s="71" t="s">
        <v>32638</v>
      </c>
      <c r="C5180" s="44">
        <v>1.0</v>
      </c>
      <c r="D5180" s="70" t="s">
        <v>32638</v>
      </c>
      <c r="E5180" s="72"/>
    </row>
    <row r="5181">
      <c r="A5181" s="69" t="s">
        <v>32639</v>
      </c>
      <c r="B5181" s="71" t="s">
        <v>32639</v>
      </c>
      <c r="C5181" s="44">
        <v>1.0</v>
      </c>
      <c r="D5181" s="70" t="s">
        <v>32639</v>
      </c>
      <c r="E5181" s="72"/>
    </row>
    <row r="5182">
      <c r="A5182" s="69" t="s">
        <v>32640</v>
      </c>
      <c r="B5182" s="71" t="s">
        <v>32640</v>
      </c>
      <c r="C5182" s="44">
        <v>1.0</v>
      </c>
      <c r="D5182" s="70" t="s">
        <v>32641</v>
      </c>
      <c r="E5182" s="72"/>
    </row>
    <row r="5183">
      <c r="A5183" s="69" t="s">
        <v>32642</v>
      </c>
      <c r="B5183" s="71" t="s">
        <v>32642</v>
      </c>
      <c r="C5183" s="44">
        <v>1.0</v>
      </c>
      <c r="D5183" s="70" t="s">
        <v>32642</v>
      </c>
      <c r="E5183" s="72"/>
    </row>
    <row r="5184">
      <c r="A5184" s="69" t="s">
        <v>32643</v>
      </c>
      <c r="B5184" s="71" t="s">
        <v>32643</v>
      </c>
      <c r="C5184" s="44">
        <v>1.0</v>
      </c>
      <c r="D5184" s="70" t="s">
        <v>32641</v>
      </c>
      <c r="E5184" s="72"/>
    </row>
    <row r="5185">
      <c r="A5185" s="69" t="s">
        <v>32644</v>
      </c>
      <c r="B5185" s="71" t="s">
        <v>32641</v>
      </c>
      <c r="C5185" s="44">
        <v>1.0</v>
      </c>
      <c r="D5185" s="70" t="s">
        <v>32641</v>
      </c>
      <c r="E5185" s="72"/>
    </row>
    <row r="5186">
      <c r="A5186" s="69" t="s">
        <v>32641</v>
      </c>
      <c r="B5186" s="71" t="s">
        <v>32641</v>
      </c>
      <c r="C5186" s="44">
        <v>2.0</v>
      </c>
      <c r="D5186" s="70" t="s">
        <v>32641</v>
      </c>
      <c r="E5186" s="72"/>
    </row>
    <row r="5187">
      <c r="A5187" s="69" t="s">
        <v>32645</v>
      </c>
      <c r="B5187" s="71" t="s">
        <v>32645</v>
      </c>
      <c r="C5187" s="44">
        <v>1.0</v>
      </c>
      <c r="D5187" s="70" t="s">
        <v>32645</v>
      </c>
      <c r="E5187" s="72"/>
    </row>
    <row r="5188">
      <c r="A5188" s="69" t="s">
        <v>32646</v>
      </c>
      <c r="B5188" s="71" t="s">
        <v>32646</v>
      </c>
      <c r="C5188" s="44">
        <v>1.0</v>
      </c>
      <c r="D5188" s="70" t="s">
        <v>32646</v>
      </c>
      <c r="E5188" s="72"/>
    </row>
    <row r="5189">
      <c r="A5189" s="69" t="s">
        <v>32647</v>
      </c>
      <c r="B5189" s="71" t="s">
        <v>32647</v>
      </c>
      <c r="C5189" s="44">
        <v>1.0</v>
      </c>
      <c r="D5189" s="70" t="s">
        <v>32647</v>
      </c>
      <c r="E5189" s="72"/>
    </row>
    <row r="5190">
      <c r="A5190" s="69" t="s">
        <v>32648</v>
      </c>
      <c r="B5190" s="71" t="s">
        <v>32648</v>
      </c>
      <c r="C5190" s="44">
        <v>1.0</v>
      </c>
      <c r="D5190" s="70" t="s">
        <v>32648</v>
      </c>
      <c r="E5190" s="72"/>
    </row>
    <row r="5191">
      <c r="A5191" s="69" t="s">
        <v>32649</v>
      </c>
      <c r="B5191" s="71" t="s">
        <v>32649</v>
      </c>
      <c r="C5191" s="44">
        <v>2.0</v>
      </c>
      <c r="D5191" s="70" t="s">
        <v>32649</v>
      </c>
      <c r="E5191" s="72"/>
    </row>
    <row r="5192">
      <c r="A5192" s="69" t="s">
        <v>32650</v>
      </c>
      <c r="B5192" s="71" t="s">
        <v>32650</v>
      </c>
      <c r="C5192" s="44">
        <v>1.0</v>
      </c>
      <c r="D5192" s="70" t="s">
        <v>32650</v>
      </c>
      <c r="E5192" s="72"/>
    </row>
    <row r="5193">
      <c r="A5193" s="69" t="s">
        <v>32651</v>
      </c>
      <c r="B5193" s="71" t="s">
        <v>32651</v>
      </c>
      <c r="C5193" s="44">
        <v>1.0</v>
      </c>
      <c r="D5193" s="70" t="s">
        <v>32641</v>
      </c>
      <c r="E5193" s="72"/>
    </row>
    <row r="5194">
      <c r="A5194" s="69" t="s">
        <v>32652</v>
      </c>
      <c r="B5194" s="71" t="s">
        <v>32652</v>
      </c>
      <c r="C5194" s="44">
        <v>1.0</v>
      </c>
      <c r="D5194" s="70" t="s">
        <v>32652</v>
      </c>
      <c r="E5194" s="72"/>
    </row>
    <row r="5195">
      <c r="A5195" s="69" t="s">
        <v>32653</v>
      </c>
      <c r="B5195" s="71" t="s">
        <v>32654</v>
      </c>
      <c r="C5195" s="44">
        <v>1.0</v>
      </c>
      <c r="D5195" s="70" t="s">
        <v>32654</v>
      </c>
      <c r="E5195" s="72"/>
    </row>
    <row r="5196">
      <c r="A5196" s="69" t="s">
        <v>32655</v>
      </c>
      <c r="B5196" s="71" t="s">
        <v>32655</v>
      </c>
      <c r="C5196" s="44">
        <v>1.0</v>
      </c>
      <c r="D5196" s="70" t="s">
        <v>32656</v>
      </c>
      <c r="E5196" s="72"/>
    </row>
    <row r="5197">
      <c r="A5197" s="69" t="s">
        <v>32657</v>
      </c>
      <c r="B5197" s="71" t="s">
        <v>32657</v>
      </c>
      <c r="C5197" s="44">
        <v>1.0</v>
      </c>
      <c r="D5197" s="70" t="s">
        <v>32657</v>
      </c>
      <c r="E5197" s="72"/>
    </row>
    <row r="5198">
      <c r="A5198" s="69" t="s">
        <v>32658</v>
      </c>
      <c r="B5198" s="71" t="s">
        <v>32658</v>
      </c>
      <c r="C5198" s="44">
        <v>1.0</v>
      </c>
      <c r="D5198" s="70" t="s">
        <v>32658</v>
      </c>
      <c r="E5198" s="72"/>
    </row>
    <row r="5199">
      <c r="A5199" s="69" t="s">
        <v>32659</v>
      </c>
      <c r="B5199" s="71" t="s">
        <v>32659</v>
      </c>
      <c r="C5199" s="44">
        <v>1.0</v>
      </c>
      <c r="D5199" s="70" t="s">
        <v>32659</v>
      </c>
      <c r="E5199" s="72"/>
    </row>
    <row r="5200">
      <c r="A5200" s="69" t="s">
        <v>32660</v>
      </c>
      <c r="B5200" s="71" t="s">
        <v>32660</v>
      </c>
      <c r="C5200" s="44">
        <v>2.0</v>
      </c>
      <c r="D5200" s="70" t="s">
        <v>32660</v>
      </c>
      <c r="E5200" s="72"/>
    </row>
    <row r="5201">
      <c r="A5201" s="69" t="s">
        <v>32661</v>
      </c>
      <c r="B5201" s="71" t="s">
        <v>32661</v>
      </c>
      <c r="C5201" s="44">
        <v>1.0</v>
      </c>
      <c r="D5201" s="70" t="s">
        <v>32661</v>
      </c>
      <c r="E5201" s="72"/>
    </row>
    <row r="5202">
      <c r="A5202" s="69" t="s">
        <v>32662</v>
      </c>
      <c r="B5202" s="71" t="s">
        <v>32662</v>
      </c>
      <c r="C5202" s="44">
        <v>1.0</v>
      </c>
      <c r="D5202" s="70" t="s">
        <v>32663</v>
      </c>
      <c r="E5202" s="72"/>
    </row>
    <row r="5203">
      <c r="A5203" s="69" t="s">
        <v>32664</v>
      </c>
      <c r="B5203" s="71" t="s">
        <v>32664</v>
      </c>
      <c r="C5203" s="44">
        <v>1.0</v>
      </c>
      <c r="D5203" s="70" t="s">
        <v>32664</v>
      </c>
      <c r="E5203" s="72"/>
    </row>
    <row r="5204">
      <c r="A5204" s="69" t="s">
        <v>32665</v>
      </c>
      <c r="B5204" s="71" t="s">
        <v>32665</v>
      </c>
      <c r="C5204" s="44">
        <v>5.0</v>
      </c>
      <c r="D5204" s="70" t="s">
        <v>32665</v>
      </c>
      <c r="E5204" s="72"/>
    </row>
    <row r="5205">
      <c r="A5205" s="69" t="s">
        <v>32666</v>
      </c>
      <c r="B5205" s="71" t="s">
        <v>32666</v>
      </c>
      <c r="C5205" s="44">
        <v>1.0</v>
      </c>
      <c r="D5205" s="70" t="s">
        <v>32666</v>
      </c>
      <c r="E5205" s="72"/>
    </row>
    <row r="5206">
      <c r="A5206" s="69" t="s">
        <v>32667</v>
      </c>
      <c r="B5206" s="71" t="s">
        <v>32667</v>
      </c>
      <c r="C5206" s="44">
        <v>1.0</v>
      </c>
      <c r="D5206" s="70" t="s">
        <v>32667</v>
      </c>
      <c r="E5206" s="72"/>
    </row>
    <row r="5207">
      <c r="A5207" s="69" t="s">
        <v>32668</v>
      </c>
      <c r="B5207" s="71" t="s">
        <v>32668</v>
      </c>
      <c r="C5207" s="44">
        <v>1.0</v>
      </c>
      <c r="D5207" s="70" t="s">
        <v>32668</v>
      </c>
      <c r="E5207" s="72"/>
    </row>
    <row r="5208">
      <c r="A5208" s="69" t="s">
        <v>32669</v>
      </c>
      <c r="B5208" s="71" t="s">
        <v>32669</v>
      </c>
      <c r="C5208" s="44">
        <v>1.0</v>
      </c>
      <c r="D5208" s="70" t="s">
        <v>32669</v>
      </c>
      <c r="E5208" s="72"/>
    </row>
    <row r="5209">
      <c r="A5209" s="69" t="s">
        <v>32670</v>
      </c>
      <c r="B5209" s="71" t="s">
        <v>32670</v>
      </c>
      <c r="C5209" s="44">
        <v>1.0</v>
      </c>
      <c r="D5209" s="70" t="s">
        <v>32670</v>
      </c>
      <c r="E5209" s="72"/>
    </row>
    <row r="5210">
      <c r="A5210" s="69" t="s">
        <v>32671</v>
      </c>
      <c r="B5210" s="71" t="s">
        <v>32671</v>
      </c>
      <c r="C5210" s="44">
        <v>1.0</v>
      </c>
      <c r="D5210" s="70" t="s">
        <v>32671</v>
      </c>
      <c r="E5210" s="72"/>
    </row>
    <row r="5211">
      <c r="A5211" s="69" t="s">
        <v>32672</v>
      </c>
      <c r="B5211" s="71" t="s">
        <v>32672</v>
      </c>
      <c r="C5211" s="44">
        <v>1.0</v>
      </c>
      <c r="D5211" s="70" t="s">
        <v>32672</v>
      </c>
      <c r="E5211" s="72"/>
    </row>
    <row r="5212">
      <c r="A5212" s="69" t="s">
        <v>32673</v>
      </c>
      <c r="B5212" s="71" t="s">
        <v>32673</v>
      </c>
      <c r="C5212" s="44">
        <v>1.0</v>
      </c>
      <c r="D5212" s="70" t="s">
        <v>32673</v>
      </c>
      <c r="E5212" s="72"/>
    </row>
    <row r="5213">
      <c r="A5213" s="69" t="s">
        <v>32674</v>
      </c>
      <c r="B5213" s="71" t="s">
        <v>32674</v>
      </c>
      <c r="C5213" s="44">
        <v>1.0</v>
      </c>
      <c r="D5213" s="70" t="s">
        <v>32674</v>
      </c>
      <c r="E5213" s="72"/>
    </row>
    <row r="5214">
      <c r="A5214" s="69" t="s">
        <v>32675</v>
      </c>
      <c r="B5214" s="71" t="s">
        <v>32675</v>
      </c>
      <c r="C5214" s="44">
        <v>1.0</v>
      </c>
      <c r="D5214" s="70" t="s">
        <v>32675</v>
      </c>
      <c r="E5214" s="72"/>
    </row>
    <row r="5215">
      <c r="A5215" s="69" t="s">
        <v>32676</v>
      </c>
      <c r="B5215" s="71" t="s">
        <v>32676</v>
      </c>
      <c r="C5215" s="44">
        <v>1.0</v>
      </c>
      <c r="D5215" s="70" t="s">
        <v>32676</v>
      </c>
      <c r="E5215" s="72"/>
    </row>
    <row r="5216">
      <c r="A5216" s="69" t="s">
        <v>32677</v>
      </c>
      <c r="B5216" s="71" t="s">
        <v>32677</v>
      </c>
      <c r="C5216" s="44">
        <v>2.0</v>
      </c>
      <c r="D5216" s="70" t="s">
        <v>32677</v>
      </c>
      <c r="E5216" s="72"/>
    </row>
    <row r="5217">
      <c r="A5217" s="69" t="s">
        <v>32678</v>
      </c>
      <c r="B5217" s="71" t="s">
        <v>32678</v>
      </c>
      <c r="C5217" s="44">
        <v>1.0</v>
      </c>
      <c r="D5217" s="70" t="s">
        <v>32678</v>
      </c>
      <c r="E5217" s="72"/>
    </row>
    <row r="5218">
      <c r="A5218" s="69" t="s">
        <v>32679</v>
      </c>
      <c r="B5218" s="71" t="s">
        <v>32679</v>
      </c>
      <c r="C5218" s="44">
        <v>1.0</v>
      </c>
      <c r="D5218" s="70" t="s">
        <v>32679</v>
      </c>
      <c r="E5218" s="72"/>
    </row>
    <row r="5219">
      <c r="A5219" s="69" t="s">
        <v>32680</v>
      </c>
      <c r="B5219" s="71" t="s">
        <v>32680</v>
      </c>
      <c r="C5219" s="44">
        <v>1.0</v>
      </c>
      <c r="D5219" s="70" t="s">
        <v>32680</v>
      </c>
      <c r="E5219" s="72"/>
    </row>
    <row r="5220">
      <c r="A5220" s="69" t="s">
        <v>32681</v>
      </c>
      <c r="B5220" s="71" t="s">
        <v>32681</v>
      </c>
      <c r="C5220" s="44">
        <v>1.0</v>
      </c>
      <c r="D5220" s="70" t="s">
        <v>32681</v>
      </c>
      <c r="E5220" s="72"/>
    </row>
    <row r="5221">
      <c r="A5221" s="69" t="s">
        <v>32682</v>
      </c>
      <c r="B5221" s="71" t="s">
        <v>32682</v>
      </c>
      <c r="C5221" s="44">
        <v>1.0</v>
      </c>
      <c r="D5221" s="70" t="s">
        <v>32682</v>
      </c>
      <c r="E5221" s="72"/>
    </row>
    <row r="5222">
      <c r="A5222" s="69" t="s">
        <v>32683</v>
      </c>
      <c r="B5222" s="71" t="s">
        <v>32683</v>
      </c>
      <c r="C5222" s="44">
        <v>2.0</v>
      </c>
      <c r="D5222" s="70" t="s">
        <v>32683</v>
      </c>
      <c r="E5222" s="72"/>
    </row>
    <row r="5223">
      <c r="A5223" s="69" t="s">
        <v>32684</v>
      </c>
      <c r="B5223" s="71" t="s">
        <v>32684</v>
      </c>
      <c r="C5223" s="44">
        <v>2.0</v>
      </c>
      <c r="D5223" s="70" t="s">
        <v>32684</v>
      </c>
      <c r="E5223" s="72"/>
    </row>
    <row r="5224">
      <c r="A5224" s="69" t="s">
        <v>32685</v>
      </c>
      <c r="B5224" s="71" t="s">
        <v>32685</v>
      </c>
      <c r="C5224" s="44">
        <v>2.0</v>
      </c>
      <c r="D5224" s="70" t="s">
        <v>32686</v>
      </c>
      <c r="E5224" s="72"/>
    </row>
    <row r="5225">
      <c r="A5225" s="69" t="s">
        <v>32686</v>
      </c>
      <c r="B5225" s="71" t="s">
        <v>32686</v>
      </c>
      <c r="C5225" s="44">
        <v>4.0</v>
      </c>
      <c r="D5225" s="70" t="s">
        <v>32686</v>
      </c>
      <c r="E5225" s="72"/>
    </row>
    <row r="5226">
      <c r="A5226" s="69" t="s">
        <v>32687</v>
      </c>
      <c r="B5226" s="71" t="s">
        <v>32687</v>
      </c>
      <c r="C5226" s="44">
        <v>1.0</v>
      </c>
      <c r="D5226" s="70" t="s">
        <v>32688</v>
      </c>
    </row>
    <row r="5227">
      <c r="A5227" s="69" t="s">
        <v>32689</v>
      </c>
      <c r="B5227" s="71" t="s">
        <v>32689</v>
      </c>
      <c r="C5227" s="44">
        <v>4.0</v>
      </c>
      <c r="D5227" s="70" t="s">
        <v>32686</v>
      </c>
      <c r="E5227" s="72"/>
    </row>
    <row r="5228">
      <c r="A5228" s="69" t="s">
        <v>32690</v>
      </c>
      <c r="B5228" s="71" t="s">
        <v>32690</v>
      </c>
      <c r="C5228" s="44">
        <v>1.0</v>
      </c>
      <c r="D5228" s="70" t="s">
        <v>32691</v>
      </c>
    </row>
    <row r="5229">
      <c r="A5229" s="69" t="s">
        <v>32692</v>
      </c>
      <c r="B5229" s="71" t="s">
        <v>32692</v>
      </c>
      <c r="C5229" s="44">
        <v>1.0</v>
      </c>
      <c r="D5229" s="70" t="s">
        <v>32686</v>
      </c>
      <c r="E5229" s="72"/>
    </row>
    <row r="5230">
      <c r="A5230" s="69" t="s">
        <v>32693</v>
      </c>
      <c r="B5230" s="71" t="s">
        <v>32693</v>
      </c>
      <c r="C5230" s="44">
        <v>1.0</v>
      </c>
      <c r="D5230" s="70" t="s">
        <v>32693</v>
      </c>
      <c r="E5230" s="72"/>
    </row>
    <row r="5231">
      <c r="A5231" s="69" t="s">
        <v>32694</v>
      </c>
      <c r="B5231" s="71" t="s">
        <v>32694</v>
      </c>
      <c r="C5231" s="44">
        <v>1.0</v>
      </c>
      <c r="D5231" s="70" t="s">
        <v>32694</v>
      </c>
      <c r="E5231" s="72"/>
    </row>
    <row r="5232">
      <c r="A5232" s="69" t="s">
        <v>32695</v>
      </c>
      <c r="B5232" s="71" t="s">
        <v>32695</v>
      </c>
      <c r="C5232" s="44">
        <v>1.0</v>
      </c>
      <c r="D5232" s="70" t="s">
        <v>32695</v>
      </c>
      <c r="E5232" s="72"/>
    </row>
    <row r="5233">
      <c r="A5233" s="69" t="s">
        <v>32696</v>
      </c>
      <c r="B5233" s="71" t="s">
        <v>32696</v>
      </c>
      <c r="C5233" s="44">
        <v>2.0</v>
      </c>
      <c r="D5233" s="70" t="s">
        <v>32696</v>
      </c>
      <c r="E5233" s="72"/>
    </row>
    <row r="5234">
      <c r="A5234" s="69" t="s">
        <v>32697</v>
      </c>
      <c r="B5234" s="71" t="s">
        <v>32697</v>
      </c>
      <c r="C5234" s="44">
        <v>1.0</v>
      </c>
      <c r="D5234" s="70" t="s">
        <v>32698</v>
      </c>
      <c r="E5234" s="72"/>
    </row>
    <row r="5235">
      <c r="A5235" s="69" t="s">
        <v>32699</v>
      </c>
      <c r="B5235" s="71" t="s">
        <v>32699</v>
      </c>
      <c r="C5235" s="44">
        <v>2.0</v>
      </c>
      <c r="D5235" s="70" t="s">
        <v>32698</v>
      </c>
      <c r="E5235" s="72"/>
    </row>
    <row r="5236">
      <c r="A5236" s="69" t="s">
        <v>32700</v>
      </c>
      <c r="B5236" s="71" t="s">
        <v>32700</v>
      </c>
      <c r="C5236" s="44">
        <v>1.0</v>
      </c>
      <c r="D5236" s="70" t="s">
        <v>32700</v>
      </c>
      <c r="E5236" s="72"/>
    </row>
    <row r="5237">
      <c r="A5237" s="69" t="s">
        <v>32701</v>
      </c>
      <c r="B5237" s="71" t="s">
        <v>32702</v>
      </c>
      <c r="C5237" s="44">
        <v>1.0</v>
      </c>
      <c r="D5237" s="70" t="s">
        <v>32702</v>
      </c>
      <c r="E5237" s="72"/>
    </row>
    <row r="5238">
      <c r="A5238" s="69" t="s">
        <v>32703</v>
      </c>
      <c r="B5238" s="71" t="s">
        <v>32703</v>
      </c>
      <c r="C5238" s="44">
        <v>1.0</v>
      </c>
      <c r="D5238" s="70" t="s">
        <v>32703</v>
      </c>
      <c r="E5238" s="72"/>
    </row>
    <row r="5239">
      <c r="A5239" s="69" t="s">
        <v>32704</v>
      </c>
      <c r="B5239" s="71" t="s">
        <v>32704</v>
      </c>
      <c r="C5239" s="44">
        <v>1.0</v>
      </c>
      <c r="D5239" s="70" t="s">
        <v>32705</v>
      </c>
      <c r="E5239" s="72"/>
    </row>
    <row r="5240">
      <c r="A5240" s="69" t="s">
        <v>32706</v>
      </c>
      <c r="B5240" s="71" t="s">
        <v>32706</v>
      </c>
      <c r="C5240" s="44">
        <v>1.0</v>
      </c>
      <c r="D5240" s="70" t="s">
        <v>32706</v>
      </c>
      <c r="E5240" s="72"/>
    </row>
    <row r="5241">
      <c r="A5241" s="69" t="s">
        <v>32707</v>
      </c>
      <c r="B5241" s="71" t="s">
        <v>32707</v>
      </c>
      <c r="C5241" s="44">
        <v>2.0</v>
      </c>
      <c r="D5241" s="70" t="s">
        <v>32707</v>
      </c>
      <c r="E5241" s="72"/>
    </row>
    <row r="5242">
      <c r="A5242" s="69" t="s">
        <v>32708</v>
      </c>
      <c r="B5242" s="71" t="s">
        <v>32708</v>
      </c>
      <c r="C5242" s="44">
        <v>1.0</v>
      </c>
      <c r="D5242" s="70" t="s">
        <v>32708</v>
      </c>
      <c r="E5242" s="72"/>
    </row>
    <row r="5243">
      <c r="A5243" s="69" t="s">
        <v>32709</v>
      </c>
      <c r="B5243" s="71" t="s">
        <v>32710</v>
      </c>
      <c r="C5243" s="44">
        <v>1.0</v>
      </c>
      <c r="D5243" s="70" t="s">
        <v>32710</v>
      </c>
      <c r="E5243" s="72"/>
    </row>
    <row r="5244">
      <c r="A5244" s="69" t="s">
        <v>32711</v>
      </c>
      <c r="B5244" s="71" t="s">
        <v>32711</v>
      </c>
      <c r="C5244" s="44">
        <v>2.0</v>
      </c>
      <c r="D5244" s="70" t="s">
        <v>32711</v>
      </c>
      <c r="E5244" s="72"/>
    </row>
    <row r="5245">
      <c r="A5245" s="69" t="s">
        <v>32712</v>
      </c>
      <c r="B5245" s="71" t="s">
        <v>32712</v>
      </c>
      <c r="C5245" s="44">
        <v>1.0</v>
      </c>
      <c r="D5245" s="70" t="s">
        <v>32712</v>
      </c>
      <c r="E5245" s="72"/>
    </row>
    <row r="5246">
      <c r="A5246" s="69" t="s">
        <v>32713</v>
      </c>
      <c r="B5246" s="71" t="s">
        <v>32714</v>
      </c>
      <c r="C5246" s="44">
        <v>1.0</v>
      </c>
      <c r="D5246" s="70" t="s">
        <v>32714</v>
      </c>
      <c r="E5246" s="72"/>
    </row>
    <row r="5247">
      <c r="A5247" s="69" t="s">
        <v>32715</v>
      </c>
      <c r="B5247" s="71" t="s">
        <v>32715</v>
      </c>
      <c r="C5247" s="44">
        <v>1.0</v>
      </c>
      <c r="D5247" s="70" t="s">
        <v>32715</v>
      </c>
      <c r="E5247" s="72"/>
    </row>
    <row r="5248">
      <c r="A5248" s="69" t="s">
        <v>32716</v>
      </c>
      <c r="B5248" s="71" t="s">
        <v>32716</v>
      </c>
      <c r="C5248" s="44">
        <v>1.0</v>
      </c>
      <c r="D5248" s="70" t="s">
        <v>32717</v>
      </c>
      <c r="E5248" s="72"/>
    </row>
    <row r="5249">
      <c r="A5249" s="69" t="s">
        <v>32717</v>
      </c>
      <c r="B5249" s="71" t="s">
        <v>32717</v>
      </c>
      <c r="C5249" s="44">
        <v>1.0</v>
      </c>
      <c r="D5249" s="70" t="s">
        <v>32717</v>
      </c>
      <c r="E5249" s="72"/>
    </row>
    <row r="5250">
      <c r="A5250" s="69" t="s">
        <v>32718</v>
      </c>
      <c r="B5250" s="71" t="s">
        <v>32718</v>
      </c>
      <c r="C5250" s="44">
        <v>1.0</v>
      </c>
      <c r="D5250" s="70" t="s">
        <v>32718</v>
      </c>
      <c r="E5250" s="72"/>
    </row>
    <row r="5251">
      <c r="A5251" s="69" t="s">
        <v>32719</v>
      </c>
      <c r="B5251" s="71" t="s">
        <v>32719</v>
      </c>
      <c r="C5251" s="44">
        <v>1.0</v>
      </c>
      <c r="D5251" s="70" t="s">
        <v>32720</v>
      </c>
      <c r="E5251" s="70" t="s">
        <v>27679</v>
      </c>
    </row>
    <row r="5252">
      <c r="A5252" s="69" t="s">
        <v>32721</v>
      </c>
      <c r="B5252" s="71" t="s">
        <v>32722</v>
      </c>
      <c r="C5252" s="44">
        <v>1.0</v>
      </c>
      <c r="D5252" s="70" t="s">
        <v>32722</v>
      </c>
      <c r="E5252" s="72"/>
    </row>
    <row r="5253">
      <c r="A5253" s="69" t="s">
        <v>32723</v>
      </c>
      <c r="B5253" s="71" t="s">
        <v>32723</v>
      </c>
      <c r="C5253" s="44">
        <v>1.0</v>
      </c>
      <c r="D5253" s="70" t="s">
        <v>32723</v>
      </c>
      <c r="E5253" s="72"/>
    </row>
    <row r="5254">
      <c r="A5254" s="69" t="s">
        <v>32724</v>
      </c>
      <c r="B5254" s="71" t="s">
        <v>32724</v>
      </c>
      <c r="C5254" s="44">
        <v>1.0</v>
      </c>
      <c r="D5254" s="70" t="s">
        <v>32723</v>
      </c>
      <c r="E5254" s="72"/>
    </row>
    <row r="5255">
      <c r="A5255" s="69" t="s">
        <v>32725</v>
      </c>
      <c r="B5255" s="71" t="s">
        <v>32725</v>
      </c>
      <c r="C5255" s="44">
        <v>1.0</v>
      </c>
      <c r="D5255" s="70" t="s">
        <v>32726</v>
      </c>
      <c r="E5255" s="70" t="s">
        <v>32727</v>
      </c>
    </row>
    <row r="5256">
      <c r="A5256" s="69" t="s">
        <v>32728</v>
      </c>
      <c r="B5256" s="71" t="s">
        <v>32728</v>
      </c>
      <c r="C5256" s="44">
        <v>1.0</v>
      </c>
      <c r="D5256" s="70" t="s">
        <v>32728</v>
      </c>
      <c r="E5256" s="72"/>
    </row>
    <row r="5257">
      <c r="A5257" s="69" t="s">
        <v>32729</v>
      </c>
      <c r="B5257" s="71" t="s">
        <v>32729</v>
      </c>
      <c r="C5257" s="44">
        <v>1.0</v>
      </c>
      <c r="D5257" s="70" t="s">
        <v>32729</v>
      </c>
      <c r="E5257" s="72"/>
    </row>
    <row r="5258">
      <c r="A5258" s="69" t="s">
        <v>32730</v>
      </c>
      <c r="B5258" s="71" t="s">
        <v>32730</v>
      </c>
      <c r="C5258" s="44">
        <v>2.0</v>
      </c>
      <c r="D5258" s="70" t="s">
        <v>32731</v>
      </c>
      <c r="E5258" s="72"/>
    </row>
    <row r="5259">
      <c r="A5259" s="69" t="s">
        <v>32732</v>
      </c>
      <c r="B5259" s="71" t="s">
        <v>32732</v>
      </c>
      <c r="C5259" s="44">
        <v>1.0</v>
      </c>
      <c r="D5259" s="70" t="s">
        <v>32732</v>
      </c>
      <c r="E5259" s="72"/>
    </row>
    <row r="5260">
      <c r="A5260" s="69" t="s">
        <v>32733</v>
      </c>
      <c r="B5260" s="71" t="s">
        <v>32733</v>
      </c>
      <c r="C5260" s="44">
        <v>1.0</v>
      </c>
      <c r="D5260" s="70" t="s">
        <v>32733</v>
      </c>
      <c r="E5260" s="72"/>
    </row>
    <row r="5261">
      <c r="A5261" s="69" t="s">
        <v>32734</v>
      </c>
      <c r="B5261" s="71" t="s">
        <v>32734</v>
      </c>
      <c r="C5261" s="44">
        <v>1.0</v>
      </c>
      <c r="D5261" s="70" t="s">
        <v>32735</v>
      </c>
      <c r="E5261" s="72"/>
    </row>
    <row r="5262">
      <c r="A5262" s="69" t="s">
        <v>32736</v>
      </c>
      <c r="B5262" s="71" t="s">
        <v>32736</v>
      </c>
      <c r="C5262" s="44">
        <v>1.0</v>
      </c>
      <c r="D5262" s="70" t="s">
        <v>32736</v>
      </c>
      <c r="E5262" s="72"/>
    </row>
    <row r="5263">
      <c r="A5263" s="69" t="s">
        <v>32737</v>
      </c>
      <c r="B5263" s="71" t="s">
        <v>32737</v>
      </c>
      <c r="C5263" s="44">
        <v>2.0</v>
      </c>
      <c r="D5263" s="70" t="s">
        <v>32737</v>
      </c>
      <c r="E5263" s="72"/>
    </row>
    <row r="5264">
      <c r="A5264" s="69" t="s">
        <v>32738</v>
      </c>
      <c r="B5264" s="71" t="s">
        <v>32739</v>
      </c>
      <c r="C5264" s="44">
        <v>1.0</v>
      </c>
      <c r="D5264" s="70" t="s">
        <v>32739</v>
      </c>
      <c r="E5264" s="72"/>
    </row>
    <row r="5265">
      <c r="A5265" s="69" t="s">
        <v>32740</v>
      </c>
      <c r="B5265" s="71" t="s">
        <v>32740</v>
      </c>
      <c r="C5265" s="44">
        <v>1.0</v>
      </c>
      <c r="D5265" s="70" t="s">
        <v>32740</v>
      </c>
      <c r="E5265" s="72"/>
    </row>
    <row r="5266">
      <c r="A5266" s="69" t="s">
        <v>32741</v>
      </c>
      <c r="B5266" s="71" t="s">
        <v>32741</v>
      </c>
      <c r="C5266" s="44">
        <v>1.0</v>
      </c>
      <c r="D5266" s="70" t="s">
        <v>32741</v>
      </c>
      <c r="E5266" s="72"/>
    </row>
    <row r="5267">
      <c r="A5267" s="69" t="s">
        <v>32742</v>
      </c>
      <c r="B5267" s="71" t="s">
        <v>32742</v>
      </c>
      <c r="C5267" s="44">
        <v>1.0</v>
      </c>
      <c r="D5267" s="70" t="s">
        <v>32742</v>
      </c>
      <c r="E5267" s="72"/>
    </row>
    <row r="5268">
      <c r="A5268" s="69" t="s">
        <v>32743</v>
      </c>
      <c r="B5268" s="71" t="s">
        <v>32743</v>
      </c>
      <c r="C5268" s="44">
        <v>1.0</v>
      </c>
      <c r="D5268" s="70" t="s">
        <v>32743</v>
      </c>
      <c r="E5268" s="72"/>
    </row>
    <row r="5269">
      <c r="A5269" s="69" t="s">
        <v>32744</v>
      </c>
      <c r="B5269" s="71" t="s">
        <v>32744</v>
      </c>
      <c r="C5269" s="44">
        <v>1.0</v>
      </c>
      <c r="D5269" s="70" t="s">
        <v>32744</v>
      </c>
      <c r="E5269" s="72"/>
    </row>
    <row r="5270">
      <c r="A5270" s="69" t="s">
        <v>32745</v>
      </c>
      <c r="B5270" s="71" t="s">
        <v>32745</v>
      </c>
      <c r="C5270" s="44">
        <v>1.0</v>
      </c>
      <c r="D5270" s="70" t="s">
        <v>32745</v>
      </c>
      <c r="E5270" s="72"/>
    </row>
    <row r="5271">
      <c r="A5271" s="69" t="s">
        <v>32746</v>
      </c>
      <c r="B5271" s="71" t="s">
        <v>32746</v>
      </c>
      <c r="C5271" s="44">
        <v>1.0</v>
      </c>
      <c r="D5271" s="70" t="s">
        <v>32746</v>
      </c>
      <c r="E5271" s="72"/>
    </row>
    <row r="5272">
      <c r="A5272" s="69" t="s">
        <v>32747</v>
      </c>
      <c r="B5272" s="71" t="s">
        <v>32747</v>
      </c>
      <c r="C5272" s="44">
        <v>1.0</v>
      </c>
      <c r="D5272" s="70" t="s">
        <v>32747</v>
      </c>
      <c r="E5272" s="72"/>
    </row>
    <row r="5273">
      <c r="A5273" s="69" t="s">
        <v>32748</v>
      </c>
      <c r="B5273" s="71" t="s">
        <v>32748</v>
      </c>
      <c r="C5273" s="44">
        <v>2.0</v>
      </c>
      <c r="D5273" s="70" t="s">
        <v>32749</v>
      </c>
      <c r="E5273" s="72"/>
    </row>
    <row r="5274">
      <c r="A5274" s="69" t="s">
        <v>32750</v>
      </c>
      <c r="B5274" s="71" t="s">
        <v>32750</v>
      </c>
      <c r="C5274" s="44">
        <v>1.0</v>
      </c>
      <c r="D5274" s="70" t="s">
        <v>32750</v>
      </c>
      <c r="E5274" s="72"/>
    </row>
    <row r="5275">
      <c r="A5275" s="69" t="s">
        <v>32751</v>
      </c>
      <c r="B5275" s="71" t="s">
        <v>32751</v>
      </c>
      <c r="C5275" s="44">
        <v>1.0</v>
      </c>
      <c r="D5275" s="70" t="s">
        <v>32751</v>
      </c>
      <c r="E5275" s="72"/>
    </row>
    <row r="5276">
      <c r="A5276" s="69" t="s">
        <v>32752</v>
      </c>
      <c r="B5276" s="71" t="s">
        <v>32752</v>
      </c>
      <c r="C5276" s="44">
        <v>1.0</v>
      </c>
      <c r="D5276" s="70" t="s">
        <v>32752</v>
      </c>
      <c r="E5276" s="72"/>
    </row>
    <row r="5277">
      <c r="A5277" s="69" t="s">
        <v>32749</v>
      </c>
      <c r="B5277" s="71" t="s">
        <v>32749</v>
      </c>
      <c r="C5277" s="44">
        <v>1.0</v>
      </c>
      <c r="D5277" s="70" t="s">
        <v>32749</v>
      </c>
      <c r="E5277" s="72"/>
    </row>
    <row r="5278">
      <c r="A5278" s="69" t="s">
        <v>32753</v>
      </c>
      <c r="B5278" s="71" t="s">
        <v>32753</v>
      </c>
      <c r="C5278" s="44">
        <v>1.0</v>
      </c>
      <c r="D5278" s="70" t="s">
        <v>32753</v>
      </c>
      <c r="E5278" s="72"/>
    </row>
    <row r="5279">
      <c r="A5279" s="69" t="s">
        <v>32754</v>
      </c>
      <c r="B5279" s="71" t="s">
        <v>32754</v>
      </c>
      <c r="C5279" s="44">
        <v>1.0</v>
      </c>
      <c r="D5279" s="70" t="s">
        <v>32754</v>
      </c>
      <c r="E5279" s="72"/>
    </row>
    <row r="5280">
      <c r="A5280" s="69" t="s">
        <v>32755</v>
      </c>
      <c r="B5280" s="71" t="s">
        <v>32756</v>
      </c>
      <c r="C5280" s="44">
        <v>1.0</v>
      </c>
      <c r="D5280" s="70" t="s">
        <v>32756</v>
      </c>
      <c r="E5280" s="72"/>
    </row>
    <row r="5281">
      <c r="A5281" s="69" t="s">
        <v>32756</v>
      </c>
      <c r="B5281" s="71" t="s">
        <v>32756</v>
      </c>
      <c r="C5281" s="44">
        <v>1.0</v>
      </c>
      <c r="D5281" s="70" t="s">
        <v>32756</v>
      </c>
      <c r="E5281" s="72"/>
    </row>
    <row r="5282">
      <c r="A5282" s="69" t="s">
        <v>32757</v>
      </c>
      <c r="B5282" s="71" t="s">
        <v>32757</v>
      </c>
      <c r="C5282" s="44">
        <v>3.0</v>
      </c>
      <c r="D5282" s="70" t="s">
        <v>32757</v>
      </c>
      <c r="E5282" s="72"/>
    </row>
    <row r="5283">
      <c r="A5283" s="69" t="s">
        <v>32758</v>
      </c>
      <c r="B5283" s="71" t="s">
        <v>32759</v>
      </c>
      <c r="C5283" s="44">
        <v>2.0</v>
      </c>
      <c r="D5283" s="70" t="s">
        <v>32759</v>
      </c>
      <c r="E5283" s="72"/>
    </row>
    <row r="5284">
      <c r="A5284" s="69" t="s">
        <v>32760</v>
      </c>
      <c r="B5284" s="71" t="s">
        <v>32760</v>
      </c>
      <c r="C5284" s="44">
        <v>1.0</v>
      </c>
      <c r="D5284" s="70" t="s">
        <v>32760</v>
      </c>
      <c r="E5284" s="72"/>
    </row>
    <row r="5285">
      <c r="A5285" s="69" t="s">
        <v>32761</v>
      </c>
      <c r="B5285" s="71" t="s">
        <v>32761</v>
      </c>
      <c r="C5285" s="44">
        <v>1.0</v>
      </c>
      <c r="D5285" s="70" t="s">
        <v>32761</v>
      </c>
      <c r="E5285" s="72"/>
    </row>
    <row r="5286">
      <c r="A5286" s="69" t="s">
        <v>32762</v>
      </c>
      <c r="B5286" s="71" t="s">
        <v>32762</v>
      </c>
      <c r="C5286" s="44">
        <v>1.0</v>
      </c>
      <c r="D5286" s="70" t="s">
        <v>32762</v>
      </c>
      <c r="E5286" s="72"/>
    </row>
    <row r="5287">
      <c r="A5287" s="69" t="s">
        <v>32763</v>
      </c>
      <c r="B5287" s="71" t="s">
        <v>32763</v>
      </c>
      <c r="C5287" s="44">
        <v>3.0</v>
      </c>
      <c r="D5287" s="70" t="s">
        <v>32763</v>
      </c>
      <c r="E5287" s="72"/>
    </row>
    <row r="5288">
      <c r="A5288" s="69" t="s">
        <v>32764</v>
      </c>
      <c r="B5288" s="71" t="s">
        <v>32765</v>
      </c>
      <c r="C5288" s="44">
        <v>1.0</v>
      </c>
      <c r="D5288" s="70" t="s">
        <v>32766</v>
      </c>
      <c r="E5288" s="72"/>
    </row>
    <row r="5289">
      <c r="A5289" s="69" t="s">
        <v>32767</v>
      </c>
      <c r="B5289" s="71" t="s">
        <v>32767</v>
      </c>
      <c r="C5289" s="44">
        <v>1.0</v>
      </c>
      <c r="D5289" s="70" t="s">
        <v>32767</v>
      </c>
      <c r="E5289" s="72"/>
    </row>
    <row r="5290">
      <c r="A5290" s="69" t="s">
        <v>32768</v>
      </c>
      <c r="B5290" s="71" t="s">
        <v>32769</v>
      </c>
      <c r="C5290" s="44">
        <v>1.0</v>
      </c>
      <c r="D5290" s="70" t="s">
        <v>32769</v>
      </c>
      <c r="E5290" s="72"/>
    </row>
    <row r="5291">
      <c r="A5291" s="69" t="s">
        <v>32770</v>
      </c>
      <c r="B5291" s="71" t="s">
        <v>32770</v>
      </c>
      <c r="C5291" s="44">
        <v>1.0</v>
      </c>
      <c r="D5291" s="70" t="s">
        <v>32770</v>
      </c>
      <c r="E5291" s="72"/>
    </row>
    <row r="5292">
      <c r="A5292" s="69" t="s">
        <v>32771</v>
      </c>
      <c r="B5292" s="71" t="s">
        <v>32771</v>
      </c>
      <c r="C5292" s="44">
        <v>1.0</v>
      </c>
      <c r="D5292" s="70" t="s">
        <v>32771</v>
      </c>
      <c r="E5292" s="72"/>
    </row>
    <row r="5293">
      <c r="A5293" s="69" t="s">
        <v>32772</v>
      </c>
      <c r="B5293" s="71" t="s">
        <v>32772</v>
      </c>
      <c r="C5293" s="44">
        <v>1.0</v>
      </c>
      <c r="D5293" s="70" t="s">
        <v>32772</v>
      </c>
      <c r="E5293" s="72"/>
    </row>
    <row r="5294">
      <c r="A5294" s="69" t="s">
        <v>32773</v>
      </c>
      <c r="B5294" s="71" t="s">
        <v>32774</v>
      </c>
      <c r="C5294" s="44">
        <v>1.0</v>
      </c>
      <c r="D5294" s="70" t="s">
        <v>32775</v>
      </c>
      <c r="E5294" s="72"/>
    </row>
    <row r="5295">
      <c r="A5295" s="69" t="s">
        <v>32776</v>
      </c>
      <c r="B5295" s="71" t="s">
        <v>32776</v>
      </c>
      <c r="C5295" s="44">
        <v>1.0</v>
      </c>
      <c r="D5295" s="70" t="s">
        <v>32776</v>
      </c>
      <c r="E5295" s="72"/>
    </row>
    <row r="5296">
      <c r="A5296" s="69" t="s">
        <v>32777</v>
      </c>
      <c r="B5296" s="71" t="s">
        <v>32777</v>
      </c>
      <c r="C5296" s="44">
        <v>2.0</v>
      </c>
      <c r="D5296" s="70" t="s">
        <v>32777</v>
      </c>
      <c r="E5296" s="72"/>
    </row>
    <row r="5297">
      <c r="A5297" s="69" t="s">
        <v>32778</v>
      </c>
      <c r="B5297" s="71" t="s">
        <v>32778</v>
      </c>
      <c r="C5297" s="44">
        <v>1.0</v>
      </c>
      <c r="D5297" s="70" t="s">
        <v>32778</v>
      </c>
      <c r="E5297" s="72"/>
    </row>
    <row r="5298">
      <c r="A5298" s="69" t="s">
        <v>32779</v>
      </c>
      <c r="B5298" s="71" t="s">
        <v>32779</v>
      </c>
      <c r="C5298" s="44">
        <v>1.0</v>
      </c>
      <c r="D5298" s="70" t="s">
        <v>32779</v>
      </c>
      <c r="E5298" s="72"/>
    </row>
    <row r="5299">
      <c r="A5299" s="69" t="s">
        <v>32780</v>
      </c>
      <c r="B5299" s="71" t="s">
        <v>32780</v>
      </c>
      <c r="C5299" s="44">
        <v>1.0</v>
      </c>
      <c r="D5299" s="70" t="s">
        <v>32781</v>
      </c>
      <c r="E5299" s="72"/>
    </row>
    <row r="5300">
      <c r="A5300" s="69" t="s">
        <v>32782</v>
      </c>
      <c r="B5300" s="71" t="s">
        <v>32782</v>
      </c>
      <c r="C5300" s="44">
        <v>1.0</v>
      </c>
      <c r="D5300" s="70" t="s">
        <v>32782</v>
      </c>
      <c r="E5300" s="72"/>
    </row>
    <row r="5301">
      <c r="A5301" s="69" t="s">
        <v>32783</v>
      </c>
      <c r="B5301" s="71" t="s">
        <v>32783</v>
      </c>
      <c r="C5301" s="44">
        <v>1.0</v>
      </c>
      <c r="D5301" s="70" t="s">
        <v>32783</v>
      </c>
      <c r="E5301" s="72"/>
    </row>
    <row r="5302">
      <c r="A5302" s="69" t="s">
        <v>32784</v>
      </c>
      <c r="B5302" s="71" t="s">
        <v>32784</v>
      </c>
      <c r="C5302" s="44">
        <v>1.0</v>
      </c>
      <c r="D5302" s="70" t="s">
        <v>32784</v>
      </c>
      <c r="E5302" s="72"/>
    </row>
    <row r="5303">
      <c r="A5303" s="69" t="s">
        <v>32785</v>
      </c>
      <c r="B5303" s="71" t="s">
        <v>32786</v>
      </c>
      <c r="C5303" s="44">
        <v>1.0</v>
      </c>
      <c r="D5303" s="70" t="s">
        <v>32787</v>
      </c>
      <c r="E5303" s="72"/>
    </row>
    <row r="5304">
      <c r="A5304" s="69" t="s">
        <v>32788</v>
      </c>
      <c r="B5304" s="71" t="s">
        <v>32788</v>
      </c>
      <c r="C5304" s="44">
        <v>1.0</v>
      </c>
      <c r="D5304" s="70" t="s">
        <v>32788</v>
      </c>
      <c r="E5304" s="72"/>
    </row>
    <row r="5305">
      <c r="A5305" s="69" t="s">
        <v>32789</v>
      </c>
      <c r="B5305" s="71" t="s">
        <v>32789</v>
      </c>
      <c r="C5305" s="44">
        <v>1.0</v>
      </c>
      <c r="D5305" s="70" t="s">
        <v>32788</v>
      </c>
      <c r="E5305" s="72"/>
    </row>
    <row r="5306">
      <c r="A5306" s="69" t="s">
        <v>32790</v>
      </c>
      <c r="B5306" s="71" t="s">
        <v>32790</v>
      </c>
      <c r="C5306" s="44">
        <v>1.0</v>
      </c>
      <c r="D5306" s="70" t="s">
        <v>32790</v>
      </c>
      <c r="E5306" s="72"/>
    </row>
    <row r="5307">
      <c r="A5307" s="69" t="s">
        <v>32791</v>
      </c>
      <c r="B5307" s="71" t="s">
        <v>32791</v>
      </c>
      <c r="C5307" s="44">
        <v>1.0</v>
      </c>
      <c r="D5307" s="70" t="s">
        <v>32791</v>
      </c>
      <c r="E5307" s="72"/>
    </row>
    <row r="5308">
      <c r="A5308" s="69" t="s">
        <v>32792</v>
      </c>
      <c r="B5308" s="71" t="s">
        <v>32792</v>
      </c>
      <c r="C5308" s="44">
        <v>1.0</v>
      </c>
      <c r="D5308" s="70" t="s">
        <v>32792</v>
      </c>
      <c r="E5308" s="72"/>
    </row>
    <row r="5309">
      <c r="A5309" s="69" t="s">
        <v>32793</v>
      </c>
      <c r="B5309" s="71" t="s">
        <v>32794</v>
      </c>
      <c r="C5309" s="44">
        <v>1.0</v>
      </c>
      <c r="D5309" s="70" t="s">
        <v>32794</v>
      </c>
      <c r="E5309" s="72"/>
    </row>
    <row r="5310">
      <c r="A5310" s="69" t="s">
        <v>32795</v>
      </c>
      <c r="B5310" s="71" t="s">
        <v>32795</v>
      </c>
      <c r="C5310" s="44">
        <v>1.0</v>
      </c>
      <c r="D5310" s="70" t="s">
        <v>32796</v>
      </c>
      <c r="E5310" s="72"/>
    </row>
    <row r="5311">
      <c r="A5311" s="69" t="s">
        <v>32797</v>
      </c>
      <c r="B5311" s="71" t="s">
        <v>32798</v>
      </c>
      <c r="C5311" s="44">
        <v>1.0</v>
      </c>
      <c r="D5311" s="70" t="s">
        <v>32798</v>
      </c>
      <c r="E5311" s="72"/>
    </row>
    <row r="5312">
      <c r="A5312" s="69" t="s">
        <v>32799</v>
      </c>
      <c r="B5312" s="71" t="s">
        <v>32799</v>
      </c>
      <c r="C5312" s="44">
        <v>1.0</v>
      </c>
      <c r="D5312" s="70" t="s">
        <v>32799</v>
      </c>
      <c r="E5312" s="72"/>
    </row>
    <row r="5313">
      <c r="A5313" s="69" t="s">
        <v>32800</v>
      </c>
      <c r="B5313" s="71" t="s">
        <v>32801</v>
      </c>
      <c r="C5313" s="44">
        <v>1.0</v>
      </c>
      <c r="D5313" s="70" t="s">
        <v>32801</v>
      </c>
      <c r="E5313" s="72"/>
    </row>
    <row r="5314">
      <c r="A5314" s="69" t="s">
        <v>32802</v>
      </c>
      <c r="B5314" s="71" t="s">
        <v>32803</v>
      </c>
      <c r="C5314" s="44">
        <v>1.0</v>
      </c>
      <c r="D5314" s="70" t="s">
        <v>32803</v>
      </c>
      <c r="E5314" s="72"/>
    </row>
    <row r="5315">
      <c r="A5315" s="69" t="s">
        <v>32804</v>
      </c>
      <c r="B5315" s="71" t="s">
        <v>32804</v>
      </c>
      <c r="C5315" s="44">
        <v>1.0</v>
      </c>
      <c r="D5315" s="70" t="s">
        <v>32804</v>
      </c>
      <c r="E5315" s="72"/>
    </row>
    <row r="5316">
      <c r="A5316" s="69" t="s">
        <v>32805</v>
      </c>
      <c r="B5316" s="71" t="s">
        <v>32805</v>
      </c>
      <c r="C5316" s="44">
        <v>1.0</v>
      </c>
      <c r="D5316" s="70" t="s">
        <v>32805</v>
      </c>
      <c r="E5316" s="72"/>
    </row>
    <row r="5317">
      <c r="A5317" s="69" t="s">
        <v>32806</v>
      </c>
      <c r="B5317" s="71" t="s">
        <v>32806</v>
      </c>
      <c r="C5317" s="44">
        <v>1.0</v>
      </c>
      <c r="D5317" s="70" t="s">
        <v>32806</v>
      </c>
      <c r="E5317" s="72"/>
    </row>
    <row r="5318">
      <c r="A5318" s="69" t="s">
        <v>32807</v>
      </c>
      <c r="B5318" s="71" t="s">
        <v>32807</v>
      </c>
      <c r="C5318" s="44">
        <v>2.0</v>
      </c>
      <c r="D5318" s="70" t="s">
        <v>32808</v>
      </c>
      <c r="E5318" s="72"/>
    </row>
    <row r="5319">
      <c r="A5319" s="69" t="s">
        <v>17223</v>
      </c>
      <c r="B5319" s="71" t="s">
        <v>17223</v>
      </c>
      <c r="C5319" s="44">
        <v>2.0</v>
      </c>
      <c r="D5319" s="70" t="s">
        <v>17223</v>
      </c>
      <c r="E5319" s="72"/>
    </row>
    <row r="5320">
      <c r="A5320" s="69" t="s">
        <v>32809</v>
      </c>
      <c r="B5320" s="71" t="s">
        <v>32809</v>
      </c>
      <c r="C5320" s="44">
        <v>1.0</v>
      </c>
      <c r="D5320" s="70" t="s">
        <v>32809</v>
      </c>
      <c r="E5320" s="72"/>
    </row>
    <row r="5321">
      <c r="A5321" s="69" t="s">
        <v>32810</v>
      </c>
      <c r="B5321" s="71" t="s">
        <v>32810</v>
      </c>
      <c r="C5321" s="44">
        <v>1.0</v>
      </c>
      <c r="D5321" s="70" t="s">
        <v>32810</v>
      </c>
      <c r="E5321" s="72"/>
    </row>
    <row r="5322">
      <c r="A5322" s="69" t="s">
        <v>32811</v>
      </c>
      <c r="B5322" s="71" t="s">
        <v>32811</v>
      </c>
      <c r="C5322" s="44">
        <v>1.0</v>
      </c>
      <c r="D5322" s="70" t="s">
        <v>32811</v>
      </c>
      <c r="E5322" s="72"/>
    </row>
    <row r="5323">
      <c r="A5323" s="69" t="s">
        <v>32812</v>
      </c>
      <c r="B5323" s="71" t="s">
        <v>32813</v>
      </c>
      <c r="C5323" s="44">
        <v>1.0</v>
      </c>
      <c r="D5323" s="70" t="s">
        <v>32814</v>
      </c>
      <c r="E5323" s="70" t="s">
        <v>27703</v>
      </c>
    </row>
    <row r="5324">
      <c r="A5324" s="69" t="s">
        <v>32815</v>
      </c>
      <c r="B5324" s="71" t="s">
        <v>32815</v>
      </c>
      <c r="C5324" s="44">
        <v>1.0</v>
      </c>
      <c r="D5324" s="70" t="s">
        <v>32815</v>
      </c>
      <c r="E5324" s="72"/>
    </row>
    <row r="5325">
      <c r="A5325" s="69" t="s">
        <v>32816</v>
      </c>
      <c r="B5325" s="71" t="s">
        <v>32816</v>
      </c>
      <c r="C5325" s="44">
        <v>1.0</v>
      </c>
      <c r="D5325" s="70" t="s">
        <v>32816</v>
      </c>
      <c r="E5325" s="72"/>
    </row>
    <row r="5326">
      <c r="A5326" s="69" t="s">
        <v>32817</v>
      </c>
      <c r="B5326" s="71" t="s">
        <v>32817</v>
      </c>
      <c r="C5326" s="44">
        <v>1.0</v>
      </c>
      <c r="D5326" s="70" t="s">
        <v>32817</v>
      </c>
      <c r="E5326" s="72"/>
    </row>
    <row r="5327">
      <c r="A5327" s="69" t="s">
        <v>32818</v>
      </c>
      <c r="B5327" s="71" t="s">
        <v>32818</v>
      </c>
      <c r="C5327" s="44">
        <v>1.0</v>
      </c>
      <c r="D5327" s="70" t="s">
        <v>32818</v>
      </c>
      <c r="E5327" s="72"/>
    </row>
    <row r="5328">
      <c r="A5328" s="69" t="s">
        <v>32819</v>
      </c>
      <c r="B5328" s="71" t="s">
        <v>32819</v>
      </c>
      <c r="C5328" s="44">
        <v>1.0</v>
      </c>
      <c r="D5328" s="70" t="s">
        <v>32819</v>
      </c>
      <c r="E5328" s="72"/>
    </row>
    <row r="5329">
      <c r="A5329" s="69" t="s">
        <v>32820</v>
      </c>
      <c r="B5329" s="71" t="s">
        <v>32820</v>
      </c>
      <c r="C5329" s="44">
        <v>1.0</v>
      </c>
      <c r="D5329" s="70" t="s">
        <v>32820</v>
      </c>
      <c r="E5329" s="72"/>
    </row>
    <row r="5330">
      <c r="A5330" s="69" t="s">
        <v>32821</v>
      </c>
      <c r="B5330" s="71" t="s">
        <v>32822</v>
      </c>
      <c r="C5330" s="44">
        <v>1.0</v>
      </c>
      <c r="D5330" s="70" t="s">
        <v>32822</v>
      </c>
      <c r="E5330" s="72"/>
    </row>
    <row r="5331">
      <c r="A5331" s="69" t="s">
        <v>32823</v>
      </c>
      <c r="B5331" s="71" t="s">
        <v>32823</v>
      </c>
      <c r="C5331" s="44">
        <v>1.0</v>
      </c>
      <c r="D5331" s="70" t="s">
        <v>32824</v>
      </c>
      <c r="E5331" s="72"/>
    </row>
    <row r="5332">
      <c r="A5332" s="69" t="s">
        <v>32825</v>
      </c>
      <c r="B5332" s="71" t="s">
        <v>32825</v>
      </c>
      <c r="C5332" s="44">
        <v>1.0</v>
      </c>
      <c r="D5332" s="70" t="s">
        <v>32825</v>
      </c>
      <c r="E5332" s="72"/>
    </row>
    <row r="5333">
      <c r="A5333" s="69" t="s">
        <v>32826</v>
      </c>
      <c r="B5333" s="71" t="s">
        <v>32827</v>
      </c>
      <c r="C5333" s="44">
        <v>1.0</v>
      </c>
      <c r="D5333" s="70" t="s">
        <v>32828</v>
      </c>
      <c r="E5333" s="72"/>
    </row>
    <row r="5334">
      <c r="A5334" s="69" t="s">
        <v>32829</v>
      </c>
      <c r="B5334" s="71" t="s">
        <v>32829</v>
      </c>
      <c r="C5334" s="44">
        <v>2.0</v>
      </c>
      <c r="D5334" s="70" t="s">
        <v>32829</v>
      </c>
      <c r="E5334" s="72"/>
    </row>
    <row r="5335">
      <c r="A5335" s="69" t="s">
        <v>32830</v>
      </c>
      <c r="B5335" s="71" t="s">
        <v>32830</v>
      </c>
      <c r="C5335" s="44">
        <v>2.0</v>
      </c>
      <c r="D5335" s="70" t="s">
        <v>32831</v>
      </c>
      <c r="E5335" s="72"/>
    </row>
    <row r="5336">
      <c r="A5336" s="69" t="s">
        <v>32832</v>
      </c>
      <c r="B5336" s="71" t="s">
        <v>32831</v>
      </c>
      <c r="C5336" s="44">
        <v>1.0</v>
      </c>
      <c r="D5336" s="70" t="s">
        <v>32831</v>
      </c>
      <c r="E5336" s="72"/>
    </row>
    <row r="5337">
      <c r="A5337" s="69" t="s">
        <v>32833</v>
      </c>
      <c r="B5337" s="71" t="s">
        <v>32834</v>
      </c>
      <c r="C5337" s="44">
        <v>1.0</v>
      </c>
      <c r="D5337" s="70" t="s">
        <v>32834</v>
      </c>
      <c r="E5337" s="72"/>
    </row>
    <row r="5338">
      <c r="A5338" s="69" t="s">
        <v>32835</v>
      </c>
      <c r="B5338" s="71" t="s">
        <v>32835</v>
      </c>
      <c r="C5338" s="44">
        <v>1.0</v>
      </c>
      <c r="D5338" s="70" t="s">
        <v>32835</v>
      </c>
      <c r="E5338" s="72"/>
    </row>
    <row r="5339">
      <c r="A5339" s="69" t="s">
        <v>32836</v>
      </c>
      <c r="B5339" s="71" t="s">
        <v>32836</v>
      </c>
      <c r="C5339" s="44">
        <v>2.0</v>
      </c>
      <c r="D5339" s="70" t="s">
        <v>32836</v>
      </c>
      <c r="E5339" s="72"/>
    </row>
    <row r="5340">
      <c r="A5340" s="69" t="s">
        <v>32837</v>
      </c>
      <c r="B5340" s="71" t="s">
        <v>32837</v>
      </c>
      <c r="C5340" s="44">
        <v>1.0</v>
      </c>
      <c r="D5340" s="70" t="s">
        <v>32837</v>
      </c>
      <c r="E5340" s="72"/>
    </row>
    <row r="5341">
      <c r="A5341" s="69" t="s">
        <v>32838</v>
      </c>
      <c r="B5341" s="71" t="s">
        <v>32838</v>
      </c>
      <c r="C5341" s="44">
        <v>9.0</v>
      </c>
      <c r="D5341" s="70" t="s">
        <v>32838</v>
      </c>
      <c r="E5341" s="72"/>
    </row>
    <row r="5342">
      <c r="A5342" s="69" t="s">
        <v>32839</v>
      </c>
      <c r="B5342" s="71" t="s">
        <v>32839</v>
      </c>
      <c r="C5342" s="44">
        <v>1.0</v>
      </c>
      <c r="D5342" s="70" t="s">
        <v>32839</v>
      </c>
      <c r="E5342" s="72"/>
    </row>
    <row r="5343">
      <c r="A5343" s="69" t="s">
        <v>32840</v>
      </c>
      <c r="B5343" s="71" t="s">
        <v>32840</v>
      </c>
      <c r="C5343" s="44">
        <v>3.0</v>
      </c>
      <c r="D5343" s="70" t="s">
        <v>32840</v>
      </c>
      <c r="E5343" s="72"/>
    </row>
    <row r="5344">
      <c r="A5344" s="69" t="s">
        <v>32841</v>
      </c>
      <c r="B5344" s="71" t="s">
        <v>32841</v>
      </c>
      <c r="C5344" s="44">
        <v>1.0</v>
      </c>
      <c r="D5344" s="70" t="s">
        <v>32842</v>
      </c>
      <c r="E5344" s="72"/>
    </row>
    <row r="5345">
      <c r="A5345" s="69" t="s">
        <v>32843</v>
      </c>
      <c r="B5345" s="71" t="s">
        <v>32843</v>
      </c>
      <c r="C5345" s="44">
        <v>2.0</v>
      </c>
      <c r="D5345" s="70" t="s">
        <v>32843</v>
      </c>
      <c r="E5345" s="72"/>
    </row>
    <row r="5346">
      <c r="A5346" s="69" t="s">
        <v>32844</v>
      </c>
      <c r="B5346" s="71" t="s">
        <v>32844</v>
      </c>
      <c r="C5346" s="44">
        <v>2.0</v>
      </c>
      <c r="D5346" s="70" t="s">
        <v>32844</v>
      </c>
      <c r="E5346" s="72"/>
    </row>
    <row r="5347">
      <c r="A5347" s="69" t="s">
        <v>32845</v>
      </c>
      <c r="B5347" s="71" t="s">
        <v>32845</v>
      </c>
      <c r="C5347" s="44">
        <v>2.0</v>
      </c>
      <c r="D5347" s="70" t="s">
        <v>32845</v>
      </c>
      <c r="E5347" s="72"/>
    </row>
    <row r="5348">
      <c r="A5348" s="69" t="s">
        <v>32846</v>
      </c>
      <c r="B5348" s="71" t="s">
        <v>32846</v>
      </c>
      <c r="C5348" s="44">
        <v>1.0</v>
      </c>
      <c r="D5348" s="70" t="s">
        <v>32846</v>
      </c>
      <c r="E5348" s="72"/>
    </row>
    <row r="5349">
      <c r="A5349" s="69" t="s">
        <v>32847</v>
      </c>
      <c r="B5349" s="71" t="s">
        <v>32847</v>
      </c>
      <c r="C5349" s="44">
        <v>1.0</v>
      </c>
      <c r="D5349" s="70" t="s">
        <v>32848</v>
      </c>
      <c r="E5349" s="72"/>
    </row>
    <row r="5350">
      <c r="A5350" s="69" t="s">
        <v>32849</v>
      </c>
      <c r="B5350" s="71" t="s">
        <v>32849</v>
      </c>
      <c r="C5350" s="44">
        <v>3.0</v>
      </c>
      <c r="D5350" s="70" t="s">
        <v>32850</v>
      </c>
      <c r="E5350" s="72"/>
    </row>
    <row r="5351">
      <c r="A5351" s="69" t="s">
        <v>32851</v>
      </c>
      <c r="B5351" s="71" t="s">
        <v>32851</v>
      </c>
      <c r="C5351" s="44">
        <v>1.0</v>
      </c>
      <c r="D5351" s="70" t="s">
        <v>32851</v>
      </c>
      <c r="E5351" s="72"/>
    </row>
    <row r="5352">
      <c r="A5352" s="69" t="s">
        <v>32852</v>
      </c>
      <c r="B5352" s="71" t="s">
        <v>32853</v>
      </c>
      <c r="C5352" s="44">
        <v>1.0</v>
      </c>
      <c r="D5352" s="70" t="s">
        <v>32853</v>
      </c>
      <c r="E5352" s="72"/>
    </row>
    <row r="5353">
      <c r="A5353" s="69" t="s">
        <v>32854</v>
      </c>
      <c r="B5353" s="71" t="s">
        <v>32854</v>
      </c>
      <c r="C5353" s="44">
        <v>1.0</v>
      </c>
      <c r="D5353" s="70" t="s">
        <v>32854</v>
      </c>
      <c r="E5353" s="72"/>
    </row>
    <row r="5354">
      <c r="A5354" s="69" t="s">
        <v>32855</v>
      </c>
      <c r="B5354" s="71" t="s">
        <v>32855</v>
      </c>
      <c r="C5354" s="44">
        <v>1.0</v>
      </c>
      <c r="D5354" s="70" t="s">
        <v>32855</v>
      </c>
      <c r="E5354" s="72"/>
    </row>
    <row r="5355">
      <c r="A5355" s="69" t="s">
        <v>32856</v>
      </c>
      <c r="B5355" s="71" t="s">
        <v>32856</v>
      </c>
      <c r="C5355" s="44">
        <v>1.0</v>
      </c>
      <c r="D5355" s="70" t="s">
        <v>32856</v>
      </c>
      <c r="E5355" s="72"/>
    </row>
    <row r="5356">
      <c r="A5356" s="69" t="s">
        <v>32857</v>
      </c>
      <c r="B5356" s="71" t="s">
        <v>32857</v>
      </c>
      <c r="C5356" s="44">
        <v>1.0</v>
      </c>
      <c r="D5356" s="70" t="s">
        <v>32858</v>
      </c>
      <c r="E5356" s="72"/>
    </row>
    <row r="5357">
      <c r="A5357" s="69" t="s">
        <v>32858</v>
      </c>
      <c r="B5357" s="71" t="s">
        <v>32858</v>
      </c>
      <c r="C5357" s="44">
        <v>1.0</v>
      </c>
      <c r="D5357" s="70" t="s">
        <v>32858</v>
      </c>
      <c r="E5357" s="72"/>
    </row>
    <row r="5358">
      <c r="A5358" s="69" t="s">
        <v>32859</v>
      </c>
      <c r="B5358" s="71" t="s">
        <v>32859</v>
      </c>
      <c r="C5358" s="44">
        <v>1.0</v>
      </c>
      <c r="D5358" s="70" t="s">
        <v>32859</v>
      </c>
      <c r="E5358" s="72"/>
    </row>
    <row r="5359">
      <c r="A5359" s="69" t="s">
        <v>32860</v>
      </c>
      <c r="B5359" s="71" t="s">
        <v>32860</v>
      </c>
      <c r="C5359" s="44">
        <v>1.0</v>
      </c>
      <c r="D5359" s="70" t="s">
        <v>32860</v>
      </c>
      <c r="E5359" s="72"/>
    </row>
    <row r="5360">
      <c r="A5360" s="69" t="s">
        <v>32861</v>
      </c>
      <c r="B5360" s="71" t="s">
        <v>32861</v>
      </c>
      <c r="C5360" s="44">
        <v>2.0</v>
      </c>
      <c r="D5360" s="70" t="s">
        <v>32861</v>
      </c>
      <c r="E5360" s="72"/>
    </row>
    <row r="5361">
      <c r="A5361" s="69" t="s">
        <v>32862</v>
      </c>
      <c r="B5361" s="71" t="s">
        <v>32862</v>
      </c>
      <c r="C5361" s="44">
        <v>1.0</v>
      </c>
      <c r="D5361" s="70" t="s">
        <v>32862</v>
      </c>
      <c r="E5361" s="72"/>
    </row>
    <row r="5362">
      <c r="A5362" s="69" t="s">
        <v>32863</v>
      </c>
      <c r="B5362" s="71" t="s">
        <v>32863</v>
      </c>
      <c r="C5362" s="44">
        <v>1.0</v>
      </c>
      <c r="D5362" s="70" t="s">
        <v>32864</v>
      </c>
      <c r="E5362" s="72"/>
    </row>
    <row r="5363">
      <c r="A5363" s="69" t="s">
        <v>32865</v>
      </c>
      <c r="B5363" s="71" t="s">
        <v>32865</v>
      </c>
      <c r="C5363" s="44">
        <v>1.0</v>
      </c>
      <c r="D5363" s="70" t="s">
        <v>32865</v>
      </c>
      <c r="E5363" s="72"/>
    </row>
    <row r="5364">
      <c r="A5364" s="69" t="s">
        <v>32866</v>
      </c>
      <c r="B5364" s="71" t="s">
        <v>32866</v>
      </c>
      <c r="C5364" s="44">
        <v>1.0</v>
      </c>
      <c r="D5364" s="70" t="s">
        <v>32866</v>
      </c>
      <c r="E5364" s="72"/>
    </row>
    <row r="5365">
      <c r="A5365" s="69" t="s">
        <v>32867</v>
      </c>
      <c r="B5365" s="71" t="s">
        <v>32867</v>
      </c>
      <c r="C5365" s="44">
        <v>1.0</v>
      </c>
      <c r="D5365" s="70" t="s">
        <v>32867</v>
      </c>
      <c r="E5365" s="72"/>
    </row>
    <row r="5366">
      <c r="A5366" s="69" t="s">
        <v>32868</v>
      </c>
      <c r="B5366" s="71" t="s">
        <v>32868</v>
      </c>
      <c r="C5366" s="44">
        <v>1.0</v>
      </c>
      <c r="D5366" s="70" t="s">
        <v>32868</v>
      </c>
      <c r="E5366" s="72"/>
    </row>
    <row r="5367">
      <c r="A5367" s="69" t="s">
        <v>32869</v>
      </c>
      <c r="B5367" s="71" t="s">
        <v>32869</v>
      </c>
      <c r="C5367" s="44">
        <v>2.0</v>
      </c>
      <c r="D5367" s="70" t="s">
        <v>32869</v>
      </c>
      <c r="E5367" s="72"/>
    </row>
    <row r="5368">
      <c r="A5368" s="69" t="s">
        <v>32870</v>
      </c>
      <c r="B5368" s="71" t="s">
        <v>32870</v>
      </c>
      <c r="C5368" s="44">
        <v>1.0</v>
      </c>
      <c r="D5368" s="70" t="s">
        <v>32870</v>
      </c>
      <c r="E5368" s="72"/>
    </row>
    <row r="5369">
      <c r="A5369" s="69" t="s">
        <v>32871</v>
      </c>
      <c r="B5369" s="71" t="s">
        <v>32871</v>
      </c>
      <c r="C5369" s="44">
        <v>1.0</v>
      </c>
      <c r="D5369" s="70" t="s">
        <v>32871</v>
      </c>
      <c r="E5369" s="72"/>
    </row>
    <row r="5370">
      <c r="A5370" s="69" t="s">
        <v>32872</v>
      </c>
      <c r="B5370" s="71" t="s">
        <v>32872</v>
      </c>
      <c r="C5370" s="44">
        <v>1.0</v>
      </c>
      <c r="D5370" s="70" t="s">
        <v>32872</v>
      </c>
      <c r="E5370" s="72"/>
    </row>
    <row r="5371">
      <c r="A5371" s="69" t="s">
        <v>32873</v>
      </c>
      <c r="B5371" s="71" t="s">
        <v>32874</v>
      </c>
      <c r="C5371" s="44">
        <v>1.0</v>
      </c>
      <c r="D5371" s="70" t="s">
        <v>32874</v>
      </c>
      <c r="E5371" s="72"/>
    </row>
    <row r="5372">
      <c r="A5372" s="69" t="s">
        <v>32875</v>
      </c>
      <c r="B5372" s="71" t="s">
        <v>32875</v>
      </c>
      <c r="C5372" s="44">
        <v>6.0</v>
      </c>
      <c r="D5372" s="70" t="s">
        <v>32875</v>
      </c>
      <c r="E5372" s="72"/>
    </row>
    <row r="5373">
      <c r="A5373" s="69" t="s">
        <v>32876</v>
      </c>
      <c r="B5373" s="71" t="s">
        <v>32876</v>
      </c>
      <c r="C5373" s="44">
        <v>1.0</v>
      </c>
      <c r="D5373" s="70" t="s">
        <v>32876</v>
      </c>
      <c r="E5373" s="72"/>
    </row>
    <row r="5374">
      <c r="A5374" s="69" t="s">
        <v>32877</v>
      </c>
      <c r="B5374" s="71" t="s">
        <v>32877</v>
      </c>
      <c r="C5374" s="44">
        <v>1.0</v>
      </c>
      <c r="D5374" s="70" t="s">
        <v>32877</v>
      </c>
      <c r="E5374" s="72"/>
    </row>
    <row r="5375">
      <c r="A5375" s="69" t="s">
        <v>32878</v>
      </c>
      <c r="B5375" s="71" t="s">
        <v>32878</v>
      </c>
      <c r="C5375" s="44">
        <v>1.0</v>
      </c>
      <c r="D5375" s="70" t="s">
        <v>32878</v>
      </c>
      <c r="E5375" s="72"/>
    </row>
    <row r="5376">
      <c r="A5376" s="69" t="s">
        <v>32879</v>
      </c>
      <c r="B5376" s="71" t="s">
        <v>32879</v>
      </c>
      <c r="C5376" s="44">
        <v>1.0</v>
      </c>
      <c r="D5376" s="70" t="s">
        <v>32879</v>
      </c>
      <c r="E5376" s="72"/>
    </row>
    <row r="5377">
      <c r="A5377" s="69" t="s">
        <v>32880</v>
      </c>
      <c r="B5377" s="71" t="s">
        <v>32880</v>
      </c>
      <c r="C5377" s="44">
        <v>1.0</v>
      </c>
      <c r="D5377" s="70" t="s">
        <v>32880</v>
      </c>
      <c r="E5377" s="72"/>
    </row>
    <row r="5378">
      <c r="A5378" s="69" t="s">
        <v>32881</v>
      </c>
      <c r="B5378" s="71" t="s">
        <v>32881</v>
      </c>
      <c r="C5378" s="44">
        <v>1.0</v>
      </c>
      <c r="D5378" s="70" t="s">
        <v>32881</v>
      </c>
      <c r="E5378" s="72"/>
    </row>
    <row r="5379">
      <c r="A5379" s="69" t="s">
        <v>17461</v>
      </c>
      <c r="B5379" s="71" t="s">
        <v>17461</v>
      </c>
      <c r="C5379" s="44">
        <v>2.0</v>
      </c>
      <c r="D5379" s="70" t="s">
        <v>17461</v>
      </c>
      <c r="E5379" s="72"/>
    </row>
    <row r="5380">
      <c r="A5380" s="69" t="s">
        <v>32882</v>
      </c>
      <c r="B5380" s="71" t="s">
        <v>32883</v>
      </c>
      <c r="C5380" s="44">
        <v>1.0</v>
      </c>
      <c r="D5380" s="70" t="s">
        <v>32883</v>
      </c>
      <c r="E5380" s="72"/>
    </row>
    <row r="5381">
      <c r="A5381" s="69" t="s">
        <v>32884</v>
      </c>
      <c r="B5381" s="71" t="s">
        <v>32884</v>
      </c>
      <c r="C5381" s="44">
        <v>1.0</v>
      </c>
      <c r="D5381" s="70" t="s">
        <v>32884</v>
      </c>
      <c r="E5381" s="72"/>
    </row>
    <row r="5382">
      <c r="A5382" s="69" t="s">
        <v>32885</v>
      </c>
      <c r="B5382" s="71" t="s">
        <v>32885</v>
      </c>
      <c r="C5382" s="44">
        <v>1.0</v>
      </c>
      <c r="D5382" s="70" t="s">
        <v>32885</v>
      </c>
      <c r="E5382" s="72"/>
    </row>
    <row r="5383">
      <c r="A5383" s="69" t="s">
        <v>32886</v>
      </c>
      <c r="B5383" s="71" t="s">
        <v>32887</v>
      </c>
      <c r="C5383" s="44">
        <v>1.0</v>
      </c>
      <c r="D5383" s="70" t="s">
        <v>32887</v>
      </c>
      <c r="E5383" s="72"/>
    </row>
    <row r="5384">
      <c r="A5384" s="69" t="s">
        <v>32888</v>
      </c>
      <c r="B5384" s="71" t="s">
        <v>32888</v>
      </c>
      <c r="C5384" s="44">
        <v>2.0</v>
      </c>
      <c r="D5384" s="70" t="s">
        <v>32888</v>
      </c>
      <c r="E5384" s="72"/>
    </row>
    <row r="5385">
      <c r="A5385" s="69" t="s">
        <v>32889</v>
      </c>
      <c r="B5385" s="71" t="s">
        <v>32889</v>
      </c>
      <c r="C5385" s="44">
        <v>1.0</v>
      </c>
      <c r="D5385" s="70" t="s">
        <v>32889</v>
      </c>
      <c r="E5385" s="72"/>
    </row>
    <row r="5386">
      <c r="A5386" s="69" t="s">
        <v>32890</v>
      </c>
      <c r="B5386" s="71" t="s">
        <v>32890</v>
      </c>
      <c r="C5386" s="44">
        <v>2.0</v>
      </c>
      <c r="D5386" s="70" t="s">
        <v>32890</v>
      </c>
      <c r="E5386" s="72"/>
    </row>
    <row r="5387">
      <c r="A5387" s="69" t="s">
        <v>32891</v>
      </c>
      <c r="B5387" s="71" t="s">
        <v>32891</v>
      </c>
      <c r="C5387" s="44">
        <v>1.0</v>
      </c>
      <c r="D5387" s="70" t="s">
        <v>32891</v>
      </c>
      <c r="E5387" s="72"/>
    </row>
    <row r="5388">
      <c r="A5388" s="69" t="s">
        <v>32892</v>
      </c>
      <c r="B5388" s="71" t="s">
        <v>32892</v>
      </c>
      <c r="C5388" s="44">
        <v>1.0</v>
      </c>
      <c r="D5388" s="70" t="s">
        <v>32892</v>
      </c>
      <c r="E5388" s="72"/>
    </row>
    <row r="5389">
      <c r="A5389" s="69" t="s">
        <v>32893</v>
      </c>
      <c r="B5389" s="71" t="s">
        <v>32893</v>
      </c>
      <c r="C5389" s="44">
        <v>1.0</v>
      </c>
      <c r="D5389" s="70" t="s">
        <v>32893</v>
      </c>
      <c r="E5389" s="72"/>
    </row>
    <row r="5390">
      <c r="A5390" s="69" t="s">
        <v>32894</v>
      </c>
      <c r="B5390" s="71" t="s">
        <v>32894</v>
      </c>
      <c r="C5390" s="44">
        <v>1.0</v>
      </c>
      <c r="D5390" s="70" t="s">
        <v>32894</v>
      </c>
      <c r="E5390" s="72"/>
    </row>
    <row r="5391">
      <c r="A5391" s="69" t="s">
        <v>32895</v>
      </c>
      <c r="B5391" s="71" t="s">
        <v>32895</v>
      </c>
      <c r="C5391" s="44">
        <v>1.0</v>
      </c>
      <c r="D5391" s="70" t="s">
        <v>32895</v>
      </c>
      <c r="E5391" s="72"/>
    </row>
    <row r="5392">
      <c r="A5392" s="69" t="s">
        <v>32896</v>
      </c>
      <c r="B5392" s="71" t="s">
        <v>32896</v>
      </c>
      <c r="C5392" s="44">
        <v>1.0</v>
      </c>
      <c r="D5392" s="70" t="s">
        <v>32896</v>
      </c>
      <c r="E5392" s="72"/>
    </row>
    <row r="5393">
      <c r="A5393" s="69" t="s">
        <v>32897</v>
      </c>
      <c r="B5393" s="71" t="s">
        <v>32897</v>
      </c>
      <c r="C5393" s="44">
        <v>3.0</v>
      </c>
      <c r="D5393" s="70" t="s">
        <v>32897</v>
      </c>
      <c r="E5393" s="72"/>
    </row>
    <row r="5394">
      <c r="A5394" s="69" t="s">
        <v>32898</v>
      </c>
      <c r="B5394" s="71" t="s">
        <v>32898</v>
      </c>
      <c r="C5394" s="44">
        <v>1.0</v>
      </c>
      <c r="D5394" s="70" t="s">
        <v>32898</v>
      </c>
      <c r="E5394" s="72"/>
    </row>
    <row r="5395">
      <c r="A5395" s="69" t="s">
        <v>32899</v>
      </c>
      <c r="B5395" s="71" t="s">
        <v>32899</v>
      </c>
      <c r="C5395" s="44">
        <v>1.0</v>
      </c>
      <c r="D5395" s="70" t="s">
        <v>32899</v>
      </c>
      <c r="E5395" s="72"/>
    </row>
    <row r="5396">
      <c r="A5396" s="69" t="s">
        <v>32900</v>
      </c>
      <c r="B5396" s="71" t="s">
        <v>32901</v>
      </c>
      <c r="C5396" s="44">
        <v>2.0</v>
      </c>
      <c r="D5396" s="70" t="s">
        <v>32901</v>
      </c>
      <c r="E5396" s="72"/>
    </row>
    <row r="5397">
      <c r="A5397" s="69" t="s">
        <v>32902</v>
      </c>
      <c r="B5397" s="71" t="s">
        <v>32902</v>
      </c>
      <c r="C5397" s="44">
        <v>1.0</v>
      </c>
      <c r="D5397" s="70" t="s">
        <v>32902</v>
      </c>
      <c r="E5397" s="72"/>
    </row>
    <row r="5398">
      <c r="A5398" s="69" t="s">
        <v>32903</v>
      </c>
      <c r="B5398" s="71" t="s">
        <v>32903</v>
      </c>
      <c r="C5398" s="44">
        <v>1.0</v>
      </c>
      <c r="D5398" s="70" t="s">
        <v>32903</v>
      </c>
      <c r="E5398" s="72"/>
    </row>
    <row r="5399">
      <c r="A5399" s="69" t="s">
        <v>32904</v>
      </c>
      <c r="B5399" s="71" t="s">
        <v>32904</v>
      </c>
      <c r="C5399" s="44">
        <v>1.0</v>
      </c>
      <c r="D5399" s="70" t="s">
        <v>32904</v>
      </c>
      <c r="E5399" s="72"/>
    </row>
    <row r="5400">
      <c r="A5400" s="69" t="s">
        <v>32905</v>
      </c>
      <c r="B5400" s="71" t="s">
        <v>32905</v>
      </c>
      <c r="C5400" s="44">
        <v>1.0</v>
      </c>
      <c r="D5400" s="70" t="s">
        <v>32906</v>
      </c>
      <c r="E5400" s="72"/>
    </row>
    <row r="5401">
      <c r="A5401" s="69" t="s">
        <v>32907</v>
      </c>
      <c r="B5401" s="71" t="s">
        <v>32908</v>
      </c>
      <c r="C5401" s="44">
        <v>1.0</v>
      </c>
      <c r="D5401" s="70" t="s">
        <v>32906</v>
      </c>
      <c r="E5401" s="72"/>
    </row>
    <row r="5402">
      <c r="A5402" s="69" t="s">
        <v>32909</v>
      </c>
      <c r="B5402" s="71" t="s">
        <v>32909</v>
      </c>
      <c r="C5402" s="44">
        <v>1.0</v>
      </c>
      <c r="D5402" s="70" t="s">
        <v>32910</v>
      </c>
      <c r="E5402" s="72"/>
    </row>
    <row r="5403">
      <c r="A5403" s="69" t="s">
        <v>32911</v>
      </c>
      <c r="B5403" s="71" t="s">
        <v>32911</v>
      </c>
      <c r="C5403" s="44">
        <v>1.0</v>
      </c>
      <c r="D5403" s="70" t="s">
        <v>32911</v>
      </c>
      <c r="E5403" s="72"/>
    </row>
    <row r="5404">
      <c r="A5404" s="69" t="s">
        <v>32912</v>
      </c>
      <c r="B5404" s="71" t="s">
        <v>32912</v>
      </c>
      <c r="C5404" s="44">
        <v>1.0</v>
      </c>
      <c r="D5404" s="70" t="s">
        <v>32906</v>
      </c>
      <c r="E5404" s="72"/>
    </row>
    <row r="5405">
      <c r="A5405" s="69" t="s">
        <v>32910</v>
      </c>
      <c r="B5405" s="71" t="s">
        <v>32910</v>
      </c>
      <c r="C5405" s="44">
        <v>12.0</v>
      </c>
      <c r="D5405" s="70" t="s">
        <v>32910</v>
      </c>
      <c r="E5405" s="72"/>
    </row>
    <row r="5406">
      <c r="A5406" s="69" t="s">
        <v>32913</v>
      </c>
      <c r="B5406" s="71" t="s">
        <v>32913</v>
      </c>
      <c r="C5406" s="44">
        <v>5.0</v>
      </c>
      <c r="D5406" s="70" t="s">
        <v>32906</v>
      </c>
      <c r="E5406" s="72"/>
    </row>
    <row r="5407">
      <c r="A5407" s="69" t="s">
        <v>32914</v>
      </c>
      <c r="B5407" s="71" t="s">
        <v>32914</v>
      </c>
      <c r="C5407" s="44">
        <v>2.0</v>
      </c>
      <c r="D5407" s="70" t="s">
        <v>32914</v>
      </c>
      <c r="E5407" s="72"/>
    </row>
    <row r="5408">
      <c r="A5408" s="69" t="s">
        <v>32915</v>
      </c>
      <c r="B5408" s="71" t="s">
        <v>32915</v>
      </c>
      <c r="C5408" s="44">
        <v>12.0</v>
      </c>
      <c r="D5408" s="70" t="s">
        <v>32915</v>
      </c>
      <c r="E5408" s="72"/>
    </row>
    <row r="5409">
      <c r="A5409" s="69" t="s">
        <v>32916</v>
      </c>
      <c r="B5409" s="71" t="s">
        <v>32916</v>
      </c>
      <c r="C5409" s="44">
        <v>1.0</v>
      </c>
      <c r="D5409" s="70" t="s">
        <v>32916</v>
      </c>
      <c r="E5409" s="72"/>
    </row>
    <row r="5410">
      <c r="A5410" s="69" t="s">
        <v>32917</v>
      </c>
      <c r="B5410" s="71" t="s">
        <v>32917</v>
      </c>
      <c r="C5410" s="44">
        <v>1.0</v>
      </c>
      <c r="D5410" s="70" t="s">
        <v>32917</v>
      </c>
      <c r="E5410" s="72"/>
    </row>
    <row r="5411">
      <c r="A5411" s="69" t="s">
        <v>32918</v>
      </c>
      <c r="B5411" s="71" t="s">
        <v>32918</v>
      </c>
      <c r="C5411" s="44">
        <v>1.0</v>
      </c>
      <c r="D5411" s="70" t="s">
        <v>32918</v>
      </c>
      <c r="E5411" s="72"/>
    </row>
    <row r="5412">
      <c r="A5412" s="69" t="s">
        <v>32919</v>
      </c>
      <c r="B5412" s="71" t="s">
        <v>32919</v>
      </c>
      <c r="C5412" s="44">
        <v>1.0</v>
      </c>
      <c r="D5412" s="70" t="s">
        <v>32919</v>
      </c>
      <c r="E5412" s="72"/>
    </row>
    <row r="5413">
      <c r="A5413" s="69" t="s">
        <v>32920</v>
      </c>
      <c r="B5413" s="71" t="s">
        <v>32920</v>
      </c>
      <c r="C5413" s="44">
        <v>1.0</v>
      </c>
      <c r="D5413" s="70" t="s">
        <v>32921</v>
      </c>
      <c r="E5413" s="72"/>
    </row>
    <row r="5414">
      <c r="A5414" s="69" t="s">
        <v>32922</v>
      </c>
      <c r="B5414" s="71" t="s">
        <v>32922</v>
      </c>
      <c r="C5414" s="44">
        <v>1.0</v>
      </c>
      <c r="D5414" s="70" t="s">
        <v>32921</v>
      </c>
      <c r="E5414" s="72"/>
    </row>
    <row r="5415">
      <c r="A5415" s="69" t="s">
        <v>32921</v>
      </c>
      <c r="B5415" s="71" t="s">
        <v>32921</v>
      </c>
      <c r="C5415" s="44">
        <v>1.0</v>
      </c>
      <c r="D5415" s="70" t="s">
        <v>32921</v>
      </c>
      <c r="E5415" s="72"/>
    </row>
    <row r="5416">
      <c r="A5416" s="69" t="s">
        <v>32923</v>
      </c>
      <c r="B5416" s="71" t="s">
        <v>32923</v>
      </c>
      <c r="C5416" s="44">
        <v>1.0</v>
      </c>
      <c r="D5416" s="70" t="s">
        <v>32923</v>
      </c>
      <c r="E5416" s="72"/>
    </row>
    <row r="5417">
      <c r="A5417" s="69" t="s">
        <v>32924</v>
      </c>
      <c r="B5417" s="71" t="s">
        <v>32924</v>
      </c>
      <c r="C5417" s="44">
        <v>1.0</v>
      </c>
      <c r="D5417" s="70" t="s">
        <v>32924</v>
      </c>
      <c r="E5417" s="72"/>
    </row>
    <row r="5418">
      <c r="A5418" s="69" t="s">
        <v>32925</v>
      </c>
      <c r="B5418" s="71" t="s">
        <v>32925</v>
      </c>
      <c r="C5418" s="44">
        <v>1.0</v>
      </c>
      <c r="D5418" s="70" t="s">
        <v>32925</v>
      </c>
      <c r="E5418" s="72"/>
    </row>
    <row r="5419">
      <c r="A5419" s="69" t="s">
        <v>32926</v>
      </c>
      <c r="B5419" s="71" t="s">
        <v>32926</v>
      </c>
      <c r="C5419" s="44">
        <v>1.0</v>
      </c>
      <c r="D5419" s="70" t="s">
        <v>32926</v>
      </c>
      <c r="E5419" s="72"/>
    </row>
    <row r="5420">
      <c r="A5420" s="69" t="s">
        <v>32927</v>
      </c>
      <c r="B5420" s="71" t="s">
        <v>32928</v>
      </c>
      <c r="C5420" s="44">
        <v>1.0</v>
      </c>
      <c r="D5420" s="70" t="s">
        <v>32929</v>
      </c>
      <c r="E5420" s="70" t="s">
        <v>27679</v>
      </c>
    </row>
    <row r="5421">
      <c r="A5421" s="69" t="s">
        <v>32930</v>
      </c>
      <c r="B5421" s="71" t="s">
        <v>32930</v>
      </c>
      <c r="C5421" s="44">
        <v>1.0</v>
      </c>
      <c r="D5421" s="70" t="s">
        <v>32931</v>
      </c>
      <c r="E5421" s="72"/>
    </row>
    <row r="5422">
      <c r="A5422" s="69" t="s">
        <v>32932</v>
      </c>
      <c r="B5422" s="71" t="s">
        <v>32932</v>
      </c>
      <c r="C5422" s="44">
        <v>1.0</v>
      </c>
      <c r="D5422" s="70" t="s">
        <v>32932</v>
      </c>
      <c r="E5422" s="72"/>
    </row>
    <row r="5423">
      <c r="A5423" s="69" t="s">
        <v>32933</v>
      </c>
      <c r="B5423" s="71" t="s">
        <v>32933</v>
      </c>
      <c r="C5423" s="44">
        <v>1.0</v>
      </c>
      <c r="D5423" s="70" t="s">
        <v>32933</v>
      </c>
      <c r="E5423" s="72"/>
    </row>
    <row r="5424">
      <c r="A5424" s="69" t="s">
        <v>32934</v>
      </c>
      <c r="B5424" s="71" t="s">
        <v>32935</v>
      </c>
      <c r="C5424" s="44">
        <v>1.0</v>
      </c>
      <c r="D5424" s="70" t="s">
        <v>32935</v>
      </c>
      <c r="E5424" s="72"/>
    </row>
    <row r="5425">
      <c r="A5425" s="69" t="s">
        <v>32936</v>
      </c>
      <c r="B5425" s="71" t="s">
        <v>32936</v>
      </c>
      <c r="C5425" s="44">
        <v>1.0</v>
      </c>
      <c r="D5425" s="70" t="s">
        <v>32936</v>
      </c>
      <c r="E5425" s="72"/>
    </row>
    <row r="5426">
      <c r="A5426" s="69" t="s">
        <v>32937</v>
      </c>
      <c r="B5426" s="71" t="s">
        <v>32937</v>
      </c>
      <c r="C5426" s="44">
        <v>1.0</v>
      </c>
      <c r="D5426" s="70" t="s">
        <v>32937</v>
      </c>
      <c r="E5426" s="72"/>
    </row>
    <row r="5427">
      <c r="A5427" s="69" t="s">
        <v>32938</v>
      </c>
      <c r="B5427" s="71" t="s">
        <v>32938</v>
      </c>
      <c r="C5427" s="44">
        <v>1.0</v>
      </c>
      <c r="D5427" s="70" t="s">
        <v>32938</v>
      </c>
      <c r="E5427" s="72"/>
    </row>
    <row r="5428">
      <c r="A5428" s="69" t="s">
        <v>32939</v>
      </c>
      <c r="B5428" s="71" t="s">
        <v>32939</v>
      </c>
      <c r="C5428" s="44">
        <v>1.0</v>
      </c>
      <c r="D5428" s="70" t="s">
        <v>32939</v>
      </c>
      <c r="E5428" s="72"/>
    </row>
    <row r="5429">
      <c r="A5429" s="69" t="s">
        <v>32940</v>
      </c>
      <c r="B5429" s="71" t="s">
        <v>32940</v>
      </c>
      <c r="C5429" s="44">
        <v>1.0</v>
      </c>
      <c r="D5429" s="70" t="s">
        <v>32940</v>
      </c>
      <c r="E5429" s="72"/>
    </row>
    <row r="5430">
      <c r="A5430" s="69" t="s">
        <v>32941</v>
      </c>
      <c r="B5430" s="71" t="s">
        <v>32941</v>
      </c>
      <c r="C5430" s="44">
        <v>1.0</v>
      </c>
      <c r="D5430" s="70" t="s">
        <v>32941</v>
      </c>
      <c r="E5430" s="72"/>
    </row>
    <row r="5431">
      <c r="A5431" s="69" t="s">
        <v>32942</v>
      </c>
      <c r="B5431" s="71" t="s">
        <v>32942</v>
      </c>
      <c r="C5431" s="44">
        <v>1.0</v>
      </c>
      <c r="D5431" s="70" t="s">
        <v>32942</v>
      </c>
      <c r="E5431" s="72"/>
    </row>
    <row r="5432">
      <c r="A5432" s="69" t="s">
        <v>32943</v>
      </c>
      <c r="B5432" s="71" t="s">
        <v>32943</v>
      </c>
      <c r="C5432" s="44">
        <v>1.0</v>
      </c>
      <c r="D5432" s="70" t="s">
        <v>32943</v>
      </c>
      <c r="E5432" s="72"/>
    </row>
    <row r="5433">
      <c r="A5433" s="69" t="s">
        <v>32944</v>
      </c>
      <c r="B5433" s="71" t="s">
        <v>32945</v>
      </c>
      <c r="C5433" s="44">
        <v>1.0</v>
      </c>
      <c r="D5433" s="70" t="s">
        <v>32946</v>
      </c>
      <c r="E5433" s="72"/>
    </row>
    <row r="5434">
      <c r="A5434" s="69" t="s">
        <v>32947</v>
      </c>
      <c r="B5434" s="71" t="s">
        <v>32947</v>
      </c>
      <c r="C5434" s="44">
        <v>1.0</v>
      </c>
      <c r="D5434" s="70" t="s">
        <v>32946</v>
      </c>
      <c r="E5434" s="72"/>
    </row>
    <row r="5435">
      <c r="A5435" s="69" t="s">
        <v>32948</v>
      </c>
      <c r="B5435" s="71" t="s">
        <v>32948</v>
      </c>
      <c r="C5435" s="44">
        <v>1.0</v>
      </c>
      <c r="D5435" s="70" t="s">
        <v>32948</v>
      </c>
      <c r="E5435" s="72"/>
    </row>
    <row r="5436">
      <c r="A5436" s="69" t="s">
        <v>32949</v>
      </c>
      <c r="B5436" s="71" t="s">
        <v>32950</v>
      </c>
      <c r="C5436" s="44">
        <v>1.0</v>
      </c>
      <c r="D5436" s="70" t="s">
        <v>32946</v>
      </c>
      <c r="E5436" s="72"/>
    </row>
    <row r="5437">
      <c r="A5437" s="69" t="s">
        <v>32951</v>
      </c>
      <c r="B5437" s="71" t="s">
        <v>32952</v>
      </c>
      <c r="C5437" s="44">
        <v>1.0</v>
      </c>
      <c r="D5437" s="70" t="s">
        <v>32946</v>
      </c>
      <c r="E5437" s="72"/>
    </row>
    <row r="5438">
      <c r="A5438" s="69" t="s">
        <v>32953</v>
      </c>
      <c r="B5438" s="71" t="s">
        <v>32953</v>
      </c>
      <c r="C5438" s="44">
        <v>1.0</v>
      </c>
      <c r="D5438" s="70" t="s">
        <v>32953</v>
      </c>
      <c r="E5438" s="72"/>
    </row>
    <row r="5439">
      <c r="A5439" s="69" t="s">
        <v>32954</v>
      </c>
      <c r="B5439" s="71" t="s">
        <v>32954</v>
      </c>
      <c r="C5439" s="44">
        <v>1.0</v>
      </c>
      <c r="D5439" s="70" t="s">
        <v>32955</v>
      </c>
      <c r="E5439" s="72"/>
    </row>
    <row r="5440">
      <c r="A5440" s="69" t="s">
        <v>32956</v>
      </c>
      <c r="B5440" s="71" t="s">
        <v>32956</v>
      </c>
      <c r="C5440" s="44">
        <v>1.0</v>
      </c>
      <c r="D5440" s="70" t="s">
        <v>32955</v>
      </c>
      <c r="E5440" s="72"/>
    </row>
    <row r="5441">
      <c r="A5441" s="69" t="s">
        <v>32957</v>
      </c>
      <c r="B5441" s="71" t="s">
        <v>32957</v>
      </c>
      <c r="C5441" s="44">
        <v>1.0</v>
      </c>
      <c r="D5441" s="70" t="s">
        <v>32955</v>
      </c>
      <c r="E5441" s="72"/>
    </row>
    <row r="5442">
      <c r="A5442" s="69" t="s">
        <v>32958</v>
      </c>
      <c r="B5442" s="71" t="s">
        <v>32958</v>
      </c>
      <c r="C5442" s="44">
        <v>1.0</v>
      </c>
      <c r="D5442" s="70" t="s">
        <v>32955</v>
      </c>
      <c r="E5442" s="72"/>
    </row>
    <row r="5443">
      <c r="A5443" s="69" t="s">
        <v>32959</v>
      </c>
      <c r="B5443" s="71" t="s">
        <v>32959</v>
      </c>
      <c r="C5443" s="44">
        <v>1.0</v>
      </c>
      <c r="D5443" s="70" t="s">
        <v>32959</v>
      </c>
      <c r="E5443" s="72"/>
    </row>
    <row r="5444">
      <c r="A5444" s="69" t="s">
        <v>32960</v>
      </c>
      <c r="B5444" s="71" t="s">
        <v>32960</v>
      </c>
      <c r="C5444" s="44">
        <v>1.0</v>
      </c>
      <c r="D5444" s="70" t="s">
        <v>32960</v>
      </c>
      <c r="E5444" s="72"/>
    </row>
    <row r="5445">
      <c r="A5445" s="69" t="s">
        <v>32961</v>
      </c>
      <c r="B5445" s="71" t="s">
        <v>32961</v>
      </c>
      <c r="C5445" s="44">
        <v>1.0</v>
      </c>
      <c r="D5445" s="70" t="s">
        <v>32961</v>
      </c>
      <c r="E5445" s="72"/>
    </row>
    <row r="5446">
      <c r="A5446" s="69" t="s">
        <v>32962</v>
      </c>
      <c r="B5446" s="71" t="s">
        <v>32962</v>
      </c>
      <c r="C5446" s="44">
        <v>1.0</v>
      </c>
      <c r="D5446" s="70" t="s">
        <v>32962</v>
      </c>
      <c r="E5446" s="72"/>
    </row>
    <row r="5447">
      <c r="A5447" s="69" t="s">
        <v>32963</v>
      </c>
      <c r="B5447" s="71" t="s">
        <v>32963</v>
      </c>
      <c r="C5447" s="44">
        <v>1.0</v>
      </c>
      <c r="D5447" s="70" t="s">
        <v>32964</v>
      </c>
      <c r="E5447" s="72"/>
    </row>
    <row r="5448">
      <c r="A5448" s="69" t="s">
        <v>32965</v>
      </c>
      <c r="B5448" s="71" t="s">
        <v>32965</v>
      </c>
      <c r="C5448" s="44">
        <v>1.0</v>
      </c>
      <c r="D5448" s="70" t="s">
        <v>32965</v>
      </c>
      <c r="E5448" s="72"/>
    </row>
    <row r="5449">
      <c r="A5449" s="69" t="s">
        <v>32966</v>
      </c>
      <c r="B5449" s="71" t="s">
        <v>32966</v>
      </c>
      <c r="C5449" s="44">
        <v>1.0</v>
      </c>
      <c r="D5449" s="70" t="s">
        <v>32966</v>
      </c>
      <c r="E5449" s="72"/>
    </row>
    <row r="5450">
      <c r="A5450" s="69" t="s">
        <v>32967</v>
      </c>
      <c r="B5450" s="71" t="s">
        <v>32967</v>
      </c>
      <c r="C5450" s="44">
        <v>1.0</v>
      </c>
      <c r="D5450" s="70" t="s">
        <v>32967</v>
      </c>
      <c r="E5450" s="72"/>
    </row>
    <row r="5451">
      <c r="A5451" s="69" t="s">
        <v>32968</v>
      </c>
      <c r="B5451" s="71" t="s">
        <v>32968</v>
      </c>
      <c r="C5451" s="44">
        <v>1.0</v>
      </c>
      <c r="D5451" s="70" t="s">
        <v>32968</v>
      </c>
      <c r="E5451" s="72"/>
    </row>
    <row r="5452">
      <c r="A5452" s="69" t="s">
        <v>32969</v>
      </c>
      <c r="B5452" s="71" t="s">
        <v>32969</v>
      </c>
      <c r="C5452" s="44">
        <v>2.0</v>
      </c>
      <c r="D5452" s="70" t="s">
        <v>32969</v>
      </c>
      <c r="E5452" s="72"/>
    </row>
    <row r="5453">
      <c r="A5453" s="69" t="s">
        <v>32970</v>
      </c>
      <c r="B5453" s="71" t="s">
        <v>32970</v>
      </c>
      <c r="C5453" s="44">
        <v>1.0</v>
      </c>
      <c r="D5453" s="70" t="s">
        <v>32970</v>
      </c>
      <c r="E5453" s="72"/>
    </row>
    <row r="5454">
      <c r="A5454" s="69" t="s">
        <v>32971</v>
      </c>
      <c r="B5454" s="59" t="s">
        <v>32972</v>
      </c>
      <c r="C5454" s="44">
        <v>1.0</v>
      </c>
      <c r="D5454" s="70" t="s">
        <v>32972</v>
      </c>
      <c r="E5454" s="72"/>
    </row>
    <row r="5455">
      <c r="A5455" s="69" t="s">
        <v>32973</v>
      </c>
      <c r="B5455" s="71" t="s">
        <v>32973</v>
      </c>
      <c r="C5455" s="44">
        <v>1.0</v>
      </c>
      <c r="D5455" s="70" t="s">
        <v>32973</v>
      </c>
      <c r="E5455" s="72"/>
    </row>
    <row r="5456">
      <c r="A5456" s="69" t="s">
        <v>32974</v>
      </c>
      <c r="B5456" s="71" t="s">
        <v>32974</v>
      </c>
      <c r="C5456" s="44">
        <v>1.0</v>
      </c>
      <c r="D5456" s="70" t="s">
        <v>32974</v>
      </c>
      <c r="E5456" s="72"/>
    </row>
    <row r="5457">
      <c r="A5457" s="69" t="s">
        <v>32975</v>
      </c>
      <c r="B5457" s="71" t="s">
        <v>32975</v>
      </c>
      <c r="C5457" s="44">
        <v>1.0</v>
      </c>
      <c r="D5457" s="70" t="s">
        <v>32975</v>
      </c>
      <c r="E5457" s="72"/>
    </row>
    <row r="5458">
      <c r="A5458" s="69" t="s">
        <v>32976</v>
      </c>
      <c r="B5458" s="71" t="s">
        <v>32976</v>
      </c>
      <c r="C5458" s="44">
        <v>1.0</v>
      </c>
      <c r="D5458" s="70" t="s">
        <v>32976</v>
      </c>
      <c r="E5458" s="72"/>
    </row>
    <row r="5459">
      <c r="A5459" s="69" t="s">
        <v>32977</v>
      </c>
      <c r="B5459" s="71" t="s">
        <v>32977</v>
      </c>
      <c r="C5459" s="44">
        <v>1.0</v>
      </c>
      <c r="D5459" s="70" t="s">
        <v>32977</v>
      </c>
      <c r="E5459" s="72"/>
    </row>
    <row r="5460">
      <c r="A5460" s="69" t="s">
        <v>32978</v>
      </c>
      <c r="B5460" s="71" t="s">
        <v>32978</v>
      </c>
      <c r="C5460" s="44">
        <v>1.0</v>
      </c>
      <c r="D5460" s="70" t="s">
        <v>32978</v>
      </c>
      <c r="E5460" s="72"/>
    </row>
    <row r="5461">
      <c r="A5461" s="69" t="s">
        <v>32979</v>
      </c>
      <c r="B5461" s="71" t="s">
        <v>32979</v>
      </c>
      <c r="C5461" s="44">
        <v>10.0</v>
      </c>
      <c r="D5461" s="70" t="s">
        <v>32979</v>
      </c>
      <c r="E5461" s="72"/>
    </row>
    <row r="5462">
      <c r="A5462" s="69" t="s">
        <v>32980</v>
      </c>
      <c r="B5462" s="71" t="s">
        <v>32980</v>
      </c>
      <c r="C5462" s="44">
        <v>1.0</v>
      </c>
      <c r="D5462" s="70" t="s">
        <v>32980</v>
      </c>
      <c r="E5462" s="72"/>
    </row>
    <row r="5463">
      <c r="A5463" s="69" t="s">
        <v>32981</v>
      </c>
      <c r="B5463" s="71" t="s">
        <v>32981</v>
      </c>
      <c r="C5463" s="44">
        <v>2.0</v>
      </c>
      <c r="D5463" s="70" t="s">
        <v>32982</v>
      </c>
      <c r="E5463" s="72"/>
    </row>
    <row r="5464">
      <c r="A5464" s="69" t="s">
        <v>32983</v>
      </c>
      <c r="B5464" s="71" t="s">
        <v>32983</v>
      </c>
      <c r="C5464" s="44">
        <v>1.0</v>
      </c>
      <c r="D5464" s="70" t="s">
        <v>32983</v>
      </c>
      <c r="E5464" s="72"/>
    </row>
    <row r="5465">
      <c r="A5465" s="69" t="s">
        <v>32984</v>
      </c>
      <c r="B5465" s="71" t="s">
        <v>32984</v>
      </c>
      <c r="C5465" s="44">
        <v>1.0</v>
      </c>
      <c r="D5465" s="70" t="s">
        <v>32984</v>
      </c>
      <c r="E5465" s="72"/>
    </row>
    <row r="5466">
      <c r="A5466" s="69" t="s">
        <v>32985</v>
      </c>
      <c r="B5466" s="71" t="s">
        <v>32985</v>
      </c>
      <c r="C5466" s="44">
        <v>1.0</v>
      </c>
      <c r="D5466" s="70" t="s">
        <v>32985</v>
      </c>
      <c r="E5466" s="72"/>
    </row>
    <row r="5467">
      <c r="A5467" s="69" t="s">
        <v>32986</v>
      </c>
      <c r="B5467" s="71" t="s">
        <v>32987</v>
      </c>
      <c r="C5467" s="44">
        <v>1.0</v>
      </c>
      <c r="D5467" s="70" t="s">
        <v>32987</v>
      </c>
      <c r="E5467" s="72"/>
    </row>
    <row r="5468">
      <c r="A5468" s="69" t="s">
        <v>32988</v>
      </c>
      <c r="B5468" s="71" t="s">
        <v>32988</v>
      </c>
      <c r="C5468" s="44">
        <v>1.0</v>
      </c>
      <c r="D5468" s="70" t="s">
        <v>32988</v>
      </c>
      <c r="E5468" s="72"/>
    </row>
    <row r="5469">
      <c r="A5469" s="69" t="s">
        <v>32989</v>
      </c>
      <c r="B5469" s="71" t="s">
        <v>32989</v>
      </c>
      <c r="C5469" s="44">
        <v>1.0</v>
      </c>
      <c r="D5469" s="70" t="s">
        <v>32990</v>
      </c>
      <c r="E5469" s="72"/>
    </row>
    <row r="5470">
      <c r="A5470" s="69" t="s">
        <v>32991</v>
      </c>
      <c r="B5470" s="71" t="s">
        <v>32991</v>
      </c>
      <c r="C5470" s="44">
        <v>1.0</v>
      </c>
      <c r="D5470" s="70" t="s">
        <v>32991</v>
      </c>
      <c r="E5470" s="72"/>
    </row>
    <row r="5471">
      <c r="A5471" s="69" t="s">
        <v>32992</v>
      </c>
      <c r="B5471" s="71" t="s">
        <v>32992</v>
      </c>
      <c r="C5471" s="44">
        <v>1.0</v>
      </c>
      <c r="D5471" s="70" t="s">
        <v>32992</v>
      </c>
      <c r="E5471" s="72"/>
    </row>
    <row r="5472">
      <c r="A5472" s="69" t="s">
        <v>32993</v>
      </c>
      <c r="B5472" s="71" t="s">
        <v>32993</v>
      </c>
      <c r="C5472" s="44">
        <v>1.0</v>
      </c>
      <c r="D5472" s="70" t="s">
        <v>32993</v>
      </c>
      <c r="E5472" s="72"/>
    </row>
    <row r="5473">
      <c r="A5473" s="69" t="s">
        <v>32994</v>
      </c>
      <c r="B5473" s="71" t="s">
        <v>32994</v>
      </c>
      <c r="C5473" s="44">
        <v>1.0</v>
      </c>
      <c r="D5473" s="70" t="s">
        <v>32994</v>
      </c>
      <c r="E5473" s="72"/>
    </row>
    <row r="5474">
      <c r="A5474" s="69" t="s">
        <v>32995</v>
      </c>
      <c r="B5474" s="71" t="s">
        <v>32995</v>
      </c>
      <c r="C5474" s="44">
        <v>1.0</v>
      </c>
      <c r="D5474" s="70" t="s">
        <v>32996</v>
      </c>
      <c r="E5474" s="72"/>
    </row>
    <row r="5475">
      <c r="A5475" s="69" t="s">
        <v>32997</v>
      </c>
      <c r="B5475" s="71" t="s">
        <v>32997</v>
      </c>
      <c r="C5475" s="44">
        <v>1.0</v>
      </c>
      <c r="D5475" s="70" t="s">
        <v>32997</v>
      </c>
      <c r="E5475" s="72"/>
    </row>
    <row r="5476">
      <c r="A5476" s="69" t="s">
        <v>17822</v>
      </c>
      <c r="B5476" s="71" t="s">
        <v>17822</v>
      </c>
      <c r="C5476" s="44">
        <v>2.0</v>
      </c>
      <c r="D5476" s="70" t="s">
        <v>17822</v>
      </c>
      <c r="E5476" s="70" t="s">
        <v>27703</v>
      </c>
    </row>
    <row r="5477">
      <c r="A5477" s="69" t="s">
        <v>32998</v>
      </c>
      <c r="B5477" s="71" t="s">
        <v>32998</v>
      </c>
      <c r="C5477" s="44">
        <v>1.0</v>
      </c>
      <c r="D5477" s="70" t="s">
        <v>32998</v>
      </c>
      <c r="E5477" s="70" t="s">
        <v>32999</v>
      </c>
    </row>
    <row r="5478">
      <c r="A5478" s="69" t="s">
        <v>33000</v>
      </c>
      <c r="B5478" s="71" t="s">
        <v>33000</v>
      </c>
      <c r="C5478" s="44">
        <v>1.0</v>
      </c>
      <c r="D5478" s="70" t="s">
        <v>33000</v>
      </c>
      <c r="E5478" s="72"/>
    </row>
    <row r="5479">
      <c r="A5479" s="69" t="s">
        <v>33001</v>
      </c>
      <c r="B5479" s="71" t="s">
        <v>33001</v>
      </c>
      <c r="C5479" s="44">
        <v>1.0</v>
      </c>
      <c r="D5479" s="70" t="s">
        <v>33001</v>
      </c>
      <c r="E5479" s="72"/>
    </row>
    <row r="5480">
      <c r="A5480" s="69" t="s">
        <v>33002</v>
      </c>
      <c r="B5480" s="71" t="s">
        <v>33002</v>
      </c>
      <c r="C5480" s="44">
        <v>1.0</v>
      </c>
      <c r="D5480" s="70" t="s">
        <v>33003</v>
      </c>
      <c r="E5480" s="72"/>
    </row>
    <row r="5481">
      <c r="A5481" s="69" t="s">
        <v>33004</v>
      </c>
      <c r="B5481" s="71" t="s">
        <v>33004</v>
      </c>
      <c r="C5481" s="44">
        <v>1.0</v>
      </c>
      <c r="D5481" s="70" t="s">
        <v>33004</v>
      </c>
      <c r="E5481" s="72"/>
    </row>
    <row r="5482">
      <c r="A5482" s="69" t="s">
        <v>33005</v>
      </c>
      <c r="B5482" s="71" t="s">
        <v>33005</v>
      </c>
      <c r="C5482" s="44">
        <v>1.0</v>
      </c>
      <c r="D5482" s="70" t="s">
        <v>33006</v>
      </c>
      <c r="E5482" s="72"/>
    </row>
    <row r="5483">
      <c r="A5483" s="69" t="s">
        <v>33006</v>
      </c>
      <c r="B5483" s="71" t="s">
        <v>33006</v>
      </c>
      <c r="C5483" s="44">
        <v>1.0</v>
      </c>
      <c r="D5483" s="70" t="s">
        <v>33006</v>
      </c>
      <c r="E5483" s="72"/>
    </row>
    <row r="5484">
      <c r="A5484" s="69" t="s">
        <v>33007</v>
      </c>
      <c r="B5484" s="71" t="s">
        <v>33007</v>
      </c>
      <c r="C5484" s="44">
        <v>2.0</v>
      </c>
      <c r="D5484" s="70" t="s">
        <v>33007</v>
      </c>
      <c r="E5484" s="72"/>
    </row>
    <row r="5485">
      <c r="A5485" s="69" t="s">
        <v>33008</v>
      </c>
      <c r="B5485" s="71" t="s">
        <v>33008</v>
      </c>
      <c r="C5485" s="44">
        <v>1.0</v>
      </c>
      <c r="D5485" s="70" t="s">
        <v>33009</v>
      </c>
      <c r="E5485" s="72"/>
    </row>
    <row r="5486">
      <c r="A5486" s="69" t="s">
        <v>33010</v>
      </c>
      <c r="B5486" s="71" t="s">
        <v>33010</v>
      </c>
      <c r="C5486" s="44">
        <v>1.0</v>
      </c>
      <c r="D5486" s="70" t="s">
        <v>33010</v>
      </c>
      <c r="E5486" s="72"/>
    </row>
    <row r="5487">
      <c r="A5487" s="69" t="s">
        <v>33011</v>
      </c>
      <c r="B5487" s="71" t="s">
        <v>33011</v>
      </c>
      <c r="C5487" s="44">
        <v>1.0</v>
      </c>
      <c r="D5487" s="70" t="s">
        <v>33012</v>
      </c>
      <c r="E5487" s="72"/>
    </row>
    <row r="5488">
      <c r="A5488" s="69" t="s">
        <v>33013</v>
      </c>
      <c r="B5488" s="71" t="s">
        <v>33014</v>
      </c>
      <c r="C5488" s="44">
        <v>1.0</v>
      </c>
      <c r="D5488" s="70" t="s">
        <v>33014</v>
      </c>
      <c r="E5488" s="72"/>
    </row>
    <row r="5489">
      <c r="A5489" s="69" t="s">
        <v>33015</v>
      </c>
      <c r="B5489" s="71" t="s">
        <v>33015</v>
      </c>
      <c r="C5489" s="44">
        <v>1.0</v>
      </c>
      <c r="D5489" s="70" t="s">
        <v>33015</v>
      </c>
      <c r="E5489" s="72"/>
    </row>
    <row r="5490">
      <c r="A5490" s="69" t="s">
        <v>33016</v>
      </c>
      <c r="B5490" s="71" t="s">
        <v>33016</v>
      </c>
      <c r="C5490" s="44">
        <v>1.0</v>
      </c>
      <c r="D5490" s="70" t="s">
        <v>33016</v>
      </c>
      <c r="E5490" s="72"/>
    </row>
    <row r="5491">
      <c r="A5491" s="69" t="s">
        <v>33017</v>
      </c>
      <c r="B5491" s="71" t="s">
        <v>33018</v>
      </c>
      <c r="C5491" s="44">
        <v>1.0</v>
      </c>
      <c r="D5491" s="70" t="s">
        <v>33018</v>
      </c>
      <c r="E5491" s="72"/>
    </row>
    <row r="5492">
      <c r="A5492" s="69" t="s">
        <v>33019</v>
      </c>
      <c r="B5492" s="71" t="s">
        <v>33020</v>
      </c>
      <c r="C5492" s="44">
        <v>1.0</v>
      </c>
      <c r="D5492" s="70" t="s">
        <v>33020</v>
      </c>
      <c r="E5492" s="72"/>
    </row>
    <row r="5493">
      <c r="A5493" s="69" t="s">
        <v>33021</v>
      </c>
      <c r="B5493" s="71" t="s">
        <v>33021</v>
      </c>
      <c r="C5493" s="44">
        <v>2.0</v>
      </c>
      <c r="D5493" s="70" t="s">
        <v>33021</v>
      </c>
      <c r="E5493" s="72"/>
    </row>
    <row r="5494">
      <c r="A5494" s="69" t="s">
        <v>33022</v>
      </c>
      <c r="B5494" s="71" t="s">
        <v>33022</v>
      </c>
      <c r="C5494" s="44">
        <v>1.0</v>
      </c>
      <c r="D5494" s="70" t="s">
        <v>33022</v>
      </c>
      <c r="E5494" s="72"/>
    </row>
    <row r="5495">
      <c r="A5495" s="69" t="s">
        <v>33023</v>
      </c>
      <c r="B5495" s="71" t="s">
        <v>33023</v>
      </c>
      <c r="C5495" s="44">
        <v>1.0</v>
      </c>
      <c r="D5495" s="70" t="s">
        <v>33023</v>
      </c>
      <c r="E5495" s="72"/>
    </row>
    <row r="5496">
      <c r="A5496" s="69" t="s">
        <v>33024</v>
      </c>
      <c r="B5496" s="71" t="s">
        <v>33024</v>
      </c>
      <c r="C5496" s="44">
        <v>1.0</v>
      </c>
      <c r="D5496" s="70" t="s">
        <v>33024</v>
      </c>
      <c r="E5496" s="72"/>
    </row>
    <row r="5497">
      <c r="A5497" s="69" t="s">
        <v>33025</v>
      </c>
      <c r="B5497" s="71" t="s">
        <v>33025</v>
      </c>
      <c r="C5497" s="44">
        <v>1.0</v>
      </c>
      <c r="D5497" s="70" t="s">
        <v>33025</v>
      </c>
      <c r="E5497" s="72"/>
    </row>
    <row r="5498">
      <c r="A5498" s="69" t="s">
        <v>33026</v>
      </c>
      <c r="B5498" s="71" t="s">
        <v>33026</v>
      </c>
      <c r="C5498" s="44">
        <v>1.0</v>
      </c>
      <c r="D5498" s="70" t="s">
        <v>33026</v>
      </c>
      <c r="E5498" s="72"/>
    </row>
    <row r="5499">
      <c r="A5499" s="69" t="s">
        <v>33027</v>
      </c>
      <c r="B5499" s="71" t="s">
        <v>33027</v>
      </c>
      <c r="C5499" s="44">
        <v>1.0</v>
      </c>
      <c r="D5499" s="70" t="s">
        <v>33027</v>
      </c>
      <c r="E5499" s="72"/>
    </row>
    <row r="5500">
      <c r="A5500" s="69" t="s">
        <v>33028</v>
      </c>
      <c r="B5500" s="71" t="s">
        <v>33028</v>
      </c>
      <c r="C5500" s="44">
        <v>1.0</v>
      </c>
      <c r="D5500" s="70" t="s">
        <v>33029</v>
      </c>
      <c r="E5500" s="72"/>
    </row>
    <row r="5501">
      <c r="A5501" s="69" t="s">
        <v>33030</v>
      </c>
      <c r="B5501" s="71" t="s">
        <v>33030</v>
      </c>
      <c r="C5501" s="44">
        <v>1.0</v>
      </c>
      <c r="D5501" s="70" t="s">
        <v>33030</v>
      </c>
      <c r="E5501" s="72"/>
    </row>
    <row r="5502">
      <c r="A5502" s="69" t="s">
        <v>33031</v>
      </c>
      <c r="B5502" s="71" t="s">
        <v>33032</v>
      </c>
      <c r="C5502" s="44">
        <v>1.0</v>
      </c>
      <c r="D5502" s="70" t="s">
        <v>33032</v>
      </c>
      <c r="E5502" s="72"/>
    </row>
    <row r="5503">
      <c r="A5503" s="69" t="s">
        <v>33033</v>
      </c>
      <c r="B5503" s="71" t="s">
        <v>33034</v>
      </c>
      <c r="C5503" s="44">
        <v>1.0</v>
      </c>
      <c r="D5503" s="70" t="s">
        <v>33034</v>
      </c>
      <c r="E5503" s="72"/>
    </row>
    <row r="5504">
      <c r="A5504" s="69" t="s">
        <v>33035</v>
      </c>
      <c r="B5504" s="71" t="s">
        <v>33035</v>
      </c>
      <c r="C5504" s="44">
        <v>2.0</v>
      </c>
      <c r="D5504" s="70" t="s">
        <v>33035</v>
      </c>
      <c r="E5504" s="72"/>
    </row>
    <row r="5505">
      <c r="A5505" s="69" t="s">
        <v>33036</v>
      </c>
      <c r="B5505" s="71" t="s">
        <v>33036</v>
      </c>
      <c r="C5505" s="44">
        <v>7.0</v>
      </c>
      <c r="D5505" s="70" t="s">
        <v>33036</v>
      </c>
      <c r="E5505" s="72"/>
    </row>
    <row r="5506">
      <c r="A5506" s="69" t="s">
        <v>33037</v>
      </c>
      <c r="B5506" s="71" t="s">
        <v>33037</v>
      </c>
      <c r="C5506" s="44">
        <v>1.0</v>
      </c>
      <c r="D5506" s="70" t="s">
        <v>33038</v>
      </c>
      <c r="E5506" s="72"/>
    </row>
    <row r="5507">
      <c r="A5507" s="69" t="s">
        <v>33039</v>
      </c>
      <c r="B5507" s="71" t="s">
        <v>33039</v>
      </c>
      <c r="C5507" s="44">
        <v>1.0</v>
      </c>
      <c r="D5507" s="70" t="s">
        <v>33040</v>
      </c>
      <c r="E5507" s="72"/>
    </row>
    <row r="5508">
      <c r="A5508" s="69" t="s">
        <v>33041</v>
      </c>
      <c r="B5508" s="71" t="s">
        <v>33041</v>
      </c>
      <c r="C5508" s="44">
        <v>3.0</v>
      </c>
      <c r="D5508" s="70" t="s">
        <v>33041</v>
      </c>
      <c r="E5508" s="72"/>
    </row>
    <row r="5509">
      <c r="A5509" s="69" t="s">
        <v>33042</v>
      </c>
      <c r="B5509" s="71" t="s">
        <v>33042</v>
      </c>
      <c r="C5509" s="44">
        <v>1.0</v>
      </c>
      <c r="D5509" s="70" t="s">
        <v>33042</v>
      </c>
      <c r="E5509" s="72"/>
    </row>
    <row r="5510">
      <c r="A5510" s="69" t="s">
        <v>33043</v>
      </c>
      <c r="B5510" s="71" t="s">
        <v>33043</v>
      </c>
      <c r="C5510" s="44">
        <v>1.0</v>
      </c>
      <c r="D5510" s="70" t="s">
        <v>33043</v>
      </c>
      <c r="E5510" s="72"/>
    </row>
    <row r="5511">
      <c r="A5511" s="69" t="s">
        <v>33044</v>
      </c>
      <c r="B5511" s="71" t="s">
        <v>33045</v>
      </c>
      <c r="C5511" s="44">
        <v>2.0</v>
      </c>
      <c r="D5511" s="70" t="s">
        <v>33046</v>
      </c>
      <c r="E5511" s="72"/>
    </row>
    <row r="5512">
      <c r="A5512" s="69" t="s">
        <v>33047</v>
      </c>
      <c r="B5512" s="71" t="s">
        <v>33048</v>
      </c>
      <c r="C5512" s="44">
        <v>1.0</v>
      </c>
      <c r="D5512" s="70" t="s">
        <v>33048</v>
      </c>
      <c r="E5512" s="72"/>
    </row>
    <row r="5513">
      <c r="A5513" s="69" t="s">
        <v>33048</v>
      </c>
      <c r="B5513" s="71" t="s">
        <v>33048</v>
      </c>
      <c r="C5513" s="44">
        <v>1.0</v>
      </c>
      <c r="D5513" s="70" t="s">
        <v>33048</v>
      </c>
      <c r="E5513" s="72"/>
    </row>
    <row r="5514">
      <c r="A5514" s="69" t="s">
        <v>33049</v>
      </c>
      <c r="B5514" s="71" t="s">
        <v>33050</v>
      </c>
      <c r="C5514" s="44">
        <v>1.0</v>
      </c>
      <c r="D5514" s="70" t="s">
        <v>33050</v>
      </c>
      <c r="E5514" s="72"/>
    </row>
    <row r="5515">
      <c r="A5515" s="69" t="s">
        <v>33050</v>
      </c>
      <c r="B5515" s="71" t="s">
        <v>33050</v>
      </c>
      <c r="C5515" s="44">
        <v>1.0</v>
      </c>
      <c r="D5515" s="70" t="s">
        <v>33050</v>
      </c>
      <c r="E5515" s="72"/>
    </row>
    <row r="5516">
      <c r="A5516" s="69" t="s">
        <v>33051</v>
      </c>
      <c r="B5516" s="71" t="s">
        <v>33052</v>
      </c>
      <c r="C5516" s="44">
        <v>1.0</v>
      </c>
      <c r="D5516" s="70" t="s">
        <v>33053</v>
      </c>
      <c r="E5516" s="72"/>
    </row>
    <row r="5517">
      <c r="A5517" s="69" t="s">
        <v>33053</v>
      </c>
      <c r="B5517" s="71" t="s">
        <v>33053</v>
      </c>
      <c r="C5517" s="44">
        <v>1.0</v>
      </c>
      <c r="D5517" s="70" t="s">
        <v>33053</v>
      </c>
      <c r="E5517" s="72"/>
    </row>
    <row r="5518">
      <c r="A5518" s="69" t="s">
        <v>33054</v>
      </c>
      <c r="B5518" s="71" t="s">
        <v>33054</v>
      </c>
      <c r="C5518" s="44">
        <v>1.0</v>
      </c>
      <c r="D5518" s="70" t="s">
        <v>33054</v>
      </c>
      <c r="E5518" s="72"/>
    </row>
    <row r="5519">
      <c r="A5519" s="69" t="s">
        <v>33055</v>
      </c>
      <c r="B5519" s="71" t="s">
        <v>33056</v>
      </c>
      <c r="C5519" s="44">
        <v>1.0</v>
      </c>
      <c r="D5519" s="70" t="s">
        <v>33057</v>
      </c>
      <c r="E5519" s="72"/>
    </row>
    <row r="5520">
      <c r="A5520" s="69" t="s">
        <v>33058</v>
      </c>
      <c r="B5520" s="71" t="s">
        <v>33058</v>
      </c>
      <c r="C5520" s="44">
        <v>1.0</v>
      </c>
      <c r="D5520" s="70" t="s">
        <v>33058</v>
      </c>
      <c r="E5520" s="72"/>
    </row>
    <row r="5521">
      <c r="A5521" s="69" t="s">
        <v>33059</v>
      </c>
      <c r="B5521" s="71" t="s">
        <v>33059</v>
      </c>
      <c r="C5521" s="44">
        <v>1.0</v>
      </c>
      <c r="D5521" s="70" t="s">
        <v>33059</v>
      </c>
      <c r="E5521" s="72"/>
    </row>
    <row r="5522">
      <c r="A5522" s="69" t="s">
        <v>33060</v>
      </c>
      <c r="B5522" s="71" t="s">
        <v>33060</v>
      </c>
      <c r="C5522" s="44">
        <v>1.0</v>
      </c>
      <c r="D5522" s="70" t="s">
        <v>33061</v>
      </c>
      <c r="E5522" s="72"/>
    </row>
    <row r="5523">
      <c r="A5523" s="69" t="s">
        <v>33062</v>
      </c>
      <c r="B5523" s="71" t="s">
        <v>33062</v>
      </c>
      <c r="C5523" s="44">
        <v>1.0</v>
      </c>
      <c r="D5523" s="70" t="s">
        <v>33063</v>
      </c>
      <c r="E5523" s="72"/>
    </row>
    <row r="5524">
      <c r="A5524" s="69" t="s">
        <v>33064</v>
      </c>
      <c r="B5524" s="71" t="s">
        <v>33064</v>
      </c>
      <c r="C5524" s="44">
        <v>1.0</v>
      </c>
      <c r="D5524" s="70" t="s">
        <v>33063</v>
      </c>
      <c r="E5524" s="72"/>
    </row>
    <row r="5525">
      <c r="A5525" s="69" t="s">
        <v>33065</v>
      </c>
      <c r="B5525" s="71" t="s">
        <v>33065</v>
      </c>
      <c r="C5525" s="44">
        <v>1.0</v>
      </c>
      <c r="D5525" s="70" t="s">
        <v>33065</v>
      </c>
      <c r="E5525" s="72"/>
    </row>
    <row r="5526">
      <c r="A5526" s="69" t="s">
        <v>33066</v>
      </c>
      <c r="B5526" s="71" t="s">
        <v>33066</v>
      </c>
      <c r="C5526" s="44">
        <v>1.0</v>
      </c>
      <c r="D5526" s="70" t="s">
        <v>33066</v>
      </c>
      <c r="E5526" s="72"/>
    </row>
    <row r="5527">
      <c r="A5527" s="69" t="s">
        <v>33067</v>
      </c>
      <c r="B5527" s="71" t="s">
        <v>33068</v>
      </c>
      <c r="C5527" s="44">
        <v>1.0</v>
      </c>
      <c r="D5527" s="70" t="s">
        <v>33068</v>
      </c>
      <c r="E5527" s="70" t="s">
        <v>33069</v>
      </c>
    </row>
    <row r="5528">
      <c r="A5528" s="69" t="s">
        <v>33070</v>
      </c>
      <c r="B5528" s="71" t="s">
        <v>33070</v>
      </c>
      <c r="C5528" s="44">
        <v>2.0</v>
      </c>
      <c r="D5528" s="70" t="s">
        <v>33070</v>
      </c>
      <c r="E5528" s="72"/>
    </row>
    <row r="5529">
      <c r="A5529" s="69" t="s">
        <v>33071</v>
      </c>
      <c r="B5529" s="71" t="s">
        <v>33071</v>
      </c>
      <c r="C5529" s="44">
        <v>1.0</v>
      </c>
      <c r="D5529" s="70" t="s">
        <v>33071</v>
      </c>
      <c r="E5529" s="72"/>
    </row>
    <row r="5530">
      <c r="A5530" s="69" t="s">
        <v>33072</v>
      </c>
      <c r="B5530" s="71" t="s">
        <v>33072</v>
      </c>
      <c r="C5530" s="44">
        <v>1.0</v>
      </c>
      <c r="D5530" s="70" t="s">
        <v>33072</v>
      </c>
      <c r="E5530" s="72"/>
    </row>
    <row r="5531">
      <c r="A5531" s="69" t="s">
        <v>33073</v>
      </c>
      <c r="B5531" s="71" t="s">
        <v>33073</v>
      </c>
      <c r="C5531" s="44">
        <v>1.0</v>
      </c>
      <c r="D5531" s="70" t="s">
        <v>33073</v>
      </c>
      <c r="E5531" s="72"/>
    </row>
    <row r="5532">
      <c r="A5532" s="69" t="s">
        <v>33074</v>
      </c>
      <c r="B5532" s="71" t="s">
        <v>33074</v>
      </c>
      <c r="C5532" s="44">
        <v>1.0</v>
      </c>
      <c r="D5532" s="70" t="s">
        <v>33074</v>
      </c>
      <c r="E5532" s="72"/>
    </row>
    <row r="5533">
      <c r="A5533" s="69" t="s">
        <v>33075</v>
      </c>
      <c r="B5533" s="71" t="s">
        <v>33075</v>
      </c>
      <c r="C5533" s="44">
        <v>1.0</v>
      </c>
      <c r="D5533" s="70" t="s">
        <v>33075</v>
      </c>
      <c r="E5533" s="72"/>
    </row>
    <row r="5534">
      <c r="A5534" s="69" t="s">
        <v>33076</v>
      </c>
      <c r="B5534" s="71" t="s">
        <v>33076</v>
      </c>
      <c r="C5534" s="44">
        <v>1.0</v>
      </c>
      <c r="D5534" s="70" t="s">
        <v>33076</v>
      </c>
      <c r="E5534" s="72"/>
    </row>
    <row r="5535">
      <c r="A5535" s="69" t="s">
        <v>33077</v>
      </c>
      <c r="B5535" s="71" t="s">
        <v>33078</v>
      </c>
      <c r="C5535" s="44">
        <v>1.0</v>
      </c>
      <c r="D5535" s="70" t="s">
        <v>33078</v>
      </c>
      <c r="E5535" s="72"/>
    </row>
    <row r="5536">
      <c r="A5536" s="69" t="s">
        <v>33079</v>
      </c>
      <c r="B5536" s="71" t="s">
        <v>33079</v>
      </c>
      <c r="C5536" s="44">
        <v>1.0</v>
      </c>
      <c r="D5536" s="70" t="s">
        <v>33079</v>
      </c>
      <c r="E5536" s="72"/>
    </row>
    <row r="5537">
      <c r="A5537" s="69" t="s">
        <v>33080</v>
      </c>
      <c r="B5537" s="71" t="s">
        <v>33080</v>
      </c>
      <c r="C5537" s="44">
        <v>3.0</v>
      </c>
      <c r="D5537" s="70" t="s">
        <v>33081</v>
      </c>
      <c r="E5537" s="72"/>
    </row>
    <row r="5538">
      <c r="A5538" s="69" t="s">
        <v>33082</v>
      </c>
      <c r="B5538" s="71" t="s">
        <v>33081</v>
      </c>
      <c r="C5538" s="44">
        <v>1.0</v>
      </c>
      <c r="D5538" s="70" t="s">
        <v>33081</v>
      </c>
      <c r="E5538" s="72"/>
    </row>
    <row r="5539">
      <c r="A5539" s="69" t="s">
        <v>33083</v>
      </c>
      <c r="B5539" s="71" t="s">
        <v>33083</v>
      </c>
      <c r="C5539" s="44">
        <v>1.0</v>
      </c>
      <c r="D5539" s="70" t="s">
        <v>33084</v>
      </c>
      <c r="E5539" s="72"/>
    </row>
    <row r="5540">
      <c r="A5540" s="69" t="s">
        <v>33085</v>
      </c>
      <c r="B5540" s="71" t="s">
        <v>33085</v>
      </c>
      <c r="C5540" s="44">
        <v>1.0</v>
      </c>
      <c r="D5540" s="70" t="s">
        <v>33084</v>
      </c>
      <c r="E5540" s="72"/>
    </row>
    <row r="5541">
      <c r="A5541" s="69" t="s">
        <v>33086</v>
      </c>
      <c r="B5541" s="71" t="s">
        <v>33086</v>
      </c>
      <c r="C5541" s="44">
        <v>1.0</v>
      </c>
      <c r="D5541" s="70" t="s">
        <v>33086</v>
      </c>
      <c r="E5541" s="72"/>
    </row>
    <row r="5542">
      <c r="A5542" s="69" t="s">
        <v>33087</v>
      </c>
      <c r="B5542" s="71" t="s">
        <v>33088</v>
      </c>
      <c r="C5542" s="44">
        <v>1.0</v>
      </c>
      <c r="D5542" s="70" t="s">
        <v>33088</v>
      </c>
      <c r="E5542" s="72"/>
    </row>
    <row r="5543">
      <c r="A5543" s="69" t="s">
        <v>33089</v>
      </c>
      <c r="B5543" s="71" t="s">
        <v>33089</v>
      </c>
      <c r="C5543" s="44">
        <v>1.0</v>
      </c>
      <c r="D5543" s="70" t="s">
        <v>33089</v>
      </c>
      <c r="E5543" s="72"/>
    </row>
    <row r="5544">
      <c r="A5544" s="69" t="s">
        <v>33090</v>
      </c>
      <c r="B5544" s="71" t="s">
        <v>33090</v>
      </c>
      <c r="C5544" s="44">
        <v>1.0</v>
      </c>
      <c r="D5544" s="70" t="s">
        <v>33090</v>
      </c>
      <c r="E5544" s="72"/>
    </row>
    <row r="5545">
      <c r="A5545" s="69" t="s">
        <v>33091</v>
      </c>
      <c r="B5545" s="71" t="s">
        <v>33091</v>
      </c>
      <c r="C5545" s="44">
        <v>1.0</v>
      </c>
      <c r="D5545" s="70" t="s">
        <v>33091</v>
      </c>
      <c r="E5545" s="72"/>
    </row>
    <row r="5546">
      <c r="A5546" s="69" t="s">
        <v>33092</v>
      </c>
      <c r="B5546" s="71" t="s">
        <v>33093</v>
      </c>
      <c r="C5546" s="44">
        <v>1.0</v>
      </c>
      <c r="D5546" s="70" t="s">
        <v>33093</v>
      </c>
      <c r="E5546" s="72"/>
    </row>
    <row r="5547">
      <c r="A5547" s="69" t="s">
        <v>33094</v>
      </c>
      <c r="B5547" s="71" t="s">
        <v>33094</v>
      </c>
      <c r="C5547" s="44">
        <v>1.0</v>
      </c>
      <c r="D5547" s="70" t="s">
        <v>33094</v>
      </c>
      <c r="E5547" s="72"/>
    </row>
    <row r="5548">
      <c r="A5548" s="69" t="s">
        <v>33095</v>
      </c>
      <c r="B5548" s="71" t="s">
        <v>33095</v>
      </c>
      <c r="C5548" s="44">
        <v>1.0</v>
      </c>
      <c r="D5548" s="70" t="s">
        <v>33095</v>
      </c>
      <c r="E5548" s="72"/>
    </row>
    <row r="5549">
      <c r="A5549" s="69" t="s">
        <v>33096</v>
      </c>
      <c r="B5549" s="71" t="s">
        <v>33097</v>
      </c>
      <c r="C5549" s="44">
        <v>1.0</v>
      </c>
      <c r="D5549" s="70" t="s">
        <v>33097</v>
      </c>
      <c r="E5549" s="72"/>
    </row>
    <row r="5550">
      <c r="A5550" s="69" t="s">
        <v>33098</v>
      </c>
      <c r="B5550" s="71" t="s">
        <v>33098</v>
      </c>
      <c r="C5550" s="44">
        <v>1.0</v>
      </c>
      <c r="D5550" s="70" t="s">
        <v>33098</v>
      </c>
      <c r="E5550" s="72"/>
    </row>
    <row r="5551">
      <c r="A5551" s="69" t="s">
        <v>33099</v>
      </c>
      <c r="B5551" s="71" t="s">
        <v>33099</v>
      </c>
      <c r="C5551" s="44">
        <v>4.0</v>
      </c>
      <c r="D5551" s="70" t="s">
        <v>33099</v>
      </c>
      <c r="E5551" s="72"/>
    </row>
    <row r="5552">
      <c r="A5552" s="69" t="s">
        <v>33100</v>
      </c>
      <c r="B5552" s="71" t="s">
        <v>33100</v>
      </c>
      <c r="C5552" s="44">
        <v>1.0</v>
      </c>
      <c r="D5552" s="70" t="s">
        <v>33100</v>
      </c>
      <c r="E5552" s="72"/>
    </row>
    <row r="5553">
      <c r="A5553" s="69" t="s">
        <v>33101</v>
      </c>
      <c r="B5553" s="71" t="s">
        <v>33101</v>
      </c>
      <c r="C5553" s="44">
        <v>1.0</v>
      </c>
      <c r="D5553" s="70" t="s">
        <v>33101</v>
      </c>
      <c r="E5553" s="72"/>
    </row>
    <row r="5554">
      <c r="A5554" s="69" t="s">
        <v>33102</v>
      </c>
      <c r="B5554" s="71" t="s">
        <v>33102</v>
      </c>
      <c r="C5554" s="44">
        <v>1.0</v>
      </c>
      <c r="D5554" s="70" t="s">
        <v>33103</v>
      </c>
      <c r="E5554" s="72"/>
    </row>
    <row r="5555">
      <c r="A5555" s="69" t="s">
        <v>33104</v>
      </c>
      <c r="B5555" s="71" t="s">
        <v>33104</v>
      </c>
      <c r="C5555" s="44">
        <v>1.0</v>
      </c>
      <c r="D5555" s="70" t="s">
        <v>33105</v>
      </c>
      <c r="E5555" s="72"/>
    </row>
    <row r="5556">
      <c r="A5556" s="69" t="s">
        <v>33106</v>
      </c>
      <c r="B5556" s="71" t="s">
        <v>33107</v>
      </c>
      <c r="C5556" s="44">
        <v>1.0</v>
      </c>
      <c r="D5556" s="70" t="s">
        <v>33105</v>
      </c>
      <c r="E5556" s="72"/>
    </row>
    <row r="5557">
      <c r="A5557" s="69" t="s">
        <v>33108</v>
      </c>
      <c r="B5557" s="71" t="s">
        <v>33108</v>
      </c>
      <c r="C5557" s="44">
        <v>1.0</v>
      </c>
      <c r="D5557" s="70" t="s">
        <v>33105</v>
      </c>
      <c r="E5557" s="72"/>
    </row>
    <row r="5558">
      <c r="A5558" s="69" t="s">
        <v>17999</v>
      </c>
      <c r="B5558" s="71" t="s">
        <v>17999</v>
      </c>
      <c r="C5558" s="44">
        <v>3.0</v>
      </c>
      <c r="D5558" s="70" t="s">
        <v>17999</v>
      </c>
      <c r="E5558" s="72"/>
    </row>
    <row r="5559">
      <c r="A5559" s="69" t="s">
        <v>33109</v>
      </c>
      <c r="B5559" s="71" t="s">
        <v>33109</v>
      </c>
      <c r="C5559" s="44">
        <v>1.0</v>
      </c>
      <c r="D5559" s="70" t="s">
        <v>33109</v>
      </c>
      <c r="E5559" s="72"/>
    </row>
    <row r="5560">
      <c r="A5560" s="69" t="s">
        <v>33110</v>
      </c>
      <c r="B5560" s="71" t="s">
        <v>33110</v>
      </c>
      <c r="C5560" s="44">
        <v>1.0</v>
      </c>
      <c r="D5560" s="70" t="s">
        <v>33110</v>
      </c>
      <c r="E5560" s="72"/>
    </row>
    <row r="5561">
      <c r="A5561" s="69" t="s">
        <v>33111</v>
      </c>
      <c r="B5561" s="71" t="s">
        <v>33111</v>
      </c>
      <c r="C5561" s="44">
        <v>1.0</v>
      </c>
      <c r="D5561" s="70" t="s">
        <v>33111</v>
      </c>
      <c r="E5561" s="72"/>
    </row>
    <row r="5562">
      <c r="A5562" s="69" t="s">
        <v>33112</v>
      </c>
      <c r="B5562" s="71" t="s">
        <v>33112</v>
      </c>
      <c r="C5562" s="44">
        <v>1.0</v>
      </c>
      <c r="D5562" s="70" t="s">
        <v>33112</v>
      </c>
      <c r="E5562" s="72"/>
    </row>
    <row r="5563">
      <c r="A5563" s="69" t="s">
        <v>33113</v>
      </c>
      <c r="B5563" s="71" t="s">
        <v>33113</v>
      </c>
      <c r="C5563" s="44">
        <v>1.0</v>
      </c>
      <c r="D5563" s="70" t="s">
        <v>33113</v>
      </c>
      <c r="E5563" s="72"/>
    </row>
    <row r="5564">
      <c r="A5564" s="69" t="s">
        <v>33114</v>
      </c>
      <c r="B5564" s="71" t="s">
        <v>33114</v>
      </c>
      <c r="C5564" s="44">
        <v>1.0</v>
      </c>
      <c r="D5564" s="70" t="s">
        <v>33114</v>
      </c>
      <c r="E5564" s="72"/>
    </row>
    <row r="5565">
      <c r="A5565" s="69" t="s">
        <v>33115</v>
      </c>
      <c r="B5565" s="71" t="s">
        <v>33115</v>
      </c>
      <c r="C5565" s="44">
        <v>1.0</v>
      </c>
      <c r="D5565" s="70" t="s">
        <v>33116</v>
      </c>
      <c r="E5565" s="72"/>
    </row>
    <row r="5566">
      <c r="A5566" s="69" t="s">
        <v>33117</v>
      </c>
      <c r="B5566" s="71" t="s">
        <v>33117</v>
      </c>
      <c r="C5566" s="44">
        <v>1.0</v>
      </c>
      <c r="D5566" s="70" t="s">
        <v>33118</v>
      </c>
      <c r="E5566" s="72"/>
    </row>
    <row r="5567">
      <c r="A5567" s="69" t="s">
        <v>33119</v>
      </c>
      <c r="B5567" s="71" t="s">
        <v>33119</v>
      </c>
      <c r="C5567" s="44">
        <v>1.0</v>
      </c>
      <c r="D5567" s="70" t="s">
        <v>33119</v>
      </c>
      <c r="E5567" s="72"/>
    </row>
    <row r="5568">
      <c r="A5568" s="69" t="s">
        <v>33120</v>
      </c>
      <c r="B5568" s="71" t="s">
        <v>33120</v>
      </c>
      <c r="C5568" s="44">
        <v>1.0</v>
      </c>
      <c r="D5568" s="70" t="s">
        <v>33120</v>
      </c>
      <c r="E5568" s="72"/>
    </row>
    <row r="5569">
      <c r="A5569" s="69" t="s">
        <v>33121</v>
      </c>
      <c r="B5569" s="71" t="s">
        <v>33121</v>
      </c>
      <c r="C5569" s="44">
        <v>1.0</v>
      </c>
      <c r="D5569" s="70" t="s">
        <v>33121</v>
      </c>
      <c r="E5569" s="70" t="s">
        <v>33122</v>
      </c>
    </row>
    <row r="5570">
      <c r="A5570" s="69" t="s">
        <v>33123</v>
      </c>
      <c r="B5570" s="71" t="s">
        <v>33124</v>
      </c>
      <c r="C5570" s="44">
        <v>3.0</v>
      </c>
      <c r="D5570" s="70" t="s">
        <v>33125</v>
      </c>
      <c r="E5570" s="72"/>
    </row>
    <row r="5571">
      <c r="A5571" s="69" t="s">
        <v>33126</v>
      </c>
      <c r="B5571" s="71" t="s">
        <v>33127</v>
      </c>
      <c r="C5571" s="44">
        <v>1.0</v>
      </c>
      <c r="D5571" s="70" t="s">
        <v>33128</v>
      </c>
      <c r="E5571" s="72"/>
    </row>
    <row r="5572">
      <c r="A5572" s="69" t="s">
        <v>33129</v>
      </c>
      <c r="B5572" s="71" t="s">
        <v>33130</v>
      </c>
      <c r="C5572" s="44">
        <v>1.0</v>
      </c>
      <c r="D5572" s="70" t="s">
        <v>33131</v>
      </c>
      <c r="E5572" s="72"/>
    </row>
    <row r="5573">
      <c r="A5573" s="69" t="s">
        <v>33132</v>
      </c>
      <c r="B5573" s="59" t="s">
        <v>33133</v>
      </c>
      <c r="C5573" s="44">
        <v>1.0</v>
      </c>
      <c r="D5573" s="70" t="s">
        <v>33134</v>
      </c>
      <c r="E5573" s="72"/>
    </row>
    <row r="5574">
      <c r="A5574" s="69" t="s">
        <v>33135</v>
      </c>
      <c r="B5574" s="71" t="s">
        <v>33136</v>
      </c>
      <c r="C5574" s="44">
        <v>1.0</v>
      </c>
      <c r="D5574" s="70" t="s">
        <v>33137</v>
      </c>
      <c r="E5574" s="72"/>
    </row>
    <row r="5575">
      <c r="A5575" s="69" t="s">
        <v>33138</v>
      </c>
      <c r="B5575" s="71" t="s">
        <v>33139</v>
      </c>
      <c r="C5575" s="44">
        <v>1.0</v>
      </c>
      <c r="D5575" s="70" t="s">
        <v>33140</v>
      </c>
      <c r="E5575" s="72"/>
    </row>
    <row r="5576">
      <c r="A5576" s="69" t="s">
        <v>33141</v>
      </c>
      <c r="B5576" s="71" t="s">
        <v>33125</v>
      </c>
      <c r="C5576" s="44">
        <v>9.0</v>
      </c>
      <c r="D5576" s="70" t="s">
        <v>33125</v>
      </c>
      <c r="E5576" s="72"/>
    </row>
    <row r="5577">
      <c r="A5577" s="69" t="s">
        <v>33142</v>
      </c>
      <c r="B5577" s="71" t="s">
        <v>33143</v>
      </c>
      <c r="C5577" s="44">
        <v>1.0</v>
      </c>
      <c r="D5577" s="70" t="s">
        <v>33125</v>
      </c>
      <c r="E5577" s="72"/>
    </row>
    <row r="5578">
      <c r="A5578" s="69" t="s">
        <v>33144</v>
      </c>
      <c r="B5578" s="71" t="s">
        <v>33145</v>
      </c>
      <c r="C5578" s="44">
        <v>1.0</v>
      </c>
      <c r="D5578" s="70" t="s">
        <v>33146</v>
      </c>
      <c r="E5578" s="72"/>
    </row>
    <row r="5579">
      <c r="A5579" s="69" t="s">
        <v>33147</v>
      </c>
      <c r="B5579" s="71" t="s">
        <v>33148</v>
      </c>
      <c r="C5579" s="44">
        <v>5.0</v>
      </c>
      <c r="D5579" s="70" t="s">
        <v>33125</v>
      </c>
      <c r="E5579" s="72"/>
    </row>
    <row r="5580">
      <c r="A5580" s="69" t="s">
        <v>33149</v>
      </c>
      <c r="B5580" s="71" t="s">
        <v>33150</v>
      </c>
      <c r="C5580" s="44">
        <v>1.0</v>
      </c>
      <c r="D5580" s="70" t="s">
        <v>30591</v>
      </c>
      <c r="E5580" s="72"/>
    </row>
    <row r="5581">
      <c r="A5581" s="69" t="s">
        <v>33151</v>
      </c>
      <c r="B5581" s="71" t="s">
        <v>33151</v>
      </c>
      <c r="C5581" s="44">
        <v>1.0</v>
      </c>
      <c r="D5581" s="70" t="s">
        <v>33125</v>
      </c>
      <c r="E5581" s="70" t="s">
        <v>27679</v>
      </c>
    </row>
    <row r="5582">
      <c r="A5582" s="69" t="s">
        <v>33152</v>
      </c>
      <c r="B5582" s="71" t="s">
        <v>33152</v>
      </c>
      <c r="C5582" s="44">
        <v>1.0</v>
      </c>
      <c r="D5582" s="70" t="s">
        <v>33153</v>
      </c>
      <c r="E5582" s="72"/>
    </row>
    <row r="5583">
      <c r="A5583" s="69" t="s">
        <v>33154</v>
      </c>
      <c r="B5583" s="71" t="s">
        <v>33153</v>
      </c>
      <c r="C5583" s="44">
        <v>3.0</v>
      </c>
      <c r="D5583" s="70" t="s">
        <v>33153</v>
      </c>
      <c r="E5583" s="72"/>
    </row>
    <row r="5584">
      <c r="A5584" s="69" t="s">
        <v>33153</v>
      </c>
      <c r="B5584" s="71" t="s">
        <v>33153</v>
      </c>
      <c r="C5584" s="44">
        <v>1.0</v>
      </c>
      <c r="D5584" s="70" t="s">
        <v>33153</v>
      </c>
      <c r="E5584" s="72"/>
    </row>
    <row r="5585">
      <c r="A5585" s="69" t="s">
        <v>33155</v>
      </c>
      <c r="B5585" s="71" t="s">
        <v>33155</v>
      </c>
      <c r="C5585" s="44">
        <v>1.0</v>
      </c>
      <c r="D5585" s="70" t="s">
        <v>33155</v>
      </c>
      <c r="E5585" s="72"/>
    </row>
    <row r="5586">
      <c r="A5586" s="69" t="s">
        <v>33156</v>
      </c>
      <c r="B5586" s="71" t="s">
        <v>33156</v>
      </c>
      <c r="C5586" s="44">
        <v>1.0</v>
      </c>
      <c r="D5586" s="70" t="s">
        <v>33156</v>
      </c>
      <c r="E5586" s="72"/>
    </row>
    <row r="5587">
      <c r="A5587" s="69" t="s">
        <v>33157</v>
      </c>
      <c r="B5587" s="71" t="s">
        <v>33158</v>
      </c>
      <c r="C5587" s="44">
        <v>1.0</v>
      </c>
      <c r="D5587" s="70" t="s">
        <v>33158</v>
      </c>
      <c r="E5587" s="72"/>
    </row>
    <row r="5588">
      <c r="A5588" s="69" t="s">
        <v>33159</v>
      </c>
      <c r="B5588" s="71" t="s">
        <v>33159</v>
      </c>
      <c r="C5588" s="44">
        <v>1.0</v>
      </c>
      <c r="D5588" s="70" t="s">
        <v>33159</v>
      </c>
      <c r="E5588" s="72"/>
    </row>
    <row r="5589">
      <c r="A5589" s="69" t="s">
        <v>33160</v>
      </c>
      <c r="B5589" s="71" t="s">
        <v>33160</v>
      </c>
      <c r="C5589" s="44">
        <v>1.0</v>
      </c>
      <c r="D5589" s="70" t="s">
        <v>33160</v>
      </c>
      <c r="E5589" s="72"/>
    </row>
    <row r="5590">
      <c r="A5590" s="69" t="s">
        <v>33161</v>
      </c>
      <c r="B5590" s="71" t="s">
        <v>33161</v>
      </c>
      <c r="C5590" s="44">
        <v>1.0</v>
      </c>
      <c r="D5590" s="70" t="s">
        <v>33161</v>
      </c>
      <c r="E5590" s="72"/>
    </row>
    <row r="5591">
      <c r="A5591" s="69" t="s">
        <v>33162</v>
      </c>
      <c r="B5591" s="71" t="s">
        <v>33162</v>
      </c>
      <c r="C5591" s="44">
        <v>1.0</v>
      </c>
      <c r="D5591" s="70" t="s">
        <v>33162</v>
      </c>
      <c r="E5591" s="72"/>
    </row>
    <row r="5592">
      <c r="A5592" s="69" t="s">
        <v>33163</v>
      </c>
      <c r="B5592" s="71" t="s">
        <v>33164</v>
      </c>
      <c r="C5592" s="44">
        <v>1.0</v>
      </c>
      <c r="D5592" s="70" t="s">
        <v>33164</v>
      </c>
      <c r="E5592" s="72"/>
    </row>
    <row r="5593">
      <c r="A5593" s="69" t="s">
        <v>33165</v>
      </c>
      <c r="B5593" s="71" t="s">
        <v>33165</v>
      </c>
      <c r="C5593" s="44">
        <v>6.0</v>
      </c>
      <c r="D5593" s="70" t="s">
        <v>33165</v>
      </c>
      <c r="E5593" s="72"/>
    </row>
    <row r="5594">
      <c r="A5594" s="69" t="s">
        <v>33166</v>
      </c>
      <c r="B5594" s="71" t="s">
        <v>33166</v>
      </c>
      <c r="C5594" s="44">
        <v>1.0</v>
      </c>
      <c r="D5594" s="70" t="s">
        <v>33166</v>
      </c>
      <c r="E5594" s="72"/>
    </row>
    <row r="5595">
      <c r="A5595" s="69" t="s">
        <v>33167</v>
      </c>
      <c r="B5595" s="71" t="s">
        <v>33167</v>
      </c>
      <c r="C5595" s="44">
        <v>1.0</v>
      </c>
      <c r="D5595" s="70" t="s">
        <v>33167</v>
      </c>
      <c r="E5595" s="72"/>
    </row>
    <row r="5596">
      <c r="A5596" s="69" t="s">
        <v>33168</v>
      </c>
      <c r="B5596" s="71" t="s">
        <v>33169</v>
      </c>
      <c r="C5596" s="44">
        <v>1.0</v>
      </c>
      <c r="D5596" s="70" t="s">
        <v>33169</v>
      </c>
      <c r="E5596" s="72"/>
    </row>
    <row r="5597">
      <c r="A5597" s="69" t="s">
        <v>33170</v>
      </c>
      <c r="B5597" s="71" t="s">
        <v>33170</v>
      </c>
      <c r="C5597" s="44">
        <v>1.0</v>
      </c>
      <c r="D5597" s="70" t="s">
        <v>33170</v>
      </c>
      <c r="E5597" s="72"/>
    </row>
    <row r="5598">
      <c r="A5598" s="69" t="s">
        <v>33171</v>
      </c>
      <c r="B5598" s="71" t="s">
        <v>33171</v>
      </c>
      <c r="C5598" s="44">
        <v>1.0</v>
      </c>
      <c r="D5598" s="70" t="s">
        <v>33171</v>
      </c>
      <c r="E5598" s="72"/>
    </row>
    <row r="5599">
      <c r="A5599" s="69" t="s">
        <v>33172</v>
      </c>
      <c r="B5599" s="71" t="s">
        <v>33172</v>
      </c>
      <c r="C5599" s="44">
        <v>1.0</v>
      </c>
      <c r="D5599" s="70" t="s">
        <v>33172</v>
      </c>
      <c r="E5599" s="72"/>
    </row>
    <row r="5600">
      <c r="A5600" s="69" t="s">
        <v>33173</v>
      </c>
      <c r="B5600" s="71" t="s">
        <v>33173</v>
      </c>
      <c r="C5600" s="44">
        <v>1.0</v>
      </c>
      <c r="D5600" s="70" t="s">
        <v>33173</v>
      </c>
      <c r="E5600" s="72"/>
    </row>
    <row r="5601">
      <c r="A5601" s="69" t="s">
        <v>33174</v>
      </c>
      <c r="B5601" s="71" t="s">
        <v>33174</v>
      </c>
      <c r="C5601" s="44">
        <v>1.0</v>
      </c>
      <c r="D5601" s="70" t="s">
        <v>33175</v>
      </c>
      <c r="E5601" s="72"/>
    </row>
    <row r="5602">
      <c r="A5602" s="69" t="s">
        <v>33176</v>
      </c>
      <c r="B5602" s="71" t="s">
        <v>33176</v>
      </c>
      <c r="C5602" s="44">
        <v>1.0</v>
      </c>
      <c r="D5602" s="70" t="s">
        <v>33176</v>
      </c>
      <c r="E5602" s="72"/>
    </row>
    <row r="5603">
      <c r="A5603" s="69" t="s">
        <v>33177</v>
      </c>
      <c r="B5603" s="71" t="s">
        <v>33177</v>
      </c>
      <c r="C5603" s="44">
        <v>1.0</v>
      </c>
      <c r="D5603" s="70" t="s">
        <v>33177</v>
      </c>
      <c r="E5603" s="72"/>
    </row>
    <row r="5604">
      <c r="A5604" s="69" t="s">
        <v>33178</v>
      </c>
      <c r="B5604" s="71" t="s">
        <v>33178</v>
      </c>
      <c r="C5604" s="44">
        <v>1.0</v>
      </c>
      <c r="D5604" s="70" t="s">
        <v>33178</v>
      </c>
      <c r="E5604" s="72"/>
    </row>
    <row r="5605">
      <c r="A5605" s="69" t="s">
        <v>33179</v>
      </c>
      <c r="B5605" s="71" t="s">
        <v>33179</v>
      </c>
      <c r="C5605" s="44">
        <v>1.0</v>
      </c>
      <c r="D5605" s="70" t="s">
        <v>33179</v>
      </c>
      <c r="E5605" s="72"/>
    </row>
    <row r="5606">
      <c r="A5606" s="69" t="s">
        <v>33180</v>
      </c>
      <c r="B5606" s="71" t="s">
        <v>33181</v>
      </c>
      <c r="C5606" s="44">
        <v>1.0</v>
      </c>
      <c r="D5606" s="70" t="s">
        <v>33182</v>
      </c>
      <c r="E5606" s="70" t="s">
        <v>33183</v>
      </c>
    </row>
    <row r="5607">
      <c r="A5607" s="69" t="s">
        <v>33182</v>
      </c>
      <c r="B5607" s="71" t="s">
        <v>33182</v>
      </c>
      <c r="C5607" s="44">
        <v>3.0</v>
      </c>
      <c r="D5607" s="70" t="s">
        <v>33182</v>
      </c>
      <c r="E5607" s="72"/>
    </row>
    <row r="5608">
      <c r="A5608" s="69" t="s">
        <v>33184</v>
      </c>
      <c r="B5608" s="71" t="s">
        <v>33184</v>
      </c>
      <c r="C5608" s="44">
        <v>1.0</v>
      </c>
      <c r="D5608" s="70" t="s">
        <v>33184</v>
      </c>
      <c r="E5608" s="72"/>
    </row>
    <row r="5609">
      <c r="A5609" s="69" t="s">
        <v>33185</v>
      </c>
      <c r="B5609" s="71" t="s">
        <v>33185</v>
      </c>
      <c r="C5609" s="44">
        <v>1.0</v>
      </c>
      <c r="D5609" s="70" t="s">
        <v>33185</v>
      </c>
      <c r="E5609" s="72"/>
    </row>
    <row r="5610">
      <c r="A5610" s="69" t="s">
        <v>33186</v>
      </c>
      <c r="B5610" s="71" t="s">
        <v>33186</v>
      </c>
      <c r="C5610" s="44">
        <v>1.0</v>
      </c>
      <c r="D5610" s="70" t="s">
        <v>33185</v>
      </c>
      <c r="E5610" s="72"/>
    </row>
    <row r="5611">
      <c r="A5611" s="69" t="s">
        <v>33187</v>
      </c>
      <c r="B5611" s="71" t="s">
        <v>33187</v>
      </c>
      <c r="C5611" s="44">
        <v>1.0</v>
      </c>
      <c r="D5611" s="70" t="s">
        <v>33188</v>
      </c>
      <c r="E5611" s="72"/>
    </row>
    <row r="5612">
      <c r="A5612" s="69" t="s">
        <v>33189</v>
      </c>
      <c r="B5612" s="71" t="s">
        <v>33189</v>
      </c>
      <c r="C5612" s="44">
        <v>4.0</v>
      </c>
      <c r="D5612" s="70" t="s">
        <v>33189</v>
      </c>
      <c r="E5612" s="72"/>
    </row>
    <row r="5613">
      <c r="A5613" s="69" t="s">
        <v>33190</v>
      </c>
      <c r="B5613" s="71" t="s">
        <v>33190</v>
      </c>
      <c r="C5613" s="44">
        <v>2.0</v>
      </c>
      <c r="D5613" s="70" t="s">
        <v>33190</v>
      </c>
      <c r="E5613" s="72"/>
    </row>
    <row r="5614">
      <c r="A5614" s="69" t="s">
        <v>33191</v>
      </c>
      <c r="B5614" s="71" t="s">
        <v>33191</v>
      </c>
      <c r="C5614" s="44">
        <v>1.0</v>
      </c>
      <c r="D5614" s="70" t="s">
        <v>33191</v>
      </c>
      <c r="E5614" s="72"/>
    </row>
    <row r="5615">
      <c r="A5615" s="69" t="s">
        <v>33192</v>
      </c>
      <c r="B5615" s="71" t="s">
        <v>33192</v>
      </c>
      <c r="C5615" s="44">
        <v>1.0</v>
      </c>
      <c r="D5615" s="70" t="s">
        <v>33192</v>
      </c>
      <c r="E5615" s="72"/>
    </row>
    <row r="5616">
      <c r="A5616" s="69" t="s">
        <v>33193</v>
      </c>
      <c r="B5616" s="71" t="s">
        <v>33193</v>
      </c>
      <c r="C5616" s="44">
        <v>1.0</v>
      </c>
      <c r="D5616" s="70" t="s">
        <v>33193</v>
      </c>
      <c r="E5616" s="72"/>
    </row>
    <row r="5617">
      <c r="A5617" s="69" t="s">
        <v>33194</v>
      </c>
      <c r="B5617" s="71" t="s">
        <v>33194</v>
      </c>
      <c r="C5617" s="44">
        <v>1.0</v>
      </c>
      <c r="D5617" s="70" t="s">
        <v>33194</v>
      </c>
      <c r="E5617" s="72"/>
    </row>
    <row r="5618">
      <c r="A5618" s="69" t="s">
        <v>33195</v>
      </c>
      <c r="B5618" s="71" t="s">
        <v>33195</v>
      </c>
      <c r="C5618" s="44">
        <v>1.0</v>
      </c>
      <c r="D5618" s="70" t="s">
        <v>33195</v>
      </c>
      <c r="E5618" s="72"/>
    </row>
    <row r="5619">
      <c r="A5619" s="69" t="s">
        <v>33196</v>
      </c>
      <c r="B5619" s="71" t="s">
        <v>33196</v>
      </c>
      <c r="C5619" s="44">
        <v>1.0</v>
      </c>
      <c r="D5619" s="70" t="s">
        <v>33197</v>
      </c>
      <c r="E5619" s="72"/>
    </row>
    <row r="5620">
      <c r="A5620" s="69" t="s">
        <v>18281</v>
      </c>
      <c r="B5620" s="71" t="s">
        <v>18281</v>
      </c>
      <c r="C5620" s="44">
        <v>1.0</v>
      </c>
      <c r="D5620" s="70" t="s">
        <v>18281</v>
      </c>
      <c r="E5620" s="72"/>
    </row>
    <row r="5621">
      <c r="A5621" s="69" t="s">
        <v>33198</v>
      </c>
      <c r="B5621" s="71" t="s">
        <v>33198</v>
      </c>
      <c r="C5621" s="44">
        <v>1.0</v>
      </c>
      <c r="D5621" s="70" t="s">
        <v>33198</v>
      </c>
      <c r="E5621" s="72"/>
    </row>
    <row r="5622">
      <c r="A5622" s="69" t="s">
        <v>33199</v>
      </c>
      <c r="B5622" s="71" t="s">
        <v>33199</v>
      </c>
      <c r="C5622" s="44">
        <v>1.0</v>
      </c>
      <c r="D5622" s="70" t="s">
        <v>33199</v>
      </c>
      <c r="E5622" s="72"/>
    </row>
    <row r="5623">
      <c r="A5623" s="69" t="s">
        <v>33200</v>
      </c>
      <c r="B5623" s="71" t="s">
        <v>33200</v>
      </c>
      <c r="C5623" s="44">
        <v>1.0</v>
      </c>
      <c r="D5623" s="70" t="s">
        <v>33200</v>
      </c>
      <c r="E5623" s="72"/>
    </row>
    <row r="5624">
      <c r="A5624" s="69" t="s">
        <v>33201</v>
      </c>
      <c r="B5624" s="71" t="s">
        <v>33202</v>
      </c>
      <c r="C5624" s="44">
        <v>1.0</v>
      </c>
      <c r="D5624" s="70" t="s">
        <v>33203</v>
      </c>
      <c r="E5624" s="72"/>
    </row>
    <row r="5625">
      <c r="A5625" s="69" t="s">
        <v>33204</v>
      </c>
      <c r="B5625" s="71" t="s">
        <v>33204</v>
      </c>
      <c r="C5625" s="44">
        <v>1.0</v>
      </c>
      <c r="D5625" s="70" t="s">
        <v>33204</v>
      </c>
      <c r="E5625" s="72"/>
    </row>
    <row r="5626">
      <c r="A5626" s="69" t="s">
        <v>33205</v>
      </c>
      <c r="B5626" s="71" t="s">
        <v>33205</v>
      </c>
      <c r="C5626" s="44">
        <v>1.0</v>
      </c>
      <c r="D5626" s="70" t="s">
        <v>33206</v>
      </c>
      <c r="E5626" s="72"/>
    </row>
    <row r="5627">
      <c r="A5627" s="69" t="s">
        <v>33207</v>
      </c>
      <c r="B5627" s="71" t="s">
        <v>33207</v>
      </c>
      <c r="C5627" s="44">
        <v>1.0</v>
      </c>
      <c r="D5627" s="70" t="s">
        <v>33207</v>
      </c>
      <c r="E5627" s="72"/>
    </row>
    <row r="5628">
      <c r="A5628" s="69" t="s">
        <v>33208</v>
      </c>
      <c r="B5628" s="71" t="s">
        <v>33209</v>
      </c>
      <c r="C5628" s="44">
        <v>1.0</v>
      </c>
      <c r="D5628" s="70" t="s">
        <v>33210</v>
      </c>
      <c r="E5628" s="72"/>
    </row>
    <row r="5629">
      <c r="A5629" s="69" t="s">
        <v>33211</v>
      </c>
      <c r="B5629" s="71" t="s">
        <v>33211</v>
      </c>
      <c r="C5629" s="44">
        <v>1.0</v>
      </c>
      <c r="D5629" s="70" t="s">
        <v>33211</v>
      </c>
      <c r="E5629" s="72"/>
    </row>
    <row r="5630">
      <c r="A5630" s="69" t="s">
        <v>33212</v>
      </c>
      <c r="B5630" s="71" t="s">
        <v>33213</v>
      </c>
      <c r="C5630" s="44">
        <v>1.0</v>
      </c>
      <c r="D5630" s="70" t="s">
        <v>33213</v>
      </c>
      <c r="E5630" s="72"/>
    </row>
    <row r="5631">
      <c r="A5631" s="69" t="s">
        <v>33213</v>
      </c>
      <c r="B5631" s="71" t="s">
        <v>33213</v>
      </c>
      <c r="C5631" s="44">
        <v>1.0</v>
      </c>
      <c r="D5631" s="70" t="s">
        <v>33213</v>
      </c>
      <c r="E5631" s="72"/>
    </row>
    <row r="5632">
      <c r="A5632" s="69" t="s">
        <v>33214</v>
      </c>
      <c r="B5632" s="71" t="s">
        <v>33214</v>
      </c>
      <c r="C5632" s="44">
        <v>1.0</v>
      </c>
      <c r="D5632" s="70" t="s">
        <v>33215</v>
      </c>
      <c r="E5632" s="72"/>
    </row>
    <row r="5633">
      <c r="A5633" s="69" t="s">
        <v>33215</v>
      </c>
      <c r="B5633" s="71" t="s">
        <v>33215</v>
      </c>
      <c r="C5633" s="44">
        <v>1.0</v>
      </c>
      <c r="D5633" s="70" t="s">
        <v>33215</v>
      </c>
      <c r="E5633" s="72"/>
    </row>
    <row r="5634">
      <c r="A5634" s="69" t="s">
        <v>33216</v>
      </c>
      <c r="B5634" s="71" t="s">
        <v>33216</v>
      </c>
      <c r="C5634" s="44">
        <v>6.0</v>
      </c>
      <c r="D5634" s="70" t="s">
        <v>33216</v>
      </c>
      <c r="E5634" s="72"/>
    </row>
    <row r="5635">
      <c r="A5635" s="69" t="s">
        <v>33217</v>
      </c>
      <c r="B5635" s="71" t="s">
        <v>33217</v>
      </c>
      <c r="C5635" s="44">
        <v>1.0</v>
      </c>
      <c r="D5635" s="70" t="s">
        <v>33216</v>
      </c>
      <c r="E5635" s="72"/>
    </row>
    <row r="5636">
      <c r="A5636" s="69" t="s">
        <v>33218</v>
      </c>
      <c r="B5636" s="71" t="s">
        <v>33218</v>
      </c>
      <c r="C5636" s="44">
        <v>1.0</v>
      </c>
      <c r="D5636" s="70" t="s">
        <v>33218</v>
      </c>
      <c r="E5636" s="72"/>
    </row>
    <row r="5637">
      <c r="A5637" s="69" t="s">
        <v>33219</v>
      </c>
      <c r="B5637" s="71" t="s">
        <v>33220</v>
      </c>
      <c r="C5637" s="44">
        <v>1.0</v>
      </c>
      <c r="D5637" s="70" t="s">
        <v>33220</v>
      </c>
      <c r="E5637" s="72"/>
    </row>
    <row r="5638">
      <c r="A5638" s="69" t="s">
        <v>33221</v>
      </c>
      <c r="B5638" s="71" t="s">
        <v>33222</v>
      </c>
      <c r="C5638" s="44">
        <v>1.0</v>
      </c>
      <c r="D5638" s="70" t="s">
        <v>33223</v>
      </c>
      <c r="E5638" s="72"/>
    </row>
    <row r="5639">
      <c r="A5639" s="69" t="s">
        <v>33224</v>
      </c>
      <c r="B5639" s="71" t="s">
        <v>33225</v>
      </c>
      <c r="C5639" s="44">
        <v>1.0</v>
      </c>
      <c r="D5639" s="70" t="s">
        <v>33225</v>
      </c>
      <c r="E5639" s="72"/>
    </row>
    <row r="5640">
      <c r="A5640" s="69" t="s">
        <v>33226</v>
      </c>
      <c r="B5640" s="71" t="s">
        <v>33226</v>
      </c>
      <c r="C5640" s="44">
        <v>4.0</v>
      </c>
      <c r="D5640" s="70" t="s">
        <v>33225</v>
      </c>
      <c r="E5640" s="72"/>
    </row>
    <row r="5641">
      <c r="A5641" s="69" t="s">
        <v>33227</v>
      </c>
      <c r="B5641" s="71" t="s">
        <v>33227</v>
      </c>
      <c r="C5641" s="44">
        <v>1.0</v>
      </c>
      <c r="D5641" s="70" t="s">
        <v>33228</v>
      </c>
      <c r="E5641" s="72"/>
    </row>
    <row r="5642">
      <c r="A5642" s="69" t="s">
        <v>33229</v>
      </c>
      <c r="B5642" s="59" t="s">
        <v>33230</v>
      </c>
      <c r="C5642" s="44">
        <v>1.0</v>
      </c>
      <c r="D5642" s="70" t="s">
        <v>33230</v>
      </c>
      <c r="E5642" s="72"/>
    </row>
    <row r="5643">
      <c r="A5643" s="69" t="s">
        <v>33231</v>
      </c>
      <c r="B5643" s="71" t="s">
        <v>33231</v>
      </c>
      <c r="C5643" s="44">
        <v>1.0</v>
      </c>
      <c r="D5643" s="70" t="s">
        <v>33231</v>
      </c>
      <c r="E5643" s="72"/>
    </row>
    <row r="5644">
      <c r="A5644" s="69" t="s">
        <v>33232</v>
      </c>
      <c r="B5644" s="71" t="s">
        <v>33232</v>
      </c>
      <c r="C5644" s="44">
        <v>1.0</v>
      </c>
      <c r="D5644" s="70" t="s">
        <v>33231</v>
      </c>
      <c r="E5644" s="72"/>
    </row>
    <row r="5645">
      <c r="A5645" s="69" t="s">
        <v>33233</v>
      </c>
      <c r="B5645" s="71" t="s">
        <v>33233</v>
      </c>
      <c r="C5645" s="44">
        <v>1.0</v>
      </c>
      <c r="D5645" s="70" t="s">
        <v>33233</v>
      </c>
      <c r="E5645" s="72"/>
    </row>
    <row r="5646">
      <c r="A5646" s="69" t="s">
        <v>33234</v>
      </c>
      <c r="B5646" s="71" t="s">
        <v>33234</v>
      </c>
      <c r="C5646" s="44">
        <v>1.0</v>
      </c>
      <c r="D5646" s="70" t="s">
        <v>33234</v>
      </c>
      <c r="E5646" s="72"/>
    </row>
    <row r="5647">
      <c r="A5647" s="69" t="s">
        <v>33235</v>
      </c>
      <c r="B5647" s="71" t="s">
        <v>33235</v>
      </c>
      <c r="C5647" s="44">
        <v>1.0</v>
      </c>
      <c r="D5647" s="70" t="s">
        <v>33235</v>
      </c>
      <c r="E5647" s="72"/>
    </row>
    <row r="5648">
      <c r="A5648" s="69" t="s">
        <v>33236</v>
      </c>
      <c r="B5648" s="71" t="s">
        <v>33236</v>
      </c>
      <c r="C5648" s="44">
        <v>1.0</v>
      </c>
      <c r="D5648" s="70" t="s">
        <v>33236</v>
      </c>
      <c r="E5648" s="72"/>
    </row>
    <row r="5649">
      <c r="A5649" s="69" t="s">
        <v>33237</v>
      </c>
      <c r="B5649" s="71" t="s">
        <v>33237</v>
      </c>
      <c r="C5649" s="44">
        <v>1.0</v>
      </c>
      <c r="D5649" s="70" t="s">
        <v>33238</v>
      </c>
      <c r="E5649" s="72"/>
    </row>
    <row r="5650">
      <c r="A5650" s="69" t="s">
        <v>33239</v>
      </c>
      <c r="B5650" s="71" t="s">
        <v>33240</v>
      </c>
      <c r="C5650" s="44">
        <v>1.0</v>
      </c>
      <c r="D5650" s="70" t="s">
        <v>33241</v>
      </c>
      <c r="E5650" s="72"/>
    </row>
    <row r="5651">
      <c r="A5651" s="69" t="s">
        <v>33241</v>
      </c>
      <c r="B5651" s="71" t="s">
        <v>33241</v>
      </c>
      <c r="C5651" s="44">
        <v>3.0</v>
      </c>
      <c r="D5651" s="70" t="s">
        <v>33241</v>
      </c>
      <c r="E5651" s="72"/>
    </row>
    <row r="5652">
      <c r="A5652" s="69" t="s">
        <v>33242</v>
      </c>
      <c r="B5652" s="71" t="s">
        <v>33242</v>
      </c>
      <c r="C5652" s="44">
        <v>2.0</v>
      </c>
      <c r="D5652" s="70" t="s">
        <v>33241</v>
      </c>
      <c r="E5652" s="72"/>
    </row>
    <row r="5653">
      <c r="A5653" s="69" t="s">
        <v>33243</v>
      </c>
      <c r="B5653" s="71" t="s">
        <v>33243</v>
      </c>
      <c r="C5653" s="44">
        <v>1.0</v>
      </c>
      <c r="D5653" s="70" t="s">
        <v>33243</v>
      </c>
      <c r="E5653" s="70" t="s">
        <v>33244</v>
      </c>
    </row>
    <row r="5654">
      <c r="A5654" s="69" t="s">
        <v>33245</v>
      </c>
      <c r="B5654" s="71" t="s">
        <v>33245</v>
      </c>
      <c r="C5654" s="44">
        <v>1.0</v>
      </c>
      <c r="D5654" s="70" t="s">
        <v>33245</v>
      </c>
      <c r="E5654" s="72"/>
    </row>
    <row r="5655">
      <c r="A5655" s="69" t="s">
        <v>18520</v>
      </c>
      <c r="B5655" s="71" t="s">
        <v>18520</v>
      </c>
      <c r="C5655" s="44">
        <v>1.0</v>
      </c>
      <c r="D5655" s="70" t="s">
        <v>18520</v>
      </c>
      <c r="E5655" s="72"/>
    </row>
    <row r="5656">
      <c r="A5656" s="69" t="s">
        <v>33246</v>
      </c>
      <c r="B5656" s="71" t="s">
        <v>33246</v>
      </c>
      <c r="C5656" s="44">
        <v>1.0</v>
      </c>
      <c r="D5656" s="70" t="s">
        <v>33246</v>
      </c>
      <c r="E5656" s="72"/>
    </row>
    <row r="5657">
      <c r="A5657" s="69" t="s">
        <v>33247</v>
      </c>
      <c r="B5657" s="71" t="s">
        <v>33247</v>
      </c>
      <c r="C5657" s="44">
        <v>1.0</v>
      </c>
      <c r="D5657" s="70" t="s">
        <v>33247</v>
      </c>
      <c r="E5657" s="72"/>
    </row>
    <row r="5658">
      <c r="A5658" s="69" t="s">
        <v>33248</v>
      </c>
      <c r="B5658" s="71" t="s">
        <v>33248</v>
      </c>
      <c r="C5658" s="44">
        <v>1.0</v>
      </c>
      <c r="D5658" s="70" t="s">
        <v>33248</v>
      </c>
      <c r="E5658" s="72"/>
    </row>
    <row r="5659">
      <c r="A5659" s="69" t="s">
        <v>33249</v>
      </c>
      <c r="B5659" s="71" t="s">
        <v>33249</v>
      </c>
      <c r="C5659" s="44">
        <v>1.0</v>
      </c>
      <c r="D5659" s="70" t="s">
        <v>33249</v>
      </c>
      <c r="E5659" s="72"/>
    </row>
    <row r="5660">
      <c r="A5660" s="69" t="s">
        <v>33250</v>
      </c>
      <c r="B5660" s="71" t="s">
        <v>33250</v>
      </c>
      <c r="C5660" s="44">
        <v>1.0</v>
      </c>
      <c r="D5660" s="70" t="s">
        <v>33250</v>
      </c>
      <c r="E5660" s="72"/>
    </row>
    <row r="5661">
      <c r="A5661" s="69" t="s">
        <v>33251</v>
      </c>
      <c r="B5661" s="71" t="s">
        <v>33251</v>
      </c>
      <c r="C5661" s="44">
        <v>1.0</v>
      </c>
      <c r="D5661" s="70" t="s">
        <v>33252</v>
      </c>
      <c r="E5661" s="72"/>
    </row>
    <row r="5662">
      <c r="A5662" s="69" t="s">
        <v>33253</v>
      </c>
      <c r="B5662" s="71" t="s">
        <v>33253</v>
      </c>
      <c r="C5662" s="44">
        <v>1.0</v>
      </c>
      <c r="D5662" s="70" t="s">
        <v>33254</v>
      </c>
      <c r="E5662" s="72"/>
    </row>
    <row r="5663">
      <c r="A5663" s="69" t="s">
        <v>33255</v>
      </c>
      <c r="B5663" s="71" t="s">
        <v>33255</v>
      </c>
      <c r="C5663" s="44">
        <v>1.0</v>
      </c>
      <c r="D5663" s="70" t="s">
        <v>33255</v>
      </c>
      <c r="E5663" s="72"/>
    </row>
    <row r="5664">
      <c r="A5664" s="69" t="s">
        <v>33256</v>
      </c>
      <c r="B5664" s="71" t="s">
        <v>33256</v>
      </c>
      <c r="C5664" s="44">
        <v>1.0</v>
      </c>
      <c r="D5664" s="70" t="s">
        <v>33256</v>
      </c>
      <c r="E5664" s="72"/>
    </row>
    <row r="5665">
      <c r="A5665" s="69" t="s">
        <v>33257</v>
      </c>
      <c r="B5665" s="71" t="s">
        <v>33257</v>
      </c>
      <c r="C5665" s="44">
        <v>1.0</v>
      </c>
      <c r="D5665" s="70" t="s">
        <v>33258</v>
      </c>
    </row>
    <row r="5666">
      <c r="A5666" s="69" t="s">
        <v>33259</v>
      </c>
      <c r="B5666" s="71" t="s">
        <v>33259</v>
      </c>
      <c r="C5666" s="44">
        <v>1.0</v>
      </c>
      <c r="D5666" s="70" t="s">
        <v>33259</v>
      </c>
      <c r="E5666" s="72"/>
    </row>
    <row r="5667">
      <c r="A5667" s="69" t="s">
        <v>33260</v>
      </c>
      <c r="B5667" s="71" t="s">
        <v>33260</v>
      </c>
      <c r="C5667" s="44">
        <v>1.0</v>
      </c>
      <c r="D5667" s="70" t="s">
        <v>33260</v>
      </c>
      <c r="E5667" s="72"/>
    </row>
    <row r="5668">
      <c r="A5668" s="69" t="s">
        <v>33261</v>
      </c>
      <c r="B5668" s="71" t="s">
        <v>33261</v>
      </c>
      <c r="C5668" s="44">
        <v>1.0</v>
      </c>
      <c r="D5668" s="70" t="s">
        <v>33261</v>
      </c>
      <c r="E5668" s="72"/>
    </row>
    <row r="5669">
      <c r="A5669" s="69" t="s">
        <v>33262</v>
      </c>
      <c r="B5669" s="71" t="s">
        <v>33262</v>
      </c>
      <c r="C5669" s="44">
        <v>1.0</v>
      </c>
      <c r="D5669" s="70" t="s">
        <v>33262</v>
      </c>
      <c r="E5669" s="72"/>
    </row>
    <row r="5670">
      <c r="A5670" s="69" t="s">
        <v>33263</v>
      </c>
      <c r="B5670" s="71" t="s">
        <v>33263</v>
      </c>
      <c r="C5670" s="44">
        <v>1.0</v>
      </c>
      <c r="D5670" s="70" t="s">
        <v>33263</v>
      </c>
      <c r="E5670" s="72"/>
    </row>
    <row r="5671">
      <c r="A5671" s="69" t="s">
        <v>33264</v>
      </c>
      <c r="B5671" s="71" t="s">
        <v>33264</v>
      </c>
      <c r="C5671" s="44">
        <v>1.0</v>
      </c>
      <c r="D5671" s="70" t="s">
        <v>33264</v>
      </c>
      <c r="E5671" s="72"/>
    </row>
    <row r="5672">
      <c r="A5672" s="69" t="s">
        <v>33265</v>
      </c>
      <c r="B5672" s="71" t="s">
        <v>33265</v>
      </c>
      <c r="C5672" s="44">
        <v>1.0</v>
      </c>
      <c r="D5672" s="70" t="s">
        <v>33265</v>
      </c>
      <c r="E5672" s="72"/>
    </row>
    <row r="5673">
      <c r="A5673" s="69" t="s">
        <v>33266</v>
      </c>
      <c r="B5673" s="71" t="s">
        <v>33266</v>
      </c>
      <c r="C5673" s="44">
        <v>1.0</v>
      </c>
      <c r="D5673" s="70" t="s">
        <v>33267</v>
      </c>
      <c r="E5673" s="72"/>
    </row>
    <row r="5674">
      <c r="A5674" s="69" t="s">
        <v>33268</v>
      </c>
      <c r="B5674" s="71" t="s">
        <v>33268</v>
      </c>
      <c r="C5674" s="44">
        <v>1.0</v>
      </c>
      <c r="D5674" s="70" t="s">
        <v>33268</v>
      </c>
      <c r="E5674" s="72"/>
    </row>
    <row r="5675">
      <c r="A5675" s="69" t="s">
        <v>33269</v>
      </c>
      <c r="B5675" s="71" t="s">
        <v>33269</v>
      </c>
      <c r="C5675" s="44">
        <v>1.0</v>
      </c>
      <c r="D5675" s="70" t="s">
        <v>33269</v>
      </c>
      <c r="E5675" s="72"/>
    </row>
    <row r="5676">
      <c r="A5676" s="69" t="s">
        <v>33270</v>
      </c>
      <c r="B5676" s="71" t="s">
        <v>33270</v>
      </c>
      <c r="C5676" s="44">
        <v>1.0</v>
      </c>
      <c r="D5676" s="70" t="s">
        <v>33270</v>
      </c>
      <c r="E5676" s="72"/>
    </row>
    <row r="5677">
      <c r="A5677" s="69" t="s">
        <v>33271</v>
      </c>
      <c r="B5677" s="71" t="s">
        <v>33271</v>
      </c>
      <c r="C5677" s="44">
        <v>1.0</v>
      </c>
      <c r="D5677" s="70" t="s">
        <v>33271</v>
      </c>
      <c r="E5677" s="72"/>
    </row>
    <row r="5678">
      <c r="A5678" s="69" t="s">
        <v>33272</v>
      </c>
      <c r="B5678" s="71" t="s">
        <v>33272</v>
      </c>
      <c r="C5678" s="44">
        <v>1.0</v>
      </c>
      <c r="D5678" s="70" t="s">
        <v>33272</v>
      </c>
      <c r="E5678" s="72"/>
    </row>
    <row r="5679">
      <c r="A5679" s="69" t="s">
        <v>33273</v>
      </c>
      <c r="B5679" s="71" t="s">
        <v>33273</v>
      </c>
      <c r="C5679" s="44">
        <v>1.0</v>
      </c>
      <c r="D5679" s="70" t="s">
        <v>33273</v>
      </c>
      <c r="E5679" s="72"/>
    </row>
    <row r="5680">
      <c r="A5680" s="69" t="s">
        <v>33274</v>
      </c>
      <c r="B5680" s="71" t="s">
        <v>33274</v>
      </c>
      <c r="C5680" s="44">
        <v>1.0</v>
      </c>
      <c r="D5680" s="70" t="s">
        <v>33274</v>
      </c>
      <c r="E5680" s="72"/>
    </row>
    <row r="5681">
      <c r="A5681" s="69" t="s">
        <v>33275</v>
      </c>
      <c r="B5681" s="71" t="s">
        <v>33276</v>
      </c>
      <c r="C5681" s="44">
        <v>2.0</v>
      </c>
      <c r="D5681" s="70" t="s">
        <v>33276</v>
      </c>
      <c r="E5681" s="72"/>
    </row>
    <row r="5682">
      <c r="A5682" s="69" t="s">
        <v>33277</v>
      </c>
      <c r="B5682" s="71" t="s">
        <v>33277</v>
      </c>
      <c r="C5682" s="44">
        <v>1.0</v>
      </c>
      <c r="D5682" s="70" t="s">
        <v>33277</v>
      </c>
      <c r="E5682" s="72"/>
    </row>
    <row r="5683">
      <c r="A5683" s="69" t="s">
        <v>32512</v>
      </c>
      <c r="B5683" s="71" t="s">
        <v>32512</v>
      </c>
      <c r="C5683" s="44">
        <v>1.0</v>
      </c>
      <c r="D5683" s="70" t="s">
        <v>32512</v>
      </c>
      <c r="E5683" s="72"/>
    </row>
    <row r="5684">
      <c r="A5684" s="69" t="s">
        <v>33278</v>
      </c>
      <c r="B5684" s="71" t="s">
        <v>33278</v>
      </c>
      <c r="C5684" s="44">
        <v>2.0</v>
      </c>
      <c r="D5684" s="70" t="s">
        <v>33278</v>
      </c>
      <c r="E5684" s="72"/>
    </row>
    <row r="5685">
      <c r="A5685" s="69" t="s">
        <v>33279</v>
      </c>
      <c r="B5685" s="71" t="s">
        <v>33279</v>
      </c>
      <c r="C5685" s="44">
        <v>1.0</v>
      </c>
      <c r="D5685" s="70" t="s">
        <v>33280</v>
      </c>
      <c r="E5685" s="72"/>
    </row>
    <row r="5686">
      <c r="A5686" s="69" t="s">
        <v>33281</v>
      </c>
      <c r="B5686" s="71" t="s">
        <v>33281</v>
      </c>
      <c r="C5686" s="44">
        <v>1.0</v>
      </c>
      <c r="D5686" s="70" t="s">
        <v>33280</v>
      </c>
      <c r="E5686" s="72"/>
    </row>
    <row r="5687">
      <c r="A5687" s="69" t="s">
        <v>33282</v>
      </c>
      <c r="B5687" s="71" t="s">
        <v>33283</v>
      </c>
      <c r="C5687" s="44">
        <v>1.0</v>
      </c>
      <c r="D5687" s="70" t="s">
        <v>33280</v>
      </c>
      <c r="E5687" s="72"/>
    </row>
    <row r="5688">
      <c r="A5688" s="69" t="s">
        <v>33284</v>
      </c>
      <c r="B5688" s="71" t="s">
        <v>33284</v>
      </c>
      <c r="C5688" s="44">
        <v>1.0</v>
      </c>
      <c r="D5688" s="70" t="s">
        <v>33280</v>
      </c>
      <c r="E5688" s="72"/>
    </row>
    <row r="5689">
      <c r="A5689" s="69" t="s">
        <v>33285</v>
      </c>
      <c r="B5689" s="71" t="s">
        <v>33285</v>
      </c>
      <c r="C5689" s="44">
        <v>3.0</v>
      </c>
      <c r="D5689" s="70" t="s">
        <v>33280</v>
      </c>
      <c r="E5689" s="72"/>
    </row>
    <row r="5690">
      <c r="A5690" s="69" t="s">
        <v>33286</v>
      </c>
      <c r="B5690" s="71" t="s">
        <v>33280</v>
      </c>
      <c r="C5690" s="44">
        <v>1.0</v>
      </c>
      <c r="D5690" s="70" t="s">
        <v>33280</v>
      </c>
      <c r="E5690" s="72"/>
    </row>
    <row r="5691">
      <c r="A5691" s="69" t="s">
        <v>33287</v>
      </c>
      <c r="B5691" s="71" t="s">
        <v>33287</v>
      </c>
      <c r="C5691" s="44">
        <v>1.0</v>
      </c>
      <c r="D5691" s="70" t="s">
        <v>33288</v>
      </c>
      <c r="E5691" s="72"/>
    </row>
    <row r="5692">
      <c r="A5692" s="69" t="s">
        <v>33289</v>
      </c>
      <c r="B5692" s="71" t="s">
        <v>33289</v>
      </c>
      <c r="C5692" s="44">
        <v>1.0</v>
      </c>
      <c r="D5692" s="70" t="s">
        <v>33289</v>
      </c>
      <c r="E5692" s="72"/>
    </row>
    <row r="5693">
      <c r="A5693" s="69" t="s">
        <v>33290</v>
      </c>
      <c r="B5693" s="71" t="s">
        <v>33291</v>
      </c>
      <c r="C5693" s="44">
        <v>1.0</v>
      </c>
      <c r="D5693" s="70" t="s">
        <v>33292</v>
      </c>
    </row>
    <row r="5694">
      <c r="A5694" s="69" t="s">
        <v>33293</v>
      </c>
      <c r="B5694" s="71" t="s">
        <v>33293</v>
      </c>
      <c r="C5694" s="44">
        <v>1.0</v>
      </c>
      <c r="D5694" s="70" t="s">
        <v>33293</v>
      </c>
      <c r="E5694" s="72"/>
    </row>
    <row r="5695">
      <c r="A5695" s="69" t="s">
        <v>33294</v>
      </c>
      <c r="B5695" s="71" t="s">
        <v>33294</v>
      </c>
      <c r="C5695" s="44">
        <v>1.0</v>
      </c>
      <c r="D5695" s="70" t="s">
        <v>33294</v>
      </c>
      <c r="E5695" s="72"/>
    </row>
    <row r="5696">
      <c r="A5696" s="69" t="s">
        <v>33295</v>
      </c>
      <c r="B5696" s="71" t="s">
        <v>33295</v>
      </c>
      <c r="C5696" s="44">
        <v>1.0</v>
      </c>
      <c r="D5696" s="70" t="s">
        <v>33295</v>
      </c>
      <c r="E5696" s="72"/>
    </row>
    <row r="5697">
      <c r="A5697" s="69" t="s">
        <v>33296</v>
      </c>
      <c r="B5697" s="71" t="s">
        <v>33296</v>
      </c>
      <c r="C5697" s="44">
        <v>1.0</v>
      </c>
      <c r="D5697" s="70" t="s">
        <v>33296</v>
      </c>
      <c r="E5697" s="72"/>
    </row>
    <row r="5698">
      <c r="A5698" s="69" t="s">
        <v>33297</v>
      </c>
      <c r="B5698" s="71" t="s">
        <v>33297</v>
      </c>
      <c r="C5698" s="44">
        <v>2.0</v>
      </c>
      <c r="D5698" s="70" t="s">
        <v>33298</v>
      </c>
      <c r="E5698" s="72"/>
    </row>
    <row r="5699">
      <c r="A5699" s="69" t="s">
        <v>33299</v>
      </c>
      <c r="B5699" s="71" t="s">
        <v>33298</v>
      </c>
      <c r="C5699" s="44">
        <v>1.0</v>
      </c>
      <c r="D5699" s="70" t="s">
        <v>33298</v>
      </c>
      <c r="E5699" s="72"/>
    </row>
    <row r="5700">
      <c r="A5700" s="69" t="s">
        <v>33300</v>
      </c>
      <c r="B5700" s="71" t="s">
        <v>33300</v>
      </c>
      <c r="C5700" s="44">
        <v>1.0</v>
      </c>
      <c r="D5700" s="70" t="s">
        <v>33301</v>
      </c>
      <c r="E5700" s="72"/>
    </row>
    <row r="5701">
      <c r="A5701" s="69" t="s">
        <v>33302</v>
      </c>
      <c r="B5701" s="71" t="s">
        <v>33302</v>
      </c>
      <c r="C5701" s="44">
        <v>1.0</v>
      </c>
      <c r="D5701" s="70" t="s">
        <v>33302</v>
      </c>
      <c r="E5701" s="72"/>
    </row>
    <row r="5702">
      <c r="A5702" s="69" t="s">
        <v>33303</v>
      </c>
      <c r="B5702" s="71" t="s">
        <v>33303</v>
      </c>
      <c r="C5702" s="44">
        <v>1.0</v>
      </c>
      <c r="D5702" s="70" t="s">
        <v>33303</v>
      </c>
      <c r="E5702" s="72"/>
    </row>
    <row r="5703">
      <c r="A5703" s="69" t="s">
        <v>33304</v>
      </c>
      <c r="B5703" s="71" t="s">
        <v>33304</v>
      </c>
      <c r="C5703" s="44">
        <v>1.0</v>
      </c>
      <c r="D5703" s="70" t="s">
        <v>33304</v>
      </c>
      <c r="E5703" s="72"/>
    </row>
    <row r="5704">
      <c r="A5704" s="69" t="s">
        <v>33305</v>
      </c>
      <c r="B5704" s="71" t="s">
        <v>33305</v>
      </c>
      <c r="C5704" s="44">
        <v>5.0</v>
      </c>
      <c r="D5704" s="70" t="s">
        <v>33304</v>
      </c>
      <c r="E5704" s="72"/>
    </row>
    <row r="5705">
      <c r="A5705" s="69" t="s">
        <v>33306</v>
      </c>
      <c r="B5705" s="71" t="s">
        <v>33307</v>
      </c>
      <c r="C5705" s="44">
        <v>1.0</v>
      </c>
      <c r="D5705" s="70" t="s">
        <v>33307</v>
      </c>
      <c r="E5705" s="72"/>
    </row>
    <row r="5706">
      <c r="A5706" s="69" t="s">
        <v>33308</v>
      </c>
      <c r="B5706" s="71" t="s">
        <v>33309</v>
      </c>
      <c r="C5706" s="44">
        <v>1.0</v>
      </c>
      <c r="D5706" s="70" t="s">
        <v>33309</v>
      </c>
      <c r="E5706" s="72"/>
    </row>
    <row r="5707">
      <c r="A5707" s="69" t="s">
        <v>33310</v>
      </c>
      <c r="B5707" s="71" t="s">
        <v>33310</v>
      </c>
      <c r="C5707" s="44">
        <v>2.0</v>
      </c>
      <c r="D5707" s="70" t="s">
        <v>33310</v>
      </c>
      <c r="E5707" s="72"/>
    </row>
    <row r="5708">
      <c r="A5708" s="69" t="s">
        <v>33311</v>
      </c>
      <c r="B5708" s="71" t="s">
        <v>33311</v>
      </c>
      <c r="C5708" s="44">
        <v>1.0</v>
      </c>
      <c r="D5708" s="70" t="s">
        <v>33311</v>
      </c>
      <c r="E5708" s="72"/>
    </row>
    <row r="5709">
      <c r="A5709" s="69" t="s">
        <v>33312</v>
      </c>
      <c r="B5709" s="71" t="s">
        <v>33312</v>
      </c>
      <c r="C5709" s="44">
        <v>1.0</v>
      </c>
      <c r="D5709" s="70" t="s">
        <v>33312</v>
      </c>
      <c r="E5709" s="72"/>
    </row>
    <row r="5710">
      <c r="A5710" s="69" t="s">
        <v>33313</v>
      </c>
      <c r="B5710" s="71" t="s">
        <v>33313</v>
      </c>
      <c r="C5710" s="44">
        <v>1.0</v>
      </c>
      <c r="D5710" s="70" t="s">
        <v>33313</v>
      </c>
      <c r="E5710" s="72"/>
    </row>
    <row r="5711">
      <c r="A5711" s="69" t="s">
        <v>33314</v>
      </c>
      <c r="B5711" s="71" t="s">
        <v>33314</v>
      </c>
      <c r="C5711" s="44">
        <v>1.0</v>
      </c>
      <c r="D5711" s="70" t="s">
        <v>33314</v>
      </c>
      <c r="E5711" s="72"/>
    </row>
    <row r="5712">
      <c r="A5712" s="69" t="s">
        <v>33315</v>
      </c>
      <c r="B5712" s="71" t="s">
        <v>33316</v>
      </c>
      <c r="C5712" s="44">
        <v>1.0</v>
      </c>
      <c r="D5712" s="70" t="s">
        <v>33316</v>
      </c>
      <c r="E5712" s="72"/>
    </row>
    <row r="5713">
      <c r="A5713" s="69" t="s">
        <v>33317</v>
      </c>
      <c r="B5713" s="71" t="s">
        <v>33317</v>
      </c>
      <c r="C5713" s="44">
        <v>1.0</v>
      </c>
      <c r="D5713" s="70" t="s">
        <v>33318</v>
      </c>
      <c r="E5713" s="72"/>
    </row>
    <row r="5714">
      <c r="A5714" s="69" t="s">
        <v>33318</v>
      </c>
      <c r="B5714" s="71" t="s">
        <v>33318</v>
      </c>
      <c r="C5714" s="44">
        <v>2.0</v>
      </c>
      <c r="D5714" s="70" t="s">
        <v>33318</v>
      </c>
      <c r="E5714" s="72"/>
    </row>
    <row r="5715">
      <c r="A5715" s="69" t="s">
        <v>33319</v>
      </c>
      <c r="B5715" s="71" t="s">
        <v>33319</v>
      </c>
      <c r="C5715" s="44">
        <v>1.0</v>
      </c>
      <c r="D5715" s="70" t="s">
        <v>33319</v>
      </c>
      <c r="E5715" s="72"/>
    </row>
    <row r="5716">
      <c r="A5716" s="69" t="s">
        <v>33320</v>
      </c>
      <c r="B5716" s="71" t="s">
        <v>33320</v>
      </c>
      <c r="C5716" s="44">
        <v>1.0</v>
      </c>
      <c r="D5716" s="70" t="s">
        <v>33320</v>
      </c>
      <c r="E5716" s="72"/>
    </row>
    <row r="5717">
      <c r="A5717" s="69" t="s">
        <v>33321</v>
      </c>
      <c r="B5717" s="71" t="s">
        <v>33321</v>
      </c>
      <c r="C5717" s="44">
        <v>2.0</v>
      </c>
      <c r="D5717" s="70" t="s">
        <v>33321</v>
      </c>
      <c r="E5717" s="72"/>
    </row>
    <row r="5718">
      <c r="A5718" s="69" t="s">
        <v>33322</v>
      </c>
      <c r="B5718" s="71" t="s">
        <v>33322</v>
      </c>
      <c r="C5718" s="44">
        <v>1.0</v>
      </c>
      <c r="D5718" s="70" t="s">
        <v>33322</v>
      </c>
      <c r="E5718" s="72"/>
    </row>
    <row r="5719">
      <c r="A5719" s="69" t="s">
        <v>33323</v>
      </c>
      <c r="B5719" s="71" t="s">
        <v>33323</v>
      </c>
      <c r="C5719" s="44">
        <v>2.0</v>
      </c>
      <c r="D5719" s="70" t="s">
        <v>33323</v>
      </c>
      <c r="E5719" s="72"/>
    </row>
    <row r="5720">
      <c r="A5720" s="69" t="s">
        <v>33324</v>
      </c>
      <c r="B5720" s="71" t="s">
        <v>33325</v>
      </c>
      <c r="C5720" s="44">
        <v>1.0</v>
      </c>
      <c r="D5720" s="70" t="s">
        <v>33325</v>
      </c>
      <c r="E5720" s="72"/>
    </row>
    <row r="5721">
      <c r="A5721" s="69" t="s">
        <v>33326</v>
      </c>
      <c r="B5721" s="71" t="s">
        <v>33326</v>
      </c>
      <c r="C5721" s="44">
        <v>3.0</v>
      </c>
      <c r="D5721" s="70" t="s">
        <v>33326</v>
      </c>
      <c r="E5721" s="72"/>
    </row>
    <row r="5722">
      <c r="A5722" s="69" t="s">
        <v>33327</v>
      </c>
      <c r="B5722" s="71" t="s">
        <v>33327</v>
      </c>
      <c r="C5722" s="44">
        <v>1.0</v>
      </c>
      <c r="D5722" s="70" t="s">
        <v>33327</v>
      </c>
      <c r="E5722" s="72"/>
    </row>
    <row r="5723">
      <c r="A5723" s="69" t="s">
        <v>33328</v>
      </c>
      <c r="B5723" s="71" t="s">
        <v>33328</v>
      </c>
      <c r="C5723" s="44">
        <v>2.0</v>
      </c>
      <c r="D5723" s="70" t="s">
        <v>33328</v>
      </c>
      <c r="E5723" s="72"/>
    </row>
    <row r="5724">
      <c r="A5724" s="69" t="s">
        <v>33329</v>
      </c>
      <c r="B5724" s="71" t="s">
        <v>33329</v>
      </c>
      <c r="C5724" s="44">
        <v>1.0</v>
      </c>
      <c r="D5724" s="70" t="s">
        <v>33330</v>
      </c>
      <c r="E5724" s="72"/>
    </row>
    <row r="5725">
      <c r="A5725" s="69" t="s">
        <v>33331</v>
      </c>
      <c r="B5725" s="71" t="s">
        <v>33331</v>
      </c>
      <c r="C5725" s="44">
        <v>1.0</v>
      </c>
      <c r="D5725" s="70" t="s">
        <v>33331</v>
      </c>
      <c r="E5725" s="72"/>
    </row>
    <row r="5726">
      <c r="A5726" s="69" t="s">
        <v>33332</v>
      </c>
      <c r="B5726" s="71" t="s">
        <v>33332</v>
      </c>
      <c r="C5726" s="44">
        <v>1.0</v>
      </c>
      <c r="D5726" s="70" t="s">
        <v>33331</v>
      </c>
      <c r="E5726" s="72"/>
    </row>
    <row r="5727">
      <c r="A5727" s="69" t="s">
        <v>33333</v>
      </c>
      <c r="B5727" s="71" t="s">
        <v>33334</v>
      </c>
      <c r="C5727" s="44">
        <v>1.0</v>
      </c>
      <c r="D5727" s="70" t="s">
        <v>33334</v>
      </c>
      <c r="E5727" s="72"/>
    </row>
    <row r="5728">
      <c r="A5728" s="69" t="s">
        <v>33330</v>
      </c>
      <c r="B5728" s="71" t="s">
        <v>33330</v>
      </c>
      <c r="C5728" s="44">
        <v>1.0</v>
      </c>
      <c r="D5728" s="70" t="s">
        <v>33330</v>
      </c>
      <c r="E5728" s="72"/>
    </row>
    <row r="5729">
      <c r="A5729" s="69" t="s">
        <v>33335</v>
      </c>
      <c r="B5729" s="71" t="s">
        <v>33335</v>
      </c>
      <c r="C5729" s="44">
        <v>3.0</v>
      </c>
      <c r="D5729" s="70" t="s">
        <v>33335</v>
      </c>
      <c r="E5729" s="72"/>
    </row>
    <row r="5730">
      <c r="A5730" s="69" t="s">
        <v>33336</v>
      </c>
      <c r="B5730" s="71" t="s">
        <v>33336</v>
      </c>
      <c r="C5730" s="44">
        <v>1.0</v>
      </c>
      <c r="D5730" s="70" t="s">
        <v>33336</v>
      </c>
      <c r="E5730" s="72"/>
    </row>
    <row r="5731">
      <c r="A5731" s="69" t="s">
        <v>33337</v>
      </c>
      <c r="B5731" s="71" t="s">
        <v>33337</v>
      </c>
      <c r="C5731" s="44">
        <v>1.0</v>
      </c>
      <c r="D5731" s="70" t="s">
        <v>33337</v>
      </c>
      <c r="E5731" s="72"/>
    </row>
    <row r="5732">
      <c r="A5732" s="69" t="s">
        <v>33338</v>
      </c>
      <c r="B5732" s="71" t="s">
        <v>33339</v>
      </c>
      <c r="C5732" s="44">
        <v>1.0</v>
      </c>
      <c r="D5732" s="70" t="s">
        <v>33339</v>
      </c>
      <c r="E5732" s="72"/>
    </row>
    <row r="5733">
      <c r="A5733" s="69" t="s">
        <v>33340</v>
      </c>
      <c r="B5733" s="71" t="s">
        <v>33340</v>
      </c>
      <c r="C5733" s="44">
        <v>1.0</v>
      </c>
      <c r="D5733" s="70" t="s">
        <v>33340</v>
      </c>
      <c r="E5733" s="72"/>
    </row>
    <row r="5734">
      <c r="A5734" s="69" t="s">
        <v>33341</v>
      </c>
      <c r="B5734" s="71" t="s">
        <v>33341</v>
      </c>
      <c r="C5734" s="44">
        <v>1.0</v>
      </c>
      <c r="D5734" s="70" t="s">
        <v>33342</v>
      </c>
      <c r="E5734" s="72"/>
    </row>
    <row r="5735">
      <c r="A5735" s="69" t="s">
        <v>33343</v>
      </c>
      <c r="B5735" s="71" t="s">
        <v>33344</v>
      </c>
      <c r="C5735" s="44">
        <v>1.0</v>
      </c>
      <c r="D5735" s="70" t="s">
        <v>33344</v>
      </c>
      <c r="E5735" s="72"/>
    </row>
    <row r="5736">
      <c r="A5736" s="69" t="s">
        <v>33345</v>
      </c>
      <c r="B5736" s="71" t="s">
        <v>33345</v>
      </c>
      <c r="C5736" s="44">
        <v>1.0</v>
      </c>
      <c r="D5736" s="70" t="s">
        <v>33345</v>
      </c>
      <c r="E5736" s="72"/>
    </row>
    <row r="5737">
      <c r="A5737" s="69" t="s">
        <v>33346</v>
      </c>
      <c r="B5737" s="71" t="s">
        <v>33347</v>
      </c>
      <c r="C5737" s="44">
        <v>1.0</v>
      </c>
      <c r="D5737" s="70" t="s">
        <v>33347</v>
      </c>
      <c r="E5737" s="72"/>
    </row>
    <row r="5738">
      <c r="A5738" s="69" t="s">
        <v>33348</v>
      </c>
      <c r="B5738" s="71" t="s">
        <v>33348</v>
      </c>
      <c r="C5738" s="44">
        <v>1.0</v>
      </c>
      <c r="D5738" s="70" t="s">
        <v>33348</v>
      </c>
      <c r="E5738" s="72"/>
    </row>
    <row r="5739">
      <c r="A5739" s="69" t="s">
        <v>33349</v>
      </c>
      <c r="B5739" s="71" t="s">
        <v>33350</v>
      </c>
      <c r="C5739" s="44">
        <v>1.0</v>
      </c>
      <c r="D5739" s="70" t="s">
        <v>33350</v>
      </c>
      <c r="E5739" s="72"/>
    </row>
    <row r="5740">
      <c r="A5740" s="69" t="s">
        <v>33351</v>
      </c>
      <c r="B5740" s="71" t="s">
        <v>33351</v>
      </c>
      <c r="C5740" s="44">
        <v>1.0</v>
      </c>
      <c r="D5740" s="70" t="s">
        <v>33351</v>
      </c>
      <c r="E5740" s="72"/>
    </row>
    <row r="5741">
      <c r="A5741" s="69" t="s">
        <v>33352</v>
      </c>
      <c r="B5741" s="71" t="s">
        <v>33352</v>
      </c>
      <c r="C5741" s="44">
        <v>1.0</v>
      </c>
      <c r="D5741" s="70" t="s">
        <v>33352</v>
      </c>
      <c r="E5741" s="72"/>
    </row>
    <row r="5742">
      <c r="A5742" s="69" t="s">
        <v>33353</v>
      </c>
      <c r="B5742" s="71" t="s">
        <v>33353</v>
      </c>
      <c r="C5742" s="44">
        <v>1.0</v>
      </c>
      <c r="D5742" s="70" t="s">
        <v>33353</v>
      </c>
      <c r="E5742" s="72"/>
    </row>
    <row r="5743">
      <c r="A5743" s="69" t="s">
        <v>33354</v>
      </c>
      <c r="B5743" s="71" t="s">
        <v>33354</v>
      </c>
      <c r="C5743" s="44">
        <v>1.0</v>
      </c>
      <c r="D5743" s="70" t="s">
        <v>33354</v>
      </c>
      <c r="E5743" s="72"/>
    </row>
    <row r="5744">
      <c r="A5744" s="69" t="s">
        <v>33355</v>
      </c>
      <c r="B5744" s="71" t="s">
        <v>33355</v>
      </c>
      <c r="C5744" s="44">
        <v>1.0</v>
      </c>
      <c r="D5744" s="70" t="s">
        <v>33355</v>
      </c>
      <c r="E5744" s="72"/>
    </row>
    <row r="5745">
      <c r="A5745" s="69" t="s">
        <v>33356</v>
      </c>
      <c r="B5745" s="71" t="s">
        <v>33356</v>
      </c>
      <c r="C5745" s="44">
        <v>1.0</v>
      </c>
      <c r="D5745" s="70" t="s">
        <v>33356</v>
      </c>
      <c r="E5745" s="72"/>
    </row>
    <row r="5746">
      <c r="A5746" s="69" t="s">
        <v>33357</v>
      </c>
      <c r="B5746" s="71" t="s">
        <v>33357</v>
      </c>
      <c r="C5746" s="44">
        <v>1.0</v>
      </c>
      <c r="D5746" s="70" t="s">
        <v>33357</v>
      </c>
      <c r="E5746" s="72"/>
    </row>
    <row r="5747">
      <c r="A5747" s="69" t="s">
        <v>33358</v>
      </c>
      <c r="B5747" s="71" t="s">
        <v>33358</v>
      </c>
      <c r="C5747" s="44">
        <v>2.0</v>
      </c>
      <c r="D5747" s="70" t="s">
        <v>33359</v>
      </c>
      <c r="E5747" s="72"/>
    </row>
    <row r="5748">
      <c r="A5748" s="69" t="s">
        <v>33359</v>
      </c>
      <c r="B5748" s="71" t="s">
        <v>33359</v>
      </c>
      <c r="C5748" s="44">
        <v>4.0</v>
      </c>
      <c r="D5748" s="70" t="s">
        <v>33359</v>
      </c>
      <c r="E5748" s="72"/>
    </row>
    <row r="5749">
      <c r="A5749" s="69" t="s">
        <v>33360</v>
      </c>
      <c r="B5749" s="71" t="s">
        <v>33360</v>
      </c>
      <c r="C5749" s="44">
        <v>1.0</v>
      </c>
      <c r="D5749" s="70" t="s">
        <v>33360</v>
      </c>
      <c r="E5749" s="72"/>
    </row>
    <row r="5750">
      <c r="A5750" s="69" t="s">
        <v>33361</v>
      </c>
      <c r="B5750" s="71" t="s">
        <v>33361</v>
      </c>
      <c r="C5750" s="44">
        <v>1.0</v>
      </c>
      <c r="D5750" s="70" t="s">
        <v>33361</v>
      </c>
      <c r="E5750" s="72"/>
    </row>
    <row r="5751">
      <c r="A5751" s="69" t="s">
        <v>33362</v>
      </c>
      <c r="B5751" s="71" t="s">
        <v>33363</v>
      </c>
      <c r="C5751" s="44">
        <v>1.0</v>
      </c>
      <c r="D5751" s="70" t="s">
        <v>33364</v>
      </c>
      <c r="E5751" s="72"/>
    </row>
    <row r="5752">
      <c r="A5752" s="69" t="s">
        <v>33364</v>
      </c>
      <c r="B5752" s="71" t="s">
        <v>33364</v>
      </c>
      <c r="C5752" s="44">
        <v>1.0</v>
      </c>
      <c r="D5752" s="70" t="s">
        <v>33364</v>
      </c>
      <c r="E5752" s="72"/>
    </row>
    <row r="5753">
      <c r="A5753" s="69" t="s">
        <v>33365</v>
      </c>
      <c r="B5753" s="71" t="s">
        <v>33365</v>
      </c>
      <c r="C5753" s="44">
        <v>1.0</v>
      </c>
      <c r="D5753" s="70" t="s">
        <v>33365</v>
      </c>
      <c r="E5753" s="72"/>
    </row>
    <row r="5754">
      <c r="A5754" s="69" t="s">
        <v>33366</v>
      </c>
      <c r="B5754" s="71" t="s">
        <v>33366</v>
      </c>
      <c r="C5754" s="44">
        <v>1.0</v>
      </c>
      <c r="D5754" s="70" t="s">
        <v>33366</v>
      </c>
      <c r="E5754" s="72"/>
    </row>
    <row r="5755">
      <c r="A5755" s="69" t="s">
        <v>33367</v>
      </c>
      <c r="B5755" s="71" t="s">
        <v>33367</v>
      </c>
      <c r="C5755" s="44">
        <v>1.0</v>
      </c>
      <c r="D5755" s="70" t="s">
        <v>33367</v>
      </c>
      <c r="E5755" s="72"/>
    </row>
    <row r="5756">
      <c r="A5756" s="69" t="s">
        <v>33368</v>
      </c>
      <c r="B5756" s="71" t="s">
        <v>33368</v>
      </c>
      <c r="C5756" s="44">
        <v>1.0</v>
      </c>
      <c r="D5756" s="70" t="s">
        <v>33368</v>
      </c>
      <c r="E5756" s="72"/>
    </row>
    <row r="5757">
      <c r="A5757" s="69" t="s">
        <v>33369</v>
      </c>
      <c r="B5757" s="71" t="s">
        <v>33369</v>
      </c>
      <c r="C5757" s="44">
        <v>3.0</v>
      </c>
      <c r="D5757" s="70" t="s">
        <v>33369</v>
      </c>
      <c r="E5757" s="72"/>
    </row>
    <row r="5758">
      <c r="A5758" s="69" t="s">
        <v>33370</v>
      </c>
      <c r="B5758" s="71" t="s">
        <v>33370</v>
      </c>
      <c r="C5758" s="44">
        <v>1.0</v>
      </c>
      <c r="D5758" s="70" t="s">
        <v>33370</v>
      </c>
      <c r="E5758" s="72"/>
    </row>
    <row r="5759">
      <c r="A5759" s="69" t="s">
        <v>33371</v>
      </c>
      <c r="B5759" s="71" t="s">
        <v>33371</v>
      </c>
      <c r="C5759" s="44">
        <v>1.0</v>
      </c>
      <c r="D5759" s="70" t="s">
        <v>33371</v>
      </c>
      <c r="E5759" s="72"/>
    </row>
    <row r="5760">
      <c r="A5760" s="69" t="s">
        <v>33372</v>
      </c>
      <c r="B5760" s="71" t="s">
        <v>33372</v>
      </c>
      <c r="C5760" s="44">
        <v>1.0</v>
      </c>
      <c r="D5760" s="70" t="s">
        <v>33372</v>
      </c>
      <c r="E5760" s="72"/>
    </row>
    <row r="5761">
      <c r="A5761" s="69" t="s">
        <v>33373</v>
      </c>
      <c r="B5761" s="71" t="s">
        <v>33374</v>
      </c>
      <c r="C5761" s="44">
        <v>1.0</v>
      </c>
      <c r="D5761" s="70" t="s">
        <v>33374</v>
      </c>
      <c r="E5761" s="72"/>
    </row>
    <row r="5762">
      <c r="A5762" s="69" t="s">
        <v>33375</v>
      </c>
      <c r="B5762" s="71" t="s">
        <v>33375</v>
      </c>
      <c r="C5762" s="44">
        <v>1.0</v>
      </c>
      <c r="D5762" s="70" t="s">
        <v>33375</v>
      </c>
      <c r="E5762" s="72"/>
    </row>
    <row r="5763">
      <c r="A5763" s="69" t="s">
        <v>33376</v>
      </c>
      <c r="B5763" s="71" t="s">
        <v>33377</v>
      </c>
      <c r="C5763" s="44">
        <v>1.0</v>
      </c>
      <c r="D5763" s="70" t="s">
        <v>33377</v>
      </c>
      <c r="E5763" s="72"/>
    </row>
    <row r="5764">
      <c r="A5764" s="69" t="s">
        <v>33378</v>
      </c>
      <c r="B5764" s="71" t="s">
        <v>33379</v>
      </c>
      <c r="C5764" s="44">
        <v>1.0</v>
      </c>
      <c r="D5764" s="70" t="s">
        <v>33380</v>
      </c>
      <c r="E5764" s="72"/>
    </row>
    <row r="5765">
      <c r="A5765" s="69" t="s">
        <v>33381</v>
      </c>
      <c r="B5765" s="71" t="s">
        <v>33381</v>
      </c>
      <c r="C5765" s="44">
        <v>1.0</v>
      </c>
      <c r="D5765" s="70" t="s">
        <v>33381</v>
      </c>
      <c r="E5765" s="72"/>
    </row>
    <row r="5766">
      <c r="A5766" s="69" t="s">
        <v>33382</v>
      </c>
      <c r="B5766" s="71" t="s">
        <v>33383</v>
      </c>
      <c r="C5766" s="44">
        <v>1.0</v>
      </c>
      <c r="D5766" s="70" t="s">
        <v>33383</v>
      </c>
      <c r="E5766" s="72"/>
    </row>
    <row r="5767">
      <c r="A5767" s="69" t="s">
        <v>33384</v>
      </c>
      <c r="B5767" s="71" t="s">
        <v>33384</v>
      </c>
      <c r="C5767" s="44">
        <v>1.0</v>
      </c>
      <c r="D5767" s="70" t="s">
        <v>33384</v>
      </c>
      <c r="E5767" s="72"/>
    </row>
    <row r="5768">
      <c r="A5768" s="69" t="s">
        <v>33385</v>
      </c>
      <c r="B5768" s="71" t="s">
        <v>33385</v>
      </c>
      <c r="C5768" s="44">
        <v>1.0</v>
      </c>
      <c r="D5768" s="70" t="s">
        <v>33385</v>
      </c>
      <c r="E5768" s="72"/>
    </row>
    <row r="5769">
      <c r="A5769" s="69" t="s">
        <v>33386</v>
      </c>
      <c r="B5769" s="71" t="s">
        <v>33386</v>
      </c>
      <c r="C5769" s="44">
        <v>1.0</v>
      </c>
      <c r="D5769" s="70" t="s">
        <v>33386</v>
      </c>
      <c r="E5769" s="72"/>
    </row>
    <row r="5770">
      <c r="A5770" s="69" t="s">
        <v>33387</v>
      </c>
      <c r="B5770" s="71" t="s">
        <v>33388</v>
      </c>
      <c r="C5770" s="44">
        <v>1.0</v>
      </c>
      <c r="D5770" s="70" t="s">
        <v>33388</v>
      </c>
      <c r="E5770" s="72"/>
    </row>
    <row r="5771">
      <c r="A5771" s="69" t="s">
        <v>33388</v>
      </c>
      <c r="B5771" s="71" t="s">
        <v>33388</v>
      </c>
      <c r="C5771" s="44">
        <v>2.0</v>
      </c>
      <c r="D5771" s="70" t="s">
        <v>33388</v>
      </c>
      <c r="E5771" s="72"/>
    </row>
    <row r="5772">
      <c r="A5772" s="69" t="s">
        <v>33389</v>
      </c>
      <c r="B5772" s="71" t="s">
        <v>33389</v>
      </c>
      <c r="C5772" s="44">
        <v>1.0</v>
      </c>
      <c r="D5772" s="70" t="s">
        <v>33389</v>
      </c>
      <c r="E5772" s="72"/>
    </row>
    <row r="5773">
      <c r="A5773" s="69" t="s">
        <v>33390</v>
      </c>
      <c r="B5773" s="71" t="s">
        <v>33390</v>
      </c>
      <c r="C5773" s="44">
        <v>1.0</v>
      </c>
      <c r="D5773" s="70" t="s">
        <v>33390</v>
      </c>
      <c r="E5773" s="72"/>
    </row>
    <row r="5774">
      <c r="A5774" s="69" t="s">
        <v>33391</v>
      </c>
      <c r="B5774" s="71" t="s">
        <v>33392</v>
      </c>
      <c r="C5774" s="44">
        <v>1.0</v>
      </c>
      <c r="D5774" s="70" t="s">
        <v>33392</v>
      </c>
      <c r="E5774" s="72"/>
    </row>
    <row r="5775">
      <c r="A5775" s="69" t="s">
        <v>33393</v>
      </c>
      <c r="B5775" s="71" t="s">
        <v>33393</v>
      </c>
      <c r="C5775" s="44">
        <v>1.0</v>
      </c>
      <c r="D5775" s="70" t="s">
        <v>33393</v>
      </c>
      <c r="E5775" s="72"/>
    </row>
    <row r="5776">
      <c r="A5776" s="69" t="s">
        <v>33394</v>
      </c>
      <c r="B5776" s="71" t="s">
        <v>33395</v>
      </c>
      <c r="C5776" s="44">
        <v>1.0</v>
      </c>
      <c r="D5776" s="70" t="s">
        <v>33395</v>
      </c>
      <c r="E5776" s="72"/>
    </row>
    <row r="5777">
      <c r="A5777" s="69" t="s">
        <v>33396</v>
      </c>
      <c r="B5777" s="71" t="s">
        <v>33396</v>
      </c>
      <c r="C5777" s="44">
        <v>1.0</v>
      </c>
      <c r="D5777" s="70" t="s">
        <v>33396</v>
      </c>
      <c r="E5777" s="72"/>
    </row>
    <row r="5778">
      <c r="A5778" s="69" t="s">
        <v>33397</v>
      </c>
      <c r="B5778" s="71" t="s">
        <v>33397</v>
      </c>
      <c r="C5778" s="44">
        <v>1.0</v>
      </c>
      <c r="D5778" s="70" t="s">
        <v>33398</v>
      </c>
      <c r="E5778" s="72"/>
    </row>
    <row r="5779">
      <c r="A5779" s="69" t="s">
        <v>33399</v>
      </c>
      <c r="B5779" s="71" t="s">
        <v>33399</v>
      </c>
      <c r="C5779" s="44">
        <v>1.0</v>
      </c>
      <c r="D5779" s="70" t="s">
        <v>33398</v>
      </c>
      <c r="E5779" s="72"/>
    </row>
    <row r="5780">
      <c r="A5780" s="69" t="s">
        <v>33398</v>
      </c>
      <c r="B5780" s="71" t="s">
        <v>33398</v>
      </c>
      <c r="C5780" s="44">
        <v>1.0</v>
      </c>
      <c r="D5780" s="70" t="s">
        <v>33398</v>
      </c>
      <c r="E5780" s="72"/>
    </row>
    <row r="5781">
      <c r="A5781" s="69" t="s">
        <v>33400</v>
      </c>
      <c r="B5781" s="71" t="s">
        <v>33400</v>
      </c>
      <c r="C5781" s="44">
        <v>1.0</v>
      </c>
      <c r="D5781" s="70" t="s">
        <v>33400</v>
      </c>
      <c r="E5781" s="72"/>
    </row>
    <row r="5782">
      <c r="A5782" s="69" t="s">
        <v>33401</v>
      </c>
      <c r="B5782" s="71" t="s">
        <v>33401</v>
      </c>
      <c r="C5782" s="44">
        <v>1.0</v>
      </c>
      <c r="D5782" s="70" t="s">
        <v>33401</v>
      </c>
      <c r="E5782" s="72"/>
    </row>
    <row r="5783">
      <c r="A5783" s="69" t="s">
        <v>33402</v>
      </c>
      <c r="B5783" s="71" t="s">
        <v>33402</v>
      </c>
      <c r="C5783" s="44">
        <v>1.0</v>
      </c>
      <c r="D5783" s="70" t="s">
        <v>33402</v>
      </c>
      <c r="E5783" s="72"/>
    </row>
    <row r="5784">
      <c r="A5784" s="69" t="s">
        <v>33403</v>
      </c>
      <c r="B5784" s="71" t="s">
        <v>33403</v>
      </c>
      <c r="C5784" s="44">
        <v>1.0</v>
      </c>
      <c r="D5784" s="70" t="s">
        <v>33403</v>
      </c>
      <c r="E5784" s="72"/>
    </row>
    <row r="5785">
      <c r="A5785" s="69" t="s">
        <v>33404</v>
      </c>
      <c r="B5785" s="71" t="s">
        <v>33404</v>
      </c>
      <c r="C5785" s="44">
        <v>1.0</v>
      </c>
      <c r="D5785" s="70" t="s">
        <v>33404</v>
      </c>
      <c r="E5785" s="72"/>
    </row>
    <row r="5786">
      <c r="A5786" s="69" t="s">
        <v>33405</v>
      </c>
      <c r="B5786" s="71" t="s">
        <v>33405</v>
      </c>
      <c r="C5786" s="44">
        <v>1.0</v>
      </c>
      <c r="D5786" s="70" t="s">
        <v>33405</v>
      </c>
      <c r="E5786" s="72"/>
    </row>
    <row r="5787">
      <c r="A5787" s="69" t="s">
        <v>19412</v>
      </c>
      <c r="B5787" s="71" t="s">
        <v>19412</v>
      </c>
      <c r="C5787" s="44">
        <v>1.0</v>
      </c>
      <c r="D5787" s="70" t="s">
        <v>33406</v>
      </c>
      <c r="E5787" s="72"/>
    </row>
    <row r="5788">
      <c r="A5788" s="69" t="s">
        <v>33407</v>
      </c>
      <c r="B5788" s="71" t="s">
        <v>33408</v>
      </c>
      <c r="C5788" s="44">
        <v>1.0</v>
      </c>
      <c r="D5788" s="70" t="s">
        <v>33409</v>
      </c>
    </row>
    <row r="5789">
      <c r="A5789" s="69" t="s">
        <v>33410</v>
      </c>
      <c r="B5789" s="71" t="s">
        <v>33410</v>
      </c>
      <c r="C5789" s="44">
        <v>1.0</v>
      </c>
      <c r="D5789" s="70" t="s">
        <v>33410</v>
      </c>
      <c r="E5789" s="72"/>
    </row>
    <row r="5790">
      <c r="A5790" s="69" t="s">
        <v>33411</v>
      </c>
      <c r="B5790" s="71" t="s">
        <v>33411</v>
      </c>
      <c r="C5790" s="44">
        <v>1.0</v>
      </c>
      <c r="D5790" s="70" t="s">
        <v>33411</v>
      </c>
      <c r="E5790" s="72"/>
    </row>
    <row r="5791">
      <c r="A5791" s="69" t="s">
        <v>33412</v>
      </c>
      <c r="B5791" s="71" t="s">
        <v>33412</v>
      </c>
      <c r="C5791" s="44">
        <v>1.0</v>
      </c>
      <c r="D5791" s="70" t="s">
        <v>33412</v>
      </c>
      <c r="E5791" s="72"/>
    </row>
    <row r="5792">
      <c r="A5792" s="69" t="s">
        <v>33413</v>
      </c>
      <c r="B5792" s="71" t="s">
        <v>33413</v>
      </c>
      <c r="C5792" s="44">
        <v>2.0</v>
      </c>
      <c r="D5792" s="70" t="s">
        <v>33413</v>
      </c>
      <c r="E5792" s="72"/>
    </row>
    <row r="5793">
      <c r="A5793" s="69" t="s">
        <v>33414</v>
      </c>
      <c r="B5793" s="71" t="s">
        <v>33414</v>
      </c>
      <c r="C5793" s="44">
        <v>1.0</v>
      </c>
      <c r="D5793" s="70" t="s">
        <v>33414</v>
      </c>
      <c r="E5793" s="72"/>
    </row>
    <row r="5794">
      <c r="A5794" s="69" t="s">
        <v>33415</v>
      </c>
      <c r="B5794" s="71" t="s">
        <v>33415</v>
      </c>
      <c r="C5794" s="44">
        <v>1.0</v>
      </c>
      <c r="D5794" s="70" t="s">
        <v>33415</v>
      </c>
      <c r="E5794" s="72"/>
    </row>
    <row r="5795">
      <c r="A5795" s="69" t="s">
        <v>33416</v>
      </c>
      <c r="B5795" s="71" t="s">
        <v>33416</v>
      </c>
      <c r="C5795" s="44">
        <v>10.0</v>
      </c>
      <c r="D5795" s="70" t="s">
        <v>33415</v>
      </c>
      <c r="E5795" s="72"/>
    </row>
    <row r="5796">
      <c r="A5796" s="69" t="s">
        <v>33417</v>
      </c>
      <c r="B5796" s="71" t="s">
        <v>33417</v>
      </c>
      <c r="C5796" s="44">
        <v>1.0</v>
      </c>
      <c r="D5796" s="70" t="s">
        <v>33415</v>
      </c>
      <c r="E5796" s="72"/>
    </row>
    <row r="5797">
      <c r="A5797" s="69" t="s">
        <v>33418</v>
      </c>
      <c r="B5797" s="71" t="s">
        <v>33418</v>
      </c>
      <c r="C5797" s="44">
        <v>1.0</v>
      </c>
      <c r="D5797" s="70" t="s">
        <v>33418</v>
      </c>
      <c r="E5797" s="72"/>
    </row>
    <row r="5798">
      <c r="A5798" s="69" t="s">
        <v>33419</v>
      </c>
      <c r="B5798" s="71" t="s">
        <v>33419</v>
      </c>
      <c r="C5798" s="44">
        <v>1.0</v>
      </c>
      <c r="D5798" s="70" t="s">
        <v>33420</v>
      </c>
      <c r="E5798" s="72"/>
    </row>
    <row r="5799">
      <c r="A5799" s="69" t="s">
        <v>33421</v>
      </c>
      <c r="B5799" s="71" t="s">
        <v>33420</v>
      </c>
      <c r="C5799" s="44">
        <v>1.0</v>
      </c>
      <c r="D5799" s="70" t="s">
        <v>33420</v>
      </c>
      <c r="E5799" s="72"/>
    </row>
    <row r="5800">
      <c r="A5800" s="69" t="s">
        <v>33422</v>
      </c>
      <c r="B5800" s="71" t="s">
        <v>33422</v>
      </c>
      <c r="C5800" s="44">
        <v>1.0</v>
      </c>
      <c r="D5800" s="70" t="s">
        <v>33422</v>
      </c>
      <c r="E5800" s="72"/>
    </row>
    <row r="5801">
      <c r="A5801" s="69" t="s">
        <v>33423</v>
      </c>
      <c r="B5801" s="71" t="s">
        <v>33423</v>
      </c>
      <c r="C5801" s="44">
        <v>1.0</v>
      </c>
      <c r="D5801" s="70" t="s">
        <v>33423</v>
      </c>
      <c r="E5801" s="72"/>
    </row>
    <row r="5802">
      <c r="A5802" s="69" t="s">
        <v>33424</v>
      </c>
      <c r="B5802" s="71" t="s">
        <v>33425</v>
      </c>
      <c r="C5802" s="44">
        <v>1.0</v>
      </c>
      <c r="D5802" s="70" t="s">
        <v>33425</v>
      </c>
      <c r="E5802" s="72"/>
    </row>
    <row r="5803">
      <c r="A5803" s="69" t="s">
        <v>33426</v>
      </c>
      <c r="B5803" s="71" t="s">
        <v>33427</v>
      </c>
      <c r="C5803" s="44">
        <v>1.0</v>
      </c>
      <c r="D5803" s="70" t="s">
        <v>33427</v>
      </c>
      <c r="E5803" s="72"/>
    </row>
    <row r="5804">
      <c r="A5804" s="69" t="s">
        <v>33428</v>
      </c>
      <c r="B5804" s="71" t="s">
        <v>33429</v>
      </c>
      <c r="C5804" s="44">
        <v>1.0</v>
      </c>
      <c r="D5804" s="70" t="s">
        <v>33429</v>
      </c>
      <c r="E5804" s="72"/>
    </row>
    <row r="5805">
      <c r="A5805" s="69" t="s">
        <v>33430</v>
      </c>
      <c r="B5805" s="71" t="s">
        <v>33430</v>
      </c>
      <c r="C5805" s="44">
        <v>1.0</v>
      </c>
      <c r="D5805" s="70" t="s">
        <v>33430</v>
      </c>
      <c r="E5805" s="70" t="s">
        <v>33431</v>
      </c>
    </row>
    <row r="5806">
      <c r="A5806" s="69" t="s">
        <v>33432</v>
      </c>
      <c r="B5806" s="71" t="s">
        <v>33432</v>
      </c>
      <c r="C5806" s="44">
        <v>1.0</v>
      </c>
      <c r="D5806" s="70" t="s">
        <v>33432</v>
      </c>
      <c r="E5806" s="72"/>
    </row>
    <row r="5807">
      <c r="A5807" s="69" t="s">
        <v>33433</v>
      </c>
      <c r="B5807" s="71" t="s">
        <v>33433</v>
      </c>
      <c r="C5807" s="44">
        <v>1.0</v>
      </c>
      <c r="D5807" s="70" t="s">
        <v>33434</v>
      </c>
      <c r="E5807" s="72"/>
    </row>
    <row r="5808">
      <c r="A5808" s="69" t="s">
        <v>33435</v>
      </c>
      <c r="B5808" s="71" t="s">
        <v>33436</v>
      </c>
      <c r="C5808" s="44">
        <v>1.0</v>
      </c>
      <c r="D5808" s="70" t="s">
        <v>33436</v>
      </c>
      <c r="E5808" s="72"/>
    </row>
    <row r="5809">
      <c r="A5809" s="69" t="s">
        <v>33436</v>
      </c>
      <c r="B5809" s="71" t="s">
        <v>33436</v>
      </c>
      <c r="C5809" s="44">
        <v>1.0</v>
      </c>
      <c r="D5809" s="70" t="s">
        <v>33436</v>
      </c>
      <c r="E5809" s="72"/>
    </row>
    <row r="5810">
      <c r="A5810" s="69" t="s">
        <v>33437</v>
      </c>
      <c r="B5810" s="71" t="s">
        <v>33437</v>
      </c>
      <c r="C5810" s="44">
        <v>1.0</v>
      </c>
      <c r="D5810" s="70" t="s">
        <v>33437</v>
      </c>
      <c r="E5810" s="72"/>
    </row>
    <row r="5811">
      <c r="A5811" s="69" t="s">
        <v>33438</v>
      </c>
      <c r="B5811" s="71" t="s">
        <v>33438</v>
      </c>
      <c r="C5811" s="44">
        <v>1.0</v>
      </c>
      <c r="D5811" s="70" t="s">
        <v>33438</v>
      </c>
      <c r="E5811" s="72"/>
    </row>
    <row r="5812">
      <c r="A5812" s="69" t="s">
        <v>33439</v>
      </c>
      <c r="B5812" s="71" t="s">
        <v>33440</v>
      </c>
      <c r="C5812" s="44">
        <v>1.0</v>
      </c>
      <c r="D5812" s="70" t="s">
        <v>33441</v>
      </c>
      <c r="E5812" s="72"/>
    </row>
    <row r="5813">
      <c r="A5813" s="69" t="s">
        <v>33441</v>
      </c>
      <c r="B5813" s="71" t="s">
        <v>33441</v>
      </c>
      <c r="C5813" s="44">
        <v>1.0</v>
      </c>
      <c r="D5813" s="70" t="s">
        <v>33441</v>
      </c>
      <c r="E5813" s="72"/>
    </row>
    <row r="5814">
      <c r="A5814" s="69" t="s">
        <v>33442</v>
      </c>
      <c r="B5814" s="71" t="s">
        <v>33442</v>
      </c>
      <c r="C5814" s="44">
        <v>1.0</v>
      </c>
      <c r="D5814" s="70" t="s">
        <v>33442</v>
      </c>
      <c r="E5814" s="72"/>
    </row>
    <row r="5815">
      <c r="A5815" s="69" t="s">
        <v>33443</v>
      </c>
      <c r="B5815" s="71" t="s">
        <v>33443</v>
      </c>
      <c r="C5815" s="44">
        <v>1.0</v>
      </c>
      <c r="D5815" s="70" t="s">
        <v>33443</v>
      </c>
      <c r="E5815" s="72"/>
    </row>
    <row r="5816">
      <c r="A5816" s="69" t="s">
        <v>33444</v>
      </c>
      <c r="B5816" s="71" t="s">
        <v>33444</v>
      </c>
      <c r="C5816" s="44">
        <v>1.0</v>
      </c>
      <c r="D5816" s="70" t="s">
        <v>33444</v>
      </c>
      <c r="E5816" s="72"/>
    </row>
    <row r="5817">
      <c r="A5817" s="69" t="s">
        <v>33445</v>
      </c>
      <c r="B5817" s="71" t="s">
        <v>33446</v>
      </c>
      <c r="C5817" s="44">
        <v>1.0</v>
      </c>
      <c r="D5817" s="70" t="s">
        <v>33446</v>
      </c>
      <c r="E5817" s="72"/>
    </row>
    <row r="5818">
      <c r="A5818" s="69" t="s">
        <v>33447</v>
      </c>
      <c r="B5818" s="71" t="s">
        <v>33448</v>
      </c>
      <c r="C5818" s="44">
        <v>1.0</v>
      </c>
      <c r="D5818" s="70" t="s">
        <v>33449</v>
      </c>
      <c r="E5818" s="72"/>
    </row>
    <row r="5819">
      <c r="A5819" s="69" t="s">
        <v>33450</v>
      </c>
      <c r="B5819" s="71" t="s">
        <v>33451</v>
      </c>
      <c r="C5819" s="44">
        <v>1.0</v>
      </c>
      <c r="D5819" s="70" t="s">
        <v>33452</v>
      </c>
      <c r="E5819" s="72"/>
    </row>
    <row r="5820">
      <c r="A5820" s="69" t="s">
        <v>33453</v>
      </c>
      <c r="B5820" s="71" t="s">
        <v>33453</v>
      </c>
      <c r="C5820" s="44">
        <v>1.0</v>
      </c>
      <c r="D5820" s="70" t="s">
        <v>33454</v>
      </c>
      <c r="E5820" s="72"/>
    </row>
    <row r="5821">
      <c r="A5821" s="69" t="s">
        <v>33455</v>
      </c>
      <c r="B5821" s="71" t="s">
        <v>33455</v>
      </c>
      <c r="C5821" s="44">
        <v>1.0</v>
      </c>
      <c r="D5821" s="70" t="s">
        <v>33454</v>
      </c>
      <c r="E5821" s="72"/>
    </row>
    <row r="5822">
      <c r="A5822" s="69" t="s">
        <v>33456</v>
      </c>
      <c r="B5822" s="71" t="s">
        <v>33456</v>
      </c>
      <c r="C5822" s="44">
        <v>1.0</v>
      </c>
      <c r="D5822" s="70" t="s">
        <v>33457</v>
      </c>
      <c r="E5822" s="70" t="s">
        <v>27679</v>
      </c>
    </row>
    <row r="5823">
      <c r="A5823" s="69" t="s">
        <v>33458</v>
      </c>
      <c r="B5823" s="71" t="s">
        <v>33459</v>
      </c>
      <c r="C5823" s="44">
        <v>1.0</v>
      </c>
      <c r="D5823" s="70" t="s">
        <v>33460</v>
      </c>
      <c r="E5823" s="70" t="s">
        <v>27679</v>
      </c>
    </row>
    <row r="5824">
      <c r="A5824" s="69" t="s">
        <v>33461</v>
      </c>
      <c r="B5824" s="71" t="s">
        <v>33461</v>
      </c>
      <c r="C5824" s="44">
        <v>2.0</v>
      </c>
      <c r="D5824" s="70" t="s">
        <v>33454</v>
      </c>
      <c r="E5824" s="72"/>
    </row>
    <row r="5825">
      <c r="A5825" s="69" t="s">
        <v>33462</v>
      </c>
      <c r="B5825" s="71" t="s">
        <v>33462</v>
      </c>
      <c r="C5825" s="44">
        <v>2.0</v>
      </c>
      <c r="D5825" s="70" t="s">
        <v>33462</v>
      </c>
      <c r="E5825" s="72"/>
    </row>
    <row r="5826">
      <c r="A5826" s="69" t="s">
        <v>33463</v>
      </c>
      <c r="B5826" s="71" t="s">
        <v>33463</v>
      </c>
      <c r="C5826" s="44">
        <v>1.0</v>
      </c>
      <c r="D5826" s="70" t="s">
        <v>33463</v>
      </c>
      <c r="E5826" s="72"/>
    </row>
    <row r="5827">
      <c r="A5827" s="69" t="s">
        <v>33464</v>
      </c>
      <c r="B5827" s="71" t="s">
        <v>33464</v>
      </c>
      <c r="C5827" s="44">
        <v>2.0</v>
      </c>
      <c r="D5827" s="70" t="s">
        <v>33464</v>
      </c>
      <c r="E5827" s="72"/>
    </row>
    <row r="5828">
      <c r="A5828" s="69" t="s">
        <v>33465</v>
      </c>
      <c r="B5828" s="71" t="s">
        <v>33465</v>
      </c>
      <c r="C5828" s="44">
        <v>1.0</v>
      </c>
      <c r="D5828" s="70" t="s">
        <v>33465</v>
      </c>
      <c r="E5828" s="72"/>
    </row>
    <row r="5829">
      <c r="A5829" s="69" t="s">
        <v>33466</v>
      </c>
      <c r="B5829" s="71" t="s">
        <v>33466</v>
      </c>
      <c r="C5829" s="44">
        <v>1.0</v>
      </c>
      <c r="D5829" s="70" t="s">
        <v>33466</v>
      </c>
      <c r="E5829" s="72"/>
    </row>
    <row r="5830">
      <c r="A5830" s="69" t="s">
        <v>33467</v>
      </c>
      <c r="B5830" s="71" t="s">
        <v>33467</v>
      </c>
      <c r="C5830" s="44">
        <v>1.0</v>
      </c>
      <c r="D5830" s="70" t="s">
        <v>33467</v>
      </c>
      <c r="E5830" s="72"/>
    </row>
    <row r="5831">
      <c r="A5831" s="69" t="s">
        <v>33468</v>
      </c>
      <c r="B5831" s="71" t="s">
        <v>33468</v>
      </c>
      <c r="C5831" s="44">
        <v>1.0</v>
      </c>
      <c r="D5831" s="70" t="s">
        <v>33468</v>
      </c>
      <c r="E5831" s="72"/>
    </row>
    <row r="5832">
      <c r="A5832" s="69" t="s">
        <v>33469</v>
      </c>
      <c r="B5832" s="71" t="s">
        <v>33469</v>
      </c>
      <c r="C5832" s="44">
        <v>1.0</v>
      </c>
      <c r="D5832" s="70" t="s">
        <v>33470</v>
      </c>
      <c r="E5832" s="72"/>
    </row>
    <row r="5833">
      <c r="A5833" s="69" t="s">
        <v>33471</v>
      </c>
      <c r="B5833" s="71" t="s">
        <v>33471</v>
      </c>
      <c r="C5833" s="44">
        <v>1.0</v>
      </c>
      <c r="D5833" s="70" t="s">
        <v>33471</v>
      </c>
      <c r="E5833" s="72"/>
    </row>
    <row r="5834">
      <c r="A5834" s="69" t="s">
        <v>33472</v>
      </c>
      <c r="B5834" s="71" t="s">
        <v>33472</v>
      </c>
      <c r="C5834" s="44">
        <v>1.0</v>
      </c>
      <c r="D5834" s="70" t="s">
        <v>33472</v>
      </c>
      <c r="E5834" s="72"/>
    </row>
    <row r="5835">
      <c r="A5835" s="69" t="s">
        <v>33473</v>
      </c>
      <c r="B5835" s="71" t="s">
        <v>33473</v>
      </c>
      <c r="C5835" s="44">
        <v>1.0</v>
      </c>
      <c r="D5835" s="70" t="s">
        <v>33473</v>
      </c>
      <c r="E5835" s="72"/>
    </row>
    <row r="5836">
      <c r="A5836" s="69" t="s">
        <v>33474</v>
      </c>
      <c r="B5836" s="71" t="s">
        <v>33474</v>
      </c>
      <c r="C5836" s="44">
        <v>1.0</v>
      </c>
      <c r="D5836" s="70" t="s">
        <v>33474</v>
      </c>
      <c r="E5836" s="72"/>
    </row>
    <row r="5837">
      <c r="A5837" s="69" t="s">
        <v>33475</v>
      </c>
      <c r="B5837" s="71" t="s">
        <v>33475</v>
      </c>
      <c r="C5837" s="44">
        <v>1.0</v>
      </c>
      <c r="D5837" s="70" t="s">
        <v>33475</v>
      </c>
      <c r="E5837" s="72"/>
    </row>
    <row r="5838">
      <c r="A5838" s="69" t="s">
        <v>33476</v>
      </c>
      <c r="B5838" s="71" t="s">
        <v>33477</v>
      </c>
      <c r="C5838" s="44">
        <v>1.0</v>
      </c>
      <c r="D5838" s="70" t="s">
        <v>33477</v>
      </c>
      <c r="E5838" s="72"/>
    </row>
    <row r="5839">
      <c r="A5839" s="69" t="s">
        <v>33478</v>
      </c>
      <c r="B5839" s="71" t="s">
        <v>33478</v>
      </c>
      <c r="C5839" s="44">
        <v>1.0</v>
      </c>
      <c r="D5839" s="70" t="s">
        <v>33478</v>
      </c>
      <c r="E5839" s="72"/>
    </row>
    <row r="5840">
      <c r="A5840" s="69" t="s">
        <v>19666</v>
      </c>
      <c r="B5840" s="71" t="s">
        <v>19666</v>
      </c>
      <c r="C5840" s="44">
        <v>2.0</v>
      </c>
      <c r="D5840" s="70" t="s">
        <v>19666</v>
      </c>
      <c r="E5840" s="72"/>
    </row>
    <row r="5841">
      <c r="A5841" s="69" t="s">
        <v>33479</v>
      </c>
      <c r="B5841" s="71" t="s">
        <v>33480</v>
      </c>
      <c r="C5841" s="44">
        <v>1.0</v>
      </c>
      <c r="D5841" s="70" t="s">
        <v>33480</v>
      </c>
      <c r="E5841" s="72"/>
    </row>
    <row r="5842">
      <c r="A5842" s="69" t="s">
        <v>33481</v>
      </c>
      <c r="B5842" s="71" t="s">
        <v>33481</v>
      </c>
      <c r="C5842" s="44">
        <v>1.0</v>
      </c>
      <c r="D5842" s="70" t="s">
        <v>33481</v>
      </c>
      <c r="E5842" s="72"/>
    </row>
    <row r="5843">
      <c r="A5843" s="69" t="s">
        <v>33482</v>
      </c>
      <c r="B5843" s="71" t="s">
        <v>33482</v>
      </c>
      <c r="C5843" s="44">
        <v>2.0</v>
      </c>
      <c r="D5843" s="70" t="s">
        <v>33482</v>
      </c>
      <c r="E5843" s="72"/>
    </row>
    <row r="5844">
      <c r="A5844" s="69" t="s">
        <v>33483</v>
      </c>
      <c r="B5844" s="71" t="s">
        <v>33483</v>
      </c>
      <c r="C5844" s="44">
        <v>1.0</v>
      </c>
      <c r="D5844" s="70" t="s">
        <v>33483</v>
      </c>
      <c r="E5844" s="72"/>
    </row>
    <row r="5845">
      <c r="A5845" s="69" t="s">
        <v>33484</v>
      </c>
      <c r="B5845" s="71" t="s">
        <v>33484</v>
      </c>
      <c r="C5845" s="44">
        <v>1.0</v>
      </c>
      <c r="D5845" s="70" t="s">
        <v>33484</v>
      </c>
      <c r="E5845" s="72"/>
    </row>
    <row r="5846">
      <c r="A5846" s="69" t="s">
        <v>33485</v>
      </c>
      <c r="B5846" s="71" t="s">
        <v>33485</v>
      </c>
      <c r="C5846" s="44">
        <v>1.0</v>
      </c>
      <c r="D5846" s="70" t="s">
        <v>33485</v>
      </c>
      <c r="E5846" s="72"/>
    </row>
    <row r="5847">
      <c r="A5847" s="69" t="s">
        <v>33486</v>
      </c>
      <c r="B5847" s="71" t="s">
        <v>33486</v>
      </c>
      <c r="C5847" s="44">
        <v>1.0</v>
      </c>
      <c r="D5847" s="70" t="s">
        <v>33486</v>
      </c>
      <c r="E5847" s="72"/>
    </row>
    <row r="5848">
      <c r="A5848" s="69" t="s">
        <v>19673</v>
      </c>
      <c r="B5848" s="71" t="s">
        <v>19673</v>
      </c>
      <c r="C5848" s="44">
        <v>1.0</v>
      </c>
      <c r="D5848" s="70" t="s">
        <v>19673</v>
      </c>
      <c r="E5848" s="72"/>
    </row>
    <row r="5849">
      <c r="A5849" s="69" t="s">
        <v>33487</v>
      </c>
      <c r="B5849" s="71" t="s">
        <v>33487</v>
      </c>
      <c r="C5849" s="44">
        <v>1.0</v>
      </c>
      <c r="D5849" s="70" t="s">
        <v>19673</v>
      </c>
      <c r="E5849" s="72"/>
    </row>
    <row r="5850">
      <c r="A5850" s="69" t="s">
        <v>33488</v>
      </c>
      <c r="B5850" s="71" t="s">
        <v>33488</v>
      </c>
      <c r="C5850" s="44">
        <v>1.0</v>
      </c>
      <c r="D5850" s="70" t="s">
        <v>33488</v>
      </c>
      <c r="E5850" s="72"/>
    </row>
    <row r="5851">
      <c r="A5851" s="69" t="s">
        <v>33489</v>
      </c>
      <c r="B5851" s="71" t="s">
        <v>33489</v>
      </c>
      <c r="C5851" s="44">
        <v>3.0</v>
      </c>
      <c r="D5851" s="70" t="s">
        <v>33489</v>
      </c>
      <c r="E5851" s="72"/>
    </row>
    <row r="5852">
      <c r="A5852" s="69" t="s">
        <v>33490</v>
      </c>
      <c r="B5852" s="71" t="s">
        <v>33490</v>
      </c>
      <c r="C5852" s="44">
        <v>1.0</v>
      </c>
      <c r="D5852" s="70" t="s">
        <v>33490</v>
      </c>
      <c r="E5852" s="72"/>
    </row>
    <row r="5853">
      <c r="A5853" s="69" t="s">
        <v>33491</v>
      </c>
      <c r="B5853" s="71" t="s">
        <v>33492</v>
      </c>
      <c r="C5853" s="44">
        <v>1.0</v>
      </c>
      <c r="D5853" s="70" t="s">
        <v>33493</v>
      </c>
    </row>
    <row r="5854">
      <c r="A5854" s="69" t="s">
        <v>33494</v>
      </c>
      <c r="B5854" s="71" t="s">
        <v>33495</v>
      </c>
      <c r="C5854" s="44">
        <v>1.0</v>
      </c>
      <c r="D5854" s="70" t="s">
        <v>33493</v>
      </c>
    </row>
    <row r="5855">
      <c r="A5855" s="69" t="s">
        <v>33496</v>
      </c>
      <c r="B5855" s="71" t="s">
        <v>33496</v>
      </c>
      <c r="C5855" s="44">
        <v>1.0</v>
      </c>
      <c r="D5855" s="70" t="s">
        <v>33496</v>
      </c>
      <c r="E5855" s="72"/>
    </row>
    <row r="5856">
      <c r="A5856" s="69" t="s">
        <v>33497</v>
      </c>
      <c r="B5856" s="71" t="s">
        <v>33497</v>
      </c>
      <c r="C5856" s="44">
        <v>1.0</v>
      </c>
      <c r="D5856" s="70" t="s">
        <v>33497</v>
      </c>
      <c r="E5856" s="72"/>
    </row>
    <row r="5857">
      <c r="A5857" s="69" t="s">
        <v>33498</v>
      </c>
      <c r="B5857" s="71" t="s">
        <v>33498</v>
      </c>
      <c r="C5857" s="44">
        <v>1.0</v>
      </c>
      <c r="D5857" s="70" t="s">
        <v>33498</v>
      </c>
      <c r="E5857" s="72"/>
    </row>
    <row r="5858">
      <c r="A5858" s="69" t="s">
        <v>33499</v>
      </c>
      <c r="B5858" s="71" t="s">
        <v>33500</v>
      </c>
      <c r="C5858" s="44">
        <v>1.0</v>
      </c>
      <c r="D5858" s="70" t="s">
        <v>33500</v>
      </c>
      <c r="E5858" s="72"/>
    </row>
    <row r="5859">
      <c r="A5859" s="69" t="s">
        <v>33501</v>
      </c>
      <c r="B5859" s="71" t="s">
        <v>33501</v>
      </c>
      <c r="C5859" s="44">
        <v>1.0</v>
      </c>
      <c r="D5859" s="70" t="s">
        <v>33501</v>
      </c>
      <c r="E5859" s="70" t="s">
        <v>27703</v>
      </c>
    </row>
    <row r="5860">
      <c r="A5860" s="69" t="s">
        <v>33502</v>
      </c>
      <c r="B5860" s="71" t="s">
        <v>33502</v>
      </c>
      <c r="C5860" s="44">
        <v>1.0</v>
      </c>
      <c r="D5860" s="70" t="s">
        <v>33502</v>
      </c>
      <c r="E5860" s="72"/>
    </row>
    <row r="5861">
      <c r="A5861" s="69" t="s">
        <v>33503</v>
      </c>
      <c r="B5861" s="71" t="s">
        <v>33503</v>
      </c>
      <c r="C5861" s="44">
        <v>1.0</v>
      </c>
      <c r="D5861" s="70" t="s">
        <v>33503</v>
      </c>
      <c r="E5861" s="72"/>
    </row>
    <row r="5862">
      <c r="A5862" s="69" t="s">
        <v>33504</v>
      </c>
      <c r="B5862" s="71" t="s">
        <v>33504</v>
      </c>
      <c r="C5862" s="44">
        <v>1.0</v>
      </c>
      <c r="D5862" s="70" t="s">
        <v>33504</v>
      </c>
      <c r="E5862" s="72"/>
    </row>
    <row r="5863">
      <c r="A5863" s="69" t="s">
        <v>33505</v>
      </c>
      <c r="B5863" s="71" t="s">
        <v>33505</v>
      </c>
      <c r="C5863" s="44">
        <v>1.0</v>
      </c>
      <c r="D5863" s="70" t="s">
        <v>33505</v>
      </c>
      <c r="E5863" s="72"/>
    </row>
    <row r="5864">
      <c r="A5864" s="69" t="s">
        <v>33506</v>
      </c>
      <c r="B5864" s="71" t="s">
        <v>33507</v>
      </c>
      <c r="C5864" s="44">
        <v>1.0</v>
      </c>
      <c r="D5864" s="70" t="s">
        <v>33507</v>
      </c>
      <c r="E5864" s="72"/>
    </row>
    <row r="5865">
      <c r="A5865" s="69" t="s">
        <v>33508</v>
      </c>
      <c r="B5865" s="71" t="s">
        <v>33508</v>
      </c>
      <c r="C5865" s="44">
        <v>1.0</v>
      </c>
      <c r="D5865" s="70" t="s">
        <v>33508</v>
      </c>
      <c r="E5865" s="72"/>
    </row>
    <row r="5866">
      <c r="A5866" s="69" t="s">
        <v>33509</v>
      </c>
      <c r="B5866" s="71" t="s">
        <v>33509</v>
      </c>
      <c r="C5866" s="44">
        <v>3.0</v>
      </c>
      <c r="D5866" s="70" t="s">
        <v>33509</v>
      </c>
      <c r="E5866" s="72"/>
    </row>
    <row r="5867">
      <c r="A5867" s="69" t="s">
        <v>33510</v>
      </c>
      <c r="B5867" s="71" t="s">
        <v>33510</v>
      </c>
      <c r="C5867" s="44">
        <v>1.0</v>
      </c>
      <c r="D5867" s="70" t="s">
        <v>29745</v>
      </c>
      <c r="E5867" s="72"/>
    </row>
    <row r="5868">
      <c r="A5868" s="69" t="s">
        <v>33511</v>
      </c>
      <c r="B5868" s="71" t="s">
        <v>33511</v>
      </c>
      <c r="C5868" s="44">
        <v>1.0</v>
      </c>
      <c r="D5868" s="70" t="s">
        <v>33511</v>
      </c>
      <c r="E5868" s="72"/>
    </row>
    <row r="5869">
      <c r="A5869" s="69" t="s">
        <v>33512</v>
      </c>
      <c r="B5869" s="71" t="s">
        <v>33513</v>
      </c>
      <c r="C5869" s="44">
        <v>1.0</v>
      </c>
      <c r="D5869" s="70" t="s">
        <v>33513</v>
      </c>
      <c r="E5869" s="72"/>
    </row>
    <row r="5870">
      <c r="A5870" s="69" t="s">
        <v>33514</v>
      </c>
      <c r="B5870" s="71" t="s">
        <v>33514</v>
      </c>
      <c r="C5870" s="44">
        <v>1.0</v>
      </c>
      <c r="D5870" s="70" t="s">
        <v>33514</v>
      </c>
      <c r="E5870" s="72"/>
    </row>
    <row r="5871">
      <c r="A5871" s="69" t="s">
        <v>33515</v>
      </c>
      <c r="B5871" s="71" t="s">
        <v>33515</v>
      </c>
      <c r="C5871" s="44">
        <v>2.0</v>
      </c>
      <c r="D5871" s="70" t="s">
        <v>33515</v>
      </c>
      <c r="E5871" s="72"/>
    </row>
    <row r="5872">
      <c r="A5872" s="69" t="s">
        <v>33516</v>
      </c>
      <c r="B5872" s="71" t="s">
        <v>33516</v>
      </c>
      <c r="C5872" s="44">
        <v>1.0</v>
      </c>
      <c r="D5872" s="70" t="s">
        <v>33516</v>
      </c>
      <c r="E5872" s="72"/>
    </row>
    <row r="5873">
      <c r="A5873" s="69" t="s">
        <v>33517</v>
      </c>
      <c r="B5873" s="71" t="s">
        <v>33517</v>
      </c>
      <c r="C5873" s="44">
        <v>1.0</v>
      </c>
      <c r="D5873" s="70" t="s">
        <v>33517</v>
      </c>
      <c r="E5873" s="72"/>
    </row>
    <row r="5874">
      <c r="A5874" s="69" t="s">
        <v>33518</v>
      </c>
      <c r="B5874" s="71" t="s">
        <v>33518</v>
      </c>
      <c r="C5874" s="44">
        <v>2.0</v>
      </c>
      <c r="D5874" s="70" t="s">
        <v>33519</v>
      </c>
      <c r="E5874" s="72"/>
    </row>
    <row r="5875">
      <c r="A5875" s="69" t="s">
        <v>33520</v>
      </c>
      <c r="B5875" s="71" t="s">
        <v>33520</v>
      </c>
      <c r="C5875" s="44">
        <v>1.0</v>
      </c>
      <c r="D5875" s="70" t="s">
        <v>33519</v>
      </c>
      <c r="E5875" s="72"/>
    </row>
    <row r="5876">
      <c r="A5876" s="69" t="s">
        <v>33519</v>
      </c>
      <c r="B5876" s="71" t="s">
        <v>33519</v>
      </c>
      <c r="C5876" s="44">
        <v>1.0</v>
      </c>
      <c r="D5876" s="70" t="s">
        <v>33519</v>
      </c>
      <c r="E5876" s="72"/>
    </row>
    <row r="5877">
      <c r="A5877" s="69" t="s">
        <v>33521</v>
      </c>
      <c r="B5877" s="71" t="s">
        <v>33521</v>
      </c>
      <c r="C5877" s="44">
        <v>2.0</v>
      </c>
      <c r="D5877" s="70" t="s">
        <v>33521</v>
      </c>
      <c r="E5877" s="72"/>
    </row>
    <row r="5878">
      <c r="A5878" s="69" t="s">
        <v>33522</v>
      </c>
      <c r="B5878" s="71" t="s">
        <v>33522</v>
      </c>
      <c r="C5878" s="44">
        <v>2.0</v>
      </c>
      <c r="D5878" s="70" t="s">
        <v>33522</v>
      </c>
      <c r="E5878" s="72"/>
    </row>
    <row r="5879">
      <c r="A5879" s="69" t="s">
        <v>33523</v>
      </c>
      <c r="B5879" s="71" t="s">
        <v>33523</v>
      </c>
      <c r="C5879" s="44">
        <v>1.0</v>
      </c>
      <c r="D5879" s="70" t="s">
        <v>33523</v>
      </c>
      <c r="E5879" s="72"/>
    </row>
    <row r="5880">
      <c r="A5880" s="69" t="s">
        <v>33524</v>
      </c>
      <c r="B5880" s="71" t="s">
        <v>33524</v>
      </c>
      <c r="C5880" s="44">
        <v>1.0</v>
      </c>
      <c r="D5880" s="70" t="s">
        <v>33524</v>
      </c>
      <c r="E5880" s="72"/>
    </row>
    <row r="5881">
      <c r="A5881" s="69" t="s">
        <v>33525</v>
      </c>
      <c r="B5881" s="71" t="s">
        <v>33525</v>
      </c>
      <c r="C5881" s="44">
        <v>1.0</v>
      </c>
      <c r="D5881" s="70" t="s">
        <v>33525</v>
      </c>
      <c r="E5881" s="72"/>
    </row>
    <row r="5882">
      <c r="A5882" s="69" t="s">
        <v>33526</v>
      </c>
      <c r="B5882" s="71" t="s">
        <v>33526</v>
      </c>
      <c r="C5882" s="44">
        <v>1.0</v>
      </c>
      <c r="D5882" s="70" t="s">
        <v>33526</v>
      </c>
      <c r="E5882" s="72"/>
    </row>
    <row r="5883">
      <c r="A5883" s="69" t="s">
        <v>33527</v>
      </c>
      <c r="B5883" s="71" t="s">
        <v>33527</v>
      </c>
      <c r="C5883" s="44">
        <v>17.0</v>
      </c>
      <c r="D5883" s="70" t="s">
        <v>33527</v>
      </c>
      <c r="E5883" s="72"/>
    </row>
    <row r="5884">
      <c r="A5884" s="69" t="s">
        <v>33528</v>
      </c>
      <c r="B5884" s="71" t="s">
        <v>33528</v>
      </c>
      <c r="C5884" s="44">
        <v>1.0</v>
      </c>
      <c r="D5884" s="70" t="s">
        <v>33528</v>
      </c>
      <c r="E5884" s="72"/>
    </row>
    <row r="5885">
      <c r="A5885" s="69" t="s">
        <v>33529</v>
      </c>
      <c r="B5885" s="71" t="s">
        <v>33529</v>
      </c>
      <c r="C5885" s="44">
        <v>3.0</v>
      </c>
      <c r="D5885" s="70" t="s">
        <v>33529</v>
      </c>
      <c r="E5885" s="72"/>
    </row>
    <row r="5886">
      <c r="A5886" s="69" t="s">
        <v>33530</v>
      </c>
      <c r="B5886" s="71" t="s">
        <v>33530</v>
      </c>
      <c r="C5886" s="44">
        <v>1.0</v>
      </c>
      <c r="D5886" s="70" t="s">
        <v>33531</v>
      </c>
      <c r="E5886" s="72"/>
    </row>
    <row r="5887">
      <c r="A5887" s="69" t="s">
        <v>33531</v>
      </c>
      <c r="B5887" s="71" t="s">
        <v>33531</v>
      </c>
      <c r="C5887" s="44">
        <v>3.0</v>
      </c>
      <c r="D5887" s="70" t="s">
        <v>33531</v>
      </c>
      <c r="E5887" s="72"/>
    </row>
    <row r="5888">
      <c r="A5888" s="69" t="s">
        <v>33532</v>
      </c>
      <c r="B5888" s="71" t="s">
        <v>33532</v>
      </c>
      <c r="C5888" s="44">
        <v>1.0</v>
      </c>
      <c r="D5888" s="70" t="s">
        <v>33533</v>
      </c>
      <c r="E5888" s="72"/>
    </row>
    <row r="5889">
      <c r="A5889" s="69" t="s">
        <v>33533</v>
      </c>
      <c r="B5889" s="71" t="s">
        <v>33533</v>
      </c>
      <c r="C5889" s="44">
        <v>1.0</v>
      </c>
      <c r="D5889" s="70" t="s">
        <v>33533</v>
      </c>
      <c r="E5889" s="72"/>
    </row>
    <row r="5890">
      <c r="A5890" s="69" t="s">
        <v>33534</v>
      </c>
      <c r="B5890" s="71" t="s">
        <v>33534</v>
      </c>
      <c r="C5890" s="44">
        <v>1.0</v>
      </c>
      <c r="D5890" s="70" t="s">
        <v>33534</v>
      </c>
      <c r="E5890" s="72"/>
    </row>
    <row r="5891">
      <c r="A5891" s="69" t="s">
        <v>33535</v>
      </c>
      <c r="B5891" s="71" t="s">
        <v>33535</v>
      </c>
      <c r="C5891" s="44">
        <v>1.0</v>
      </c>
      <c r="D5891" s="70" t="s">
        <v>33535</v>
      </c>
      <c r="E5891" s="72"/>
    </row>
    <row r="5892">
      <c r="A5892" s="69" t="s">
        <v>33536</v>
      </c>
      <c r="B5892" s="71" t="s">
        <v>33536</v>
      </c>
      <c r="C5892" s="44">
        <v>1.0</v>
      </c>
      <c r="D5892" s="70" t="s">
        <v>33536</v>
      </c>
      <c r="E5892" s="72"/>
    </row>
    <row r="5893">
      <c r="A5893" s="69" t="s">
        <v>33537</v>
      </c>
      <c r="B5893" s="71" t="s">
        <v>33537</v>
      </c>
      <c r="C5893" s="44">
        <v>1.0</v>
      </c>
      <c r="D5893" s="70" t="s">
        <v>33538</v>
      </c>
      <c r="E5893" s="72"/>
    </row>
    <row r="5894">
      <c r="A5894" s="69" t="s">
        <v>33539</v>
      </c>
      <c r="B5894" s="71" t="s">
        <v>33539</v>
      </c>
      <c r="C5894" s="44">
        <v>2.0</v>
      </c>
      <c r="D5894" s="70" t="s">
        <v>33539</v>
      </c>
      <c r="E5894" s="72"/>
    </row>
    <row r="5895">
      <c r="A5895" s="69" t="s">
        <v>33540</v>
      </c>
      <c r="B5895" s="71" t="s">
        <v>33540</v>
      </c>
      <c r="C5895" s="44">
        <v>1.0</v>
      </c>
      <c r="D5895" s="70" t="s">
        <v>33540</v>
      </c>
      <c r="E5895" s="72"/>
    </row>
    <row r="5896">
      <c r="A5896" s="69" t="s">
        <v>33541</v>
      </c>
      <c r="B5896" s="71" t="s">
        <v>33541</v>
      </c>
      <c r="C5896" s="44">
        <v>1.0</v>
      </c>
      <c r="D5896" s="70" t="s">
        <v>33541</v>
      </c>
      <c r="E5896" s="72"/>
    </row>
    <row r="5897">
      <c r="A5897" s="69" t="s">
        <v>33542</v>
      </c>
      <c r="B5897" s="71" t="s">
        <v>33542</v>
      </c>
      <c r="C5897" s="44">
        <v>2.0</v>
      </c>
      <c r="D5897" s="70" t="s">
        <v>33542</v>
      </c>
      <c r="E5897" s="72"/>
    </row>
    <row r="5898">
      <c r="A5898" s="69" t="s">
        <v>33543</v>
      </c>
      <c r="B5898" s="71" t="s">
        <v>33543</v>
      </c>
      <c r="C5898" s="44">
        <v>1.0</v>
      </c>
      <c r="D5898" s="70" t="s">
        <v>33543</v>
      </c>
      <c r="E5898" s="72"/>
    </row>
    <row r="5899">
      <c r="A5899" s="69" t="s">
        <v>33544</v>
      </c>
      <c r="B5899" s="71" t="s">
        <v>33544</v>
      </c>
      <c r="C5899" s="44">
        <v>3.0</v>
      </c>
      <c r="D5899" s="70" t="s">
        <v>33544</v>
      </c>
      <c r="E5899" s="72"/>
    </row>
    <row r="5900">
      <c r="A5900" s="69" t="s">
        <v>33545</v>
      </c>
      <c r="B5900" s="71" t="s">
        <v>33545</v>
      </c>
      <c r="C5900" s="44">
        <v>1.0</v>
      </c>
      <c r="D5900" s="70" t="s">
        <v>33545</v>
      </c>
      <c r="E5900" s="72"/>
    </row>
    <row r="5901">
      <c r="A5901" s="69" t="s">
        <v>33546</v>
      </c>
      <c r="B5901" s="71" t="s">
        <v>33546</v>
      </c>
      <c r="C5901" s="44">
        <v>1.0</v>
      </c>
      <c r="D5901" s="70" t="s">
        <v>33546</v>
      </c>
      <c r="E5901" s="72"/>
    </row>
    <row r="5902">
      <c r="A5902" s="69" t="s">
        <v>33547</v>
      </c>
      <c r="B5902" s="71" t="s">
        <v>33548</v>
      </c>
      <c r="C5902" s="44">
        <v>1.0</v>
      </c>
      <c r="D5902" s="70" t="s">
        <v>33548</v>
      </c>
      <c r="E5902" s="72"/>
    </row>
    <row r="5903">
      <c r="A5903" s="69" t="s">
        <v>33549</v>
      </c>
      <c r="B5903" s="71" t="s">
        <v>33550</v>
      </c>
      <c r="C5903" s="44">
        <v>1.0</v>
      </c>
      <c r="D5903" s="70" t="s">
        <v>33550</v>
      </c>
      <c r="E5903" s="72"/>
    </row>
    <row r="5904">
      <c r="A5904" s="69" t="s">
        <v>33551</v>
      </c>
      <c r="B5904" s="71" t="s">
        <v>33551</v>
      </c>
      <c r="C5904" s="44">
        <v>1.0</v>
      </c>
      <c r="D5904" s="70" t="s">
        <v>33552</v>
      </c>
      <c r="E5904" s="72"/>
    </row>
    <row r="5905">
      <c r="A5905" s="69" t="s">
        <v>33553</v>
      </c>
      <c r="B5905" s="71" t="s">
        <v>33553</v>
      </c>
      <c r="C5905" s="44">
        <v>1.0</v>
      </c>
      <c r="D5905" s="70" t="s">
        <v>33553</v>
      </c>
      <c r="E5905" s="72"/>
    </row>
    <row r="5906">
      <c r="A5906" s="69" t="s">
        <v>33554</v>
      </c>
      <c r="B5906" s="71" t="s">
        <v>33554</v>
      </c>
      <c r="C5906" s="44">
        <v>1.0</v>
      </c>
      <c r="D5906" s="70" t="s">
        <v>33555</v>
      </c>
      <c r="E5906" s="72"/>
    </row>
    <row r="5907">
      <c r="A5907" s="69" t="s">
        <v>33556</v>
      </c>
      <c r="B5907" s="71" t="s">
        <v>33556</v>
      </c>
      <c r="C5907" s="44">
        <v>1.0</v>
      </c>
      <c r="D5907" s="70" t="s">
        <v>33556</v>
      </c>
      <c r="E5907" s="72"/>
    </row>
    <row r="5908">
      <c r="A5908" s="69" t="s">
        <v>33557</v>
      </c>
      <c r="B5908" s="71" t="s">
        <v>33557</v>
      </c>
      <c r="C5908" s="44">
        <v>1.0</v>
      </c>
      <c r="D5908" s="70" t="s">
        <v>33558</v>
      </c>
      <c r="E5908" s="72"/>
    </row>
    <row r="5909">
      <c r="A5909" s="69" t="s">
        <v>33559</v>
      </c>
      <c r="B5909" s="71" t="s">
        <v>33559</v>
      </c>
      <c r="C5909" s="44">
        <v>1.0</v>
      </c>
      <c r="D5909" s="70" t="s">
        <v>33559</v>
      </c>
      <c r="E5909" s="72"/>
    </row>
    <row r="5910">
      <c r="A5910" s="69" t="s">
        <v>33560</v>
      </c>
      <c r="B5910" s="71" t="s">
        <v>33560</v>
      </c>
      <c r="C5910" s="44">
        <v>1.0</v>
      </c>
      <c r="D5910" s="70" t="s">
        <v>33559</v>
      </c>
      <c r="E5910" s="72"/>
    </row>
    <row r="5911">
      <c r="A5911" s="69" t="s">
        <v>33561</v>
      </c>
      <c r="B5911" s="71" t="s">
        <v>33561</v>
      </c>
      <c r="C5911" s="44">
        <v>1.0</v>
      </c>
      <c r="D5911" s="70" t="s">
        <v>33561</v>
      </c>
      <c r="E5911" s="72"/>
    </row>
    <row r="5912">
      <c r="A5912" s="69" t="s">
        <v>33562</v>
      </c>
      <c r="B5912" s="71" t="s">
        <v>33562</v>
      </c>
      <c r="C5912" s="44">
        <v>5.0</v>
      </c>
      <c r="D5912" s="70" t="s">
        <v>33562</v>
      </c>
      <c r="E5912" s="72"/>
    </row>
    <row r="5913">
      <c r="A5913" s="69" t="s">
        <v>33563</v>
      </c>
      <c r="B5913" s="71" t="s">
        <v>33563</v>
      </c>
      <c r="C5913" s="44">
        <v>1.0</v>
      </c>
      <c r="D5913" s="70" t="s">
        <v>33563</v>
      </c>
      <c r="E5913" s="72"/>
    </row>
    <row r="5914">
      <c r="A5914" s="69" t="s">
        <v>33564</v>
      </c>
      <c r="B5914" s="71" t="s">
        <v>33564</v>
      </c>
      <c r="C5914" s="44">
        <v>1.0</v>
      </c>
      <c r="D5914" s="70" t="s">
        <v>33564</v>
      </c>
      <c r="E5914" s="72"/>
    </row>
    <row r="5915">
      <c r="A5915" s="69" t="s">
        <v>33565</v>
      </c>
      <c r="B5915" s="71" t="s">
        <v>33565</v>
      </c>
      <c r="C5915" s="44">
        <v>1.0</v>
      </c>
      <c r="D5915" s="70" t="s">
        <v>33565</v>
      </c>
      <c r="E5915" s="72"/>
    </row>
    <row r="5916">
      <c r="A5916" s="69" t="s">
        <v>33566</v>
      </c>
      <c r="B5916" s="71" t="s">
        <v>33566</v>
      </c>
      <c r="C5916" s="44">
        <v>1.0</v>
      </c>
      <c r="D5916" s="70" t="s">
        <v>33566</v>
      </c>
      <c r="E5916" s="72"/>
    </row>
    <row r="5917">
      <c r="A5917" s="69" t="s">
        <v>33567</v>
      </c>
      <c r="B5917" s="71" t="s">
        <v>33568</v>
      </c>
      <c r="C5917" s="44">
        <v>1.0</v>
      </c>
      <c r="D5917" s="70" t="s">
        <v>33568</v>
      </c>
      <c r="E5917" s="72"/>
    </row>
    <row r="5918">
      <c r="A5918" s="69" t="s">
        <v>33569</v>
      </c>
      <c r="B5918" s="71" t="s">
        <v>33570</v>
      </c>
      <c r="C5918" s="44">
        <v>1.0</v>
      </c>
      <c r="D5918" s="70" t="s">
        <v>33570</v>
      </c>
      <c r="E5918" s="72"/>
    </row>
    <row r="5919">
      <c r="A5919" s="69" t="s">
        <v>33571</v>
      </c>
      <c r="B5919" s="71" t="s">
        <v>33571</v>
      </c>
      <c r="C5919" s="44">
        <v>1.0</v>
      </c>
      <c r="D5919" s="70" t="s">
        <v>33571</v>
      </c>
      <c r="E5919" s="72"/>
    </row>
    <row r="5920">
      <c r="A5920" s="69" t="s">
        <v>33572</v>
      </c>
      <c r="B5920" s="71" t="s">
        <v>33572</v>
      </c>
      <c r="C5920" s="44">
        <v>1.0</v>
      </c>
      <c r="D5920" s="70" t="s">
        <v>33572</v>
      </c>
      <c r="E5920" s="70" t="s">
        <v>27703</v>
      </c>
    </row>
    <row r="5921">
      <c r="A5921" s="69" t="s">
        <v>33573</v>
      </c>
      <c r="B5921" s="71" t="s">
        <v>33573</v>
      </c>
      <c r="C5921" s="44">
        <v>2.0</v>
      </c>
      <c r="D5921" s="70" t="s">
        <v>33573</v>
      </c>
      <c r="E5921" s="72"/>
    </row>
    <row r="5922">
      <c r="A5922" s="69" t="s">
        <v>33574</v>
      </c>
      <c r="B5922" s="71" t="s">
        <v>33574</v>
      </c>
      <c r="C5922" s="44">
        <v>1.0</v>
      </c>
      <c r="D5922" s="70" t="s">
        <v>33575</v>
      </c>
      <c r="E5922" s="70" t="s">
        <v>33576</v>
      </c>
    </row>
    <row r="5923">
      <c r="A5923" s="69" t="s">
        <v>33577</v>
      </c>
      <c r="B5923" s="71" t="s">
        <v>33577</v>
      </c>
      <c r="C5923" s="44">
        <v>1.0</v>
      </c>
      <c r="D5923" s="70" t="s">
        <v>33575</v>
      </c>
      <c r="E5923" s="70" t="s">
        <v>33576</v>
      </c>
    </row>
    <row r="5924">
      <c r="A5924" s="69" t="s">
        <v>33578</v>
      </c>
      <c r="B5924" s="71" t="s">
        <v>33578</v>
      </c>
      <c r="C5924" s="44">
        <v>1.0</v>
      </c>
      <c r="D5924" s="70" t="s">
        <v>33578</v>
      </c>
      <c r="E5924" s="72"/>
    </row>
    <row r="5925">
      <c r="A5925" s="69" t="s">
        <v>33579</v>
      </c>
      <c r="B5925" s="71" t="s">
        <v>33579</v>
      </c>
      <c r="C5925" s="44">
        <v>1.0</v>
      </c>
      <c r="D5925" s="70" t="s">
        <v>33579</v>
      </c>
      <c r="E5925" s="72"/>
    </row>
    <row r="5926">
      <c r="A5926" s="69" t="s">
        <v>33580</v>
      </c>
      <c r="B5926" s="71" t="s">
        <v>33580</v>
      </c>
      <c r="C5926" s="44">
        <v>1.0</v>
      </c>
      <c r="D5926" s="70" t="s">
        <v>33580</v>
      </c>
      <c r="E5926" s="72"/>
    </row>
    <row r="5927">
      <c r="A5927" s="69" t="s">
        <v>33581</v>
      </c>
      <c r="B5927" s="71" t="s">
        <v>33581</v>
      </c>
      <c r="C5927" s="44">
        <v>1.0</v>
      </c>
      <c r="D5927" s="70" t="s">
        <v>33582</v>
      </c>
      <c r="E5927" s="72"/>
    </row>
    <row r="5928">
      <c r="A5928" s="69" t="s">
        <v>33583</v>
      </c>
      <c r="B5928" s="71" t="s">
        <v>33583</v>
      </c>
      <c r="C5928" s="44">
        <v>1.0</v>
      </c>
      <c r="D5928" s="70" t="s">
        <v>33583</v>
      </c>
      <c r="E5928" s="72"/>
    </row>
    <row r="5929">
      <c r="A5929" s="69" t="s">
        <v>33584</v>
      </c>
      <c r="B5929" s="71" t="s">
        <v>33584</v>
      </c>
      <c r="C5929" s="44">
        <v>1.0</v>
      </c>
      <c r="D5929" s="70" t="s">
        <v>33584</v>
      </c>
      <c r="E5929" s="72"/>
    </row>
    <row r="5930">
      <c r="A5930" s="69" t="s">
        <v>33585</v>
      </c>
      <c r="B5930" s="71" t="s">
        <v>33585</v>
      </c>
      <c r="C5930" s="44">
        <v>3.0</v>
      </c>
      <c r="D5930" s="70" t="s">
        <v>33585</v>
      </c>
      <c r="E5930" s="72"/>
    </row>
    <row r="5931">
      <c r="A5931" s="69" t="s">
        <v>33586</v>
      </c>
      <c r="B5931" s="71" t="s">
        <v>33586</v>
      </c>
      <c r="C5931" s="44">
        <v>1.0</v>
      </c>
      <c r="D5931" s="70" t="s">
        <v>33586</v>
      </c>
      <c r="E5931" s="72"/>
    </row>
    <row r="5932">
      <c r="A5932" s="69" t="s">
        <v>33587</v>
      </c>
      <c r="B5932" s="71" t="s">
        <v>33587</v>
      </c>
      <c r="C5932" s="44">
        <v>1.0</v>
      </c>
      <c r="D5932" s="70" t="s">
        <v>33587</v>
      </c>
      <c r="E5932" s="72"/>
    </row>
    <row r="5933">
      <c r="A5933" s="69" t="s">
        <v>33588</v>
      </c>
      <c r="B5933" s="71" t="s">
        <v>33588</v>
      </c>
      <c r="C5933" s="44">
        <v>4.0</v>
      </c>
      <c r="D5933" s="70" t="s">
        <v>33589</v>
      </c>
      <c r="E5933" s="72"/>
    </row>
    <row r="5934">
      <c r="A5934" s="69" t="s">
        <v>33590</v>
      </c>
      <c r="B5934" s="71" t="s">
        <v>33589</v>
      </c>
      <c r="C5934" s="44">
        <v>1.0</v>
      </c>
      <c r="D5934" s="70" t="s">
        <v>33589</v>
      </c>
      <c r="E5934" s="72"/>
    </row>
    <row r="5935">
      <c r="A5935" s="69" t="s">
        <v>33591</v>
      </c>
      <c r="B5935" s="71" t="s">
        <v>33591</v>
      </c>
      <c r="C5935" s="44">
        <v>1.0</v>
      </c>
      <c r="D5935" s="70" t="s">
        <v>33591</v>
      </c>
      <c r="E5935" s="72"/>
    </row>
    <row r="5936">
      <c r="A5936" s="69" t="s">
        <v>33592</v>
      </c>
      <c r="B5936" s="71" t="s">
        <v>33592</v>
      </c>
      <c r="C5936" s="44">
        <v>2.0</v>
      </c>
      <c r="D5936" s="70" t="s">
        <v>33592</v>
      </c>
      <c r="E5936" s="72"/>
    </row>
    <row r="5937">
      <c r="A5937" s="69" t="s">
        <v>33593</v>
      </c>
      <c r="B5937" s="71" t="s">
        <v>33593</v>
      </c>
      <c r="C5937" s="44">
        <v>1.0</v>
      </c>
      <c r="D5937" s="70" t="s">
        <v>33593</v>
      </c>
      <c r="E5937" s="72"/>
    </row>
    <row r="5938">
      <c r="A5938" s="69" t="s">
        <v>33594</v>
      </c>
      <c r="B5938" s="71" t="s">
        <v>33594</v>
      </c>
      <c r="C5938" s="44">
        <v>1.0</v>
      </c>
      <c r="D5938" s="70" t="s">
        <v>33594</v>
      </c>
      <c r="E5938" s="72"/>
    </row>
    <row r="5939">
      <c r="A5939" s="69" t="s">
        <v>33595</v>
      </c>
      <c r="B5939" s="71" t="s">
        <v>33596</v>
      </c>
      <c r="C5939" s="44">
        <v>2.0</v>
      </c>
      <c r="D5939" s="70" t="s">
        <v>33596</v>
      </c>
      <c r="E5939" s="72"/>
    </row>
    <row r="5940">
      <c r="A5940" s="69" t="s">
        <v>33597</v>
      </c>
      <c r="B5940" s="71" t="s">
        <v>33598</v>
      </c>
      <c r="C5940" s="44">
        <v>1.0</v>
      </c>
      <c r="D5940" s="70" t="s">
        <v>33598</v>
      </c>
      <c r="E5940" s="72"/>
    </row>
    <row r="5941">
      <c r="A5941" s="69" t="s">
        <v>33599</v>
      </c>
      <c r="B5941" s="71" t="s">
        <v>33599</v>
      </c>
      <c r="C5941" s="44">
        <v>1.0</v>
      </c>
      <c r="D5941" s="70" t="s">
        <v>33600</v>
      </c>
      <c r="E5941" s="72"/>
    </row>
    <row r="5942">
      <c r="A5942" s="69" t="s">
        <v>33601</v>
      </c>
      <c r="B5942" s="71" t="s">
        <v>33601</v>
      </c>
      <c r="C5942" s="44">
        <v>1.0</v>
      </c>
      <c r="D5942" s="70" t="s">
        <v>33601</v>
      </c>
      <c r="E5942" s="72"/>
    </row>
    <row r="5943">
      <c r="A5943" s="69" t="s">
        <v>33602</v>
      </c>
      <c r="B5943" s="71" t="s">
        <v>33602</v>
      </c>
      <c r="C5943" s="44">
        <v>3.0</v>
      </c>
      <c r="D5943" s="70" t="s">
        <v>33602</v>
      </c>
      <c r="E5943" s="72"/>
    </row>
    <row r="5944">
      <c r="A5944" s="69" t="s">
        <v>33603</v>
      </c>
      <c r="B5944" s="71" t="s">
        <v>33603</v>
      </c>
      <c r="C5944" s="44">
        <v>1.0</v>
      </c>
      <c r="D5944" s="70" t="s">
        <v>33603</v>
      </c>
      <c r="E5944" s="72"/>
    </row>
    <row r="5945">
      <c r="A5945" s="69" t="s">
        <v>33604</v>
      </c>
      <c r="B5945" s="71" t="s">
        <v>33604</v>
      </c>
      <c r="C5945" s="44">
        <v>1.0</v>
      </c>
      <c r="D5945" s="70" t="s">
        <v>33605</v>
      </c>
      <c r="E5945" s="72"/>
    </row>
    <row r="5946">
      <c r="A5946" s="69" t="s">
        <v>33606</v>
      </c>
      <c r="B5946" s="71" t="s">
        <v>33606</v>
      </c>
      <c r="C5946" s="44">
        <v>1.0</v>
      </c>
      <c r="D5946" s="70" t="s">
        <v>33606</v>
      </c>
      <c r="E5946" s="72"/>
    </row>
    <row r="5947">
      <c r="A5947" s="69" t="s">
        <v>33607</v>
      </c>
      <c r="B5947" s="71" t="s">
        <v>33607</v>
      </c>
      <c r="C5947" s="44">
        <v>5.0</v>
      </c>
      <c r="D5947" s="70" t="s">
        <v>33607</v>
      </c>
      <c r="E5947" s="72"/>
    </row>
    <row r="5948">
      <c r="A5948" s="69" t="s">
        <v>33608</v>
      </c>
      <c r="B5948" s="71" t="s">
        <v>33608</v>
      </c>
      <c r="C5948" s="44">
        <v>6.0</v>
      </c>
      <c r="D5948" s="70" t="s">
        <v>33608</v>
      </c>
      <c r="E5948" s="72"/>
    </row>
    <row r="5949">
      <c r="A5949" s="69" t="s">
        <v>33609</v>
      </c>
      <c r="B5949" s="71" t="s">
        <v>33609</v>
      </c>
      <c r="C5949" s="44">
        <v>1.0</v>
      </c>
      <c r="D5949" s="70" t="s">
        <v>33609</v>
      </c>
      <c r="E5949" s="72"/>
    </row>
    <row r="5950">
      <c r="A5950" s="69" t="s">
        <v>33610</v>
      </c>
      <c r="B5950" s="71" t="s">
        <v>33610</v>
      </c>
      <c r="C5950" s="44">
        <v>1.0</v>
      </c>
      <c r="D5950" s="70" t="s">
        <v>33610</v>
      </c>
      <c r="E5950" s="70" t="s">
        <v>27703</v>
      </c>
    </row>
    <row r="5951">
      <c r="A5951" s="69" t="s">
        <v>33611</v>
      </c>
      <c r="B5951" s="71" t="s">
        <v>33612</v>
      </c>
      <c r="C5951" s="44">
        <v>2.0</v>
      </c>
      <c r="D5951" s="70" t="s">
        <v>33612</v>
      </c>
      <c r="E5951" s="72"/>
    </row>
    <row r="5952">
      <c r="A5952" s="69" t="s">
        <v>33613</v>
      </c>
      <c r="B5952" s="71" t="s">
        <v>33613</v>
      </c>
      <c r="C5952" s="44">
        <v>1.0</v>
      </c>
      <c r="D5952" s="70" t="s">
        <v>33612</v>
      </c>
      <c r="E5952" s="72"/>
    </row>
    <row r="5953">
      <c r="A5953" s="69" t="s">
        <v>33614</v>
      </c>
      <c r="B5953" s="71" t="s">
        <v>33614</v>
      </c>
      <c r="C5953" s="44">
        <v>1.0</v>
      </c>
      <c r="D5953" s="70" t="s">
        <v>33614</v>
      </c>
      <c r="E5953" s="72"/>
    </row>
    <row r="5954">
      <c r="A5954" s="69" t="s">
        <v>33615</v>
      </c>
      <c r="B5954" s="71" t="s">
        <v>33615</v>
      </c>
      <c r="C5954" s="44">
        <v>2.0</v>
      </c>
      <c r="D5954" s="70" t="s">
        <v>33615</v>
      </c>
      <c r="E5954" s="72"/>
    </row>
    <row r="5955">
      <c r="A5955" s="69" t="s">
        <v>33616</v>
      </c>
      <c r="B5955" s="71" t="s">
        <v>33616</v>
      </c>
      <c r="C5955" s="44">
        <v>1.0</v>
      </c>
      <c r="D5955" s="70" t="s">
        <v>33616</v>
      </c>
      <c r="E5955" s="72"/>
    </row>
    <row r="5956">
      <c r="A5956" s="69" t="s">
        <v>33617</v>
      </c>
      <c r="B5956" s="71" t="s">
        <v>33617</v>
      </c>
      <c r="C5956" s="44">
        <v>1.0</v>
      </c>
      <c r="D5956" s="70" t="s">
        <v>33612</v>
      </c>
      <c r="E5956" s="72"/>
    </row>
    <row r="5957">
      <c r="A5957" s="69" t="s">
        <v>33618</v>
      </c>
      <c r="B5957" s="71" t="s">
        <v>33619</v>
      </c>
      <c r="C5957" s="44">
        <v>2.0</v>
      </c>
      <c r="D5957" s="70" t="s">
        <v>33619</v>
      </c>
      <c r="E5957" s="72"/>
    </row>
    <row r="5958">
      <c r="A5958" s="69" t="s">
        <v>33620</v>
      </c>
      <c r="B5958" s="71" t="s">
        <v>33620</v>
      </c>
      <c r="C5958" s="44">
        <v>1.0</v>
      </c>
      <c r="D5958" s="70" t="s">
        <v>33620</v>
      </c>
      <c r="E5958" s="72"/>
    </row>
    <row r="5959">
      <c r="A5959" s="69" t="s">
        <v>33621</v>
      </c>
      <c r="B5959" s="71" t="s">
        <v>33621</v>
      </c>
      <c r="C5959" s="44">
        <v>1.0</v>
      </c>
      <c r="D5959" s="70" t="s">
        <v>33621</v>
      </c>
      <c r="E5959" s="70" t="s">
        <v>33622</v>
      </c>
    </row>
    <row r="5960">
      <c r="A5960" s="69" t="s">
        <v>33623</v>
      </c>
      <c r="B5960" s="71" t="s">
        <v>33623</v>
      </c>
      <c r="C5960" s="44">
        <v>1.0</v>
      </c>
      <c r="D5960" s="70" t="s">
        <v>33623</v>
      </c>
      <c r="E5960" s="72"/>
    </row>
    <row r="5961">
      <c r="A5961" s="69" t="s">
        <v>33624</v>
      </c>
      <c r="B5961" s="71" t="s">
        <v>33624</v>
      </c>
      <c r="C5961" s="44">
        <v>1.0</v>
      </c>
      <c r="D5961" s="70" t="s">
        <v>33612</v>
      </c>
      <c r="E5961" s="72"/>
    </row>
    <row r="5962">
      <c r="A5962" s="69" t="s">
        <v>33625</v>
      </c>
      <c r="B5962" s="71" t="s">
        <v>33625</v>
      </c>
      <c r="C5962" s="44">
        <v>1.0</v>
      </c>
      <c r="D5962" s="70" t="s">
        <v>33625</v>
      </c>
      <c r="E5962" s="72"/>
    </row>
    <row r="5963">
      <c r="A5963" s="69" t="s">
        <v>33626</v>
      </c>
      <c r="B5963" s="71" t="s">
        <v>33627</v>
      </c>
      <c r="C5963" s="44">
        <v>1.0</v>
      </c>
      <c r="D5963" s="70" t="s">
        <v>33627</v>
      </c>
      <c r="E5963" s="72"/>
    </row>
    <row r="5964">
      <c r="A5964" s="69" t="s">
        <v>33628</v>
      </c>
      <c r="B5964" s="71" t="s">
        <v>33629</v>
      </c>
      <c r="C5964" s="44">
        <v>1.0</v>
      </c>
      <c r="D5964" s="70" t="s">
        <v>33629</v>
      </c>
      <c r="E5964" s="72"/>
    </row>
    <row r="5965">
      <c r="A5965" s="69" t="s">
        <v>33630</v>
      </c>
      <c r="B5965" s="71" t="s">
        <v>33630</v>
      </c>
      <c r="C5965" s="44">
        <v>1.0</v>
      </c>
      <c r="D5965" s="70" t="s">
        <v>33631</v>
      </c>
      <c r="E5965" s="72"/>
    </row>
    <row r="5966">
      <c r="A5966" s="69" t="s">
        <v>33632</v>
      </c>
      <c r="B5966" s="71" t="s">
        <v>33632</v>
      </c>
      <c r="C5966" s="44">
        <v>1.0</v>
      </c>
      <c r="D5966" s="70" t="s">
        <v>33632</v>
      </c>
      <c r="E5966" s="72"/>
    </row>
    <row r="5967">
      <c r="A5967" s="69" t="s">
        <v>33633</v>
      </c>
      <c r="B5967" s="71" t="s">
        <v>33633</v>
      </c>
      <c r="C5967" s="44">
        <v>1.0</v>
      </c>
      <c r="D5967" s="70" t="s">
        <v>33633</v>
      </c>
      <c r="E5967" s="72"/>
    </row>
    <row r="5968">
      <c r="A5968" s="69" t="s">
        <v>33634</v>
      </c>
      <c r="B5968" s="71" t="s">
        <v>33634</v>
      </c>
      <c r="C5968" s="44">
        <v>1.0</v>
      </c>
      <c r="D5968" s="70" t="s">
        <v>33634</v>
      </c>
      <c r="E5968" s="72"/>
    </row>
    <row r="5969">
      <c r="A5969" s="69" t="s">
        <v>33635</v>
      </c>
      <c r="B5969" s="71" t="s">
        <v>33636</v>
      </c>
      <c r="C5969" s="44">
        <v>1.0</v>
      </c>
      <c r="D5969" s="70" t="s">
        <v>33636</v>
      </c>
      <c r="E5969" s="72"/>
    </row>
    <row r="5970">
      <c r="A5970" s="69" t="s">
        <v>33637</v>
      </c>
      <c r="B5970" s="71" t="s">
        <v>33637</v>
      </c>
      <c r="C5970" s="44">
        <v>1.0</v>
      </c>
      <c r="D5970" s="70" t="s">
        <v>33637</v>
      </c>
      <c r="E5970" s="72"/>
    </row>
    <row r="5971">
      <c r="A5971" s="69" t="s">
        <v>33638</v>
      </c>
      <c r="B5971" s="71" t="s">
        <v>33638</v>
      </c>
      <c r="C5971" s="44">
        <v>1.0</v>
      </c>
      <c r="D5971" s="70" t="s">
        <v>33638</v>
      </c>
      <c r="E5971" s="72"/>
    </row>
    <row r="5972">
      <c r="A5972" s="69" t="s">
        <v>33639</v>
      </c>
      <c r="B5972" s="71" t="s">
        <v>33639</v>
      </c>
      <c r="C5972" s="44">
        <v>2.0</v>
      </c>
      <c r="D5972" s="70" t="s">
        <v>33639</v>
      </c>
      <c r="E5972" s="72"/>
    </row>
    <row r="5973">
      <c r="A5973" s="69" t="s">
        <v>33640</v>
      </c>
      <c r="B5973" s="71" t="s">
        <v>33641</v>
      </c>
      <c r="C5973" s="44">
        <v>1.0</v>
      </c>
      <c r="D5973" s="70" t="s">
        <v>33641</v>
      </c>
      <c r="E5973" s="72"/>
    </row>
    <row r="5974">
      <c r="A5974" s="69" t="s">
        <v>33642</v>
      </c>
      <c r="B5974" s="71" t="s">
        <v>33643</v>
      </c>
      <c r="C5974" s="44">
        <v>1.0</v>
      </c>
      <c r="D5974" s="70" t="s">
        <v>33643</v>
      </c>
      <c r="E5974" s="72"/>
    </row>
    <row r="5975">
      <c r="A5975" s="69" t="s">
        <v>33644</v>
      </c>
      <c r="B5975" s="71" t="s">
        <v>33644</v>
      </c>
      <c r="C5975" s="44">
        <v>1.0</v>
      </c>
      <c r="D5975" s="70" t="s">
        <v>33644</v>
      </c>
      <c r="E5975" s="72"/>
    </row>
    <row r="5976">
      <c r="A5976" s="69" t="s">
        <v>33645</v>
      </c>
      <c r="B5976" s="71" t="s">
        <v>33646</v>
      </c>
      <c r="C5976" s="44">
        <v>1.0</v>
      </c>
      <c r="D5976" s="70" t="s">
        <v>33646</v>
      </c>
      <c r="E5976" s="72"/>
    </row>
    <row r="5977">
      <c r="A5977" s="69" t="s">
        <v>33647</v>
      </c>
      <c r="B5977" s="71" t="s">
        <v>33647</v>
      </c>
      <c r="C5977" s="44">
        <v>1.0</v>
      </c>
      <c r="D5977" s="70" t="s">
        <v>33648</v>
      </c>
      <c r="E5977" s="72"/>
    </row>
    <row r="5978">
      <c r="A5978" s="69" t="s">
        <v>33648</v>
      </c>
      <c r="B5978" s="71" t="s">
        <v>33648</v>
      </c>
      <c r="C5978" s="44">
        <v>1.0</v>
      </c>
      <c r="D5978" s="70" t="s">
        <v>33648</v>
      </c>
      <c r="E5978" s="72"/>
    </row>
    <row r="5979">
      <c r="A5979" s="69" t="s">
        <v>33649</v>
      </c>
      <c r="B5979" s="71" t="s">
        <v>33650</v>
      </c>
      <c r="C5979" s="44">
        <v>1.0</v>
      </c>
      <c r="D5979" s="70" t="s">
        <v>33650</v>
      </c>
      <c r="E5979" s="72"/>
    </row>
    <row r="5980">
      <c r="A5980" s="69" t="s">
        <v>33650</v>
      </c>
      <c r="B5980" s="71" t="s">
        <v>33650</v>
      </c>
      <c r="C5980" s="44">
        <v>1.0</v>
      </c>
      <c r="D5980" s="70" t="s">
        <v>33650</v>
      </c>
      <c r="E5980" s="72"/>
    </row>
    <row r="5981">
      <c r="A5981" s="69" t="s">
        <v>33651</v>
      </c>
      <c r="B5981" s="71" t="s">
        <v>33651</v>
      </c>
      <c r="C5981" s="44">
        <v>1.0</v>
      </c>
      <c r="D5981" s="70" t="s">
        <v>33651</v>
      </c>
      <c r="E5981" s="72"/>
    </row>
    <row r="5982">
      <c r="A5982" s="69" t="s">
        <v>33652</v>
      </c>
      <c r="B5982" s="71" t="s">
        <v>33653</v>
      </c>
      <c r="C5982" s="44">
        <v>1.0</v>
      </c>
      <c r="D5982" s="70" t="s">
        <v>33653</v>
      </c>
      <c r="E5982" s="72"/>
    </row>
    <row r="5983">
      <c r="A5983" s="69" t="s">
        <v>33654</v>
      </c>
      <c r="B5983" s="71" t="s">
        <v>33655</v>
      </c>
      <c r="C5983" s="44">
        <v>1.0</v>
      </c>
      <c r="D5983" s="70" t="s">
        <v>33656</v>
      </c>
      <c r="E5983" s="72"/>
    </row>
    <row r="5984">
      <c r="A5984" s="69" t="s">
        <v>33656</v>
      </c>
      <c r="B5984" s="71" t="s">
        <v>33656</v>
      </c>
      <c r="C5984" s="44">
        <v>2.0</v>
      </c>
      <c r="D5984" s="70" t="s">
        <v>33656</v>
      </c>
      <c r="E5984" s="72"/>
    </row>
    <row r="5985">
      <c r="A5985" s="69" t="s">
        <v>33657</v>
      </c>
      <c r="B5985" s="71" t="s">
        <v>33658</v>
      </c>
      <c r="C5985" s="44">
        <v>1.0</v>
      </c>
      <c r="D5985" s="70" t="s">
        <v>33658</v>
      </c>
      <c r="E5985" s="72"/>
    </row>
    <row r="5986">
      <c r="A5986" s="69" t="s">
        <v>33659</v>
      </c>
      <c r="B5986" s="71" t="s">
        <v>33659</v>
      </c>
      <c r="C5986" s="44">
        <v>1.0</v>
      </c>
      <c r="D5986" s="70" t="s">
        <v>33660</v>
      </c>
      <c r="E5986" s="72"/>
    </row>
    <row r="5987">
      <c r="A5987" s="69" t="s">
        <v>33661</v>
      </c>
      <c r="B5987" s="71" t="s">
        <v>33660</v>
      </c>
      <c r="C5987" s="44">
        <v>1.0</v>
      </c>
      <c r="D5987" s="70" t="s">
        <v>33660</v>
      </c>
      <c r="E5987" s="72"/>
    </row>
    <row r="5988">
      <c r="A5988" s="69" t="s">
        <v>33662</v>
      </c>
      <c r="B5988" s="71" t="s">
        <v>33662</v>
      </c>
      <c r="C5988" s="44">
        <v>1.0</v>
      </c>
      <c r="D5988" s="70" t="s">
        <v>33663</v>
      </c>
      <c r="E5988" s="72"/>
    </row>
    <row r="5989">
      <c r="A5989" s="69" t="s">
        <v>33664</v>
      </c>
      <c r="B5989" s="71" t="s">
        <v>33664</v>
      </c>
      <c r="C5989" s="44">
        <v>1.0</v>
      </c>
      <c r="D5989" s="70" t="s">
        <v>33664</v>
      </c>
      <c r="E5989" s="72"/>
    </row>
    <row r="5990">
      <c r="A5990" s="69" t="s">
        <v>33665</v>
      </c>
      <c r="B5990" s="71" t="s">
        <v>33666</v>
      </c>
      <c r="C5990" s="44">
        <v>1.0</v>
      </c>
      <c r="D5990" s="70" t="s">
        <v>33666</v>
      </c>
      <c r="E5990" s="72"/>
    </row>
    <row r="5991">
      <c r="A5991" s="69" t="s">
        <v>33667</v>
      </c>
      <c r="B5991" s="71" t="s">
        <v>33667</v>
      </c>
      <c r="C5991" s="44">
        <v>1.0</v>
      </c>
      <c r="D5991" s="70" t="s">
        <v>33667</v>
      </c>
      <c r="E5991" s="72"/>
    </row>
    <row r="5992">
      <c r="A5992" s="69" t="s">
        <v>33668</v>
      </c>
      <c r="B5992" s="71" t="s">
        <v>33668</v>
      </c>
      <c r="C5992" s="44">
        <v>1.0</v>
      </c>
      <c r="D5992" s="70" t="s">
        <v>33668</v>
      </c>
      <c r="E5992" s="72"/>
    </row>
    <row r="5993">
      <c r="A5993" s="69" t="s">
        <v>33669</v>
      </c>
      <c r="B5993" s="71" t="s">
        <v>33669</v>
      </c>
      <c r="C5993" s="44">
        <v>3.0</v>
      </c>
      <c r="D5993" s="70" t="s">
        <v>33669</v>
      </c>
      <c r="E5993" s="72"/>
    </row>
    <row r="5994">
      <c r="A5994" s="69" t="s">
        <v>33670</v>
      </c>
      <c r="B5994" s="71" t="s">
        <v>33670</v>
      </c>
      <c r="C5994" s="44">
        <v>2.0</v>
      </c>
      <c r="D5994" s="70" t="s">
        <v>33670</v>
      </c>
      <c r="E5994" s="72"/>
    </row>
    <row r="5995">
      <c r="A5995" s="69" t="s">
        <v>33671</v>
      </c>
      <c r="B5995" s="71" t="s">
        <v>33672</v>
      </c>
      <c r="C5995" s="44">
        <v>1.0</v>
      </c>
      <c r="D5995" s="70" t="s">
        <v>33672</v>
      </c>
      <c r="E5995" s="70" t="s">
        <v>33673</v>
      </c>
    </row>
    <row r="5996">
      <c r="A5996" s="69" t="s">
        <v>33674</v>
      </c>
      <c r="B5996" s="71" t="s">
        <v>33674</v>
      </c>
      <c r="C5996" s="44">
        <v>2.0</v>
      </c>
      <c r="D5996" s="70" t="s">
        <v>33674</v>
      </c>
      <c r="E5996" s="72"/>
    </row>
    <row r="5997">
      <c r="A5997" s="69" t="s">
        <v>33675</v>
      </c>
      <c r="B5997" s="71" t="s">
        <v>33675</v>
      </c>
      <c r="C5997" s="44">
        <v>1.0</v>
      </c>
      <c r="D5997" s="70" t="s">
        <v>33675</v>
      </c>
      <c r="E5997" s="72"/>
    </row>
    <row r="5998">
      <c r="A5998" s="69" t="s">
        <v>33676</v>
      </c>
      <c r="B5998" s="71" t="s">
        <v>33677</v>
      </c>
      <c r="C5998" s="44">
        <v>1.0</v>
      </c>
      <c r="D5998" s="70" t="s">
        <v>33677</v>
      </c>
      <c r="E5998" s="72"/>
    </row>
    <row r="5999">
      <c r="A5999" s="69" t="s">
        <v>33678</v>
      </c>
      <c r="B5999" s="71" t="s">
        <v>33678</v>
      </c>
      <c r="C5999" s="44">
        <v>1.0</v>
      </c>
      <c r="D5999" s="70" t="s">
        <v>33678</v>
      </c>
      <c r="E5999" s="72"/>
    </row>
    <row r="6000">
      <c r="A6000" s="69" t="s">
        <v>33679</v>
      </c>
      <c r="B6000" s="71" t="s">
        <v>33679</v>
      </c>
      <c r="C6000" s="44">
        <v>1.0</v>
      </c>
      <c r="D6000" s="70" t="s">
        <v>33679</v>
      </c>
      <c r="E6000" s="72"/>
    </row>
    <row r="6001">
      <c r="A6001" s="69" t="s">
        <v>33680</v>
      </c>
      <c r="B6001" s="71" t="s">
        <v>33680</v>
      </c>
      <c r="C6001" s="44">
        <v>1.0</v>
      </c>
      <c r="D6001" s="70" t="s">
        <v>33680</v>
      </c>
      <c r="E6001" s="72"/>
    </row>
    <row r="6002">
      <c r="A6002" s="69" t="s">
        <v>33681</v>
      </c>
      <c r="B6002" s="71" t="s">
        <v>33681</v>
      </c>
      <c r="C6002" s="44">
        <v>1.0</v>
      </c>
      <c r="D6002" s="70" t="s">
        <v>33681</v>
      </c>
      <c r="E6002" s="72"/>
    </row>
    <row r="6003">
      <c r="A6003" s="69" t="s">
        <v>33682</v>
      </c>
      <c r="B6003" s="71" t="s">
        <v>33682</v>
      </c>
      <c r="C6003" s="44">
        <v>1.0</v>
      </c>
      <c r="D6003" s="70" t="s">
        <v>33682</v>
      </c>
      <c r="E6003" s="72"/>
    </row>
    <row r="6004">
      <c r="A6004" s="69" t="s">
        <v>33683</v>
      </c>
      <c r="B6004" s="71" t="s">
        <v>33684</v>
      </c>
      <c r="C6004" s="44">
        <v>1.0</v>
      </c>
      <c r="D6004" s="70" t="s">
        <v>33684</v>
      </c>
      <c r="E6004" s="72"/>
    </row>
    <row r="6005">
      <c r="A6005" s="69" t="s">
        <v>33685</v>
      </c>
      <c r="B6005" s="71" t="s">
        <v>33686</v>
      </c>
      <c r="C6005" s="44">
        <v>1.0</v>
      </c>
      <c r="D6005" s="70" t="s">
        <v>33686</v>
      </c>
      <c r="E6005" s="72"/>
    </row>
    <row r="6006">
      <c r="A6006" s="69" t="s">
        <v>33687</v>
      </c>
      <c r="B6006" s="71" t="s">
        <v>33686</v>
      </c>
      <c r="C6006" s="44">
        <v>1.0</v>
      </c>
      <c r="D6006" s="70" t="s">
        <v>33686</v>
      </c>
      <c r="E6006" s="72"/>
    </row>
    <row r="6007">
      <c r="A6007" s="69" t="s">
        <v>33688</v>
      </c>
      <c r="B6007" s="71" t="s">
        <v>33688</v>
      </c>
      <c r="C6007" s="44">
        <v>1.0</v>
      </c>
      <c r="D6007" s="70" t="s">
        <v>33688</v>
      </c>
      <c r="E6007" s="72"/>
    </row>
    <row r="6008">
      <c r="A6008" s="69" t="s">
        <v>33689</v>
      </c>
      <c r="B6008" s="71" t="s">
        <v>33690</v>
      </c>
      <c r="C6008" s="44">
        <v>1.0</v>
      </c>
      <c r="D6008" s="70" t="s">
        <v>33691</v>
      </c>
      <c r="E6008" s="72"/>
    </row>
    <row r="6009">
      <c r="A6009" s="69" t="s">
        <v>33692</v>
      </c>
      <c r="B6009" s="71" t="s">
        <v>33690</v>
      </c>
      <c r="C6009" s="44">
        <v>1.0</v>
      </c>
      <c r="D6009" s="70" t="s">
        <v>33691</v>
      </c>
      <c r="E6009" s="72"/>
    </row>
    <row r="6010">
      <c r="A6010" s="69" t="s">
        <v>33693</v>
      </c>
      <c r="B6010" s="71" t="s">
        <v>33691</v>
      </c>
      <c r="C6010" s="44">
        <v>1.0</v>
      </c>
      <c r="D6010" s="70" t="s">
        <v>33691</v>
      </c>
      <c r="E6010" s="72"/>
    </row>
    <row r="6011">
      <c r="A6011" s="69" t="s">
        <v>33694</v>
      </c>
      <c r="B6011" s="71" t="s">
        <v>33694</v>
      </c>
      <c r="C6011" s="44">
        <v>1.0</v>
      </c>
      <c r="D6011" s="70" t="s">
        <v>33694</v>
      </c>
      <c r="E6011" s="72"/>
    </row>
    <row r="6012">
      <c r="A6012" s="69" t="s">
        <v>33695</v>
      </c>
      <c r="B6012" s="71" t="s">
        <v>33696</v>
      </c>
      <c r="C6012" s="44">
        <v>1.0</v>
      </c>
      <c r="D6012" s="70" t="s">
        <v>33696</v>
      </c>
      <c r="E6012" s="70" t="s">
        <v>33697</v>
      </c>
    </row>
    <row r="6013">
      <c r="A6013" s="69" t="s">
        <v>33696</v>
      </c>
      <c r="B6013" s="71" t="s">
        <v>33696</v>
      </c>
      <c r="C6013" s="44">
        <v>1.0</v>
      </c>
      <c r="D6013" s="70" t="s">
        <v>33696</v>
      </c>
      <c r="E6013" s="70" t="s">
        <v>33576</v>
      </c>
    </row>
    <row r="6014">
      <c r="A6014" s="69" t="s">
        <v>33698</v>
      </c>
      <c r="B6014" s="71" t="s">
        <v>33698</v>
      </c>
      <c r="C6014" s="44">
        <v>1.0</v>
      </c>
      <c r="D6014" s="70" t="s">
        <v>33698</v>
      </c>
      <c r="E6014" s="72"/>
    </row>
    <row r="6015">
      <c r="A6015" s="69" t="s">
        <v>33699</v>
      </c>
      <c r="B6015" s="71" t="s">
        <v>33699</v>
      </c>
      <c r="C6015" s="44">
        <v>1.0</v>
      </c>
      <c r="D6015" s="70" t="s">
        <v>33699</v>
      </c>
      <c r="E6015" s="72"/>
    </row>
    <row r="6016">
      <c r="A6016" s="69" t="s">
        <v>33700</v>
      </c>
      <c r="B6016" s="71" t="s">
        <v>33700</v>
      </c>
      <c r="C6016" s="44">
        <v>1.0</v>
      </c>
      <c r="D6016" s="70" t="s">
        <v>33701</v>
      </c>
      <c r="E6016" s="72"/>
    </row>
    <row r="6017">
      <c r="A6017" s="69" t="s">
        <v>33702</v>
      </c>
      <c r="B6017" s="71" t="s">
        <v>33702</v>
      </c>
      <c r="C6017" s="44">
        <v>1.0</v>
      </c>
      <c r="D6017" s="70" t="s">
        <v>33702</v>
      </c>
      <c r="E6017" s="72"/>
    </row>
    <row r="6018">
      <c r="A6018" s="69" t="s">
        <v>33703</v>
      </c>
      <c r="B6018" s="71" t="s">
        <v>33703</v>
      </c>
      <c r="C6018" s="44">
        <v>1.0</v>
      </c>
      <c r="D6018" s="70" t="s">
        <v>33703</v>
      </c>
      <c r="E6018" s="72"/>
    </row>
    <row r="6019">
      <c r="A6019" s="69" t="s">
        <v>33704</v>
      </c>
      <c r="B6019" s="71" t="s">
        <v>33705</v>
      </c>
      <c r="C6019" s="44">
        <v>1.0</v>
      </c>
      <c r="D6019" s="70" t="s">
        <v>33705</v>
      </c>
      <c r="E6019" s="72"/>
    </row>
    <row r="6020">
      <c r="A6020" s="69" t="s">
        <v>33706</v>
      </c>
      <c r="B6020" s="71" t="s">
        <v>33706</v>
      </c>
      <c r="C6020" s="44">
        <v>1.0</v>
      </c>
      <c r="D6020" s="70" t="s">
        <v>33707</v>
      </c>
      <c r="E6020" s="72"/>
    </row>
    <row r="6021">
      <c r="A6021" s="69" t="s">
        <v>33708</v>
      </c>
      <c r="B6021" s="71" t="s">
        <v>33709</v>
      </c>
      <c r="C6021" s="44">
        <v>1.0</v>
      </c>
      <c r="D6021" s="70" t="s">
        <v>33709</v>
      </c>
      <c r="E6021" s="72"/>
    </row>
    <row r="6022">
      <c r="A6022" s="69" t="s">
        <v>33710</v>
      </c>
      <c r="B6022" s="71" t="s">
        <v>33710</v>
      </c>
      <c r="C6022" s="44">
        <v>1.0</v>
      </c>
      <c r="D6022" s="70" t="s">
        <v>33710</v>
      </c>
      <c r="E6022" s="72"/>
    </row>
    <row r="6023">
      <c r="A6023" s="69" t="s">
        <v>33711</v>
      </c>
      <c r="B6023" s="71" t="s">
        <v>33711</v>
      </c>
      <c r="C6023" s="44">
        <v>1.0</v>
      </c>
      <c r="D6023" s="70" t="s">
        <v>33711</v>
      </c>
      <c r="E6023" s="72"/>
    </row>
    <row r="6024">
      <c r="A6024" s="69" t="s">
        <v>33712</v>
      </c>
      <c r="B6024" s="71" t="s">
        <v>33712</v>
      </c>
      <c r="C6024" s="44">
        <v>1.0</v>
      </c>
      <c r="D6024" s="70" t="s">
        <v>33712</v>
      </c>
      <c r="E6024" s="72"/>
    </row>
    <row r="6025">
      <c r="A6025" s="69" t="s">
        <v>33713</v>
      </c>
      <c r="B6025" s="71" t="s">
        <v>33713</v>
      </c>
      <c r="C6025" s="44">
        <v>1.0</v>
      </c>
      <c r="D6025" s="70" t="s">
        <v>33713</v>
      </c>
      <c r="E6025" s="72"/>
    </row>
    <row r="6026">
      <c r="A6026" s="69" t="s">
        <v>33714</v>
      </c>
      <c r="B6026" s="71" t="s">
        <v>33715</v>
      </c>
      <c r="C6026" s="44">
        <v>1.0</v>
      </c>
      <c r="D6026" s="70" t="s">
        <v>33715</v>
      </c>
      <c r="E6026" s="72"/>
    </row>
    <row r="6027">
      <c r="A6027" s="69" t="s">
        <v>33716</v>
      </c>
      <c r="B6027" s="71" t="s">
        <v>33716</v>
      </c>
      <c r="C6027" s="44">
        <v>1.0</v>
      </c>
      <c r="D6027" s="70" t="s">
        <v>33716</v>
      </c>
      <c r="E6027" s="72"/>
    </row>
    <row r="6028">
      <c r="A6028" s="69" t="s">
        <v>33717</v>
      </c>
      <c r="B6028" s="71" t="s">
        <v>33717</v>
      </c>
      <c r="C6028" s="44">
        <v>1.0</v>
      </c>
      <c r="D6028" s="70" t="s">
        <v>33717</v>
      </c>
      <c r="E6028" s="72"/>
    </row>
    <row r="6029">
      <c r="A6029" s="69" t="s">
        <v>33718</v>
      </c>
      <c r="B6029" s="71" t="s">
        <v>33718</v>
      </c>
      <c r="C6029" s="44">
        <v>1.0</v>
      </c>
      <c r="D6029" s="70" t="s">
        <v>33719</v>
      </c>
      <c r="E6029" s="72"/>
    </row>
    <row r="6030">
      <c r="A6030" s="69" t="s">
        <v>33720</v>
      </c>
      <c r="B6030" s="71" t="s">
        <v>33720</v>
      </c>
      <c r="C6030" s="44">
        <v>3.0</v>
      </c>
      <c r="D6030" s="70" t="s">
        <v>33719</v>
      </c>
      <c r="E6030" s="72"/>
    </row>
    <row r="6031">
      <c r="A6031" s="69" t="s">
        <v>33721</v>
      </c>
      <c r="B6031" s="71" t="s">
        <v>33721</v>
      </c>
      <c r="C6031" s="44">
        <v>1.0</v>
      </c>
      <c r="D6031" s="70" t="s">
        <v>33721</v>
      </c>
      <c r="E6031" s="72"/>
    </row>
    <row r="6032">
      <c r="A6032" s="69" t="s">
        <v>33722</v>
      </c>
      <c r="B6032" s="71" t="s">
        <v>33723</v>
      </c>
      <c r="C6032" s="44">
        <v>1.0</v>
      </c>
      <c r="D6032" s="70" t="s">
        <v>33723</v>
      </c>
      <c r="E6032" s="72"/>
    </row>
    <row r="6033">
      <c r="A6033" s="69" t="s">
        <v>33724</v>
      </c>
      <c r="B6033" s="71" t="s">
        <v>33724</v>
      </c>
      <c r="C6033" s="44">
        <v>1.0</v>
      </c>
      <c r="D6033" s="70" t="s">
        <v>33724</v>
      </c>
      <c r="E6033" s="72"/>
    </row>
    <row r="6034">
      <c r="A6034" s="69" t="s">
        <v>33725</v>
      </c>
      <c r="B6034" s="71" t="s">
        <v>33725</v>
      </c>
      <c r="C6034" s="44">
        <v>1.0</v>
      </c>
      <c r="D6034" s="70" t="s">
        <v>33725</v>
      </c>
      <c r="E6034" s="72"/>
    </row>
    <row r="6035">
      <c r="A6035" s="69" t="s">
        <v>33726</v>
      </c>
      <c r="B6035" s="71" t="s">
        <v>33726</v>
      </c>
      <c r="C6035" s="44">
        <v>1.0</v>
      </c>
      <c r="D6035" s="70" t="s">
        <v>33726</v>
      </c>
      <c r="E6035" s="72"/>
    </row>
    <row r="6036">
      <c r="A6036" s="69" t="s">
        <v>33727</v>
      </c>
      <c r="B6036" s="71" t="s">
        <v>33727</v>
      </c>
      <c r="C6036" s="44">
        <v>1.0</v>
      </c>
      <c r="D6036" s="70" t="s">
        <v>33727</v>
      </c>
      <c r="E6036" s="72"/>
    </row>
    <row r="6037">
      <c r="A6037" s="69" t="s">
        <v>33728</v>
      </c>
      <c r="B6037" s="71" t="s">
        <v>33728</v>
      </c>
      <c r="C6037" s="44">
        <v>1.0</v>
      </c>
      <c r="D6037" s="70" t="s">
        <v>33728</v>
      </c>
      <c r="E6037" s="72"/>
    </row>
    <row r="6038">
      <c r="A6038" s="69" t="s">
        <v>33729</v>
      </c>
      <c r="B6038" s="71" t="s">
        <v>33730</v>
      </c>
      <c r="C6038" s="44">
        <v>1.0</v>
      </c>
      <c r="D6038" s="70" t="s">
        <v>33730</v>
      </c>
      <c r="E6038" s="72"/>
    </row>
    <row r="6039">
      <c r="A6039" s="69" t="s">
        <v>33731</v>
      </c>
      <c r="B6039" s="71" t="s">
        <v>33732</v>
      </c>
      <c r="C6039" s="44">
        <v>1.0</v>
      </c>
      <c r="D6039" s="70" t="s">
        <v>20091</v>
      </c>
      <c r="E6039" s="72"/>
    </row>
    <row r="6040">
      <c r="A6040" s="69" t="s">
        <v>33733</v>
      </c>
      <c r="B6040" s="71" t="s">
        <v>33733</v>
      </c>
      <c r="C6040" s="44">
        <v>1.0</v>
      </c>
      <c r="D6040" s="70" t="s">
        <v>20091</v>
      </c>
      <c r="E6040" s="72"/>
    </row>
    <row r="6041">
      <c r="A6041" s="69" t="s">
        <v>33734</v>
      </c>
      <c r="B6041" s="71" t="s">
        <v>33734</v>
      </c>
      <c r="C6041" s="44">
        <v>1.0</v>
      </c>
      <c r="D6041" s="70" t="s">
        <v>20091</v>
      </c>
      <c r="E6041" s="72"/>
    </row>
    <row r="6042">
      <c r="A6042" s="69" t="s">
        <v>33735</v>
      </c>
      <c r="B6042" s="71" t="s">
        <v>33735</v>
      </c>
      <c r="C6042" s="44">
        <v>1.0</v>
      </c>
      <c r="D6042" s="70" t="s">
        <v>33736</v>
      </c>
      <c r="E6042" s="72"/>
    </row>
    <row r="6043">
      <c r="A6043" s="69" t="s">
        <v>33737</v>
      </c>
      <c r="B6043" s="71" t="s">
        <v>33737</v>
      </c>
      <c r="C6043" s="44">
        <v>1.0</v>
      </c>
      <c r="D6043" s="70" t="s">
        <v>20091</v>
      </c>
      <c r="E6043" s="72"/>
    </row>
    <row r="6044">
      <c r="A6044" s="69" t="s">
        <v>33738</v>
      </c>
      <c r="B6044" s="71" t="s">
        <v>33739</v>
      </c>
      <c r="C6044" s="44">
        <v>1.0</v>
      </c>
      <c r="D6044" s="70" t="s">
        <v>20091</v>
      </c>
      <c r="E6044" s="72"/>
    </row>
    <row r="6045">
      <c r="A6045" s="69" t="s">
        <v>20091</v>
      </c>
      <c r="B6045" s="71" t="s">
        <v>20091</v>
      </c>
      <c r="C6045" s="44">
        <v>4.0</v>
      </c>
      <c r="D6045" s="70" t="s">
        <v>20091</v>
      </c>
      <c r="E6045" s="72"/>
    </row>
    <row r="6046">
      <c r="A6046" s="69" t="s">
        <v>33740</v>
      </c>
      <c r="B6046" s="71" t="s">
        <v>33740</v>
      </c>
      <c r="C6046" s="44">
        <v>1.0</v>
      </c>
      <c r="D6046" s="70" t="s">
        <v>33740</v>
      </c>
      <c r="E6046" s="72"/>
    </row>
    <row r="6047">
      <c r="A6047" s="69" t="s">
        <v>33741</v>
      </c>
      <c r="B6047" s="71" t="s">
        <v>33741</v>
      </c>
      <c r="C6047" s="44">
        <v>1.0</v>
      </c>
      <c r="D6047" s="70" t="s">
        <v>33741</v>
      </c>
      <c r="E6047" s="72"/>
    </row>
    <row r="6048">
      <c r="A6048" s="69" t="s">
        <v>33742</v>
      </c>
      <c r="B6048" s="71" t="s">
        <v>33742</v>
      </c>
      <c r="C6048" s="44">
        <v>1.0</v>
      </c>
      <c r="D6048" s="70" t="s">
        <v>33742</v>
      </c>
      <c r="E6048" s="72"/>
    </row>
    <row r="6049">
      <c r="A6049" s="69" t="s">
        <v>33743</v>
      </c>
      <c r="B6049" s="71" t="s">
        <v>33743</v>
      </c>
      <c r="C6049" s="44">
        <v>1.0</v>
      </c>
      <c r="D6049" s="70" t="s">
        <v>33742</v>
      </c>
      <c r="E6049" s="72"/>
    </row>
    <row r="6050">
      <c r="A6050" s="69" t="s">
        <v>33744</v>
      </c>
      <c r="B6050" s="71" t="s">
        <v>33744</v>
      </c>
      <c r="C6050" s="44">
        <v>1.0</v>
      </c>
      <c r="D6050" s="70" t="s">
        <v>33744</v>
      </c>
      <c r="E6050" s="72"/>
    </row>
    <row r="6051">
      <c r="A6051" s="69" t="s">
        <v>33745</v>
      </c>
      <c r="B6051" s="71" t="s">
        <v>33745</v>
      </c>
      <c r="C6051" s="44">
        <v>1.0</v>
      </c>
      <c r="D6051" s="70" t="s">
        <v>33746</v>
      </c>
      <c r="E6051" s="72"/>
    </row>
    <row r="6052">
      <c r="A6052" s="69" t="s">
        <v>33746</v>
      </c>
      <c r="B6052" s="71" t="s">
        <v>33746</v>
      </c>
      <c r="C6052" s="44">
        <v>5.0</v>
      </c>
      <c r="D6052" s="70" t="s">
        <v>33746</v>
      </c>
      <c r="E6052" s="72"/>
    </row>
    <row r="6053">
      <c r="A6053" s="69" t="s">
        <v>33747</v>
      </c>
      <c r="B6053" s="71" t="s">
        <v>33747</v>
      </c>
      <c r="C6053" s="44">
        <v>1.0</v>
      </c>
      <c r="D6053" s="70" t="s">
        <v>33747</v>
      </c>
      <c r="E6053" s="72"/>
    </row>
    <row r="6054">
      <c r="A6054" s="69" t="s">
        <v>33748</v>
      </c>
      <c r="B6054" s="71" t="s">
        <v>33748</v>
      </c>
      <c r="C6054" s="44">
        <v>1.0</v>
      </c>
      <c r="D6054" s="70" t="s">
        <v>33748</v>
      </c>
      <c r="E6054" s="72"/>
    </row>
    <row r="6055">
      <c r="A6055" s="69" t="s">
        <v>33749</v>
      </c>
      <c r="B6055" s="71" t="s">
        <v>33749</v>
      </c>
      <c r="C6055" s="44">
        <v>1.0</v>
      </c>
      <c r="D6055" s="70" t="s">
        <v>33749</v>
      </c>
      <c r="E6055" s="72"/>
    </row>
    <row r="6056">
      <c r="A6056" s="69" t="s">
        <v>33750</v>
      </c>
      <c r="B6056" s="71" t="s">
        <v>33750</v>
      </c>
      <c r="C6056" s="44">
        <v>1.0</v>
      </c>
      <c r="D6056" s="70" t="s">
        <v>33750</v>
      </c>
      <c r="E6056" s="72"/>
    </row>
    <row r="6057">
      <c r="A6057" s="69" t="s">
        <v>33751</v>
      </c>
      <c r="B6057" s="71" t="s">
        <v>33751</v>
      </c>
      <c r="C6057" s="44">
        <v>1.0</v>
      </c>
      <c r="D6057" s="70" t="s">
        <v>33751</v>
      </c>
      <c r="E6057" s="72"/>
    </row>
    <row r="6058">
      <c r="A6058" s="69" t="s">
        <v>33752</v>
      </c>
      <c r="B6058" s="71" t="s">
        <v>33752</v>
      </c>
      <c r="C6058" s="44">
        <v>1.0</v>
      </c>
      <c r="D6058" s="70" t="s">
        <v>33752</v>
      </c>
      <c r="E6058" s="72"/>
    </row>
    <row r="6059">
      <c r="A6059" s="69" t="s">
        <v>33753</v>
      </c>
      <c r="B6059" s="71" t="s">
        <v>33753</v>
      </c>
      <c r="C6059" s="44">
        <v>1.0</v>
      </c>
      <c r="D6059" s="70" t="s">
        <v>33753</v>
      </c>
      <c r="E6059" s="72"/>
    </row>
    <row r="6060">
      <c r="A6060" s="69" t="s">
        <v>33754</v>
      </c>
      <c r="B6060" s="71" t="s">
        <v>33754</v>
      </c>
      <c r="C6060" s="44">
        <v>2.0</v>
      </c>
      <c r="D6060" s="70" t="s">
        <v>33754</v>
      </c>
      <c r="E6060" s="72"/>
    </row>
    <row r="6061">
      <c r="A6061" s="69" t="s">
        <v>33755</v>
      </c>
      <c r="B6061" s="71" t="s">
        <v>33755</v>
      </c>
      <c r="C6061" s="44">
        <v>1.0</v>
      </c>
      <c r="D6061" s="70" t="s">
        <v>33754</v>
      </c>
      <c r="E6061" s="72"/>
    </row>
    <row r="6062">
      <c r="A6062" s="69" t="s">
        <v>33756</v>
      </c>
      <c r="B6062" s="71" t="s">
        <v>33756</v>
      </c>
      <c r="C6062" s="44">
        <v>1.0</v>
      </c>
      <c r="D6062" s="70" t="s">
        <v>33756</v>
      </c>
      <c r="E6062" s="72"/>
    </row>
    <row r="6063">
      <c r="A6063" s="69" t="s">
        <v>33757</v>
      </c>
      <c r="B6063" s="71" t="s">
        <v>33757</v>
      </c>
      <c r="C6063" s="44">
        <v>1.0</v>
      </c>
      <c r="D6063" s="70" t="s">
        <v>33757</v>
      </c>
      <c r="E6063" s="72"/>
    </row>
    <row r="6064">
      <c r="A6064" s="69" t="s">
        <v>33758</v>
      </c>
      <c r="B6064" s="71" t="s">
        <v>33758</v>
      </c>
      <c r="C6064" s="44">
        <v>1.0</v>
      </c>
      <c r="D6064" s="70" t="s">
        <v>33759</v>
      </c>
      <c r="E6064" s="70" t="s">
        <v>27679</v>
      </c>
    </row>
    <row r="6065">
      <c r="A6065" s="69" t="s">
        <v>33760</v>
      </c>
      <c r="B6065" s="71" t="s">
        <v>33760</v>
      </c>
      <c r="C6065" s="44">
        <v>1.0</v>
      </c>
      <c r="D6065" s="70" t="s">
        <v>33760</v>
      </c>
      <c r="E6065" s="72"/>
    </row>
    <row r="6066">
      <c r="A6066" s="69" t="s">
        <v>33761</v>
      </c>
      <c r="B6066" s="71" t="s">
        <v>33761</v>
      </c>
      <c r="C6066" s="44">
        <v>1.0</v>
      </c>
      <c r="D6066" s="70" t="s">
        <v>33761</v>
      </c>
      <c r="E6066" s="70" t="s">
        <v>27703</v>
      </c>
    </row>
    <row r="6067">
      <c r="A6067" s="69" t="s">
        <v>33762</v>
      </c>
      <c r="B6067" s="71" t="s">
        <v>33763</v>
      </c>
      <c r="C6067" s="44">
        <v>1.0</v>
      </c>
      <c r="D6067" s="70" t="s">
        <v>33763</v>
      </c>
      <c r="E6067" s="72"/>
    </row>
    <row r="6068">
      <c r="A6068" s="69" t="s">
        <v>33764</v>
      </c>
      <c r="B6068" s="71" t="s">
        <v>33764</v>
      </c>
      <c r="C6068" s="44">
        <v>1.0</v>
      </c>
      <c r="D6068" s="70" t="s">
        <v>33764</v>
      </c>
      <c r="E6068" s="72"/>
    </row>
    <row r="6069">
      <c r="A6069" s="69" t="s">
        <v>33765</v>
      </c>
      <c r="B6069" s="71" t="s">
        <v>33765</v>
      </c>
      <c r="C6069" s="44">
        <v>1.0</v>
      </c>
      <c r="D6069" s="70" t="s">
        <v>33765</v>
      </c>
      <c r="E6069" s="72"/>
    </row>
    <row r="6070">
      <c r="A6070" s="69" t="s">
        <v>33766</v>
      </c>
      <c r="B6070" s="71" t="s">
        <v>33766</v>
      </c>
      <c r="C6070" s="44">
        <v>1.0</v>
      </c>
      <c r="D6070" s="70" t="s">
        <v>33767</v>
      </c>
      <c r="E6070" s="72"/>
    </row>
    <row r="6071">
      <c r="A6071" s="69" t="s">
        <v>33768</v>
      </c>
      <c r="B6071" s="71" t="s">
        <v>33768</v>
      </c>
      <c r="C6071" s="44">
        <v>2.0</v>
      </c>
      <c r="D6071" s="70" t="s">
        <v>33768</v>
      </c>
      <c r="E6071" s="72"/>
    </row>
    <row r="6072">
      <c r="A6072" s="69" t="s">
        <v>33769</v>
      </c>
      <c r="B6072" s="71" t="s">
        <v>33769</v>
      </c>
      <c r="C6072" s="44">
        <v>2.0</v>
      </c>
      <c r="D6072" s="70" t="s">
        <v>33769</v>
      </c>
      <c r="E6072" s="72"/>
    </row>
    <row r="6073">
      <c r="A6073" s="69" t="s">
        <v>33770</v>
      </c>
      <c r="B6073" s="71" t="s">
        <v>33770</v>
      </c>
      <c r="C6073" s="44">
        <v>1.0</v>
      </c>
      <c r="D6073" s="70" t="s">
        <v>33770</v>
      </c>
      <c r="E6073" s="72"/>
    </row>
    <row r="6074">
      <c r="A6074" s="69" t="s">
        <v>33771</v>
      </c>
      <c r="B6074" s="71" t="s">
        <v>33771</v>
      </c>
      <c r="C6074" s="44">
        <v>11.0</v>
      </c>
      <c r="D6074" s="70" t="s">
        <v>33771</v>
      </c>
      <c r="E6074" s="72"/>
    </row>
    <row r="6075">
      <c r="A6075" s="69" t="s">
        <v>33772</v>
      </c>
      <c r="B6075" s="71" t="s">
        <v>33772</v>
      </c>
      <c r="C6075" s="44">
        <v>1.0</v>
      </c>
      <c r="D6075" s="70" t="s">
        <v>33772</v>
      </c>
      <c r="E6075" s="72"/>
    </row>
    <row r="6076">
      <c r="A6076" s="69" t="s">
        <v>33773</v>
      </c>
      <c r="B6076" s="71" t="s">
        <v>33773</v>
      </c>
      <c r="C6076" s="44">
        <v>1.0</v>
      </c>
      <c r="D6076" s="70" t="s">
        <v>33773</v>
      </c>
      <c r="E6076" s="72"/>
    </row>
    <row r="6077">
      <c r="A6077" s="69" t="s">
        <v>33774</v>
      </c>
      <c r="B6077" s="71" t="s">
        <v>33774</v>
      </c>
      <c r="C6077" s="44">
        <v>1.0</v>
      </c>
      <c r="D6077" s="70" t="s">
        <v>33774</v>
      </c>
      <c r="E6077" s="72"/>
    </row>
    <row r="6078">
      <c r="A6078" s="69" t="s">
        <v>33775</v>
      </c>
      <c r="B6078" s="71" t="s">
        <v>33776</v>
      </c>
      <c r="C6078" s="44">
        <v>1.0</v>
      </c>
      <c r="D6078" s="70" t="s">
        <v>33776</v>
      </c>
      <c r="E6078" s="72"/>
    </row>
    <row r="6079">
      <c r="A6079" s="69" t="s">
        <v>33777</v>
      </c>
      <c r="B6079" s="71" t="s">
        <v>33777</v>
      </c>
      <c r="C6079" s="44">
        <v>1.0</v>
      </c>
      <c r="D6079" s="70" t="s">
        <v>33778</v>
      </c>
      <c r="E6079" s="72"/>
    </row>
    <row r="6080">
      <c r="A6080" s="69" t="s">
        <v>33779</v>
      </c>
      <c r="B6080" s="71" t="s">
        <v>33779</v>
      </c>
      <c r="C6080" s="44">
        <v>1.0</v>
      </c>
      <c r="D6080" s="70" t="s">
        <v>33780</v>
      </c>
      <c r="E6080" s="72"/>
    </row>
    <row r="6081">
      <c r="A6081" s="69" t="s">
        <v>33781</v>
      </c>
      <c r="B6081" s="71" t="s">
        <v>33780</v>
      </c>
      <c r="C6081" s="44">
        <v>2.0</v>
      </c>
      <c r="D6081" s="70" t="s">
        <v>33780</v>
      </c>
      <c r="E6081" s="72"/>
    </row>
    <row r="6082">
      <c r="A6082" s="69" t="s">
        <v>33780</v>
      </c>
      <c r="B6082" s="71" t="s">
        <v>33780</v>
      </c>
      <c r="C6082" s="44">
        <v>1.0</v>
      </c>
      <c r="D6082" s="70" t="s">
        <v>33780</v>
      </c>
      <c r="E6082" s="72"/>
    </row>
    <row r="6083">
      <c r="A6083" s="69" t="s">
        <v>33782</v>
      </c>
      <c r="B6083" s="71" t="s">
        <v>33782</v>
      </c>
      <c r="C6083" s="44">
        <v>1.0</v>
      </c>
      <c r="D6083" s="70" t="s">
        <v>33782</v>
      </c>
      <c r="E6083" s="72"/>
    </row>
    <row r="6084">
      <c r="A6084" s="69" t="s">
        <v>33783</v>
      </c>
      <c r="B6084" s="71" t="s">
        <v>33783</v>
      </c>
      <c r="C6084" s="44">
        <v>1.0</v>
      </c>
      <c r="D6084" s="70" t="s">
        <v>33783</v>
      </c>
      <c r="E6084" s="72"/>
    </row>
    <row r="6085">
      <c r="A6085" s="69" t="s">
        <v>33784</v>
      </c>
      <c r="B6085" s="71" t="s">
        <v>33784</v>
      </c>
      <c r="C6085" s="44">
        <v>1.0</v>
      </c>
      <c r="D6085" s="70" t="s">
        <v>33784</v>
      </c>
      <c r="E6085" s="72"/>
    </row>
    <row r="6086">
      <c r="A6086" s="69" t="s">
        <v>33785</v>
      </c>
      <c r="B6086" s="71" t="s">
        <v>33785</v>
      </c>
      <c r="C6086" s="44">
        <v>1.0</v>
      </c>
      <c r="D6086" s="70" t="s">
        <v>33785</v>
      </c>
      <c r="E6086" s="72"/>
    </row>
    <row r="6087">
      <c r="A6087" s="69" t="s">
        <v>33786</v>
      </c>
      <c r="B6087" s="71" t="s">
        <v>33786</v>
      </c>
      <c r="C6087" s="44">
        <v>1.0</v>
      </c>
      <c r="D6087" s="70" t="s">
        <v>33786</v>
      </c>
      <c r="E6087" s="72"/>
    </row>
    <row r="6088">
      <c r="A6088" s="69" t="s">
        <v>33787</v>
      </c>
      <c r="B6088" s="71" t="s">
        <v>33787</v>
      </c>
      <c r="C6088" s="44">
        <v>1.0</v>
      </c>
      <c r="D6088" s="70" t="s">
        <v>33787</v>
      </c>
      <c r="E6088" s="72"/>
    </row>
    <row r="6089">
      <c r="A6089" s="69" t="s">
        <v>33788</v>
      </c>
      <c r="B6089" s="71" t="s">
        <v>33788</v>
      </c>
      <c r="C6089" s="44">
        <v>1.0</v>
      </c>
      <c r="D6089" s="70" t="s">
        <v>33788</v>
      </c>
      <c r="E6089" s="72"/>
    </row>
    <row r="6090">
      <c r="A6090" s="69" t="s">
        <v>33789</v>
      </c>
      <c r="B6090" s="71" t="s">
        <v>33789</v>
      </c>
      <c r="C6090" s="44">
        <v>1.0</v>
      </c>
      <c r="D6090" s="70" t="s">
        <v>33789</v>
      </c>
      <c r="E6090" s="72"/>
    </row>
    <row r="6091">
      <c r="A6091" s="69" t="s">
        <v>33790</v>
      </c>
      <c r="B6091" s="71" t="s">
        <v>33790</v>
      </c>
      <c r="C6091" s="44">
        <v>2.0</v>
      </c>
      <c r="D6091" s="70" t="s">
        <v>33790</v>
      </c>
      <c r="E6091" s="72"/>
    </row>
    <row r="6092">
      <c r="A6092" s="69" t="s">
        <v>33791</v>
      </c>
      <c r="B6092" s="71" t="s">
        <v>33791</v>
      </c>
      <c r="C6092" s="44">
        <v>1.0</v>
      </c>
      <c r="D6092" s="70" t="s">
        <v>33791</v>
      </c>
      <c r="E6092" s="72"/>
    </row>
    <row r="6093">
      <c r="A6093" s="69" t="s">
        <v>33792</v>
      </c>
      <c r="B6093" s="71" t="s">
        <v>33793</v>
      </c>
      <c r="C6093" s="44">
        <v>1.0</v>
      </c>
      <c r="D6093" s="70" t="s">
        <v>33793</v>
      </c>
      <c r="E6093" s="72"/>
    </row>
    <row r="6094">
      <c r="A6094" s="69" t="s">
        <v>33794</v>
      </c>
      <c r="B6094" s="71" t="s">
        <v>33794</v>
      </c>
      <c r="C6094" s="44">
        <v>1.0</v>
      </c>
      <c r="D6094" s="70" t="s">
        <v>33794</v>
      </c>
      <c r="E6094" s="72"/>
    </row>
    <row r="6095">
      <c r="A6095" s="69" t="s">
        <v>33795</v>
      </c>
      <c r="B6095" s="71" t="s">
        <v>33795</v>
      </c>
      <c r="C6095" s="44">
        <v>1.0</v>
      </c>
      <c r="D6095" s="70" t="s">
        <v>33795</v>
      </c>
      <c r="E6095" s="72"/>
    </row>
    <row r="6096">
      <c r="A6096" s="69" t="s">
        <v>33796</v>
      </c>
      <c r="B6096" s="71" t="s">
        <v>33796</v>
      </c>
      <c r="C6096" s="44">
        <v>2.0</v>
      </c>
      <c r="D6096" s="70" t="s">
        <v>33796</v>
      </c>
      <c r="E6096" s="72"/>
    </row>
    <row r="6097">
      <c r="A6097" s="69" t="s">
        <v>33797</v>
      </c>
      <c r="B6097" s="71" t="s">
        <v>33798</v>
      </c>
      <c r="C6097" s="44">
        <v>1.0</v>
      </c>
      <c r="D6097" s="70" t="s">
        <v>33798</v>
      </c>
      <c r="E6097" s="72"/>
    </row>
    <row r="6098">
      <c r="A6098" s="69" t="s">
        <v>33799</v>
      </c>
      <c r="B6098" s="71" t="s">
        <v>33799</v>
      </c>
      <c r="C6098" s="44">
        <v>1.0</v>
      </c>
      <c r="D6098" s="70" t="s">
        <v>33799</v>
      </c>
      <c r="E6098" s="72"/>
    </row>
    <row r="6099">
      <c r="A6099" s="69" t="s">
        <v>33800</v>
      </c>
      <c r="B6099" s="71" t="s">
        <v>33801</v>
      </c>
      <c r="C6099" s="44">
        <v>1.0</v>
      </c>
      <c r="D6099" s="70" t="s">
        <v>33801</v>
      </c>
      <c r="E6099" s="72"/>
    </row>
    <row r="6100">
      <c r="A6100" s="69" t="s">
        <v>33802</v>
      </c>
      <c r="B6100" s="71" t="s">
        <v>33802</v>
      </c>
      <c r="C6100" s="44">
        <v>1.0</v>
      </c>
      <c r="D6100" s="70" t="s">
        <v>33802</v>
      </c>
      <c r="E6100" s="72"/>
    </row>
    <row r="6101">
      <c r="A6101" s="69" t="s">
        <v>33803</v>
      </c>
      <c r="B6101" s="71" t="s">
        <v>33803</v>
      </c>
      <c r="C6101" s="44">
        <v>1.0</v>
      </c>
      <c r="D6101" s="70" t="s">
        <v>33803</v>
      </c>
      <c r="E6101" s="72"/>
    </row>
    <row r="6102">
      <c r="A6102" s="69" t="s">
        <v>33804</v>
      </c>
      <c r="B6102" s="71" t="s">
        <v>33805</v>
      </c>
      <c r="C6102" s="44">
        <v>1.0</v>
      </c>
      <c r="D6102" s="70" t="s">
        <v>33805</v>
      </c>
      <c r="E6102" s="72"/>
    </row>
    <row r="6103">
      <c r="A6103" s="69" t="s">
        <v>33806</v>
      </c>
      <c r="B6103" s="71" t="s">
        <v>33806</v>
      </c>
      <c r="C6103" s="44">
        <v>1.0</v>
      </c>
      <c r="D6103" s="70" t="s">
        <v>33806</v>
      </c>
      <c r="E6103" s="72"/>
    </row>
    <row r="6104">
      <c r="A6104" s="69" t="s">
        <v>33807</v>
      </c>
      <c r="B6104" s="71" t="s">
        <v>33807</v>
      </c>
      <c r="C6104" s="44">
        <v>1.0</v>
      </c>
      <c r="D6104" s="70" t="s">
        <v>33807</v>
      </c>
      <c r="E6104" s="72"/>
    </row>
    <row r="6105">
      <c r="A6105" s="69" t="s">
        <v>33808</v>
      </c>
      <c r="B6105" s="71" t="s">
        <v>33808</v>
      </c>
      <c r="C6105" s="44">
        <v>1.0</v>
      </c>
      <c r="D6105" s="70" t="s">
        <v>33808</v>
      </c>
      <c r="E6105" s="72"/>
    </row>
    <row r="6106">
      <c r="A6106" s="69" t="s">
        <v>33809</v>
      </c>
      <c r="B6106" s="71" t="s">
        <v>33809</v>
      </c>
      <c r="C6106" s="44">
        <v>1.0</v>
      </c>
      <c r="D6106" s="70" t="s">
        <v>33809</v>
      </c>
      <c r="E6106" s="72"/>
    </row>
    <row r="6107">
      <c r="A6107" s="69" t="s">
        <v>33810</v>
      </c>
      <c r="B6107" s="71" t="s">
        <v>33810</v>
      </c>
      <c r="C6107" s="44">
        <v>1.0</v>
      </c>
      <c r="D6107" s="70" t="s">
        <v>33811</v>
      </c>
      <c r="E6107" s="72"/>
    </row>
    <row r="6108">
      <c r="A6108" s="69" t="s">
        <v>33812</v>
      </c>
      <c r="B6108" s="71" t="s">
        <v>33812</v>
      </c>
      <c r="C6108" s="44">
        <v>1.0</v>
      </c>
      <c r="D6108" s="70" t="s">
        <v>33812</v>
      </c>
      <c r="E6108" s="72"/>
    </row>
    <row r="6109">
      <c r="A6109" s="69" t="s">
        <v>33813</v>
      </c>
      <c r="B6109" s="71" t="s">
        <v>33814</v>
      </c>
      <c r="C6109" s="44">
        <v>1.0</v>
      </c>
      <c r="D6109" s="70" t="s">
        <v>33814</v>
      </c>
      <c r="E6109" s="72"/>
    </row>
    <row r="6110">
      <c r="A6110" s="69" t="s">
        <v>33815</v>
      </c>
      <c r="B6110" s="71" t="s">
        <v>33816</v>
      </c>
      <c r="C6110" s="44">
        <v>1.0</v>
      </c>
      <c r="D6110" s="70" t="s">
        <v>33816</v>
      </c>
      <c r="E6110" s="72"/>
    </row>
    <row r="6111">
      <c r="A6111" s="69" t="s">
        <v>33817</v>
      </c>
      <c r="B6111" s="71" t="s">
        <v>33817</v>
      </c>
      <c r="C6111" s="44">
        <v>1.0</v>
      </c>
      <c r="D6111" s="70" t="s">
        <v>33817</v>
      </c>
      <c r="E6111" s="72"/>
    </row>
    <row r="6112">
      <c r="A6112" s="69" t="s">
        <v>33818</v>
      </c>
      <c r="B6112" s="71" t="s">
        <v>33818</v>
      </c>
      <c r="C6112" s="44">
        <v>1.0</v>
      </c>
      <c r="D6112" s="70" t="s">
        <v>33819</v>
      </c>
      <c r="E6112" s="72"/>
    </row>
    <row r="6113">
      <c r="A6113" s="69" t="s">
        <v>33820</v>
      </c>
      <c r="B6113" s="71" t="s">
        <v>33820</v>
      </c>
      <c r="C6113" s="44">
        <v>1.0</v>
      </c>
      <c r="D6113" s="70" t="s">
        <v>33819</v>
      </c>
      <c r="E6113" s="72"/>
    </row>
    <row r="6114">
      <c r="A6114" s="69" t="s">
        <v>33819</v>
      </c>
      <c r="B6114" s="71" t="s">
        <v>33819</v>
      </c>
      <c r="C6114" s="44">
        <v>2.0</v>
      </c>
      <c r="D6114" s="70" t="s">
        <v>33819</v>
      </c>
      <c r="E6114" s="72"/>
    </row>
    <row r="6115">
      <c r="A6115" s="69" t="s">
        <v>33821</v>
      </c>
      <c r="B6115" s="71" t="s">
        <v>33821</v>
      </c>
      <c r="C6115" s="44">
        <v>1.0</v>
      </c>
      <c r="D6115" s="70" t="s">
        <v>33821</v>
      </c>
      <c r="E6115" s="72"/>
    </row>
    <row r="6116">
      <c r="A6116" s="69" t="s">
        <v>33822</v>
      </c>
      <c r="B6116" s="71" t="s">
        <v>33822</v>
      </c>
      <c r="C6116" s="44">
        <v>1.0</v>
      </c>
      <c r="D6116" s="70" t="s">
        <v>33822</v>
      </c>
      <c r="E6116" s="72"/>
    </row>
    <row r="6117">
      <c r="A6117" s="69" t="s">
        <v>33823</v>
      </c>
      <c r="B6117" s="71" t="s">
        <v>33823</v>
      </c>
      <c r="C6117" s="44">
        <v>1.0</v>
      </c>
      <c r="D6117" s="70" t="s">
        <v>33823</v>
      </c>
      <c r="E6117" s="72"/>
    </row>
    <row r="6118">
      <c r="A6118" s="69" t="s">
        <v>33824</v>
      </c>
      <c r="B6118" s="71" t="s">
        <v>33824</v>
      </c>
      <c r="C6118" s="44">
        <v>2.0</v>
      </c>
      <c r="D6118" s="70" t="s">
        <v>33824</v>
      </c>
      <c r="E6118" s="72"/>
    </row>
    <row r="6119">
      <c r="A6119" s="69" t="s">
        <v>33825</v>
      </c>
      <c r="B6119" s="71" t="s">
        <v>33825</v>
      </c>
      <c r="C6119" s="44">
        <v>15.0</v>
      </c>
      <c r="D6119" s="70" t="s">
        <v>33825</v>
      </c>
      <c r="E6119" s="72"/>
    </row>
    <row r="6120">
      <c r="A6120" s="69" t="s">
        <v>33826</v>
      </c>
      <c r="B6120" s="71" t="s">
        <v>33826</v>
      </c>
      <c r="C6120" s="44">
        <v>2.0</v>
      </c>
      <c r="D6120" s="70" t="s">
        <v>33825</v>
      </c>
      <c r="E6120" s="72"/>
    </row>
    <row r="6121">
      <c r="A6121" s="69" t="s">
        <v>33827</v>
      </c>
      <c r="B6121" s="71" t="s">
        <v>33827</v>
      </c>
      <c r="C6121" s="44">
        <v>1.0</v>
      </c>
      <c r="D6121" s="70" t="s">
        <v>33828</v>
      </c>
      <c r="E6121" s="72"/>
    </row>
    <row r="6122">
      <c r="A6122" s="69" t="s">
        <v>33829</v>
      </c>
      <c r="B6122" s="71" t="s">
        <v>33828</v>
      </c>
      <c r="C6122" s="44">
        <v>1.0</v>
      </c>
      <c r="D6122" s="70" t="s">
        <v>33828</v>
      </c>
      <c r="E6122" s="72"/>
    </row>
    <row r="6123">
      <c r="A6123" s="69" t="s">
        <v>33830</v>
      </c>
      <c r="B6123" s="71" t="s">
        <v>33830</v>
      </c>
      <c r="C6123" s="44">
        <v>1.0</v>
      </c>
      <c r="D6123" s="70" t="s">
        <v>33828</v>
      </c>
      <c r="E6123" s="72"/>
    </row>
    <row r="6124">
      <c r="A6124" s="69" t="s">
        <v>33831</v>
      </c>
      <c r="B6124" s="71" t="s">
        <v>33831</v>
      </c>
      <c r="C6124" s="44">
        <v>1.0</v>
      </c>
      <c r="D6124" s="70" t="s">
        <v>33831</v>
      </c>
      <c r="E6124" s="72"/>
    </row>
    <row r="6125">
      <c r="A6125" s="69" t="s">
        <v>1628</v>
      </c>
      <c r="B6125" s="71" t="s">
        <v>1628</v>
      </c>
      <c r="C6125" s="44">
        <v>1.0</v>
      </c>
      <c r="D6125" s="70" t="s">
        <v>1628</v>
      </c>
      <c r="E6125" s="72"/>
    </row>
    <row r="6126">
      <c r="A6126" s="69" t="s">
        <v>20424</v>
      </c>
      <c r="B6126" s="71" t="s">
        <v>20424</v>
      </c>
      <c r="C6126" s="44">
        <v>8.0</v>
      </c>
      <c r="D6126" s="70" t="s">
        <v>20424</v>
      </c>
      <c r="E6126" s="72"/>
    </row>
    <row r="6127">
      <c r="A6127" s="69" t="s">
        <v>33832</v>
      </c>
      <c r="B6127" s="71" t="s">
        <v>33832</v>
      </c>
      <c r="C6127" s="44">
        <v>1.0</v>
      </c>
      <c r="D6127" s="70" t="s">
        <v>20424</v>
      </c>
      <c r="E6127" s="72"/>
    </row>
    <row r="6128">
      <c r="A6128" s="69" t="s">
        <v>33833</v>
      </c>
      <c r="B6128" s="71" t="s">
        <v>33833</v>
      </c>
      <c r="C6128" s="44">
        <v>2.0</v>
      </c>
      <c r="D6128" s="70" t="s">
        <v>33833</v>
      </c>
      <c r="E6128" s="72"/>
    </row>
    <row r="6129">
      <c r="A6129" s="69" t="s">
        <v>33834</v>
      </c>
      <c r="B6129" s="71" t="s">
        <v>33834</v>
      </c>
      <c r="C6129" s="44">
        <v>1.0</v>
      </c>
      <c r="D6129" s="70" t="s">
        <v>33835</v>
      </c>
      <c r="E6129" s="72"/>
    </row>
    <row r="6130">
      <c r="A6130" s="69" t="s">
        <v>33836</v>
      </c>
      <c r="B6130" s="71" t="s">
        <v>33837</v>
      </c>
      <c r="C6130" s="44">
        <v>1.0</v>
      </c>
      <c r="D6130" s="70" t="s">
        <v>33837</v>
      </c>
      <c r="E6130" s="72"/>
    </row>
    <row r="6131">
      <c r="A6131" s="69" t="s">
        <v>33838</v>
      </c>
      <c r="B6131" s="71" t="s">
        <v>33837</v>
      </c>
      <c r="C6131" s="44">
        <v>1.0</v>
      </c>
      <c r="D6131" s="70" t="s">
        <v>33837</v>
      </c>
      <c r="E6131" s="72"/>
    </row>
    <row r="6132">
      <c r="A6132" s="69" t="s">
        <v>33839</v>
      </c>
      <c r="B6132" s="71" t="s">
        <v>33835</v>
      </c>
      <c r="C6132" s="44">
        <v>1.0</v>
      </c>
      <c r="D6132" s="70" t="s">
        <v>33835</v>
      </c>
      <c r="E6132" s="72"/>
    </row>
    <row r="6133">
      <c r="A6133" s="69" t="s">
        <v>33840</v>
      </c>
      <c r="B6133" s="71" t="s">
        <v>33841</v>
      </c>
      <c r="C6133" s="44">
        <v>2.0</v>
      </c>
      <c r="D6133" s="70" t="s">
        <v>33842</v>
      </c>
      <c r="E6133" s="72"/>
    </row>
    <row r="6134">
      <c r="A6134" s="69" t="s">
        <v>33843</v>
      </c>
      <c r="B6134" s="71" t="s">
        <v>33844</v>
      </c>
      <c r="C6134" s="44">
        <v>1.0</v>
      </c>
      <c r="D6134" s="70" t="s">
        <v>33844</v>
      </c>
      <c r="E6134" s="72"/>
    </row>
    <row r="6135">
      <c r="A6135" s="69" t="s">
        <v>33845</v>
      </c>
      <c r="B6135" s="71" t="s">
        <v>33845</v>
      </c>
      <c r="C6135" s="44">
        <v>1.0</v>
      </c>
      <c r="D6135" s="70" t="s">
        <v>33845</v>
      </c>
      <c r="E6135" s="72"/>
    </row>
    <row r="6136">
      <c r="A6136" s="69" t="s">
        <v>33846</v>
      </c>
      <c r="B6136" s="71" t="s">
        <v>33846</v>
      </c>
      <c r="C6136" s="44">
        <v>1.0</v>
      </c>
      <c r="D6136" s="70" t="s">
        <v>33846</v>
      </c>
      <c r="E6136" s="72"/>
    </row>
    <row r="6137">
      <c r="A6137" s="69" t="s">
        <v>33847</v>
      </c>
      <c r="B6137" s="71" t="s">
        <v>33847</v>
      </c>
      <c r="C6137" s="44">
        <v>1.0</v>
      </c>
      <c r="D6137" s="70" t="s">
        <v>33847</v>
      </c>
      <c r="E6137" s="72"/>
    </row>
    <row r="6138">
      <c r="A6138" s="69" t="s">
        <v>33848</v>
      </c>
      <c r="B6138" s="71" t="s">
        <v>33848</v>
      </c>
      <c r="C6138" s="44">
        <v>1.0</v>
      </c>
      <c r="D6138" s="70" t="s">
        <v>33848</v>
      </c>
      <c r="E6138" s="72"/>
    </row>
    <row r="6139">
      <c r="A6139" s="69" t="s">
        <v>33849</v>
      </c>
      <c r="B6139" s="71" t="s">
        <v>33849</v>
      </c>
      <c r="C6139" s="44">
        <v>1.0</v>
      </c>
      <c r="D6139" s="70" t="s">
        <v>33849</v>
      </c>
      <c r="E6139" s="72"/>
    </row>
    <row r="6140">
      <c r="A6140" s="69" t="s">
        <v>33850</v>
      </c>
      <c r="B6140" s="71" t="s">
        <v>33850</v>
      </c>
      <c r="C6140" s="44">
        <v>1.0</v>
      </c>
      <c r="D6140" s="70" t="s">
        <v>33851</v>
      </c>
      <c r="E6140" s="72"/>
    </row>
    <row r="6141">
      <c r="A6141" s="69" t="s">
        <v>33852</v>
      </c>
      <c r="B6141" s="71" t="s">
        <v>33852</v>
      </c>
      <c r="C6141" s="44">
        <v>1.0</v>
      </c>
      <c r="D6141" s="70" t="s">
        <v>33852</v>
      </c>
      <c r="E6141" s="72"/>
    </row>
    <row r="6142">
      <c r="A6142" s="69" t="s">
        <v>33853</v>
      </c>
      <c r="B6142" s="71" t="s">
        <v>33854</v>
      </c>
      <c r="C6142" s="44">
        <v>1.0</v>
      </c>
      <c r="D6142" s="70" t="s">
        <v>33854</v>
      </c>
      <c r="E6142" s="72"/>
    </row>
    <row r="6143">
      <c r="A6143" s="69" t="s">
        <v>33855</v>
      </c>
      <c r="B6143" s="71" t="s">
        <v>33855</v>
      </c>
      <c r="C6143" s="44">
        <v>1.0</v>
      </c>
      <c r="D6143" s="70" t="s">
        <v>33856</v>
      </c>
      <c r="E6143" s="72"/>
    </row>
    <row r="6144">
      <c r="A6144" s="69" t="s">
        <v>33857</v>
      </c>
      <c r="B6144" s="71" t="s">
        <v>33857</v>
      </c>
      <c r="C6144" s="44">
        <v>1.0</v>
      </c>
      <c r="D6144" s="70" t="s">
        <v>33857</v>
      </c>
      <c r="E6144" s="72"/>
    </row>
    <row r="6145">
      <c r="A6145" s="69" t="s">
        <v>33858</v>
      </c>
      <c r="B6145" s="71" t="s">
        <v>33858</v>
      </c>
      <c r="C6145" s="44">
        <v>1.0</v>
      </c>
      <c r="D6145" s="70" t="s">
        <v>33859</v>
      </c>
      <c r="E6145" s="70" t="s">
        <v>33860</v>
      </c>
    </row>
    <row r="6146">
      <c r="A6146" s="69" t="s">
        <v>33861</v>
      </c>
      <c r="B6146" s="71" t="s">
        <v>33862</v>
      </c>
      <c r="C6146" s="44">
        <v>1.0</v>
      </c>
      <c r="D6146" s="70" t="s">
        <v>33859</v>
      </c>
      <c r="E6146" s="72"/>
    </row>
    <row r="6147">
      <c r="A6147" s="69" t="s">
        <v>33862</v>
      </c>
      <c r="B6147" s="71" t="s">
        <v>33862</v>
      </c>
      <c r="C6147" s="44">
        <v>5.0</v>
      </c>
      <c r="D6147" s="70" t="s">
        <v>33859</v>
      </c>
      <c r="E6147" s="72"/>
    </row>
    <row r="6148">
      <c r="A6148" s="69" t="s">
        <v>33863</v>
      </c>
      <c r="B6148" s="71" t="s">
        <v>33863</v>
      </c>
      <c r="C6148" s="44">
        <v>3.0</v>
      </c>
      <c r="D6148" s="70" t="s">
        <v>33859</v>
      </c>
      <c r="E6148" s="72"/>
    </row>
    <row r="6149">
      <c r="A6149" s="69" t="s">
        <v>33864</v>
      </c>
      <c r="B6149" s="71" t="s">
        <v>33864</v>
      </c>
      <c r="C6149" s="44">
        <v>1.0</v>
      </c>
      <c r="D6149" s="70" t="s">
        <v>33864</v>
      </c>
      <c r="E6149" s="72"/>
    </row>
    <row r="6150">
      <c r="A6150" s="69" t="s">
        <v>33865</v>
      </c>
      <c r="B6150" s="71" t="s">
        <v>33865</v>
      </c>
      <c r="C6150" s="44">
        <v>1.0</v>
      </c>
      <c r="D6150" s="70" t="s">
        <v>33865</v>
      </c>
      <c r="E6150" s="72"/>
    </row>
    <row r="6151">
      <c r="A6151" s="69" t="s">
        <v>33866</v>
      </c>
      <c r="B6151" s="71" t="s">
        <v>33866</v>
      </c>
      <c r="C6151" s="44">
        <v>1.0</v>
      </c>
      <c r="D6151" s="70" t="s">
        <v>33866</v>
      </c>
      <c r="E6151" s="72"/>
    </row>
    <row r="6152">
      <c r="A6152" s="69" t="s">
        <v>33867</v>
      </c>
      <c r="B6152" s="71" t="s">
        <v>33867</v>
      </c>
      <c r="C6152" s="44">
        <v>4.0</v>
      </c>
      <c r="D6152" s="70" t="s">
        <v>33867</v>
      </c>
      <c r="E6152" s="72"/>
    </row>
    <row r="6153">
      <c r="A6153" s="69" t="s">
        <v>33868</v>
      </c>
      <c r="B6153" s="71" t="s">
        <v>33869</v>
      </c>
      <c r="C6153" s="44">
        <v>1.0</v>
      </c>
      <c r="D6153" s="70" t="s">
        <v>33869</v>
      </c>
      <c r="E6153" s="72"/>
    </row>
    <row r="6154">
      <c r="A6154" s="69" t="s">
        <v>33870</v>
      </c>
      <c r="B6154" s="71" t="s">
        <v>33870</v>
      </c>
      <c r="C6154" s="44">
        <v>1.0</v>
      </c>
      <c r="D6154" s="70" t="s">
        <v>33870</v>
      </c>
      <c r="E6154" s="72"/>
    </row>
    <row r="6155">
      <c r="A6155" s="69" t="s">
        <v>33871</v>
      </c>
      <c r="B6155" s="71" t="s">
        <v>33871</v>
      </c>
      <c r="C6155" s="44">
        <v>1.0</v>
      </c>
      <c r="D6155" s="70" t="s">
        <v>33871</v>
      </c>
      <c r="E6155" s="72"/>
    </row>
    <row r="6156">
      <c r="A6156" s="69" t="s">
        <v>33872</v>
      </c>
      <c r="B6156" s="71" t="s">
        <v>33872</v>
      </c>
      <c r="C6156" s="44">
        <v>7.0</v>
      </c>
      <c r="D6156" s="70" t="s">
        <v>33872</v>
      </c>
      <c r="E6156" s="72"/>
    </row>
    <row r="6157">
      <c r="A6157" s="69" t="s">
        <v>33873</v>
      </c>
      <c r="B6157" s="71" t="s">
        <v>33873</v>
      </c>
      <c r="C6157" s="44">
        <v>1.0</v>
      </c>
      <c r="D6157" s="70" t="s">
        <v>33873</v>
      </c>
      <c r="E6157" s="72"/>
    </row>
    <row r="6158">
      <c r="A6158" s="69" t="s">
        <v>33874</v>
      </c>
      <c r="B6158" s="71" t="s">
        <v>33874</v>
      </c>
      <c r="C6158" s="44">
        <v>1.0</v>
      </c>
      <c r="D6158" s="70" t="s">
        <v>33874</v>
      </c>
      <c r="E6158" s="70" t="s">
        <v>33875</v>
      </c>
    </row>
    <row r="6159">
      <c r="A6159" s="69" t="s">
        <v>33876</v>
      </c>
      <c r="B6159" s="71" t="s">
        <v>33876</v>
      </c>
      <c r="C6159" s="44">
        <v>1.0</v>
      </c>
      <c r="D6159" s="70" t="s">
        <v>33876</v>
      </c>
      <c r="E6159" s="72"/>
    </row>
    <row r="6160">
      <c r="A6160" s="69" t="s">
        <v>33877</v>
      </c>
      <c r="B6160" s="71" t="s">
        <v>33877</v>
      </c>
      <c r="C6160" s="44">
        <v>1.0</v>
      </c>
      <c r="D6160" s="70" t="s">
        <v>33877</v>
      </c>
      <c r="E6160" s="72"/>
    </row>
    <row r="6161">
      <c r="A6161" s="69" t="s">
        <v>33878</v>
      </c>
      <c r="B6161" s="71" t="s">
        <v>33878</v>
      </c>
      <c r="C6161" s="44">
        <v>1.0</v>
      </c>
      <c r="D6161" s="70" t="s">
        <v>33878</v>
      </c>
      <c r="E6161" s="72"/>
    </row>
    <row r="6162">
      <c r="A6162" s="69" t="s">
        <v>33879</v>
      </c>
      <c r="B6162" s="71" t="s">
        <v>33879</v>
      </c>
      <c r="C6162" s="44">
        <v>1.0</v>
      </c>
      <c r="D6162" s="70" t="s">
        <v>33879</v>
      </c>
      <c r="E6162" s="72"/>
    </row>
    <row r="6163">
      <c r="A6163" s="69" t="s">
        <v>33880</v>
      </c>
      <c r="B6163" s="71" t="s">
        <v>33880</v>
      </c>
      <c r="C6163" s="44">
        <v>1.0</v>
      </c>
      <c r="D6163" s="70" t="s">
        <v>33880</v>
      </c>
      <c r="E6163" s="72"/>
    </row>
    <row r="6164">
      <c r="A6164" s="69" t="s">
        <v>33881</v>
      </c>
      <c r="B6164" s="71" t="s">
        <v>33882</v>
      </c>
      <c r="C6164" s="44">
        <v>2.0</v>
      </c>
      <c r="D6164" s="70" t="s">
        <v>33883</v>
      </c>
      <c r="E6164" s="72"/>
    </row>
    <row r="6165">
      <c r="A6165" s="69" t="s">
        <v>33884</v>
      </c>
      <c r="B6165" s="71" t="s">
        <v>33885</v>
      </c>
      <c r="C6165" s="44">
        <v>1.0</v>
      </c>
      <c r="D6165" s="70" t="s">
        <v>33883</v>
      </c>
      <c r="E6165" s="72"/>
    </row>
    <row r="6166">
      <c r="A6166" s="69" t="s">
        <v>33886</v>
      </c>
      <c r="B6166" s="71" t="s">
        <v>33886</v>
      </c>
      <c r="C6166" s="44">
        <v>1.0</v>
      </c>
      <c r="D6166" s="70" t="s">
        <v>33887</v>
      </c>
      <c r="E6166" s="72"/>
    </row>
    <row r="6167">
      <c r="A6167" s="69" t="s">
        <v>33888</v>
      </c>
      <c r="B6167" s="71" t="s">
        <v>33888</v>
      </c>
      <c r="C6167" s="44">
        <v>1.0</v>
      </c>
      <c r="D6167" s="70" t="s">
        <v>33888</v>
      </c>
      <c r="E6167" s="72"/>
    </row>
    <row r="6168">
      <c r="A6168" s="69" t="s">
        <v>33889</v>
      </c>
      <c r="B6168" s="71" t="s">
        <v>33889</v>
      </c>
      <c r="C6168" s="44">
        <v>1.0</v>
      </c>
      <c r="D6168" s="70" t="s">
        <v>33889</v>
      </c>
      <c r="E6168" s="72"/>
    </row>
    <row r="6169">
      <c r="A6169" s="69" t="s">
        <v>33890</v>
      </c>
      <c r="B6169" s="71" t="s">
        <v>33890</v>
      </c>
      <c r="C6169" s="44">
        <v>1.0</v>
      </c>
      <c r="D6169" s="70" t="s">
        <v>33890</v>
      </c>
      <c r="E6169" s="72"/>
    </row>
    <row r="6170">
      <c r="A6170" s="69" t="s">
        <v>33891</v>
      </c>
      <c r="B6170" s="71" t="s">
        <v>33891</v>
      </c>
      <c r="C6170" s="44">
        <v>1.0</v>
      </c>
      <c r="D6170" s="70" t="s">
        <v>33891</v>
      </c>
      <c r="E6170" s="72"/>
    </row>
    <row r="6171">
      <c r="A6171" s="69" t="s">
        <v>33892</v>
      </c>
      <c r="B6171" s="71" t="s">
        <v>33893</v>
      </c>
      <c r="C6171" s="44">
        <v>1.0</v>
      </c>
      <c r="D6171" s="70" t="s">
        <v>33893</v>
      </c>
      <c r="E6171" s="72"/>
    </row>
    <row r="6172">
      <c r="A6172" s="69" t="s">
        <v>33894</v>
      </c>
      <c r="B6172" s="71" t="s">
        <v>33894</v>
      </c>
      <c r="C6172" s="44">
        <v>1.0</v>
      </c>
      <c r="D6172" s="70" t="s">
        <v>33894</v>
      </c>
      <c r="E6172" s="72"/>
    </row>
    <row r="6173">
      <c r="A6173" s="69" t="s">
        <v>33895</v>
      </c>
      <c r="B6173" s="71" t="s">
        <v>33895</v>
      </c>
      <c r="C6173" s="44">
        <v>1.0</v>
      </c>
      <c r="D6173" s="70" t="s">
        <v>33895</v>
      </c>
      <c r="E6173" s="72"/>
    </row>
    <row r="6174">
      <c r="A6174" s="69" t="s">
        <v>33896</v>
      </c>
      <c r="B6174" s="71" t="s">
        <v>33897</v>
      </c>
      <c r="C6174" s="44">
        <v>1.0</v>
      </c>
      <c r="D6174" s="70" t="s">
        <v>33897</v>
      </c>
      <c r="E6174" s="72"/>
    </row>
    <row r="6175">
      <c r="A6175" s="69" t="s">
        <v>33898</v>
      </c>
      <c r="B6175" s="71" t="s">
        <v>33898</v>
      </c>
      <c r="C6175" s="44">
        <v>1.0</v>
      </c>
      <c r="D6175" s="70" t="s">
        <v>33898</v>
      </c>
      <c r="E6175" s="72"/>
    </row>
    <row r="6176">
      <c r="A6176" s="69" t="s">
        <v>33899</v>
      </c>
      <c r="B6176" s="71" t="s">
        <v>33900</v>
      </c>
      <c r="C6176" s="44">
        <v>1.0</v>
      </c>
      <c r="D6176" s="70" t="s">
        <v>33900</v>
      </c>
      <c r="E6176" s="72"/>
    </row>
    <row r="6177">
      <c r="A6177" s="69" t="s">
        <v>33901</v>
      </c>
      <c r="B6177" s="71" t="s">
        <v>33901</v>
      </c>
      <c r="C6177" s="44">
        <v>1.0</v>
      </c>
      <c r="D6177" s="70" t="s">
        <v>33901</v>
      </c>
      <c r="E6177" s="72"/>
    </row>
    <row r="6178">
      <c r="A6178" s="69" t="s">
        <v>33902</v>
      </c>
      <c r="B6178" s="71" t="s">
        <v>33902</v>
      </c>
      <c r="C6178" s="44">
        <v>1.0</v>
      </c>
      <c r="D6178" s="70" t="s">
        <v>33902</v>
      </c>
      <c r="E6178" s="72"/>
    </row>
    <row r="6179">
      <c r="A6179" s="69" t="s">
        <v>33903</v>
      </c>
      <c r="B6179" s="71" t="s">
        <v>33903</v>
      </c>
      <c r="C6179" s="44">
        <v>1.0</v>
      </c>
      <c r="D6179" s="70" t="s">
        <v>33903</v>
      </c>
      <c r="E6179" s="72"/>
    </row>
    <row r="6180">
      <c r="A6180" s="69" t="s">
        <v>20580</v>
      </c>
      <c r="B6180" s="71" t="s">
        <v>20580</v>
      </c>
      <c r="C6180" s="44">
        <v>4.0</v>
      </c>
      <c r="D6180" s="70" t="s">
        <v>20580</v>
      </c>
      <c r="E6180" s="72"/>
    </row>
    <row r="6181">
      <c r="A6181" s="69" t="s">
        <v>33904</v>
      </c>
      <c r="B6181" s="71" t="s">
        <v>33904</v>
      </c>
      <c r="C6181" s="44">
        <v>1.0</v>
      </c>
      <c r="D6181" s="70" t="s">
        <v>33904</v>
      </c>
      <c r="E6181" s="72"/>
    </row>
    <row r="6182">
      <c r="A6182" s="69" t="s">
        <v>33905</v>
      </c>
      <c r="B6182" s="71" t="s">
        <v>33906</v>
      </c>
      <c r="C6182" s="44">
        <v>1.0</v>
      </c>
      <c r="D6182" s="70" t="s">
        <v>33906</v>
      </c>
      <c r="E6182" s="72"/>
    </row>
    <row r="6183">
      <c r="A6183" s="69" t="s">
        <v>33907</v>
      </c>
      <c r="B6183" s="71" t="s">
        <v>33907</v>
      </c>
      <c r="C6183" s="44">
        <v>1.0</v>
      </c>
      <c r="D6183" s="70" t="s">
        <v>33907</v>
      </c>
      <c r="E6183" s="72"/>
    </row>
    <row r="6184">
      <c r="A6184" s="69" t="s">
        <v>33908</v>
      </c>
      <c r="B6184" s="71" t="s">
        <v>33908</v>
      </c>
      <c r="C6184" s="44">
        <v>1.0</v>
      </c>
      <c r="D6184" s="70" t="s">
        <v>20580</v>
      </c>
      <c r="E6184" s="72"/>
    </row>
    <row r="6185">
      <c r="A6185" s="69" t="s">
        <v>33909</v>
      </c>
      <c r="B6185" s="71" t="s">
        <v>33909</v>
      </c>
      <c r="C6185" s="44">
        <v>1.0</v>
      </c>
      <c r="D6185" s="70" t="s">
        <v>33910</v>
      </c>
      <c r="E6185" s="72"/>
    </row>
    <row r="6186">
      <c r="A6186" s="69" t="s">
        <v>33911</v>
      </c>
      <c r="B6186" s="71" t="s">
        <v>33911</v>
      </c>
      <c r="C6186" s="44">
        <v>1.0</v>
      </c>
      <c r="D6186" s="70" t="s">
        <v>33911</v>
      </c>
      <c r="E6186" s="72"/>
    </row>
    <row r="6187">
      <c r="A6187" s="69" t="s">
        <v>33912</v>
      </c>
      <c r="B6187" s="71" t="s">
        <v>33913</v>
      </c>
      <c r="C6187" s="44">
        <v>1.0</v>
      </c>
      <c r="D6187" s="70" t="s">
        <v>33913</v>
      </c>
      <c r="E6187" s="72"/>
    </row>
    <row r="6188">
      <c r="A6188" s="69" t="s">
        <v>33914</v>
      </c>
      <c r="B6188" s="71" t="s">
        <v>33914</v>
      </c>
      <c r="C6188" s="44">
        <v>1.0</v>
      </c>
      <c r="D6188" s="70" t="s">
        <v>33914</v>
      </c>
      <c r="E6188" s="72"/>
    </row>
    <row r="6189">
      <c r="A6189" s="69" t="s">
        <v>33915</v>
      </c>
      <c r="B6189" s="71" t="s">
        <v>33915</v>
      </c>
      <c r="C6189" s="44">
        <v>1.0</v>
      </c>
      <c r="D6189" s="70" t="s">
        <v>33915</v>
      </c>
      <c r="E6189" s="72"/>
    </row>
    <row r="6190">
      <c r="A6190" s="69" t="s">
        <v>33916</v>
      </c>
      <c r="B6190" s="71" t="s">
        <v>33916</v>
      </c>
      <c r="C6190" s="44">
        <v>1.0</v>
      </c>
      <c r="D6190" s="70" t="s">
        <v>33916</v>
      </c>
      <c r="E6190" s="72"/>
    </row>
    <row r="6191">
      <c r="A6191" s="69" t="s">
        <v>33917</v>
      </c>
      <c r="B6191" s="71" t="s">
        <v>33918</v>
      </c>
      <c r="C6191" s="44">
        <v>1.0</v>
      </c>
      <c r="D6191" s="70" t="s">
        <v>33918</v>
      </c>
      <c r="E6191" s="72"/>
    </row>
    <row r="6192">
      <c r="A6192" s="69" t="s">
        <v>33919</v>
      </c>
      <c r="B6192" s="71" t="s">
        <v>33919</v>
      </c>
      <c r="C6192" s="44">
        <v>1.0</v>
      </c>
      <c r="D6192" s="70" t="s">
        <v>33919</v>
      </c>
      <c r="E6192" s="70" t="s">
        <v>27703</v>
      </c>
    </row>
    <row r="6193">
      <c r="A6193" s="69" t="s">
        <v>33920</v>
      </c>
      <c r="B6193" s="71" t="s">
        <v>33920</v>
      </c>
      <c r="C6193" s="44">
        <v>1.0</v>
      </c>
      <c r="D6193" s="70" t="s">
        <v>33920</v>
      </c>
      <c r="E6193" s="72"/>
    </row>
    <row r="6194">
      <c r="A6194" s="69" t="s">
        <v>33921</v>
      </c>
      <c r="B6194" s="71" t="s">
        <v>33921</v>
      </c>
      <c r="C6194" s="44">
        <v>1.0</v>
      </c>
      <c r="D6194" s="70" t="s">
        <v>33921</v>
      </c>
      <c r="E6194" s="72"/>
    </row>
    <row r="6195">
      <c r="A6195" s="69" t="s">
        <v>33922</v>
      </c>
      <c r="B6195" s="71" t="s">
        <v>33922</v>
      </c>
      <c r="C6195" s="44">
        <v>1.0</v>
      </c>
      <c r="D6195" s="70" t="s">
        <v>33922</v>
      </c>
      <c r="E6195" s="72"/>
    </row>
    <row r="6196">
      <c r="A6196" s="69" t="s">
        <v>33923</v>
      </c>
      <c r="B6196" s="71" t="s">
        <v>33923</v>
      </c>
      <c r="C6196" s="44">
        <v>1.0</v>
      </c>
      <c r="D6196" s="70" t="s">
        <v>33923</v>
      </c>
      <c r="E6196" s="72"/>
    </row>
    <row r="6197">
      <c r="A6197" s="69" t="s">
        <v>33924</v>
      </c>
      <c r="B6197" s="71" t="s">
        <v>33924</v>
      </c>
      <c r="C6197" s="44">
        <v>1.0</v>
      </c>
      <c r="D6197" s="70" t="s">
        <v>33924</v>
      </c>
      <c r="E6197" s="72"/>
    </row>
    <row r="6198">
      <c r="A6198" s="69" t="s">
        <v>33925</v>
      </c>
      <c r="B6198" s="71" t="s">
        <v>33925</v>
      </c>
      <c r="C6198" s="44">
        <v>1.0</v>
      </c>
      <c r="D6198" s="70" t="s">
        <v>33925</v>
      </c>
      <c r="E6198" s="72"/>
    </row>
    <row r="6199">
      <c r="A6199" s="69" t="s">
        <v>33926</v>
      </c>
      <c r="B6199" s="71" t="s">
        <v>33926</v>
      </c>
      <c r="C6199" s="44">
        <v>2.0</v>
      </c>
      <c r="D6199" s="70" t="s">
        <v>33926</v>
      </c>
      <c r="E6199" s="72"/>
    </row>
    <row r="6200">
      <c r="A6200" s="69" t="s">
        <v>33927</v>
      </c>
      <c r="B6200" s="71" t="s">
        <v>33927</v>
      </c>
      <c r="C6200" s="44">
        <v>1.0</v>
      </c>
      <c r="D6200" s="70" t="s">
        <v>33927</v>
      </c>
      <c r="E6200" s="72"/>
    </row>
    <row r="6201">
      <c r="A6201" s="69" t="s">
        <v>33928</v>
      </c>
      <c r="B6201" s="71" t="s">
        <v>33928</v>
      </c>
      <c r="C6201" s="44">
        <v>1.0</v>
      </c>
      <c r="D6201" s="70" t="s">
        <v>33928</v>
      </c>
      <c r="E6201" s="72"/>
    </row>
    <row r="6202">
      <c r="A6202" s="69" t="s">
        <v>33929</v>
      </c>
      <c r="B6202" s="71" t="s">
        <v>33930</v>
      </c>
      <c r="C6202" s="44">
        <v>1.0</v>
      </c>
      <c r="D6202" s="70" t="s">
        <v>33931</v>
      </c>
      <c r="E6202" s="72"/>
    </row>
    <row r="6203">
      <c r="A6203" s="69" t="s">
        <v>33932</v>
      </c>
      <c r="B6203" s="71" t="s">
        <v>33933</v>
      </c>
      <c r="C6203" s="44">
        <v>1.0</v>
      </c>
      <c r="D6203" s="70" t="s">
        <v>33931</v>
      </c>
      <c r="E6203" s="72"/>
    </row>
    <row r="6204">
      <c r="A6204" s="69" t="s">
        <v>33934</v>
      </c>
      <c r="B6204" s="71" t="s">
        <v>33934</v>
      </c>
      <c r="C6204" s="44">
        <v>1.0</v>
      </c>
      <c r="D6204" s="70" t="s">
        <v>33935</v>
      </c>
      <c r="E6204" s="72"/>
    </row>
    <row r="6205">
      <c r="A6205" s="69" t="s">
        <v>33935</v>
      </c>
      <c r="B6205" s="71" t="s">
        <v>33935</v>
      </c>
      <c r="C6205" s="44">
        <v>1.0</v>
      </c>
      <c r="D6205" s="70" t="s">
        <v>33935</v>
      </c>
      <c r="E6205" s="72"/>
    </row>
    <row r="6206">
      <c r="A6206" s="69" t="s">
        <v>33936</v>
      </c>
      <c r="B6206" s="71" t="s">
        <v>33936</v>
      </c>
      <c r="C6206" s="44">
        <v>2.0</v>
      </c>
      <c r="D6206" s="70" t="s">
        <v>33936</v>
      </c>
      <c r="E6206" s="72"/>
    </row>
    <row r="6207">
      <c r="A6207" s="69" t="s">
        <v>33937</v>
      </c>
      <c r="B6207" s="71" t="s">
        <v>33937</v>
      </c>
      <c r="C6207" s="44">
        <v>1.0</v>
      </c>
      <c r="D6207" s="70" t="s">
        <v>33937</v>
      </c>
      <c r="E6207" s="72"/>
    </row>
    <row r="6208">
      <c r="A6208" s="69" t="s">
        <v>33938</v>
      </c>
      <c r="B6208" s="71" t="s">
        <v>33939</v>
      </c>
      <c r="C6208" s="44">
        <v>1.0</v>
      </c>
      <c r="D6208" s="70" t="s">
        <v>33939</v>
      </c>
      <c r="E6208" s="72"/>
    </row>
    <row r="6209">
      <c r="A6209" s="69" t="s">
        <v>33940</v>
      </c>
      <c r="B6209" s="71" t="s">
        <v>33940</v>
      </c>
      <c r="C6209" s="44">
        <v>1.0</v>
      </c>
      <c r="D6209" s="70" t="s">
        <v>33940</v>
      </c>
      <c r="E6209" s="72"/>
    </row>
    <row r="6210">
      <c r="A6210" s="69" t="s">
        <v>33941</v>
      </c>
      <c r="B6210" s="71" t="s">
        <v>33941</v>
      </c>
      <c r="C6210" s="44">
        <v>1.0</v>
      </c>
      <c r="D6210" s="70" t="s">
        <v>33941</v>
      </c>
      <c r="E6210" s="72"/>
    </row>
    <row r="6211">
      <c r="A6211" s="69" t="s">
        <v>33942</v>
      </c>
      <c r="B6211" s="71" t="s">
        <v>33942</v>
      </c>
      <c r="C6211" s="44">
        <v>1.0</v>
      </c>
      <c r="D6211" s="70" t="s">
        <v>33942</v>
      </c>
      <c r="E6211" s="72"/>
    </row>
    <row r="6212">
      <c r="A6212" s="69" t="s">
        <v>33943</v>
      </c>
      <c r="B6212" s="71" t="s">
        <v>33943</v>
      </c>
      <c r="C6212" s="44">
        <v>1.0</v>
      </c>
      <c r="D6212" s="70" t="s">
        <v>33943</v>
      </c>
      <c r="E6212" s="72"/>
    </row>
    <row r="6213">
      <c r="A6213" s="69" t="s">
        <v>33944</v>
      </c>
      <c r="B6213" s="71" t="s">
        <v>33944</v>
      </c>
      <c r="C6213" s="44">
        <v>1.0</v>
      </c>
      <c r="D6213" s="70" t="s">
        <v>33944</v>
      </c>
      <c r="E6213" s="72"/>
    </row>
    <row r="6214">
      <c r="A6214" s="69" t="s">
        <v>33945</v>
      </c>
      <c r="B6214" s="71" t="s">
        <v>33945</v>
      </c>
      <c r="C6214" s="44">
        <v>1.0</v>
      </c>
      <c r="D6214" s="70" t="s">
        <v>33946</v>
      </c>
      <c r="E6214" s="72"/>
    </row>
    <row r="6215">
      <c r="A6215" s="69" t="s">
        <v>33947</v>
      </c>
      <c r="B6215" s="71" t="s">
        <v>33947</v>
      </c>
      <c r="C6215" s="44">
        <v>1.0</v>
      </c>
      <c r="D6215" s="70" t="s">
        <v>33947</v>
      </c>
      <c r="E6215" s="72"/>
    </row>
    <row r="6216">
      <c r="A6216" s="69" t="s">
        <v>33948</v>
      </c>
      <c r="B6216" s="71" t="s">
        <v>33948</v>
      </c>
      <c r="C6216" s="44">
        <v>1.0</v>
      </c>
      <c r="D6216" s="70" t="s">
        <v>33948</v>
      </c>
      <c r="E6216" s="72"/>
    </row>
    <row r="6217">
      <c r="A6217" s="69" t="s">
        <v>33949</v>
      </c>
      <c r="B6217" s="71" t="s">
        <v>33949</v>
      </c>
      <c r="C6217" s="44">
        <v>1.0</v>
      </c>
      <c r="D6217" s="70" t="s">
        <v>33949</v>
      </c>
      <c r="E6217" s="72"/>
    </row>
    <row r="6218">
      <c r="A6218" s="69" t="s">
        <v>33950</v>
      </c>
      <c r="B6218" s="71" t="s">
        <v>33950</v>
      </c>
      <c r="C6218" s="44">
        <v>1.0</v>
      </c>
      <c r="D6218" s="70" t="s">
        <v>33950</v>
      </c>
      <c r="E6218" s="72"/>
    </row>
    <row r="6219">
      <c r="A6219" s="69" t="s">
        <v>33951</v>
      </c>
      <c r="B6219" s="71" t="s">
        <v>33951</v>
      </c>
      <c r="C6219" s="44">
        <v>1.0</v>
      </c>
      <c r="D6219" s="70" t="s">
        <v>33951</v>
      </c>
      <c r="E6219" s="72"/>
    </row>
    <row r="6220">
      <c r="A6220" s="69" t="s">
        <v>33952</v>
      </c>
      <c r="B6220" s="71" t="s">
        <v>33953</v>
      </c>
      <c r="C6220" s="44">
        <v>1.0</v>
      </c>
      <c r="D6220" s="70" t="s">
        <v>33953</v>
      </c>
      <c r="E6220" s="72"/>
    </row>
    <row r="6221">
      <c r="A6221" s="69" t="s">
        <v>33954</v>
      </c>
      <c r="B6221" s="71" t="s">
        <v>33955</v>
      </c>
      <c r="C6221" s="44">
        <v>1.0</v>
      </c>
      <c r="D6221" s="70" t="s">
        <v>33955</v>
      </c>
      <c r="E6221" s="72"/>
    </row>
    <row r="6222">
      <c r="A6222" s="69" t="s">
        <v>33956</v>
      </c>
      <c r="B6222" s="71" t="s">
        <v>33956</v>
      </c>
      <c r="C6222" s="44">
        <v>1.0</v>
      </c>
      <c r="D6222" s="70" t="s">
        <v>33956</v>
      </c>
      <c r="E6222" s="72"/>
    </row>
    <row r="6223">
      <c r="A6223" s="69" t="s">
        <v>33957</v>
      </c>
      <c r="B6223" s="71" t="s">
        <v>33957</v>
      </c>
      <c r="C6223" s="44">
        <v>1.0</v>
      </c>
      <c r="D6223" s="70" t="s">
        <v>33957</v>
      </c>
      <c r="E6223" s="72"/>
    </row>
    <row r="6224">
      <c r="A6224" s="69" t="s">
        <v>33958</v>
      </c>
      <c r="B6224" s="71" t="s">
        <v>33959</v>
      </c>
      <c r="C6224" s="44">
        <v>1.0</v>
      </c>
      <c r="D6224" s="70" t="s">
        <v>33959</v>
      </c>
      <c r="E6224" s="72"/>
    </row>
    <row r="6225">
      <c r="A6225" s="69" t="s">
        <v>33960</v>
      </c>
      <c r="B6225" s="71" t="s">
        <v>33960</v>
      </c>
      <c r="C6225" s="44">
        <v>1.0</v>
      </c>
      <c r="D6225" s="70" t="s">
        <v>33960</v>
      </c>
      <c r="E6225" s="72"/>
    </row>
    <row r="6226">
      <c r="A6226" s="69" t="s">
        <v>33961</v>
      </c>
      <c r="B6226" s="71" t="s">
        <v>33961</v>
      </c>
      <c r="C6226" s="44">
        <v>1.0</v>
      </c>
      <c r="D6226" s="70" t="s">
        <v>33961</v>
      </c>
      <c r="E6226" s="72"/>
    </row>
    <row r="6227">
      <c r="A6227" s="69" t="s">
        <v>33962</v>
      </c>
      <c r="B6227" s="71" t="s">
        <v>33962</v>
      </c>
      <c r="C6227" s="44">
        <v>1.0</v>
      </c>
      <c r="D6227" s="70" t="s">
        <v>33962</v>
      </c>
      <c r="E6227" s="72"/>
    </row>
    <row r="6228">
      <c r="A6228" s="69" t="s">
        <v>33963</v>
      </c>
      <c r="B6228" s="71" t="s">
        <v>33963</v>
      </c>
      <c r="C6228" s="44">
        <v>1.0</v>
      </c>
      <c r="D6228" s="70" t="s">
        <v>33963</v>
      </c>
      <c r="E6228" s="72"/>
    </row>
    <row r="6229">
      <c r="A6229" s="69" t="s">
        <v>33964</v>
      </c>
      <c r="B6229" s="71" t="s">
        <v>33964</v>
      </c>
      <c r="C6229" s="44">
        <v>2.0</v>
      </c>
      <c r="D6229" s="70" t="s">
        <v>33964</v>
      </c>
      <c r="E6229" s="72"/>
    </row>
    <row r="6230">
      <c r="A6230" s="69" t="s">
        <v>33965</v>
      </c>
      <c r="B6230" s="71" t="s">
        <v>33965</v>
      </c>
      <c r="C6230" s="44">
        <v>1.0</v>
      </c>
      <c r="D6230" s="70" t="s">
        <v>33965</v>
      </c>
      <c r="E6230" s="72"/>
    </row>
    <row r="6231">
      <c r="A6231" s="69" t="s">
        <v>33966</v>
      </c>
      <c r="B6231" s="71" t="s">
        <v>33966</v>
      </c>
      <c r="C6231" s="44">
        <v>1.0</v>
      </c>
      <c r="D6231" s="70" t="s">
        <v>33966</v>
      </c>
      <c r="E6231" s="72"/>
    </row>
    <row r="6232">
      <c r="A6232" s="69" t="s">
        <v>33967</v>
      </c>
      <c r="B6232" s="71" t="s">
        <v>33967</v>
      </c>
      <c r="C6232" s="44">
        <v>1.0</v>
      </c>
      <c r="D6232" s="70" t="s">
        <v>33967</v>
      </c>
      <c r="E6232" s="72"/>
    </row>
    <row r="6233">
      <c r="A6233" s="69" t="s">
        <v>33968</v>
      </c>
      <c r="B6233" s="71" t="s">
        <v>33968</v>
      </c>
      <c r="C6233" s="44">
        <v>1.0</v>
      </c>
      <c r="D6233" s="70" t="s">
        <v>33968</v>
      </c>
      <c r="E6233" s="72"/>
    </row>
    <row r="6234">
      <c r="A6234" s="69" t="s">
        <v>33969</v>
      </c>
      <c r="B6234" s="71" t="s">
        <v>33970</v>
      </c>
      <c r="C6234" s="44">
        <v>1.0</v>
      </c>
      <c r="D6234" s="70" t="s">
        <v>33970</v>
      </c>
      <c r="E6234" s="72"/>
    </row>
    <row r="6235">
      <c r="A6235" s="69" t="s">
        <v>33971</v>
      </c>
      <c r="B6235" s="71" t="s">
        <v>33971</v>
      </c>
      <c r="C6235" s="44">
        <v>1.0</v>
      </c>
      <c r="D6235" s="70" t="s">
        <v>33971</v>
      </c>
      <c r="E6235" s="72"/>
    </row>
    <row r="6236">
      <c r="A6236" s="69" t="s">
        <v>33972</v>
      </c>
      <c r="B6236" s="71" t="s">
        <v>33972</v>
      </c>
      <c r="C6236" s="44">
        <v>3.0</v>
      </c>
      <c r="D6236" s="70" t="s">
        <v>33972</v>
      </c>
      <c r="E6236" s="72"/>
    </row>
    <row r="6237">
      <c r="A6237" s="69" t="s">
        <v>33973</v>
      </c>
      <c r="B6237" s="71" t="s">
        <v>33974</v>
      </c>
      <c r="C6237" s="44">
        <v>1.0</v>
      </c>
      <c r="D6237" s="70" t="s">
        <v>33974</v>
      </c>
      <c r="E6237" s="72"/>
    </row>
    <row r="6238">
      <c r="A6238" s="69" t="s">
        <v>33975</v>
      </c>
      <c r="B6238" s="71" t="s">
        <v>33975</v>
      </c>
      <c r="C6238" s="44">
        <v>1.0</v>
      </c>
      <c r="D6238" s="70" t="s">
        <v>33975</v>
      </c>
      <c r="E6238" s="72"/>
    </row>
    <row r="6239">
      <c r="A6239" s="69" t="s">
        <v>33976</v>
      </c>
      <c r="B6239" s="71" t="s">
        <v>33976</v>
      </c>
      <c r="C6239" s="44">
        <v>1.0</v>
      </c>
      <c r="D6239" s="70" t="s">
        <v>33976</v>
      </c>
      <c r="E6239" s="72"/>
    </row>
    <row r="6240">
      <c r="A6240" s="69" t="s">
        <v>33977</v>
      </c>
      <c r="B6240" s="71" t="s">
        <v>33977</v>
      </c>
      <c r="C6240" s="44">
        <v>1.0</v>
      </c>
      <c r="D6240" s="70" t="s">
        <v>33977</v>
      </c>
      <c r="E6240" s="72"/>
    </row>
    <row r="6241">
      <c r="A6241" s="69" t="s">
        <v>33978</v>
      </c>
      <c r="B6241" s="71" t="s">
        <v>33978</v>
      </c>
      <c r="C6241" s="44">
        <v>1.0</v>
      </c>
      <c r="D6241" s="70" t="s">
        <v>33978</v>
      </c>
      <c r="E6241" s="72"/>
    </row>
    <row r="6242">
      <c r="A6242" s="69" t="s">
        <v>33979</v>
      </c>
      <c r="B6242" s="71" t="s">
        <v>33979</v>
      </c>
      <c r="C6242" s="44">
        <v>1.0</v>
      </c>
      <c r="D6242" s="70" t="s">
        <v>33979</v>
      </c>
      <c r="E6242" s="72"/>
    </row>
    <row r="6243">
      <c r="A6243" s="69" t="s">
        <v>33980</v>
      </c>
      <c r="B6243" s="71" t="s">
        <v>33980</v>
      </c>
      <c r="C6243" s="44">
        <v>1.0</v>
      </c>
      <c r="D6243" s="70" t="s">
        <v>33980</v>
      </c>
      <c r="E6243" s="72"/>
    </row>
    <row r="6244">
      <c r="A6244" s="69" t="s">
        <v>33981</v>
      </c>
      <c r="B6244" s="71" t="s">
        <v>33981</v>
      </c>
      <c r="C6244" s="44">
        <v>2.0</v>
      </c>
      <c r="D6244" s="70" t="s">
        <v>33981</v>
      </c>
      <c r="E6244" s="72"/>
    </row>
    <row r="6245">
      <c r="A6245" s="69" t="s">
        <v>33982</v>
      </c>
      <c r="B6245" s="71" t="s">
        <v>33982</v>
      </c>
      <c r="C6245" s="44">
        <v>1.0</v>
      </c>
      <c r="D6245" s="70" t="s">
        <v>33982</v>
      </c>
      <c r="E6245" s="72"/>
    </row>
    <row r="6246">
      <c r="A6246" s="69" t="s">
        <v>33983</v>
      </c>
      <c r="B6246" s="71" t="s">
        <v>33983</v>
      </c>
      <c r="C6246" s="44">
        <v>1.0</v>
      </c>
      <c r="D6246" s="70" t="s">
        <v>33983</v>
      </c>
      <c r="E6246" s="72"/>
    </row>
    <row r="6247">
      <c r="A6247" s="69" t="s">
        <v>33984</v>
      </c>
      <c r="B6247" s="71" t="s">
        <v>33984</v>
      </c>
      <c r="C6247" s="44">
        <v>1.0</v>
      </c>
      <c r="D6247" s="70" t="s">
        <v>33984</v>
      </c>
      <c r="E6247" s="72"/>
    </row>
    <row r="6248">
      <c r="A6248" s="69" t="s">
        <v>33985</v>
      </c>
      <c r="B6248" s="71" t="s">
        <v>33986</v>
      </c>
      <c r="C6248" s="44">
        <v>1.0</v>
      </c>
      <c r="D6248" s="70" t="s">
        <v>33986</v>
      </c>
      <c r="E6248" s="72"/>
    </row>
    <row r="6249">
      <c r="A6249" s="69" t="s">
        <v>33987</v>
      </c>
      <c r="B6249" s="71" t="s">
        <v>33987</v>
      </c>
      <c r="C6249" s="44">
        <v>1.0</v>
      </c>
      <c r="D6249" s="70" t="s">
        <v>33987</v>
      </c>
      <c r="E6249" s="72"/>
    </row>
    <row r="6250">
      <c r="A6250" s="69" t="s">
        <v>33988</v>
      </c>
      <c r="B6250" s="71" t="s">
        <v>33989</v>
      </c>
      <c r="C6250" s="44">
        <v>1.0</v>
      </c>
      <c r="D6250" s="70" t="s">
        <v>33989</v>
      </c>
      <c r="E6250" s="72"/>
    </row>
    <row r="6251">
      <c r="A6251" s="69" t="s">
        <v>33990</v>
      </c>
      <c r="B6251" s="71" t="s">
        <v>33990</v>
      </c>
      <c r="C6251" s="44">
        <v>1.0</v>
      </c>
      <c r="D6251" s="70" t="s">
        <v>33990</v>
      </c>
      <c r="E6251" s="72"/>
    </row>
    <row r="6252">
      <c r="A6252" s="69" t="s">
        <v>33991</v>
      </c>
      <c r="B6252" s="71" t="s">
        <v>33991</v>
      </c>
      <c r="C6252" s="44">
        <v>1.0</v>
      </c>
      <c r="D6252" s="70" t="s">
        <v>33992</v>
      </c>
      <c r="E6252" s="70" t="s">
        <v>26000</v>
      </c>
    </row>
    <row r="6253">
      <c r="A6253" s="69" t="s">
        <v>33993</v>
      </c>
      <c r="B6253" s="71" t="s">
        <v>33993</v>
      </c>
      <c r="C6253" s="44">
        <v>1.0</v>
      </c>
      <c r="D6253" s="70" t="s">
        <v>33993</v>
      </c>
      <c r="E6253" s="72"/>
    </row>
    <row r="6254">
      <c r="A6254" s="69" t="s">
        <v>33994</v>
      </c>
      <c r="B6254" s="71" t="s">
        <v>33994</v>
      </c>
      <c r="C6254" s="44">
        <v>1.0</v>
      </c>
      <c r="D6254" s="70" t="s">
        <v>33994</v>
      </c>
      <c r="E6254" s="72"/>
    </row>
    <row r="6255">
      <c r="A6255" s="69" t="s">
        <v>33995</v>
      </c>
      <c r="B6255" s="71" t="s">
        <v>33996</v>
      </c>
      <c r="C6255" s="44">
        <v>1.0</v>
      </c>
      <c r="D6255" s="70" t="s">
        <v>33997</v>
      </c>
      <c r="E6255" s="72"/>
    </row>
    <row r="6256">
      <c r="A6256" s="69" t="s">
        <v>33998</v>
      </c>
      <c r="B6256" s="71" t="s">
        <v>33998</v>
      </c>
      <c r="C6256" s="44">
        <v>1.0</v>
      </c>
      <c r="D6256" s="70" t="s">
        <v>33998</v>
      </c>
      <c r="E6256" s="72"/>
    </row>
    <row r="6257">
      <c r="A6257" s="69" t="s">
        <v>33999</v>
      </c>
      <c r="B6257" s="71" t="s">
        <v>34000</v>
      </c>
      <c r="C6257" s="44">
        <v>1.0</v>
      </c>
      <c r="D6257" s="70" t="s">
        <v>34000</v>
      </c>
      <c r="E6257" s="72"/>
    </row>
    <row r="6258">
      <c r="A6258" s="69" t="s">
        <v>20826</v>
      </c>
      <c r="B6258" s="71" t="s">
        <v>20826</v>
      </c>
      <c r="C6258" s="44">
        <v>1.0</v>
      </c>
      <c r="D6258" s="70" t="s">
        <v>20826</v>
      </c>
      <c r="E6258" s="72"/>
    </row>
    <row r="6259">
      <c r="A6259" s="69" t="s">
        <v>34001</v>
      </c>
      <c r="B6259" s="71" t="s">
        <v>34001</v>
      </c>
      <c r="C6259" s="44">
        <v>4.0</v>
      </c>
      <c r="D6259" s="70" t="s">
        <v>34001</v>
      </c>
      <c r="E6259" s="72"/>
    </row>
    <row r="6260">
      <c r="A6260" s="69" t="s">
        <v>34002</v>
      </c>
      <c r="B6260" s="71" t="s">
        <v>34002</v>
      </c>
      <c r="C6260" s="44">
        <v>1.0</v>
      </c>
      <c r="D6260" s="70" t="s">
        <v>34002</v>
      </c>
      <c r="E6260" s="72"/>
    </row>
    <row r="6261">
      <c r="A6261" s="69" t="s">
        <v>34003</v>
      </c>
      <c r="B6261" s="71" t="s">
        <v>34003</v>
      </c>
      <c r="C6261" s="44">
        <v>1.0</v>
      </c>
      <c r="D6261" s="70" t="s">
        <v>34003</v>
      </c>
      <c r="E6261" s="72"/>
    </row>
    <row r="6262">
      <c r="A6262" s="69" t="s">
        <v>34004</v>
      </c>
      <c r="B6262" s="71" t="s">
        <v>34004</v>
      </c>
      <c r="C6262" s="44">
        <v>1.0</v>
      </c>
      <c r="D6262" s="70" t="s">
        <v>34004</v>
      </c>
      <c r="E6262" s="72"/>
    </row>
    <row r="6263">
      <c r="A6263" s="69" t="s">
        <v>34005</v>
      </c>
      <c r="B6263" s="71" t="s">
        <v>34005</v>
      </c>
      <c r="C6263" s="44">
        <v>1.0</v>
      </c>
      <c r="D6263" s="70" t="s">
        <v>34005</v>
      </c>
      <c r="E6263" s="72"/>
    </row>
    <row r="6264">
      <c r="A6264" s="69" t="s">
        <v>34006</v>
      </c>
      <c r="B6264" s="71" t="s">
        <v>34006</v>
      </c>
      <c r="C6264" s="44">
        <v>1.0</v>
      </c>
      <c r="D6264" s="70" t="s">
        <v>34006</v>
      </c>
      <c r="E6264" s="72"/>
    </row>
    <row r="6265">
      <c r="A6265" s="69" t="s">
        <v>34007</v>
      </c>
      <c r="B6265" s="71" t="s">
        <v>34007</v>
      </c>
      <c r="C6265" s="44">
        <v>1.0</v>
      </c>
      <c r="D6265" s="70" t="s">
        <v>34007</v>
      </c>
      <c r="E6265" s="72"/>
    </row>
    <row r="6266">
      <c r="A6266" s="69" t="s">
        <v>34008</v>
      </c>
      <c r="B6266" s="71" t="s">
        <v>34008</v>
      </c>
      <c r="C6266" s="44">
        <v>1.0</v>
      </c>
      <c r="D6266" s="70" t="s">
        <v>34008</v>
      </c>
      <c r="E6266" s="72"/>
    </row>
    <row r="6267">
      <c r="A6267" s="69" t="s">
        <v>34009</v>
      </c>
      <c r="B6267" s="71" t="s">
        <v>34009</v>
      </c>
      <c r="C6267" s="44">
        <v>1.0</v>
      </c>
      <c r="D6267" s="70" t="s">
        <v>34009</v>
      </c>
      <c r="E6267" s="72"/>
    </row>
    <row r="6268">
      <c r="A6268" s="69" t="s">
        <v>34010</v>
      </c>
      <c r="B6268" s="71" t="s">
        <v>34010</v>
      </c>
      <c r="C6268" s="44">
        <v>1.0</v>
      </c>
      <c r="D6268" s="70" t="s">
        <v>34010</v>
      </c>
      <c r="E6268" s="72"/>
    </row>
    <row r="6269">
      <c r="A6269" s="69" t="s">
        <v>34011</v>
      </c>
      <c r="B6269" s="71" t="s">
        <v>34011</v>
      </c>
      <c r="C6269" s="44">
        <v>1.0</v>
      </c>
      <c r="D6269" s="70" t="s">
        <v>34011</v>
      </c>
      <c r="E6269" s="72"/>
    </row>
    <row r="6270">
      <c r="A6270" s="69" t="s">
        <v>34012</v>
      </c>
      <c r="B6270" s="71" t="s">
        <v>34012</v>
      </c>
      <c r="C6270" s="44">
        <v>1.0</v>
      </c>
      <c r="D6270" s="70" t="s">
        <v>34012</v>
      </c>
      <c r="E6270" s="72"/>
    </row>
    <row r="6271">
      <c r="A6271" s="69" t="s">
        <v>34013</v>
      </c>
      <c r="B6271" s="71" t="s">
        <v>34013</v>
      </c>
      <c r="C6271" s="44">
        <v>1.0</v>
      </c>
      <c r="D6271" s="70" t="s">
        <v>34013</v>
      </c>
      <c r="E6271" s="72"/>
    </row>
    <row r="6272">
      <c r="A6272" s="69" t="s">
        <v>34014</v>
      </c>
      <c r="B6272" s="71" t="s">
        <v>34014</v>
      </c>
      <c r="C6272" s="44">
        <v>1.0</v>
      </c>
      <c r="D6272" s="70" t="s">
        <v>34014</v>
      </c>
      <c r="E6272" s="72"/>
    </row>
    <row r="6273">
      <c r="A6273" s="69" t="s">
        <v>34015</v>
      </c>
      <c r="B6273" s="71" t="s">
        <v>34015</v>
      </c>
      <c r="C6273" s="44">
        <v>1.0</v>
      </c>
      <c r="D6273" s="70" t="s">
        <v>34015</v>
      </c>
      <c r="E6273" s="72"/>
    </row>
    <row r="6274">
      <c r="A6274" s="69" t="s">
        <v>34016</v>
      </c>
      <c r="B6274" s="71" t="s">
        <v>34016</v>
      </c>
      <c r="C6274" s="44">
        <v>1.0</v>
      </c>
      <c r="D6274" s="70" t="s">
        <v>34017</v>
      </c>
      <c r="E6274" s="72"/>
    </row>
    <row r="6275">
      <c r="A6275" s="69" t="s">
        <v>34018</v>
      </c>
      <c r="B6275" s="71" t="s">
        <v>34018</v>
      </c>
      <c r="C6275" s="44">
        <v>1.0</v>
      </c>
      <c r="D6275" s="70" t="s">
        <v>34018</v>
      </c>
      <c r="E6275" s="72"/>
    </row>
    <row r="6276">
      <c r="A6276" s="69" t="s">
        <v>34019</v>
      </c>
      <c r="B6276" s="71" t="s">
        <v>34019</v>
      </c>
      <c r="C6276" s="44">
        <v>1.0</v>
      </c>
      <c r="D6276" s="70" t="s">
        <v>34019</v>
      </c>
      <c r="E6276" s="72"/>
    </row>
    <row r="6277">
      <c r="A6277" s="69" t="s">
        <v>34020</v>
      </c>
      <c r="B6277" s="71" t="s">
        <v>34021</v>
      </c>
      <c r="C6277" s="44">
        <v>4.0</v>
      </c>
      <c r="D6277" s="70" t="s">
        <v>34022</v>
      </c>
      <c r="E6277" s="72"/>
    </row>
    <row r="6278">
      <c r="A6278" s="69" t="s">
        <v>34021</v>
      </c>
      <c r="B6278" s="71" t="s">
        <v>34021</v>
      </c>
      <c r="C6278" s="44">
        <v>3.0</v>
      </c>
      <c r="D6278" s="70" t="s">
        <v>34022</v>
      </c>
      <c r="E6278" s="72"/>
    </row>
    <row r="6279">
      <c r="A6279" s="69" t="s">
        <v>34022</v>
      </c>
      <c r="B6279" s="71" t="s">
        <v>34022</v>
      </c>
      <c r="C6279" s="44">
        <v>2.0</v>
      </c>
      <c r="D6279" s="70" t="s">
        <v>34022</v>
      </c>
      <c r="E6279" s="72"/>
    </row>
    <row r="6280">
      <c r="A6280" s="69" t="s">
        <v>34023</v>
      </c>
      <c r="B6280" s="71" t="s">
        <v>34023</v>
      </c>
      <c r="C6280" s="44">
        <v>1.0</v>
      </c>
      <c r="D6280" s="70" t="s">
        <v>34024</v>
      </c>
      <c r="E6280" s="72"/>
    </row>
    <row r="6281">
      <c r="A6281" s="69" t="s">
        <v>34025</v>
      </c>
      <c r="B6281" s="71" t="s">
        <v>34025</v>
      </c>
      <c r="C6281" s="44">
        <v>1.0</v>
      </c>
      <c r="D6281" s="70" t="s">
        <v>34026</v>
      </c>
      <c r="E6281" s="72"/>
    </row>
    <row r="6282">
      <c r="A6282" s="69" t="s">
        <v>34027</v>
      </c>
      <c r="B6282" s="71" t="s">
        <v>34027</v>
      </c>
      <c r="C6282" s="44">
        <v>1.0</v>
      </c>
      <c r="D6282" s="70" t="s">
        <v>34028</v>
      </c>
      <c r="E6282" s="70" t="s">
        <v>34029</v>
      </c>
    </row>
    <row r="6283">
      <c r="A6283" s="69" t="s">
        <v>34030</v>
      </c>
      <c r="B6283" s="71" t="s">
        <v>34030</v>
      </c>
      <c r="C6283" s="44">
        <v>1.0</v>
      </c>
      <c r="D6283" s="70" t="s">
        <v>34030</v>
      </c>
      <c r="E6283" s="72"/>
    </row>
    <row r="6284">
      <c r="A6284" s="69" t="s">
        <v>34031</v>
      </c>
      <c r="B6284" s="71" t="s">
        <v>34031</v>
      </c>
      <c r="C6284" s="44">
        <v>1.0</v>
      </c>
      <c r="D6284" s="70" t="s">
        <v>34031</v>
      </c>
      <c r="E6284" s="72"/>
    </row>
    <row r="6285">
      <c r="A6285" s="69" t="s">
        <v>34032</v>
      </c>
      <c r="B6285" s="71" t="s">
        <v>34032</v>
      </c>
      <c r="C6285" s="44">
        <v>1.0</v>
      </c>
      <c r="D6285" s="70" t="s">
        <v>34032</v>
      </c>
      <c r="E6285" s="72"/>
    </row>
    <row r="6286">
      <c r="A6286" s="69" t="s">
        <v>34033</v>
      </c>
      <c r="B6286" s="71" t="s">
        <v>34033</v>
      </c>
      <c r="C6286" s="44">
        <v>1.0</v>
      </c>
      <c r="D6286" s="70" t="s">
        <v>34033</v>
      </c>
      <c r="E6286" s="72"/>
    </row>
    <row r="6287">
      <c r="A6287" s="69" t="s">
        <v>34034</v>
      </c>
      <c r="B6287" s="71" t="s">
        <v>34034</v>
      </c>
      <c r="C6287" s="44">
        <v>1.0</v>
      </c>
      <c r="D6287" s="70" t="s">
        <v>34034</v>
      </c>
      <c r="E6287" s="72"/>
    </row>
    <row r="6288">
      <c r="A6288" s="69" t="s">
        <v>34035</v>
      </c>
      <c r="B6288" s="71" t="s">
        <v>34035</v>
      </c>
      <c r="C6288" s="44">
        <v>1.0</v>
      </c>
      <c r="D6288" s="70" t="s">
        <v>34035</v>
      </c>
      <c r="E6288" s="72"/>
    </row>
    <row r="6289">
      <c r="A6289" s="69" t="s">
        <v>34036</v>
      </c>
      <c r="B6289" s="71" t="s">
        <v>34036</v>
      </c>
      <c r="C6289" s="44">
        <v>1.0</v>
      </c>
      <c r="D6289" s="70" t="s">
        <v>34036</v>
      </c>
      <c r="E6289" s="72"/>
    </row>
    <row r="6290">
      <c r="A6290" s="69" t="s">
        <v>34037</v>
      </c>
      <c r="B6290" s="71" t="s">
        <v>34037</v>
      </c>
      <c r="C6290" s="44">
        <v>6.0</v>
      </c>
      <c r="D6290" s="70" t="s">
        <v>34037</v>
      </c>
      <c r="E6290" s="72"/>
    </row>
    <row r="6291">
      <c r="A6291" s="69" t="s">
        <v>34038</v>
      </c>
      <c r="B6291" s="71" t="s">
        <v>34038</v>
      </c>
      <c r="C6291" s="44">
        <v>1.0</v>
      </c>
      <c r="D6291" s="70" t="s">
        <v>34038</v>
      </c>
      <c r="E6291" s="72"/>
    </row>
    <row r="6292">
      <c r="A6292" s="69" t="s">
        <v>34039</v>
      </c>
      <c r="B6292" s="71" t="s">
        <v>34039</v>
      </c>
      <c r="C6292" s="44">
        <v>1.0</v>
      </c>
      <c r="D6292" s="70" t="s">
        <v>34039</v>
      </c>
      <c r="E6292" s="72"/>
    </row>
    <row r="6293">
      <c r="A6293" s="69" t="s">
        <v>34040</v>
      </c>
      <c r="B6293" s="71" t="s">
        <v>34040</v>
      </c>
      <c r="C6293" s="44">
        <v>1.0</v>
      </c>
      <c r="D6293" s="70" t="s">
        <v>34040</v>
      </c>
      <c r="E6293" s="72"/>
    </row>
    <row r="6294">
      <c r="A6294" s="69" t="s">
        <v>34041</v>
      </c>
      <c r="B6294" s="71" t="s">
        <v>34041</v>
      </c>
      <c r="C6294" s="44">
        <v>1.0</v>
      </c>
      <c r="D6294" s="70" t="s">
        <v>34041</v>
      </c>
      <c r="E6294" s="72"/>
    </row>
    <row r="6295">
      <c r="A6295" s="69" t="s">
        <v>34042</v>
      </c>
      <c r="B6295" s="71" t="s">
        <v>34042</v>
      </c>
      <c r="C6295" s="44">
        <v>1.0</v>
      </c>
      <c r="D6295" s="70" t="s">
        <v>34043</v>
      </c>
      <c r="E6295" s="72"/>
    </row>
    <row r="6296">
      <c r="A6296" s="69" t="s">
        <v>34044</v>
      </c>
      <c r="B6296" s="71" t="s">
        <v>34044</v>
      </c>
      <c r="C6296" s="44">
        <v>1.0</v>
      </c>
      <c r="D6296" s="70" t="s">
        <v>34044</v>
      </c>
      <c r="E6296" s="72"/>
    </row>
    <row r="6297">
      <c r="A6297" s="69" t="s">
        <v>34045</v>
      </c>
      <c r="B6297" s="71" t="s">
        <v>34045</v>
      </c>
      <c r="C6297" s="44">
        <v>1.0</v>
      </c>
      <c r="D6297" s="70" t="s">
        <v>34046</v>
      </c>
      <c r="E6297" s="70" t="s">
        <v>27679</v>
      </c>
    </row>
    <row r="6298">
      <c r="A6298" s="69" t="s">
        <v>34047</v>
      </c>
      <c r="B6298" s="71" t="s">
        <v>34047</v>
      </c>
      <c r="C6298" s="44">
        <v>1.0</v>
      </c>
      <c r="D6298" s="70" t="s">
        <v>34048</v>
      </c>
    </row>
    <row r="6299">
      <c r="A6299" s="69" t="s">
        <v>34049</v>
      </c>
      <c r="B6299" s="71" t="s">
        <v>34049</v>
      </c>
      <c r="C6299" s="44">
        <v>1.0</v>
      </c>
      <c r="D6299" s="70" t="s">
        <v>34050</v>
      </c>
      <c r="E6299" s="72"/>
    </row>
    <row r="6300">
      <c r="A6300" s="69" t="s">
        <v>34050</v>
      </c>
      <c r="B6300" s="71" t="s">
        <v>34050</v>
      </c>
      <c r="C6300" s="44">
        <v>1.0</v>
      </c>
      <c r="D6300" s="70" t="s">
        <v>34050</v>
      </c>
      <c r="E6300" s="72"/>
    </row>
    <row r="6301">
      <c r="A6301" s="69" t="s">
        <v>34051</v>
      </c>
      <c r="B6301" s="71" t="s">
        <v>34051</v>
      </c>
      <c r="C6301" s="44">
        <v>2.0</v>
      </c>
      <c r="D6301" s="70" t="s">
        <v>34051</v>
      </c>
      <c r="E6301" s="72"/>
    </row>
    <row r="6302">
      <c r="A6302" s="69" t="s">
        <v>34052</v>
      </c>
      <c r="B6302" s="71" t="s">
        <v>34052</v>
      </c>
      <c r="C6302" s="44">
        <v>1.0</v>
      </c>
      <c r="D6302" s="70" t="s">
        <v>34053</v>
      </c>
      <c r="E6302" s="72"/>
    </row>
    <row r="6303">
      <c r="A6303" s="69" t="s">
        <v>34054</v>
      </c>
      <c r="B6303" s="71" t="s">
        <v>34054</v>
      </c>
      <c r="C6303" s="44">
        <v>1.0</v>
      </c>
      <c r="D6303" s="70" t="s">
        <v>34054</v>
      </c>
      <c r="E6303" s="72"/>
    </row>
    <row r="6304">
      <c r="A6304" s="69" t="s">
        <v>34055</v>
      </c>
      <c r="B6304" s="71" t="s">
        <v>34055</v>
      </c>
      <c r="C6304" s="44">
        <v>1.0</v>
      </c>
      <c r="D6304" s="70" t="s">
        <v>34055</v>
      </c>
      <c r="E6304" s="72"/>
    </row>
    <row r="6305">
      <c r="A6305" s="69" t="s">
        <v>34056</v>
      </c>
      <c r="B6305" s="71" t="s">
        <v>34056</v>
      </c>
      <c r="C6305" s="44">
        <v>1.0</v>
      </c>
      <c r="D6305" s="70" t="s">
        <v>34057</v>
      </c>
      <c r="E6305" s="72"/>
    </row>
    <row r="6306">
      <c r="A6306" s="69" t="s">
        <v>34058</v>
      </c>
      <c r="B6306" s="71" t="s">
        <v>34057</v>
      </c>
      <c r="C6306" s="44">
        <v>2.0</v>
      </c>
      <c r="D6306" s="70" t="s">
        <v>34057</v>
      </c>
      <c r="E6306" s="72"/>
    </row>
    <row r="6307">
      <c r="A6307" s="69" t="s">
        <v>34057</v>
      </c>
      <c r="B6307" s="71" t="s">
        <v>34057</v>
      </c>
      <c r="C6307" s="44">
        <v>1.0</v>
      </c>
      <c r="D6307" s="70" t="s">
        <v>34057</v>
      </c>
      <c r="E6307" s="72"/>
    </row>
    <row r="6308">
      <c r="A6308" s="69" t="s">
        <v>34059</v>
      </c>
      <c r="B6308" s="71" t="s">
        <v>34059</v>
      </c>
      <c r="C6308" s="44">
        <v>1.0</v>
      </c>
      <c r="D6308" s="70" t="s">
        <v>34059</v>
      </c>
      <c r="E6308" s="72"/>
    </row>
    <row r="6309">
      <c r="A6309" s="69" t="s">
        <v>34060</v>
      </c>
      <c r="B6309" s="71" t="s">
        <v>34061</v>
      </c>
      <c r="C6309" s="44">
        <v>2.0</v>
      </c>
      <c r="D6309" s="70" t="s">
        <v>34061</v>
      </c>
      <c r="E6309" s="72"/>
    </row>
    <row r="6310">
      <c r="A6310" s="69" t="s">
        <v>34062</v>
      </c>
      <c r="B6310" s="71" t="s">
        <v>34063</v>
      </c>
      <c r="C6310" s="44">
        <v>1.0</v>
      </c>
      <c r="D6310" s="70" t="s">
        <v>34063</v>
      </c>
      <c r="E6310" s="72"/>
    </row>
    <row r="6311">
      <c r="A6311" s="69" t="s">
        <v>34064</v>
      </c>
      <c r="B6311" s="71" t="s">
        <v>34065</v>
      </c>
      <c r="C6311" s="44">
        <v>1.0</v>
      </c>
      <c r="D6311" s="70" t="s">
        <v>34065</v>
      </c>
      <c r="E6311" s="72"/>
    </row>
    <row r="6312">
      <c r="A6312" s="69" t="s">
        <v>34066</v>
      </c>
      <c r="B6312" s="71" t="s">
        <v>34066</v>
      </c>
      <c r="C6312" s="44">
        <v>6.0</v>
      </c>
      <c r="D6312" s="70" t="s">
        <v>34066</v>
      </c>
      <c r="E6312" s="72"/>
    </row>
    <row r="6313">
      <c r="A6313" s="69" t="s">
        <v>34067</v>
      </c>
      <c r="B6313" s="71" t="s">
        <v>34068</v>
      </c>
      <c r="C6313" s="44">
        <v>1.0</v>
      </c>
      <c r="D6313" s="70" t="s">
        <v>34069</v>
      </c>
      <c r="E6313" s="72"/>
    </row>
    <row r="6314">
      <c r="A6314" s="69" t="s">
        <v>34070</v>
      </c>
      <c r="B6314" s="71" t="s">
        <v>34070</v>
      </c>
      <c r="C6314" s="44">
        <v>1.0</v>
      </c>
      <c r="D6314" s="70" t="s">
        <v>34070</v>
      </c>
      <c r="E6314" s="72"/>
    </row>
    <row r="6315">
      <c r="A6315" s="69" t="s">
        <v>34071</v>
      </c>
      <c r="B6315" s="71" t="s">
        <v>34071</v>
      </c>
      <c r="C6315" s="44">
        <v>1.0</v>
      </c>
      <c r="D6315" s="70" t="s">
        <v>34071</v>
      </c>
      <c r="E6315" s="72"/>
    </row>
    <row r="6316">
      <c r="A6316" s="69" t="s">
        <v>34072</v>
      </c>
      <c r="B6316" s="71" t="s">
        <v>34072</v>
      </c>
      <c r="C6316" s="44">
        <v>2.0</v>
      </c>
      <c r="D6316" s="70" t="s">
        <v>34072</v>
      </c>
      <c r="E6316" s="72"/>
    </row>
    <row r="6317">
      <c r="A6317" s="69" t="s">
        <v>34073</v>
      </c>
      <c r="B6317" s="71" t="s">
        <v>34073</v>
      </c>
      <c r="C6317" s="44">
        <v>4.0</v>
      </c>
      <c r="D6317" s="70" t="s">
        <v>34073</v>
      </c>
      <c r="E6317" s="72"/>
    </row>
    <row r="6318">
      <c r="A6318" s="69" t="s">
        <v>34074</v>
      </c>
      <c r="B6318" s="71" t="s">
        <v>34074</v>
      </c>
      <c r="C6318" s="44">
        <v>1.0</v>
      </c>
      <c r="D6318" s="70" t="s">
        <v>34074</v>
      </c>
      <c r="E6318" s="72"/>
    </row>
    <row r="6319">
      <c r="A6319" s="69" t="s">
        <v>34075</v>
      </c>
      <c r="B6319" s="71" t="s">
        <v>34075</v>
      </c>
      <c r="C6319" s="44">
        <v>2.0</v>
      </c>
      <c r="D6319" s="70" t="s">
        <v>34075</v>
      </c>
      <c r="E6319" s="72"/>
    </row>
    <row r="6320">
      <c r="A6320" s="69" t="s">
        <v>34076</v>
      </c>
      <c r="B6320" s="71" t="s">
        <v>34077</v>
      </c>
      <c r="C6320" s="44">
        <v>1.0</v>
      </c>
      <c r="D6320" s="70" t="s">
        <v>34077</v>
      </c>
      <c r="E6320" s="72"/>
    </row>
    <row r="6321">
      <c r="A6321" s="69" t="s">
        <v>34078</v>
      </c>
      <c r="B6321" s="71" t="s">
        <v>34077</v>
      </c>
      <c r="C6321" s="44">
        <v>1.0</v>
      </c>
      <c r="D6321" s="70" t="s">
        <v>34077</v>
      </c>
      <c r="E6321" s="72"/>
    </row>
    <row r="6322">
      <c r="A6322" s="69" t="s">
        <v>34079</v>
      </c>
      <c r="B6322" s="71" t="s">
        <v>34079</v>
      </c>
      <c r="C6322" s="44">
        <v>1.0</v>
      </c>
      <c r="D6322" s="70" t="s">
        <v>34079</v>
      </c>
      <c r="E6322" s="72"/>
    </row>
    <row r="6323">
      <c r="A6323" s="69" t="s">
        <v>34080</v>
      </c>
      <c r="B6323" s="71" t="s">
        <v>34080</v>
      </c>
      <c r="C6323" s="44">
        <v>2.0</v>
      </c>
      <c r="D6323" s="70" t="s">
        <v>34080</v>
      </c>
      <c r="E6323" s="72"/>
    </row>
    <row r="6324">
      <c r="A6324" s="69" t="s">
        <v>34081</v>
      </c>
      <c r="B6324" s="71" t="s">
        <v>34082</v>
      </c>
      <c r="C6324" s="44">
        <v>1.0</v>
      </c>
      <c r="D6324" s="70" t="s">
        <v>34082</v>
      </c>
      <c r="E6324" s="72"/>
    </row>
    <row r="6325">
      <c r="A6325" s="69" t="s">
        <v>34083</v>
      </c>
      <c r="B6325" s="71" t="s">
        <v>34082</v>
      </c>
      <c r="C6325" s="44">
        <v>1.0</v>
      </c>
      <c r="D6325" s="70" t="s">
        <v>34082</v>
      </c>
      <c r="E6325" s="72"/>
    </row>
    <row r="6326">
      <c r="A6326" s="69" t="s">
        <v>34084</v>
      </c>
      <c r="B6326" s="71" t="s">
        <v>34084</v>
      </c>
      <c r="C6326" s="44">
        <v>1.0</v>
      </c>
      <c r="D6326" s="70" t="s">
        <v>34084</v>
      </c>
      <c r="E6326" s="72"/>
    </row>
    <row r="6327">
      <c r="A6327" s="69" t="s">
        <v>34085</v>
      </c>
      <c r="B6327" s="71" t="s">
        <v>34085</v>
      </c>
      <c r="C6327" s="44">
        <v>3.0</v>
      </c>
      <c r="D6327" s="70" t="s">
        <v>34085</v>
      </c>
      <c r="E6327" s="72"/>
    </row>
    <row r="6328">
      <c r="A6328" s="69" t="s">
        <v>34086</v>
      </c>
      <c r="B6328" s="71" t="s">
        <v>34087</v>
      </c>
      <c r="C6328" s="44">
        <v>1.0</v>
      </c>
      <c r="D6328" s="70" t="s">
        <v>34088</v>
      </c>
      <c r="E6328" s="72"/>
    </row>
    <row r="6329">
      <c r="A6329" s="69" t="s">
        <v>34089</v>
      </c>
      <c r="B6329" s="71" t="s">
        <v>34089</v>
      </c>
      <c r="C6329" s="44">
        <v>1.0</v>
      </c>
      <c r="D6329" s="70" t="s">
        <v>34088</v>
      </c>
      <c r="E6329" s="72"/>
    </row>
    <row r="6330">
      <c r="A6330" s="69" t="s">
        <v>34090</v>
      </c>
      <c r="B6330" s="71" t="s">
        <v>34090</v>
      </c>
      <c r="C6330" s="44">
        <v>1.0</v>
      </c>
      <c r="D6330" s="70" t="s">
        <v>34090</v>
      </c>
      <c r="E6330" s="72"/>
    </row>
    <row r="6331">
      <c r="A6331" s="69" t="s">
        <v>34091</v>
      </c>
      <c r="B6331" s="71" t="s">
        <v>34091</v>
      </c>
      <c r="C6331" s="44">
        <v>4.0</v>
      </c>
      <c r="D6331" s="70" t="s">
        <v>34091</v>
      </c>
      <c r="E6331" s="72"/>
    </row>
    <row r="6332">
      <c r="A6332" s="69" t="s">
        <v>34092</v>
      </c>
      <c r="B6332" s="71" t="s">
        <v>34092</v>
      </c>
      <c r="C6332" s="44">
        <v>1.0</v>
      </c>
      <c r="D6332" s="70" t="s">
        <v>34091</v>
      </c>
      <c r="E6332" s="72"/>
    </row>
    <row r="6333">
      <c r="A6333" s="69" t="s">
        <v>34093</v>
      </c>
      <c r="B6333" s="71" t="s">
        <v>34093</v>
      </c>
      <c r="C6333" s="44">
        <v>1.0</v>
      </c>
      <c r="D6333" s="70" t="s">
        <v>34093</v>
      </c>
      <c r="E6333" s="72"/>
    </row>
    <row r="6334">
      <c r="A6334" s="69" t="s">
        <v>34094</v>
      </c>
      <c r="B6334" s="71" t="s">
        <v>34095</v>
      </c>
      <c r="C6334" s="44">
        <v>1.0</v>
      </c>
      <c r="D6334" s="70" t="s">
        <v>34095</v>
      </c>
      <c r="E6334" s="72"/>
    </row>
    <row r="6335">
      <c r="A6335" s="69" t="s">
        <v>34096</v>
      </c>
      <c r="B6335" s="71" t="s">
        <v>34097</v>
      </c>
      <c r="C6335" s="44">
        <v>1.0</v>
      </c>
      <c r="D6335" s="70" t="s">
        <v>34097</v>
      </c>
      <c r="E6335" s="72"/>
    </row>
    <row r="6336">
      <c r="A6336" s="69" t="s">
        <v>34098</v>
      </c>
      <c r="B6336" s="71" t="s">
        <v>34099</v>
      </c>
      <c r="C6336" s="44">
        <v>1.0</v>
      </c>
      <c r="D6336" s="70" t="s">
        <v>34099</v>
      </c>
      <c r="E6336" s="72"/>
    </row>
    <row r="6337">
      <c r="A6337" s="69" t="s">
        <v>34100</v>
      </c>
      <c r="B6337" s="71" t="s">
        <v>34100</v>
      </c>
      <c r="C6337" s="44">
        <v>1.0</v>
      </c>
      <c r="D6337" s="70" t="s">
        <v>34101</v>
      </c>
      <c r="E6337" s="72"/>
    </row>
    <row r="6338">
      <c r="A6338" s="69" t="s">
        <v>34102</v>
      </c>
      <c r="B6338" s="71" t="s">
        <v>34102</v>
      </c>
      <c r="C6338" s="44">
        <v>1.0</v>
      </c>
      <c r="D6338" s="70" t="s">
        <v>34102</v>
      </c>
      <c r="E6338" s="72"/>
    </row>
    <row r="6339">
      <c r="A6339" s="69" t="s">
        <v>34103</v>
      </c>
      <c r="B6339" s="71" t="s">
        <v>34103</v>
      </c>
      <c r="C6339" s="44">
        <v>3.0</v>
      </c>
      <c r="D6339" s="70" t="s">
        <v>34103</v>
      </c>
      <c r="E6339" s="72"/>
    </row>
    <row r="6340">
      <c r="A6340" s="69" t="s">
        <v>34104</v>
      </c>
      <c r="B6340" s="71" t="s">
        <v>34104</v>
      </c>
      <c r="C6340" s="44">
        <v>1.0</v>
      </c>
      <c r="D6340" s="70" t="s">
        <v>34104</v>
      </c>
      <c r="E6340" s="72"/>
    </row>
    <row r="6341">
      <c r="A6341" s="69" t="s">
        <v>34105</v>
      </c>
      <c r="B6341" s="71" t="s">
        <v>34106</v>
      </c>
      <c r="C6341" s="44">
        <v>1.0</v>
      </c>
      <c r="D6341" s="70" t="s">
        <v>34106</v>
      </c>
      <c r="E6341" s="72"/>
    </row>
    <row r="6342">
      <c r="A6342" s="69" t="s">
        <v>34107</v>
      </c>
      <c r="B6342" s="71" t="s">
        <v>34108</v>
      </c>
      <c r="C6342" s="44">
        <v>1.0</v>
      </c>
      <c r="D6342" s="70" t="s">
        <v>34099</v>
      </c>
      <c r="E6342" s="72"/>
    </row>
    <row r="6343">
      <c r="A6343" s="69" t="s">
        <v>34109</v>
      </c>
      <c r="B6343" s="71" t="s">
        <v>34110</v>
      </c>
      <c r="C6343" s="44">
        <v>1.0</v>
      </c>
      <c r="D6343" s="70" t="s">
        <v>34111</v>
      </c>
      <c r="E6343" s="72"/>
    </row>
    <row r="6344">
      <c r="A6344" s="69" t="s">
        <v>34112</v>
      </c>
      <c r="B6344" s="71" t="s">
        <v>34112</v>
      </c>
      <c r="C6344" s="44">
        <v>1.0</v>
      </c>
      <c r="D6344" s="70" t="s">
        <v>34111</v>
      </c>
      <c r="E6344" s="72"/>
    </row>
    <row r="6345">
      <c r="A6345" s="69" t="s">
        <v>34111</v>
      </c>
      <c r="B6345" s="71" t="s">
        <v>34111</v>
      </c>
      <c r="C6345" s="44">
        <v>1.0</v>
      </c>
      <c r="D6345" s="70" t="s">
        <v>34111</v>
      </c>
      <c r="E6345" s="72"/>
    </row>
    <row r="6346">
      <c r="A6346" s="69" t="s">
        <v>34113</v>
      </c>
      <c r="B6346" s="71" t="s">
        <v>34114</v>
      </c>
      <c r="C6346" s="44">
        <v>2.0</v>
      </c>
      <c r="D6346" s="70" t="s">
        <v>34114</v>
      </c>
      <c r="E6346" s="72"/>
    </row>
    <row r="6347">
      <c r="A6347" s="69" t="s">
        <v>34115</v>
      </c>
      <c r="B6347" s="71" t="s">
        <v>34116</v>
      </c>
      <c r="C6347" s="44">
        <v>1.0</v>
      </c>
      <c r="D6347" s="70" t="s">
        <v>34116</v>
      </c>
      <c r="E6347" s="72"/>
    </row>
    <row r="6348">
      <c r="A6348" s="69" t="s">
        <v>34117</v>
      </c>
      <c r="B6348" s="71" t="s">
        <v>34117</v>
      </c>
      <c r="C6348" s="44">
        <v>3.0</v>
      </c>
      <c r="D6348" s="70" t="s">
        <v>34117</v>
      </c>
      <c r="E6348" s="72"/>
    </row>
    <row r="6349">
      <c r="A6349" s="69" t="s">
        <v>34118</v>
      </c>
      <c r="B6349" s="71" t="s">
        <v>34118</v>
      </c>
      <c r="C6349" s="44">
        <v>1.0</v>
      </c>
      <c r="D6349" s="70" t="s">
        <v>34118</v>
      </c>
      <c r="E6349" s="72"/>
    </row>
    <row r="6350">
      <c r="A6350" s="69" t="s">
        <v>34119</v>
      </c>
      <c r="B6350" s="71" t="s">
        <v>34120</v>
      </c>
      <c r="C6350" s="44">
        <v>1.0</v>
      </c>
      <c r="D6350" s="70" t="s">
        <v>34120</v>
      </c>
      <c r="E6350" s="72"/>
    </row>
    <row r="6351">
      <c r="A6351" s="69" t="s">
        <v>34121</v>
      </c>
      <c r="B6351" s="71" t="s">
        <v>34121</v>
      </c>
      <c r="C6351" s="44">
        <v>3.0</v>
      </c>
      <c r="D6351" s="70" t="s">
        <v>34121</v>
      </c>
      <c r="E6351" s="72"/>
    </row>
    <row r="6352">
      <c r="A6352" s="69" t="s">
        <v>34122</v>
      </c>
      <c r="B6352" s="71" t="s">
        <v>34123</v>
      </c>
      <c r="C6352" s="44">
        <v>1.0</v>
      </c>
      <c r="D6352" s="70" t="s">
        <v>34123</v>
      </c>
      <c r="E6352" s="72"/>
    </row>
    <row r="6353">
      <c r="A6353" s="69" t="s">
        <v>34124</v>
      </c>
      <c r="B6353" s="71" t="s">
        <v>34125</v>
      </c>
      <c r="C6353" s="44">
        <v>1.0</v>
      </c>
      <c r="D6353" s="70" t="s">
        <v>34125</v>
      </c>
      <c r="E6353" s="72"/>
    </row>
    <row r="6354">
      <c r="A6354" s="69" t="s">
        <v>34126</v>
      </c>
      <c r="B6354" s="71" t="s">
        <v>34126</v>
      </c>
      <c r="C6354" s="44">
        <v>1.0</v>
      </c>
      <c r="D6354" s="70" t="s">
        <v>34126</v>
      </c>
      <c r="E6354" s="72"/>
    </row>
    <row r="6355">
      <c r="A6355" s="69" t="s">
        <v>34127</v>
      </c>
      <c r="B6355" s="71" t="s">
        <v>34127</v>
      </c>
      <c r="C6355" s="44">
        <v>1.0</v>
      </c>
      <c r="D6355" s="70" t="s">
        <v>34127</v>
      </c>
      <c r="E6355" s="72"/>
    </row>
    <row r="6356">
      <c r="A6356" s="69" t="s">
        <v>34128</v>
      </c>
      <c r="B6356" s="71" t="s">
        <v>34128</v>
      </c>
      <c r="C6356" s="44">
        <v>2.0</v>
      </c>
      <c r="D6356" s="70" t="s">
        <v>34128</v>
      </c>
      <c r="E6356" s="72"/>
    </row>
    <row r="6357">
      <c r="A6357" s="69" t="s">
        <v>34129</v>
      </c>
      <c r="B6357" s="71" t="s">
        <v>34129</v>
      </c>
      <c r="C6357" s="44">
        <v>1.0</v>
      </c>
      <c r="D6357" s="70" t="s">
        <v>34129</v>
      </c>
      <c r="E6357" s="72"/>
    </row>
    <row r="6358">
      <c r="A6358" s="69" t="s">
        <v>34130</v>
      </c>
      <c r="B6358" s="71" t="s">
        <v>34130</v>
      </c>
      <c r="C6358" s="44">
        <v>1.0</v>
      </c>
      <c r="D6358" s="70" t="s">
        <v>34130</v>
      </c>
      <c r="E6358" s="72"/>
    </row>
    <row r="6359">
      <c r="A6359" s="69" t="s">
        <v>34131</v>
      </c>
      <c r="B6359" s="71" t="s">
        <v>34131</v>
      </c>
      <c r="C6359" s="44">
        <v>2.0</v>
      </c>
      <c r="D6359" s="70" t="s">
        <v>34131</v>
      </c>
      <c r="E6359" s="72"/>
    </row>
    <row r="6360">
      <c r="A6360" s="69" t="s">
        <v>34132</v>
      </c>
      <c r="B6360" s="71" t="s">
        <v>34132</v>
      </c>
      <c r="C6360" s="44">
        <v>1.0</v>
      </c>
      <c r="D6360" s="70" t="s">
        <v>34132</v>
      </c>
      <c r="E6360" s="72"/>
    </row>
    <row r="6361">
      <c r="A6361" s="69" t="s">
        <v>34133</v>
      </c>
      <c r="B6361" s="71" t="s">
        <v>34133</v>
      </c>
      <c r="C6361" s="44">
        <v>1.0</v>
      </c>
      <c r="D6361" s="70" t="s">
        <v>34133</v>
      </c>
      <c r="E6361" s="72"/>
    </row>
    <row r="6362">
      <c r="A6362" s="69" t="s">
        <v>34134</v>
      </c>
      <c r="B6362" s="71" t="s">
        <v>34134</v>
      </c>
      <c r="C6362" s="44">
        <v>3.0</v>
      </c>
      <c r="D6362" s="70" t="s">
        <v>34135</v>
      </c>
      <c r="E6362" s="72"/>
    </row>
    <row r="6363">
      <c r="A6363" s="69" t="s">
        <v>34135</v>
      </c>
      <c r="B6363" s="71" t="s">
        <v>34135</v>
      </c>
      <c r="C6363" s="44">
        <v>1.0</v>
      </c>
      <c r="D6363" s="70" t="s">
        <v>34135</v>
      </c>
      <c r="E6363" s="72"/>
    </row>
    <row r="6364">
      <c r="A6364" s="69" t="s">
        <v>34136</v>
      </c>
      <c r="B6364" s="71" t="s">
        <v>34137</v>
      </c>
      <c r="C6364" s="44">
        <v>1.0</v>
      </c>
      <c r="D6364" s="70" t="s">
        <v>34137</v>
      </c>
      <c r="E6364" s="72"/>
    </row>
    <row r="6365">
      <c r="A6365" s="69" t="s">
        <v>34138</v>
      </c>
      <c r="B6365" s="71" t="s">
        <v>34138</v>
      </c>
      <c r="C6365" s="44">
        <v>1.0</v>
      </c>
      <c r="D6365" s="70" t="s">
        <v>34138</v>
      </c>
      <c r="E6365" s="72"/>
    </row>
    <row r="6366">
      <c r="A6366" s="69" t="s">
        <v>34139</v>
      </c>
      <c r="B6366" s="71" t="s">
        <v>34139</v>
      </c>
      <c r="C6366" s="44">
        <v>1.0</v>
      </c>
      <c r="D6366" s="70" t="s">
        <v>34139</v>
      </c>
      <c r="E6366" s="72"/>
    </row>
    <row r="6367">
      <c r="A6367" s="69" t="s">
        <v>34140</v>
      </c>
      <c r="B6367" s="71" t="s">
        <v>34140</v>
      </c>
      <c r="C6367" s="44">
        <v>1.0</v>
      </c>
      <c r="D6367" s="70" t="s">
        <v>34140</v>
      </c>
      <c r="E6367" s="72"/>
    </row>
    <row r="6368">
      <c r="A6368" s="69" t="s">
        <v>34141</v>
      </c>
      <c r="B6368" s="71" t="s">
        <v>34141</v>
      </c>
      <c r="C6368" s="44">
        <v>1.0</v>
      </c>
      <c r="D6368" s="70" t="s">
        <v>34141</v>
      </c>
      <c r="E6368" s="72"/>
    </row>
    <row r="6369">
      <c r="A6369" s="69" t="s">
        <v>34142</v>
      </c>
      <c r="B6369" s="71" t="s">
        <v>34142</v>
      </c>
      <c r="C6369" s="44">
        <v>1.0</v>
      </c>
      <c r="D6369" s="70" t="s">
        <v>34142</v>
      </c>
      <c r="E6369" s="72"/>
    </row>
    <row r="6370">
      <c r="A6370" s="69" t="s">
        <v>34143</v>
      </c>
      <c r="B6370" s="71" t="s">
        <v>34143</v>
      </c>
      <c r="C6370" s="44">
        <v>1.0</v>
      </c>
      <c r="D6370" s="70" t="s">
        <v>34143</v>
      </c>
      <c r="E6370" s="70" t="s">
        <v>27703</v>
      </c>
    </row>
    <row r="6371">
      <c r="A6371" s="69" t="s">
        <v>34144</v>
      </c>
      <c r="B6371" s="71" t="s">
        <v>34144</v>
      </c>
      <c r="C6371" s="44">
        <v>1.0</v>
      </c>
      <c r="D6371" s="70" t="s">
        <v>34144</v>
      </c>
      <c r="E6371" s="72"/>
    </row>
    <row r="6372">
      <c r="A6372" s="69" t="s">
        <v>34145</v>
      </c>
      <c r="B6372" s="71" t="s">
        <v>34145</v>
      </c>
      <c r="C6372" s="44">
        <v>3.0</v>
      </c>
      <c r="D6372" s="70" t="s">
        <v>34145</v>
      </c>
      <c r="E6372" s="72"/>
    </row>
    <row r="6373">
      <c r="A6373" s="69" t="s">
        <v>34146</v>
      </c>
      <c r="B6373" s="71" t="s">
        <v>34146</v>
      </c>
      <c r="C6373" s="44">
        <v>1.0</v>
      </c>
      <c r="D6373" s="70" t="s">
        <v>34146</v>
      </c>
      <c r="E6373" s="72"/>
    </row>
    <row r="6374">
      <c r="A6374" s="69" t="s">
        <v>34147</v>
      </c>
      <c r="B6374" s="71" t="s">
        <v>34147</v>
      </c>
      <c r="C6374" s="44">
        <v>1.0</v>
      </c>
      <c r="D6374" s="70" t="s">
        <v>34148</v>
      </c>
      <c r="E6374" s="72"/>
    </row>
    <row r="6375">
      <c r="A6375" s="69" t="s">
        <v>34149</v>
      </c>
      <c r="B6375" s="71" t="s">
        <v>34149</v>
      </c>
      <c r="C6375" s="44">
        <v>1.0</v>
      </c>
      <c r="D6375" s="70" t="s">
        <v>34150</v>
      </c>
      <c r="E6375" s="72"/>
    </row>
    <row r="6376">
      <c r="A6376" s="69" t="s">
        <v>34151</v>
      </c>
      <c r="B6376" s="71" t="s">
        <v>34151</v>
      </c>
      <c r="C6376" s="44">
        <v>2.0</v>
      </c>
      <c r="D6376" s="70" t="s">
        <v>34151</v>
      </c>
      <c r="E6376" s="72"/>
    </row>
    <row r="6377">
      <c r="A6377" s="69" t="s">
        <v>21036</v>
      </c>
      <c r="B6377" s="71" t="s">
        <v>21036</v>
      </c>
      <c r="C6377" s="44">
        <v>2.0</v>
      </c>
      <c r="D6377" s="70" t="s">
        <v>21036</v>
      </c>
      <c r="E6377" s="72"/>
    </row>
    <row r="6378">
      <c r="A6378" s="69" t="s">
        <v>34152</v>
      </c>
      <c r="B6378" s="71" t="s">
        <v>34153</v>
      </c>
      <c r="C6378" s="44">
        <v>1.0</v>
      </c>
      <c r="D6378" s="70" t="s">
        <v>34154</v>
      </c>
      <c r="E6378" s="72"/>
    </row>
    <row r="6379">
      <c r="A6379" s="69" t="s">
        <v>34155</v>
      </c>
      <c r="B6379" s="71" t="s">
        <v>34155</v>
      </c>
      <c r="C6379" s="44">
        <v>3.0</v>
      </c>
      <c r="D6379" s="70" t="s">
        <v>34154</v>
      </c>
      <c r="E6379" s="72"/>
    </row>
    <row r="6380">
      <c r="A6380" s="69" t="s">
        <v>34154</v>
      </c>
      <c r="B6380" s="71" t="s">
        <v>34154</v>
      </c>
      <c r="C6380" s="44">
        <v>5.0</v>
      </c>
      <c r="D6380" s="70" t="s">
        <v>34154</v>
      </c>
      <c r="E6380" s="72"/>
    </row>
    <row r="6381">
      <c r="A6381" s="69" t="s">
        <v>34156</v>
      </c>
      <c r="B6381" s="71" t="s">
        <v>34156</v>
      </c>
      <c r="C6381" s="44">
        <v>1.0</v>
      </c>
      <c r="D6381" s="70" t="s">
        <v>34154</v>
      </c>
      <c r="E6381" s="72"/>
    </row>
    <row r="6382">
      <c r="A6382" s="69" t="s">
        <v>34157</v>
      </c>
      <c r="B6382" s="71" t="s">
        <v>34157</v>
      </c>
      <c r="C6382" s="44">
        <v>1.0</v>
      </c>
      <c r="D6382" s="70" t="s">
        <v>34157</v>
      </c>
      <c r="E6382" s="72"/>
    </row>
    <row r="6383">
      <c r="A6383" s="69" t="s">
        <v>34158</v>
      </c>
      <c r="B6383" s="71" t="s">
        <v>34159</v>
      </c>
      <c r="C6383" s="44">
        <v>1.0</v>
      </c>
      <c r="D6383" s="70" t="s">
        <v>34159</v>
      </c>
      <c r="E6383" s="72"/>
    </row>
    <row r="6384">
      <c r="A6384" s="69" t="s">
        <v>34160</v>
      </c>
      <c r="B6384" s="71" t="s">
        <v>34161</v>
      </c>
      <c r="C6384" s="44">
        <v>1.0</v>
      </c>
      <c r="D6384" s="70" t="s">
        <v>34161</v>
      </c>
      <c r="E6384" s="72"/>
    </row>
    <row r="6385">
      <c r="A6385" s="69" t="s">
        <v>34162</v>
      </c>
      <c r="B6385" s="71" t="s">
        <v>34162</v>
      </c>
      <c r="C6385" s="44">
        <v>1.0</v>
      </c>
      <c r="D6385" s="70" t="s">
        <v>34162</v>
      </c>
      <c r="E6385" s="72"/>
    </row>
    <row r="6386">
      <c r="A6386" s="69" t="s">
        <v>34163</v>
      </c>
      <c r="B6386" s="71" t="s">
        <v>34163</v>
      </c>
      <c r="C6386" s="44">
        <v>2.0</v>
      </c>
      <c r="D6386" s="70" t="s">
        <v>34163</v>
      </c>
      <c r="E6386" s="72"/>
    </row>
    <row r="6387">
      <c r="A6387" s="69" t="s">
        <v>34164</v>
      </c>
      <c r="B6387" s="71" t="s">
        <v>34164</v>
      </c>
      <c r="C6387" s="44">
        <v>1.0</v>
      </c>
      <c r="D6387" s="70" t="s">
        <v>34164</v>
      </c>
      <c r="E6387" s="72"/>
    </row>
    <row r="6388">
      <c r="A6388" s="69" t="s">
        <v>34165</v>
      </c>
      <c r="B6388" s="71" t="s">
        <v>34165</v>
      </c>
      <c r="C6388" s="44">
        <v>1.0</v>
      </c>
      <c r="D6388" s="70" t="s">
        <v>34165</v>
      </c>
      <c r="E6388" s="70" t="s">
        <v>27703</v>
      </c>
    </row>
    <row r="6389">
      <c r="A6389" s="69" t="s">
        <v>34166</v>
      </c>
      <c r="B6389" s="71" t="s">
        <v>34166</v>
      </c>
      <c r="C6389" s="44">
        <v>1.0</v>
      </c>
      <c r="D6389" s="70" t="s">
        <v>34166</v>
      </c>
      <c r="E6389" s="72"/>
    </row>
    <row r="6390">
      <c r="A6390" s="69" t="s">
        <v>34167</v>
      </c>
      <c r="B6390" s="71" t="s">
        <v>34167</v>
      </c>
      <c r="C6390" s="44">
        <v>1.0</v>
      </c>
      <c r="D6390" s="70" t="s">
        <v>34167</v>
      </c>
      <c r="E6390" s="72"/>
    </row>
    <row r="6391">
      <c r="A6391" s="69" t="s">
        <v>34168</v>
      </c>
      <c r="B6391" s="71" t="s">
        <v>34168</v>
      </c>
      <c r="C6391" s="44">
        <v>1.0</v>
      </c>
      <c r="D6391" s="70" t="s">
        <v>34168</v>
      </c>
      <c r="E6391" s="72"/>
    </row>
    <row r="6392">
      <c r="A6392" s="69" t="s">
        <v>34169</v>
      </c>
      <c r="B6392" s="71" t="s">
        <v>34169</v>
      </c>
      <c r="C6392" s="44">
        <v>1.0</v>
      </c>
      <c r="D6392" s="70" t="s">
        <v>34169</v>
      </c>
      <c r="E6392" s="72"/>
    </row>
    <row r="6393">
      <c r="A6393" s="69" t="s">
        <v>34170</v>
      </c>
      <c r="B6393" s="71" t="s">
        <v>34170</v>
      </c>
      <c r="C6393" s="44">
        <v>1.0</v>
      </c>
      <c r="D6393" s="70" t="s">
        <v>34170</v>
      </c>
      <c r="E6393" s="72"/>
    </row>
    <row r="6394">
      <c r="A6394" s="69" t="s">
        <v>34171</v>
      </c>
      <c r="B6394" s="71" t="s">
        <v>34171</v>
      </c>
      <c r="C6394" s="44">
        <v>1.0</v>
      </c>
      <c r="D6394" s="70" t="s">
        <v>34171</v>
      </c>
      <c r="E6394" s="72"/>
    </row>
    <row r="6395">
      <c r="A6395" s="69" t="s">
        <v>34172</v>
      </c>
      <c r="B6395" s="71" t="s">
        <v>34172</v>
      </c>
      <c r="C6395" s="44">
        <v>1.0</v>
      </c>
      <c r="D6395" s="70" t="s">
        <v>34172</v>
      </c>
      <c r="E6395" s="72"/>
    </row>
    <row r="6396">
      <c r="A6396" s="69" t="s">
        <v>34173</v>
      </c>
      <c r="B6396" s="71" t="s">
        <v>34173</v>
      </c>
      <c r="C6396" s="44">
        <v>2.0</v>
      </c>
      <c r="D6396" s="70" t="s">
        <v>34173</v>
      </c>
      <c r="E6396" s="72"/>
    </row>
    <row r="6397">
      <c r="A6397" s="69" t="s">
        <v>34174</v>
      </c>
      <c r="B6397" s="71" t="s">
        <v>34174</v>
      </c>
      <c r="C6397" s="44">
        <v>1.0</v>
      </c>
      <c r="D6397" s="70" t="s">
        <v>34174</v>
      </c>
      <c r="E6397" s="72"/>
    </row>
    <row r="6398">
      <c r="A6398" s="69" t="s">
        <v>34175</v>
      </c>
      <c r="B6398" s="71" t="s">
        <v>34175</v>
      </c>
      <c r="C6398" s="44">
        <v>1.0</v>
      </c>
      <c r="D6398" s="70" t="s">
        <v>34176</v>
      </c>
      <c r="E6398" s="70" t="s">
        <v>34177</v>
      </c>
    </row>
    <row r="6399">
      <c r="A6399" s="69" t="s">
        <v>34176</v>
      </c>
      <c r="B6399" s="71" t="s">
        <v>34176</v>
      </c>
      <c r="C6399" s="44">
        <v>1.0</v>
      </c>
      <c r="D6399" s="70" t="s">
        <v>34176</v>
      </c>
      <c r="E6399" s="72"/>
    </row>
    <row r="6400">
      <c r="A6400" s="69" t="s">
        <v>34178</v>
      </c>
      <c r="B6400" s="71" t="s">
        <v>34179</v>
      </c>
      <c r="C6400" s="44">
        <v>1.0</v>
      </c>
      <c r="D6400" s="70" t="s">
        <v>34179</v>
      </c>
      <c r="E6400" s="72"/>
    </row>
    <row r="6401">
      <c r="A6401" s="69" t="s">
        <v>34180</v>
      </c>
      <c r="B6401" s="71" t="s">
        <v>34180</v>
      </c>
      <c r="C6401" s="44">
        <v>1.0</v>
      </c>
      <c r="D6401" s="70" t="s">
        <v>34180</v>
      </c>
      <c r="E6401" s="72"/>
    </row>
    <row r="6402">
      <c r="A6402" s="69" t="s">
        <v>34181</v>
      </c>
      <c r="B6402" s="71" t="s">
        <v>34181</v>
      </c>
      <c r="C6402" s="44">
        <v>1.0</v>
      </c>
      <c r="D6402" s="70" t="s">
        <v>34181</v>
      </c>
      <c r="E6402" s="72"/>
    </row>
    <row r="6403">
      <c r="A6403" s="69" t="s">
        <v>34182</v>
      </c>
      <c r="B6403" s="71" t="s">
        <v>34182</v>
      </c>
      <c r="C6403" s="44">
        <v>1.0</v>
      </c>
      <c r="D6403" s="70" t="s">
        <v>34183</v>
      </c>
      <c r="E6403" s="72"/>
    </row>
    <row r="6404">
      <c r="A6404" s="69" t="s">
        <v>34183</v>
      </c>
      <c r="B6404" s="71" t="s">
        <v>34183</v>
      </c>
      <c r="C6404" s="44">
        <v>1.0</v>
      </c>
      <c r="D6404" s="70" t="s">
        <v>34183</v>
      </c>
      <c r="E6404" s="72"/>
    </row>
    <row r="6405">
      <c r="A6405" s="69" t="s">
        <v>34184</v>
      </c>
      <c r="B6405" s="59" t="s">
        <v>34185</v>
      </c>
      <c r="C6405" s="44">
        <v>1.0</v>
      </c>
      <c r="D6405" s="70" t="s">
        <v>34185</v>
      </c>
      <c r="E6405" s="72"/>
    </row>
    <row r="6406">
      <c r="A6406" s="69" t="s">
        <v>34186</v>
      </c>
      <c r="B6406" s="71" t="s">
        <v>34187</v>
      </c>
      <c r="C6406" s="44">
        <v>2.0</v>
      </c>
      <c r="D6406" s="70" t="s">
        <v>34187</v>
      </c>
      <c r="E6406" s="72"/>
    </row>
    <row r="6407">
      <c r="A6407" s="69" t="s">
        <v>34188</v>
      </c>
      <c r="B6407" s="71" t="s">
        <v>34188</v>
      </c>
      <c r="C6407" s="44">
        <v>1.0</v>
      </c>
      <c r="D6407" s="70" t="s">
        <v>34188</v>
      </c>
      <c r="E6407" s="72"/>
    </row>
    <row r="6408">
      <c r="A6408" s="69" t="s">
        <v>34189</v>
      </c>
      <c r="B6408" s="71" t="s">
        <v>34189</v>
      </c>
      <c r="C6408" s="44">
        <v>1.0</v>
      </c>
      <c r="D6408" s="70" t="s">
        <v>34189</v>
      </c>
      <c r="E6408" s="72"/>
    </row>
    <row r="6409">
      <c r="A6409" s="69" t="s">
        <v>34190</v>
      </c>
      <c r="B6409" s="71" t="s">
        <v>34190</v>
      </c>
      <c r="C6409" s="44">
        <v>1.0</v>
      </c>
      <c r="D6409" s="70" t="s">
        <v>34190</v>
      </c>
      <c r="E6409" s="72"/>
    </row>
    <row r="6410">
      <c r="A6410" s="69" t="s">
        <v>34191</v>
      </c>
      <c r="B6410" s="71" t="s">
        <v>34191</v>
      </c>
      <c r="C6410" s="44">
        <v>1.0</v>
      </c>
      <c r="D6410" s="70" t="s">
        <v>34191</v>
      </c>
      <c r="E6410" s="72"/>
    </row>
    <row r="6411">
      <c r="A6411" s="69" t="s">
        <v>34192</v>
      </c>
      <c r="B6411" s="71" t="s">
        <v>34192</v>
      </c>
      <c r="C6411" s="44">
        <v>1.0</v>
      </c>
      <c r="D6411" s="70" t="s">
        <v>34193</v>
      </c>
      <c r="E6411" s="72"/>
    </row>
    <row r="6412">
      <c r="A6412" s="69" t="s">
        <v>21200</v>
      </c>
      <c r="B6412" s="71" t="s">
        <v>21200</v>
      </c>
      <c r="C6412" s="44">
        <v>1.0</v>
      </c>
      <c r="D6412" s="70" t="s">
        <v>21200</v>
      </c>
      <c r="E6412" s="72"/>
    </row>
    <row r="6413">
      <c r="A6413" s="69" t="s">
        <v>34194</v>
      </c>
      <c r="B6413" s="71" t="s">
        <v>34194</v>
      </c>
      <c r="C6413" s="44">
        <v>1.0</v>
      </c>
      <c r="D6413" s="70" t="s">
        <v>34194</v>
      </c>
      <c r="E6413" s="72"/>
    </row>
    <row r="6414">
      <c r="A6414" s="69" t="s">
        <v>34195</v>
      </c>
      <c r="B6414" s="71" t="s">
        <v>34195</v>
      </c>
      <c r="C6414" s="44">
        <v>1.0</v>
      </c>
      <c r="D6414" s="70" t="s">
        <v>34195</v>
      </c>
      <c r="E6414" s="72"/>
    </row>
    <row r="6415">
      <c r="A6415" s="69" t="s">
        <v>34196</v>
      </c>
      <c r="B6415" s="71" t="s">
        <v>34196</v>
      </c>
      <c r="C6415" s="44">
        <v>1.0</v>
      </c>
      <c r="D6415" s="70" t="s">
        <v>34197</v>
      </c>
      <c r="E6415" s="72"/>
    </row>
    <row r="6416">
      <c r="A6416" s="69" t="s">
        <v>34198</v>
      </c>
      <c r="B6416" s="71" t="s">
        <v>34198</v>
      </c>
      <c r="C6416" s="44">
        <v>5.0</v>
      </c>
      <c r="D6416" s="70" t="s">
        <v>34198</v>
      </c>
      <c r="E6416" s="72"/>
    </row>
    <row r="6417">
      <c r="A6417" s="69" t="s">
        <v>34199</v>
      </c>
      <c r="B6417" s="71" t="s">
        <v>34199</v>
      </c>
      <c r="C6417" s="44">
        <v>3.0</v>
      </c>
      <c r="D6417" s="70" t="s">
        <v>34200</v>
      </c>
      <c r="E6417" s="72"/>
    </row>
    <row r="6418">
      <c r="A6418" s="69" t="s">
        <v>34201</v>
      </c>
      <c r="B6418" s="71" t="s">
        <v>34201</v>
      </c>
      <c r="C6418" s="44">
        <v>1.0</v>
      </c>
      <c r="D6418" s="70" t="s">
        <v>34201</v>
      </c>
      <c r="E6418" s="72"/>
    </row>
    <row r="6419">
      <c r="A6419" s="69" t="s">
        <v>34202</v>
      </c>
      <c r="B6419" s="71" t="s">
        <v>34202</v>
      </c>
      <c r="C6419" s="44">
        <v>1.0</v>
      </c>
      <c r="D6419" s="70" t="s">
        <v>34202</v>
      </c>
      <c r="E6419" s="72"/>
    </row>
    <row r="6420">
      <c r="A6420" s="69" t="s">
        <v>34203</v>
      </c>
      <c r="B6420" s="59" t="s">
        <v>34204</v>
      </c>
      <c r="C6420" s="44">
        <v>1.0</v>
      </c>
      <c r="D6420" s="70" t="s">
        <v>34204</v>
      </c>
      <c r="E6420" s="72"/>
    </row>
    <row r="6421">
      <c r="A6421" s="69" t="s">
        <v>34205</v>
      </c>
      <c r="B6421" s="71" t="s">
        <v>34205</v>
      </c>
      <c r="C6421" s="44">
        <v>1.0</v>
      </c>
      <c r="D6421" s="70" t="s">
        <v>34205</v>
      </c>
      <c r="E6421" s="72"/>
    </row>
    <row r="6422">
      <c r="A6422" s="69" t="s">
        <v>34043</v>
      </c>
      <c r="B6422" s="71" t="s">
        <v>34043</v>
      </c>
      <c r="C6422" s="44">
        <v>1.0</v>
      </c>
      <c r="D6422" s="70" t="s">
        <v>34043</v>
      </c>
      <c r="E6422" s="72"/>
    </row>
    <row r="6423">
      <c r="A6423" s="69" t="s">
        <v>34206</v>
      </c>
      <c r="B6423" s="71" t="s">
        <v>34206</v>
      </c>
      <c r="C6423" s="44">
        <v>1.0</v>
      </c>
      <c r="D6423" s="70" t="s">
        <v>34206</v>
      </c>
      <c r="E6423" s="72"/>
    </row>
    <row r="6424">
      <c r="A6424" s="69" t="s">
        <v>34207</v>
      </c>
      <c r="B6424" s="71" t="s">
        <v>34207</v>
      </c>
      <c r="C6424" s="44">
        <v>1.0</v>
      </c>
      <c r="D6424" s="70" t="s">
        <v>34207</v>
      </c>
      <c r="E6424" s="72"/>
    </row>
    <row r="6425">
      <c r="A6425" s="69" t="s">
        <v>34208</v>
      </c>
      <c r="B6425" s="71" t="s">
        <v>34209</v>
      </c>
      <c r="C6425" s="44">
        <v>1.0</v>
      </c>
      <c r="D6425" s="70" t="s">
        <v>34209</v>
      </c>
      <c r="E6425" s="72"/>
    </row>
    <row r="6426">
      <c r="A6426" s="69" t="s">
        <v>34210</v>
      </c>
      <c r="B6426" s="71" t="s">
        <v>34210</v>
      </c>
      <c r="C6426" s="44">
        <v>1.0</v>
      </c>
      <c r="D6426" s="70" t="s">
        <v>34210</v>
      </c>
      <c r="E6426" s="72"/>
    </row>
    <row r="6427">
      <c r="A6427" s="69" t="s">
        <v>34211</v>
      </c>
      <c r="B6427" s="71" t="s">
        <v>34211</v>
      </c>
      <c r="C6427" s="44">
        <v>2.0</v>
      </c>
      <c r="D6427" s="70" t="s">
        <v>34211</v>
      </c>
      <c r="E6427" s="72"/>
    </row>
    <row r="6428">
      <c r="A6428" s="69" t="s">
        <v>34212</v>
      </c>
      <c r="B6428" s="71" t="s">
        <v>34212</v>
      </c>
      <c r="C6428" s="44">
        <v>1.0</v>
      </c>
      <c r="D6428" s="70" t="s">
        <v>34212</v>
      </c>
      <c r="E6428" s="72"/>
    </row>
    <row r="6429">
      <c r="A6429" s="69" t="s">
        <v>34213</v>
      </c>
      <c r="B6429" s="71" t="s">
        <v>34213</v>
      </c>
      <c r="C6429" s="44">
        <v>1.0</v>
      </c>
      <c r="D6429" s="70" t="s">
        <v>34213</v>
      </c>
      <c r="E6429" s="72"/>
    </row>
    <row r="6430">
      <c r="A6430" s="69" t="s">
        <v>34214</v>
      </c>
      <c r="B6430" s="71" t="s">
        <v>34214</v>
      </c>
      <c r="C6430" s="44">
        <v>2.0</v>
      </c>
      <c r="D6430" s="70" t="s">
        <v>34214</v>
      </c>
      <c r="E6430" s="72"/>
    </row>
    <row r="6431">
      <c r="A6431" s="69" t="s">
        <v>34215</v>
      </c>
      <c r="B6431" s="71" t="s">
        <v>34216</v>
      </c>
      <c r="C6431" s="44">
        <v>1.0</v>
      </c>
      <c r="D6431" s="70" t="s">
        <v>34217</v>
      </c>
      <c r="E6431" s="72"/>
    </row>
    <row r="6432">
      <c r="A6432" s="69" t="s">
        <v>34218</v>
      </c>
      <c r="B6432" s="71" t="s">
        <v>34218</v>
      </c>
      <c r="C6432" s="44">
        <v>1.0</v>
      </c>
      <c r="D6432" s="70" t="s">
        <v>34218</v>
      </c>
      <c r="E6432" s="72"/>
    </row>
    <row r="6433">
      <c r="A6433" s="69" t="s">
        <v>34219</v>
      </c>
      <c r="B6433" s="71" t="s">
        <v>34219</v>
      </c>
      <c r="C6433" s="44">
        <v>1.0</v>
      </c>
      <c r="D6433" s="70" t="s">
        <v>34219</v>
      </c>
      <c r="E6433" s="72"/>
    </row>
    <row r="6434">
      <c r="A6434" s="69" t="s">
        <v>34220</v>
      </c>
      <c r="B6434" s="71" t="s">
        <v>34220</v>
      </c>
      <c r="C6434" s="44">
        <v>1.0</v>
      </c>
      <c r="D6434" s="70" t="s">
        <v>34220</v>
      </c>
      <c r="E6434" s="72"/>
    </row>
    <row r="6435">
      <c r="A6435" s="69" t="s">
        <v>34221</v>
      </c>
      <c r="B6435" s="71" t="s">
        <v>34221</v>
      </c>
      <c r="C6435" s="44">
        <v>1.0</v>
      </c>
      <c r="D6435" s="70" t="s">
        <v>34221</v>
      </c>
      <c r="E6435" s="72"/>
    </row>
    <row r="6436">
      <c r="A6436" s="69" t="s">
        <v>34222</v>
      </c>
      <c r="B6436" s="71" t="s">
        <v>34222</v>
      </c>
      <c r="C6436" s="44">
        <v>1.0</v>
      </c>
      <c r="D6436" s="70" t="s">
        <v>34222</v>
      </c>
      <c r="E6436" s="72"/>
    </row>
    <row r="6437">
      <c r="A6437" s="69" t="s">
        <v>34223</v>
      </c>
      <c r="B6437" s="71" t="s">
        <v>34223</v>
      </c>
      <c r="C6437" s="44">
        <v>1.0</v>
      </c>
      <c r="D6437" s="70" t="s">
        <v>34223</v>
      </c>
      <c r="E6437" s="70" t="s">
        <v>27703</v>
      </c>
    </row>
    <row r="6438">
      <c r="A6438" s="69" t="s">
        <v>34224</v>
      </c>
      <c r="B6438" s="71" t="s">
        <v>34224</v>
      </c>
      <c r="C6438" s="44">
        <v>1.0</v>
      </c>
      <c r="D6438" s="70" t="s">
        <v>34224</v>
      </c>
      <c r="E6438" s="72"/>
    </row>
    <row r="6439">
      <c r="A6439" s="69" t="s">
        <v>34225</v>
      </c>
      <c r="B6439" s="71" t="s">
        <v>34225</v>
      </c>
      <c r="C6439" s="44">
        <v>1.0</v>
      </c>
      <c r="D6439" s="70" t="s">
        <v>34225</v>
      </c>
      <c r="E6439" s="72"/>
    </row>
    <row r="6440">
      <c r="A6440" s="69" t="s">
        <v>34226</v>
      </c>
      <c r="B6440" s="71" t="s">
        <v>34226</v>
      </c>
      <c r="C6440" s="44">
        <v>1.0</v>
      </c>
      <c r="D6440" s="70" t="s">
        <v>34227</v>
      </c>
      <c r="E6440" s="72"/>
    </row>
    <row r="6441">
      <c r="A6441" s="69" t="s">
        <v>34228</v>
      </c>
      <c r="B6441" s="71" t="s">
        <v>34228</v>
      </c>
      <c r="C6441" s="44">
        <v>1.0</v>
      </c>
      <c r="D6441" s="70" t="s">
        <v>34228</v>
      </c>
      <c r="E6441" s="72"/>
    </row>
    <row r="6442">
      <c r="A6442" s="69" t="s">
        <v>34229</v>
      </c>
      <c r="B6442" s="71" t="s">
        <v>34229</v>
      </c>
      <c r="C6442" s="44">
        <v>1.0</v>
      </c>
      <c r="D6442" s="70" t="s">
        <v>34230</v>
      </c>
      <c r="E6442" s="72"/>
    </row>
    <row r="6443">
      <c r="A6443" s="69" t="s">
        <v>34231</v>
      </c>
      <c r="B6443" s="71" t="s">
        <v>34232</v>
      </c>
      <c r="C6443" s="44">
        <v>1.0</v>
      </c>
      <c r="D6443" s="70" t="s">
        <v>34232</v>
      </c>
      <c r="E6443" s="72"/>
    </row>
    <row r="6444">
      <c r="A6444" s="69" t="s">
        <v>34233</v>
      </c>
      <c r="B6444" s="71" t="s">
        <v>34233</v>
      </c>
      <c r="C6444" s="44">
        <v>1.0</v>
      </c>
      <c r="D6444" s="70" t="s">
        <v>34234</v>
      </c>
      <c r="E6444" s="72"/>
    </row>
    <row r="6445">
      <c r="A6445" s="69" t="s">
        <v>34235</v>
      </c>
      <c r="B6445" s="71" t="s">
        <v>34235</v>
      </c>
      <c r="C6445" s="44">
        <v>2.0</v>
      </c>
      <c r="D6445" s="70" t="s">
        <v>34234</v>
      </c>
      <c r="E6445" s="72"/>
    </row>
    <row r="6446">
      <c r="A6446" s="69" t="s">
        <v>34236</v>
      </c>
      <c r="B6446" s="71" t="s">
        <v>34236</v>
      </c>
      <c r="C6446" s="44">
        <v>1.0</v>
      </c>
      <c r="D6446" s="70" t="s">
        <v>34236</v>
      </c>
      <c r="E6446" s="72"/>
    </row>
    <row r="6447">
      <c r="A6447" s="69" t="s">
        <v>34237</v>
      </c>
      <c r="B6447" s="71" t="s">
        <v>34238</v>
      </c>
      <c r="C6447" s="44">
        <v>1.0</v>
      </c>
      <c r="D6447" s="70" t="s">
        <v>34238</v>
      </c>
      <c r="E6447" s="72"/>
    </row>
    <row r="6448">
      <c r="A6448" s="69" t="s">
        <v>34239</v>
      </c>
      <c r="B6448" s="71" t="s">
        <v>34239</v>
      </c>
      <c r="C6448" s="44">
        <v>1.0</v>
      </c>
      <c r="D6448" s="70" t="s">
        <v>34239</v>
      </c>
      <c r="E6448" s="72"/>
    </row>
    <row r="6449">
      <c r="A6449" s="69" t="s">
        <v>34240</v>
      </c>
      <c r="B6449" s="71" t="s">
        <v>34240</v>
      </c>
      <c r="C6449" s="44">
        <v>1.0</v>
      </c>
      <c r="D6449" s="70" t="s">
        <v>34240</v>
      </c>
      <c r="E6449" s="72"/>
    </row>
    <row r="6450">
      <c r="A6450" s="69" t="s">
        <v>34241</v>
      </c>
      <c r="B6450" s="71" t="s">
        <v>34241</v>
      </c>
      <c r="C6450" s="44">
        <v>1.0</v>
      </c>
      <c r="D6450" s="70" t="s">
        <v>34241</v>
      </c>
      <c r="E6450" s="72"/>
    </row>
    <row r="6451">
      <c r="A6451" s="69" t="s">
        <v>34242</v>
      </c>
      <c r="B6451" s="71" t="s">
        <v>34242</v>
      </c>
      <c r="C6451" s="44">
        <v>1.0</v>
      </c>
      <c r="D6451" s="70" t="s">
        <v>34242</v>
      </c>
      <c r="E6451" s="72"/>
    </row>
    <row r="6452">
      <c r="A6452" s="69" t="s">
        <v>34243</v>
      </c>
      <c r="B6452" s="71" t="s">
        <v>34243</v>
      </c>
      <c r="C6452" s="44">
        <v>1.0</v>
      </c>
      <c r="D6452" s="70" t="s">
        <v>34243</v>
      </c>
      <c r="E6452" s="72"/>
    </row>
    <row r="6453">
      <c r="A6453" s="69" t="s">
        <v>34244</v>
      </c>
      <c r="B6453" s="71" t="s">
        <v>34245</v>
      </c>
      <c r="C6453" s="44">
        <v>1.0</v>
      </c>
      <c r="D6453" s="70" t="s">
        <v>34245</v>
      </c>
      <c r="E6453" s="72"/>
    </row>
    <row r="6454">
      <c r="A6454" s="69" t="s">
        <v>34246</v>
      </c>
      <c r="B6454" s="71" t="s">
        <v>34246</v>
      </c>
      <c r="C6454" s="44">
        <v>2.0</v>
      </c>
      <c r="D6454" s="70" t="s">
        <v>34246</v>
      </c>
      <c r="E6454" s="72"/>
    </row>
    <row r="6455">
      <c r="A6455" s="69" t="s">
        <v>34247</v>
      </c>
      <c r="B6455" s="71" t="s">
        <v>34247</v>
      </c>
      <c r="C6455" s="44">
        <v>1.0</v>
      </c>
      <c r="D6455" s="70" t="s">
        <v>34247</v>
      </c>
      <c r="E6455" s="72"/>
    </row>
    <row r="6456">
      <c r="A6456" s="69" t="s">
        <v>34248</v>
      </c>
      <c r="B6456" s="71" t="s">
        <v>34248</v>
      </c>
      <c r="C6456" s="44">
        <v>1.0</v>
      </c>
      <c r="D6456" s="70" t="s">
        <v>34248</v>
      </c>
      <c r="E6456" s="72"/>
    </row>
    <row r="6457">
      <c r="A6457" s="69" t="s">
        <v>34249</v>
      </c>
      <c r="B6457" s="71" t="s">
        <v>34249</v>
      </c>
      <c r="C6457" s="44">
        <v>3.0</v>
      </c>
      <c r="D6457" s="70" t="s">
        <v>34249</v>
      </c>
      <c r="E6457" s="72"/>
    </row>
    <row r="6458">
      <c r="A6458" s="69" t="s">
        <v>34250</v>
      </c>
      <c r="B6458" s="71" t="s">
        <v>34250</v>
      </c>
      <c r="C6458" s="44">
        <v>1.0</v>
      </c>
      <c r="D6458" s="70" t="s">
        <v>34251</v>
      </c>
      <c r="E6458" s="72"/>
    </row>
    <row r="6459">
      <c r="A6459" s="69" t="s">
        <v>34252</v>
      </c>
      <c r="B6459" s="71" t="s">
        <v>34253</v>
      </c>
      <c r="C6459" s="44">
        <v>1.0</v>
      </c>
      <c r="D6459" s="70" t="s">
        <v>34253</v>
      </c>
      <c r="E6459" s="72"/>
    </row>
    <row r="6460">
      <c r="A6460" s="69" t="s">
        <v>34254</v>
      </c>
      <c r="B6460" s="71" t="s">
        <v>34254</v>
      </c>
      <c r="C6460" s="44">
        <v>1.0</v>
      </c>
      <c r="D6460" s="70" t="s">
        <v>34251</v>
      </c>
      <c r="E6460" s="72"/>
    </row>
    <row r="6461">
      <c r="A6461" s="69" t="s">
        <v>34251</v>
      </c>
      <c r="B6461" s="71" t="s">
        <v>34251</v>
      </c>
      <c r="C6461" s="44">
        <v>1.0</v>
      </c>
      <c r="D6461" s="70" t="s">
        <v>34251</v>
      </c>
      <c r="E6461" s="72"/>
    </row>
    <row r="6462">
      <c r="A6462" s="69" t="s">
        <v>34255</v>
      </c>
      <c r="B6462" s="71" t="s">
        <v>34255</v>
      </c>
      <c r="C6462" s="44">
        <v>1.0</v>
      </c>
      <c r="D6462" s="70" t="s">
        <v>34255</v>
      </c>
      <c r="E6462" s="72"/>
    </row>
    <row r="6463">
      <c r="A6463" s="69" t="s">
        <v>34017</v>
      </c>
      <c r="B6463" s="71" t="s">
        <v>34017</v>
      </c>
      <c r="C6463" s="44">
        <v>1.0</v>
      </c>
      <c r="D6463" s="70" t="s">
        <v>34017</v>
      </c>
      <c r="E6463" s="72"/>
    </row>
    <row r="6464">
      <c r="A6464" s="69" t="s">
        <v>34256</v>
      </c>
      <c r="B6464" s="71" t="s">
        <v>34256</v>
      </c>
      <c r="C6464" s="44">
        <v>2.0</v>
      </c>
      <c r="D6464" s="70" t="s">
        <v>34256</v>
      </c>
      <c r="E6464" s="72"/>
    </row>
    <row r="6465">
      <c r="A6465" s="69" t="s">
        <v>34257</v>
      </c>
      <c r="B6465" s="71" t="s">
        <v>34257</v>
      </c>
      <c r="C6465" s="44">
        <v>1.0</v>
      </c>
      <c r="D6465" s="70" t="s">
        <v>34257</v>
      </c>
      <c r="E6465" s="72"/>
    </row>
    <row r="6466">
      <c r="A6466" s="69" t="s">
        <v>34258</v>
      </c>
      <c r="B6466" s="71" t="s">
        <v>34258</v>
      </c>
      <c r="C6466" s="44">
        <v>1.0</v>
      </c>
      <c r="D6466" s="70" t="s">
        <v>34258</v>
      </c>
      <c r="E6466" s="72"/>
    </row>
    <row r="6467">
      <c r="A6467" s="69" t="s">
        <v>34259</v>
      </c>
      <c r="B6467" s="71" t="s">
        <v>34259</v>
      </c>
      <c r="C6467" s="44">
        <v>2.0</v>
      </c>
      <c r="D6467" s="70" t="s">
        <v>34259</v>
      </c>
      <c r="E6467" s="72"/>
    </row>
    <row r="6468">
      <c r="A6468" s="69" t="s">
        <v>34260</v>
      </c>
      <c r="B6468" s="71" t="s">
        <v>34260</v>
      </c>
      <c r="C6468" s="44">
        <v>4.0</v>
      </c>
      <c r="D6468" s="70" t="s">
        <v>34260</v>
      </c>
      <c r="E6468" s="72"/>
    </row>
    <row r="6469">
      <c r="A6469" s="69" t="s">
        <v>34261</v>
      </c>
      <c r="B6469" s="71" t="s">
        <v>34261</v>
      </c>
      <c r="C6469" s="44">
        <v>1.0</v>
      </c>
      <c r="D6469" s="70" t="s">
        <v>34261</v>
      </c>
      <c r="E6469" s="72"/>
    </row>
    <row r="6470">
      <c r="A6470" s="69" t="s">
        <v>34262</v>
      </c>
      <c r="B6470" s="71" t="s">
        <v>34262</v>
      </c>
      <c r="C6470" s="44">
        <v>1.0</v>
      </c>
      <c r="D6470" s="70" t="s">
        <v>34262</v>
      </c>
      <c r="E6470" s="72"/>
    </row>
    <row r="6471">
      <c r="A6471" s="69" t="s">
        <v>34263</v>
      </c>
      <c r="B6471" s="71" t="s">
        <v>34263</v>
      </c>
      <c r="C6471" s="44">
        <v>1.0</v>
      </c>
      <c r="D6471" s="70" t="s">
        <v>34264</v>
      </c>
      <c r="E6471" s="70" t="s">
        <v>27679</v>
      </c>
    </row>
    <row r="6472">
      <c r="A6472" s="69" t="s">
        <v>34265</v>
      </c>
      <c r="B6472" s="71" t="s">
        <v>34265</v>
      </c>
      <c r="C6472" s="44">
        <v>1.0</v>
      </c>
      <c r="D6472" s="70" t="s">
        <v>34265</v>
      </c>
      <c r="E6472" s="72"/>
    </row>
    <row r="6473">
      <c r="A6473" s="69" t="s">
        <v>34266</v>
      </c>
      <c r="B6473" s="71" t="s">
        <v>34266</v>
      </c>
      <c r="C6473" s="44">
        <v>1.0</v>
      </c>
      <c r="D6473" s="70" t="s">
        <v>34266</v>
      </c>
      <c r="E6473" s="72"/>
    </row>
    <row r="6474">
      <c r="A6474" s="69" t="s">
        <v>34267</v>
      </c>
      <c r="B6474" s="71" t="s">
        <v>34267</v>
      </c>
      <c r="C6474" s="44">
        <v>1.0</v>
      </c>
      <c r="D6474" s="70" t="s">
        <v>34267</v>
      </c>
      <c r="E6474" s="72"/>
    </row>
    <row r="6475">
      <c r="A6475" s="69" t="s">
        <v>34268</v>
      </c>
      <c r="B6475" s="71" t="s">
        <v>34269</v>
      </c>
      <c r="C6475" s="44">
        <v>1.0</v>
      </c>
      <c r="D6475" s="70" t="s">
        <v>34269</v>
      </c>
      <c r="E6475" s="72"/>
    </row>
    <row r="6476">
      <c r="A6476" s="69" t="s">
        <v>34270</v>
      </c>
      <c r="B6476" s="71" t="s">
        <v>34270</v>
      </c>
      <c r="C6476" s="44">
        <v>1.0</v>
      </c>
      <c r="D6476" s="70" t="s">
        <v>34270</v>
      </c>
      <c r="E6476" s="72"/>
    </row>
    <row r="6477">
      <c r="A6477" s="69" t="s">
        <v>34271</v>
      </c>
      <c r="B6477" s="71" t="s">
        <v>34271</v>
      </c>
      <c r="C6477" s="44">
        <v>1.0</v>
      </c>
      <c r="D6477" s="70" t="s">
        <v>34271</v>
      </c>
      <c r="E6477" s="72"/>
    </row>
    <row r="6478">
      <c r="A6478" s="69" t="s">
        <v>34272</v>
      </c>
      <c r="B6478" s="71" t="s">
        <v>34272</v>
      </c>
      <c r="C6478" s="44">
        <v>1.0</v>
      </c>
      <c r="D6478" s="70" t="s">
        <v>34272</v>
      </c>
      <c r="E6478" s="72"/>
    </row>
    <row r="6479">
      <c r="A6479" s="69" t="s">
        <v>34273</v>
      </c>
      <c r="B6479" s="71" t="s">
        <v>34273</v>
      </c>
      <c r="C6479" s="44">
        <v>1.0</v>
      </c>
      <c r="D6479" s="70" t="s">
        <v>34273</v>
      </c>
      <c r="E6479" s="72"/>
    </row>
    <row r="6480">
      <c r="A6480" s="69" t="s">
        <v>34274</v>
      </c>
      <c r="B6480" s="71" t="s">
        <v>34275</v>
      </c>
      <c r="C6480" s="44">
        <v>1.0</v>
      </c>
      <c r="D6480" s="70" t="s">
        <v>34275</v>
      </c>
      <c r="E6480" s="72"/>
    </row>
    <row r="6481">
      <c r="A6481" s="69" t="s">
        <v>34276</v>
      </c>
      <c r="B6481" s="71" t="s">
        <v>34276</v>
      </c>
      <c r="C6481" s="44">
        <v>1.0</v>
      </c>
      <c r="D6481" s="70" t="s">
        <v>34276</v>
      </c>
      <c r="E6481" s="72"/>
    </row>
    <row r="6482">
      <c r="A6482" s="69" t="s">
        <v>34277</v>
      </c>
      <c r="B6482" s="71" t="s">
        <v>34277</v>
      </c>
      <c r="C6482" s="44">
        <v>2.0</v>
      </c>
      <c r="D6482" s="70" t="s">
        <v>34277</v>
      </c>
      <c r="E6482" s="72"/>
    </row>
    <row r="6483">
      <c r="A6483" s="69" t="s">
        <v>34278</v>
      </c>
      <c r="B6483" s="71" t="s">
        <v>34278</v>
      </c>
      <c r="C6483" s="44">
        <v>1.0</v>
      </c>
      <c r="D6483" s="70" t="s">
        <v>34278</v>
      </c>
      <c r="E6483" s="72"/>
    </row>
    <row r="6484">
      <c r="A6484" s="69" t="s">
        <v>34279</v>
      </c>
      <c r="B6484" s="71" t="s">
        <v>34279</v>
      </c>
      <c r="C6484" s="44">
        <v>1.0</v>
      </c>
      <c r="D6484" s="70" t="s">
        <v>34279</v>
      </c>
      <c r="E6484" s="72"/>
    </row>
    <row r="6485">
      <c r="A6485" s="69" t="s">
        <v>34280</v>
      </c>
      <c r="B6485" s="71" t="s">
        <v>34280</v>
      </c>
      <c r="C6485" s="44">
        <v>2.0</v>
      </c>
      <c r="D6485" s="70" t="s">
        <v>34280</v>
      </c>
      <c r="E6485" s="72"/>
    </row>
    <row r="6486">
      <c r="A6486" s="69" t="s">
        <v>34281</v>
      </c>
      <c r="B6486" s="71" t="s">
        <v>34281</v>
      </c>
      <c r="C6486" s="44">
        <v>3.0</v>
      </c>
      <c r="D6486" s="70" t="s">
        <v>34281</v>
      </c>
      <c r="E6486" s="72"/>
    </row>
    <row r="6487">
      <c r="A6487" s="69" t="s">
        <v>34282</v>
      </c>
      <c r="B6487" s="71" t="s">
        <v>34282</v>
      </c>
      <c r="C6487" s="44">
        <v>1.0</v>
      </c>
      <c r="D6487" s="70" t="s">
        <v>34282</v>
      </c>
      <c r="E6487" s="72"/>
    </row>
    <row r="6488">
      <c r="A6488" s="69" t="s">
        <v>34283</v>
      </c>
      <c r="B6488" s="71" t="s">
        <v>34283</v>
      </c>
      <c r="C6488" s="44">
        <v>1.0</v>
      </c>
      <c r="D6488" s="70" t="s">
        <v>34283</v>
      </c>
      <c r="E6488" s="72"/>
    </row>
    <row r="6489">
      <c r="A6489" s="69" t="s">
        <v>34284</v>
      </c>
      <c r="B6489" s="71" t="s">
        <v>34284</v>
      </c>
      <c r="C6489" s="44">
        <v>2.0</v>
      </c>
      <c r="D6489" s="70" t="s">
        <v>34284</v>
      </c>
      <c r="E6489" s="72"/>
    </row>
    <row r="6490">
      <c r="A6490" s="69" t="s">
        <v>34285</v>
      </c>
      <c r="B6490" s="71" t="s">
        <v>34285</v>
      </c>
      <c r="C6490" s="44">
        <v>1.0</v>
      </c>
      <c r="D6490" s="70" t="s">
        <v>34284</v>
      </c>
      <c r="E6490" s="72"/>
    </row>
    <row r="6491">
      <c r="A6491" s="69" t="s">
        <v>34286</v>
      </c>
      <c r="B6491" s="71" t="s">
        <v>34287</v>
      </c>
      <c r="C6491" s="44">
        <v>2.0</v>
      </c>
      <c r="D6491" s="70" t="s">
        <v>34287</v>
      </c>
      <c r="E6491" s="72"/>
    </row>
    <row r="6492">
      <c r="A6492" s="69" t="s">
        <v>34287</v>
      </c>
      <c r="B6492" s="71" t="s">
        <v>34287</v>
      </c>
      <c r="C6492" s="44">
        <v>1.0</v>
      </c>
      <c r="D6492" s="70" t="s">
        <v>34287</v>
      </c>
      <c r="E6492" s="72"/>
    </row>
    <row r="6493">
      <c r="A6493" s="69" t="s">
        <v>34288</v>
      </c>
      <c r="B6493" s="71" t="s">
        <v>34288</v>
      </c>
      <c r="C6493" s="44">
        <v>1.0</v>
      </c>
      <c r="D6493" s="70" t="s">
        <v>34287</v>
      </c>
      <c r="E6493" s="72"/>
    </row>
    <row r="6494">
      <c r="A6494" s="69" t="s">
        <v>34289</v>
      </c>
      <c r="B6494" s="71" t="s">
        <v>34289</v>
      </c>
      <c r="C6494" s="44">
        <v>1.0</v>
      </c>
      <c r="D6494" s="70" t="s">
        <v>34289</v>
      </c>
      <c r="E6494" s="72"/>
    </row>
    <row r="6495">
      <c r="A6495" s="69" t="s">
        <v>34290</v>
      </c>
      <c r="B6495" s="71" t="s">
        <v>34291</v>
      </c>
      <c r="C6495" s="44">
        <v>1.0</v>
      </c>
      <c r="D6495" s="70" t="s">
        <v>34291</v>
      </c>
      <c r="E6495" s="72"/>
    </row>
    <row r="6496">
      <c r="A6496" s="69" t="s">
        <v>34292</v>
      </c>
      <c r="B6496" s="71" t="s">
        <v>34292</v>
      </c>
      <c r="C6496" s="44">
        <v>1.0</v>
      </c>
      <c r="D6496" s="70" t="s">
        <v>34292</v>
      </c>
      <c r="E6496" s="72"/>
    </row>
    <row r="6497">
      <c r="A6497" s="69" t="s">
        <v>34293</v>
      </c>
      <c r="B6497" s="71" t="s">
        <v>34294</v>
      </c>
      <c r="C6497" s="44">
        <v>1.0</v>
      </c>
      <c r="D6497" s="70" t="s">
        <v>34294</v>
      </c>
      <c r="E6497" s="72"/>
    </row>
    <row r="6498">
      <c r="A6498" s="69" t="s">
        <v>34295</v>
      </c>
      <c r="B6498" s="71" t="s">
        <v>34295</v>
      </c>
      <c r="C6498" s="44">
        <v>2.0</v>
      </c>
      <c r="D6498" s="70" t="s">
        <v>34296</v>
      </c>
      <c r="E6498" s="72"/>
    </row>
    <row r="6499">
      <c r="A6499" s="69" t="s">
        <v>34297</v>
      </c>
      <c r="B6499" s="71" t="s">
        <v>34296</v>
      </c>
      <c r="C6499" s="44">
        <v>1.0</v>
      </c>
      <c r="D6499" s="70" t="s">
        <v>34296</v>
      </c>
      <c r="E6499" s="72"/>
    </row>
    <row r="6500">
      <c r="A6500" s="69" t="s">
        <v>34298</v>
      </c>
      <c r="B6500" s="71" t="s">
        <v>34298</v>
      </c>
      <c r="C6500" s="44">
        <v>1.0</v>
      </c>
      <c r="D6500" s="70" t="s">
        <v>34298</v>
      </c>
      <c r="E6500" s="72"/>
    </row>
    <row r="6501">
      <c r="A6501" s="69" t="s">
        <v>34299</v>
      </c>
      <c r="B6501" s="71" t="s">
        <v>34300</v>
      </c>
      <c r="C6501" s="44">
        <v>1.0</v>
      </c>
      <c r="D6501" s="70" t="s">
        <v>34301</v>
      </c>
      <c r="E6501" s="72"/>
    </row>
    <row r="6502">
      <c r="A6502" s="69" t="s">
        <v>34301</v>
      </c>
      <c r="B6502" s="71" t="s">
        <v>34301</v>
      </c>
      <c r="C6502" s="44">
        <v>1.0</v>
      </c>
      <c r="D6502" s="70" t="s">
        <v>34301</v>
      </c>
      <c r="E6502" s="72"/>
    </row>
    <row r="6503">
      <c r="A6503" s="69" t="s">
        <v>34302</v>
      </c>
      <c r="B6503" s="71" t="s">
        <v>34302</v>
      </c>
      <c r="C6503" s="44">
        <v>1.0</v>
      </c>
      <c r="D6503" s="70" t="s">
        <v>34302</v>
      </c>
      <c r="E6503" s="72"/>
    </row>
    <row r="6504">
      <c r="A6504" s="69" t="s">
        <v>34303</v>
      </c>
      <c r="B6504" s="71" t="s">
        <v>34303</v>
      </c>
      <c r="C6504" s="44">
        <v>1.0</v>
      </c>
      <c r="D6504" s="70" t="s">
        <v>34303</v>
      </c>
      <c r="E6504" s="72"/>
    </row>
    <row r="6505">
      <c r="A6505" s="69" t="s">
        <v>34304</v>
      </c>
      <c r="B6505" s="71" t="s">
        <v>34305</v>
      </c>
      <c r="C6505" s="44">
        <v>1.0</v>
      </c>
      <c r="D6505" s="70" t="s">
        <v>34305</v>
      </c>
      <c r="E6505" s="72"/>
    </row>
    <row r="6506">
      <c r="A6506" s="69" t="s">
        <v>34306</v>
      </c>
      <c r="B6506" s="71" t="s">
        <v>34306</v>
      </c>
      <c r="C6506" s="44">
        <v>3.0</v>
      </c>
      <c r="D6506" s="70" t="s">
        <v>34306</v>
      </c>
      <c r="E6506" s="72"/>
    </row>
    <row r="6507">
      <c r="A6507" s="69" t="s">
        <v>34307</v>
      </c>
      <c r="B6507" s="71" t="s">
        <v>34307</v>
      </c>
      <c r="C6507" s="44">
        <v>1.0</v>
      </c>
      <c r="D6507" s="70" t="s">
        <v>34307</v>
      </c>
      <c r="E6507" s="72"/>
    </row>
    <row r="6508">
      <c r="A6508" s="69" t="s">
        <v>34308</v>
      </c>
      <c r="B6508" s="71" t="s">
        <v>34308</v>
      </c>
      <c r="C6508" s="44">
        <v>1.0</v>
      </c>
      <c r="D6508" s="70" t="s">
        <v>34308</v>
      </c>
      <c r="E6508" s="72"/>
    </row>
    <row r="6509">
      <c r="A6509" s="69" t="s">
        <v>34309</v>
      </c>
      <c r="B6509" s="71" t="s">
        <v>34310</v>
      </c>
      <c r="C6509" s="44">
        <v>1.0</v>
      </c>
      <c r="D6509" s="70" t="s">
        <v>34310</v>
      </c>
      <c r="E6509" s="72"/>
    </row>
    <row r="6510">
      <c r="A6510" s="69" t="s">
        <v>34311</v>
      </c>
      <c r="B6510" s="71" t="s">
        <v>34311</v>
      </c>
      <c r="C6510" s="44">
        <v>1.0</v>
      </c>
      <c r="D6510" s="70" t="s">
        <v>34311</v>
      </c>
      <c r="E6510" s="72"/>
    </row>
    <row r="6511">
      <c r="A6511" s="69" t="s">
        <v>34312</v>
      </c>
      <c r="B6511" s="71" t="s">
        <v>34312</v>
      </c>
      <c r="C6511" s="44">
        <v>1.0</v>
      </c>
      <c r="D6511" s="70" t="s">
        <v>34312</v>
      </c>
      <c r="E6511" s="72"/>
    </row>
    <row r="6512">
      <c r="A6512" s="69" t="s">
        <v>34313</v>
      </c>
      <c r="B6512" s="71" t="s">
        <v>34313</v>
      </c>
      <c r="C6512" s="44">
        <v>1.0</v>
      </c>
      <c r="D6512" s="70" t="s">
        <v>34313</v>
      </c>
      <c r="E6512" s="72"/>
    </row>
    <row r="6513">
      <c r="A6513" s="69" t="s">
        <v>34314</v>
      </c>
      <c r="B6513" s="71" t="s">
        <v>34314</v>
      </c>
      <c r="C6513" s="44">
        <v>1.0</v>
      </c>
      <c r="D6513" s="70" t="s">
        <v>34314</v>
      </c>
      <c r="E6513" s="72"/>
    </row>
    <row r="6514">
      <c r="A6514" s="69" t="s">
        <v>34315</v>
      </c>
      <c r="B6514" s="71" t="s">
        <v>34316</v>
      </c>
      <c r="C6514" s="44">
        <v>1.0</v>
      </c>
      <c r="D6514" s="70" t="s">
        <v>34316</v>
      </c>
      <c r="E6514" s="72"/>
    </row>
    <row r="6515">
      <c r="A6515" s="69" t="s">
        <v>34317</v>
      </c>
      <c r="B6515" s="71" t="s">
        <v>34317</v>
      </c>
      <c r="C6515" s="44">
        <v>1.0</v>
      </c>
      <c r="D6515" s="70" t="s">
        <v>34318</v>
      </c>
      <c r="E6515" s="72"/>
    </row>
    <row r="6516">
      <c r="A6516" s="69" t="s">
        <v>34319</v>
      </c>
      <c r="B6516" s="71" t="s">
        <v>34319</v>
      </c>
      <c r="C6516" s="44">
        <v>1.0</v>
      </c>
      <c r="D6516" s="70" t="s">
        <v>34319</v>
      </c>
      <c r="E6516" s="72"/>
    </row>
    <row r="6517">
      <c r="A6517" s="69" t="s">
        <v>34320</v>
      </c>
      <c r="B6517" s="71" t="s">
        <v>34320</v>
      </c>
      <c r="C6517" s="44">
        <v>1.0</v>
      </c>
      <c r="D6517" s="70" t="s">
        <v>34321</v>
      </c>
      <c r="E6517" s="72"/>
    </row>
    <row r="6518">
      <c r="A6518" s="69" t="s">
        <v>34321</v>
      </c>
      <c r="B6518" s="71" t="s">
        <v>34321</v>
      </c>
      <c r="C6518" s="44">
        <v>1.0</v>
      </c>
      <c r="D6518" s="70" t="s">
        <v>34321</v>
      </c>
      <c r="E6518" s="72"/>
    </row>
    <row r="6519">
      <c r="A6519" s="69" t="s">
        <v>34322</v>
      </c>
      <c r="B6519" s="71" t="s">
        <v>34322</v>
      </c>
      <c r="C6519" s="44">
        <v>1.0</v>
      </c>
      <c r="D6519" s="70" t="s">
        <v>34322</v>
      </c>
      <c r="E6519" s="72"/>
    </row>
    <row r="6520">
      <c r="A6520" s="69" t="s">
        <v>34323</v>
      </c>
      <c r="B6520" s="71" t="s">
        <v>34323</v>
      </c>
      <c r="C6520" s="44">
        <v>1.0</v>
      </c>
      <c r="D6520" s="70" t="s">
        <v>34323</v>
      </c>
      <c r="E6520" s="72"/>
    </row>
    <row r="6521">
      <c r="A6521" s="69" t="s">
        <v>34324</v>
      </c>
      <c r="B6521" s="71" t="s">
        <v>34324</v>
      </c>
      <c r="C6521" s="44">
        <v>1.0</v>
      </c>
      <c r="D6521" s="70" t="s">
        <v>34324</v>
      </c>
      <c r="E6521" s="72"/>
    </row>
    <row r="6522">
      <c r="A6522" s="69" t="s">
        <v>34325</v>
      </c>
      <c r="B6522" s="71" t="s">
        <v>34325</v>
      </c>
      <c r="C6522" s="44">
        <v>1.0</v>
      </c>
      <c r="D6522" s="70" t="s">
        <v>34325</v>
      </c>
      <c r="E6522" s="72"/>
    </row>
    <row r="6523">
      <c r="A6523" s="69" t="s">
        <v>34326</v>
      </c>
      <c r="B6523" s="71" t="s">
        <v>34326</v>
      </c>
      <c r="C6523" s="44">
        <v>1.0</v>
      </c>
      <c r="D6523" s="70" t="s">
        <v>34326</v>
      </c>
      <c r="E6523" s="72"/>
    </row>
    <row r="6524">
      <c r="A6524" s="69" t="s">
        <v>34327</v>
      </c>
      <c r="B6524" s="71" t="s">
        <v>34327</v>
      </c>
      <c r="C6524" s="44">
        <v>1.0</v>
      </c>
      <c r="D6524" s="70" t="s">
        <v>34327</v>
      </c>
      <c r="E6524" s="72"/>
    </row>
    <row r="6525">
      <c r="A6525" s="69" t="s">
        <v>34328</v>
      </c>
      <c r="B6525" s="71" t="s">
        <v>34328</v>
      </c>
      <c r="C6525" s="44">
        <v>2.0</v>
      </c>
      <c r="D6525" s="70" t="s">
        <v>34328</v>
      </c>
      <c r="E6525" s="72"/>
    </row>
    <row r="6526">
      <c r="A6526" s="69" t="s">
        <v>34329</v>
      </c>
      <c r="B6526" s="71" t="s">
        <v>34329</v>
      </c>
      <c r="C6526" s="44">
        <v>2.0</v>
      </c>
      <c r="D6526" s="70" t="s">
        <v>34329</v>
      </c>
      <c r="E6526" s="72"/>
    </row>
    <row r="6527">
      <c r="A6527" s="69" t="s">
        <v>34330</v>
      </c>
      <c r="B6527" s="71" t="s">
        <v>34331</v>
      </c>
      <c r="C6527" s="44">
        <v>1.0</v>
      </c>
      <c r="D6527" s="70" t="s">
        <v>34331</v>
      </c>
      <c r="E6527" s="72"/>
    </row>
    <row r="6528">
      <c r="A6528" s="69" t="s">
        <v>34332</v>
      </c>
      <c r="B6528" s="71" t="s">
        <v>34332</v>
      </c>
      <c r="C6528" s="44">
        <v>5.0</v>
      </c>
      <c r="D6528" s="70" t="s">
        <v>34332</v>
      </c>
      <c r="E6528" s="72"/>
    </row>
    <row r="6529">
      <c r="A6529" s="69" t="s">
        <v>34333</v>
      </c>
      <c r="B6529" s="71" t="s">
        <v>34333</v>
      </c>
      <c r="C6529" s="44">
        <v>1.0</v>
      </c>
      <c r="D6529" s="70" t="s">
        <v>34334</v>
      </c>
      <c r="E6529" s="72"/>
    </row>
    <row r="6530">
      <c r="A6530" s="69" t="s">
        <v>34335</v>
      </c>
      <c r="B6530" s="71" t="s">
        <v>34335</v>
      </c>
      <c r="C6530" s="44">
        <v>1.0</v>
      </c>
      <c r="D6530" s="70" t="s">
        <v>34335</v>
      </c>
      <c r="E6530" s="72"/>
    </row>
    <row r="6531">
      <c r="A6531" s="69" t="s">
        <v>34336</v>
      </c>
      <c r="B6531" s="71" t="s">
        <v>34336</v>
      </c>
      <c r="C6531" s="44">
        <v>1.0</v>
      </c>
      <c r="D6531" s="70" t="s">
        <v>34336</v>
      </c>
      <c r="E6531" s="72"/>
    </row>
    <row r="6532">
      <c r="A6532" s="69" t="s">
        <v>34337</v>
      </c>
      <c r="B6532" s="71" t="s">
        <v>34337</v>
      </c>
      <c r="C6532" s="44">
        <v>1.0</v>
      </c>
      <c r="D6532" s="70" t="s">
        <v>34337</v>
      </c>
      <c r="E6532" s="72"/>
    </row>
    <row r="6533">
      <c r="A6533" s="69" t="s">
        <v>34338</v>
      </c>
      <c r="B6533" s="71" t="s">
        <v>34338</v>
      </c>
      <c r="C6533" s="44">
        <v>1.0</v>
      </c>
      <c r="D6533" s="70" t="s">
        <v>34338</v>
      </c>
      <c r="E6533" s="72"/>
    </row>
    <row r="6534">
      <c r="A6534" s="69" t="s">
        <v>34339</v>
      </c>
      <c r="B6534" s="71" t="s">
        <v>34339</v>
      </c>
      <c r="C6534" s="44">
        <v>1.0</v>
      </c>
      <c r="D6534" s="70" t="s">
        <v>34339</v>
      </c>
      <c r="E6534" s="72"/>
    </row>
    <row r="6535">
      <c r="A6535" s="69" t="s">
        <v>34340</v>
      </c>
      <c r="B6535" s="71" t="s">
        <v>34340</v>
      </c>
      <c r="C6535" s="44">
        <v>1.0</v>
      </c>
      <c r="D6535" s="70" t="s">
        <v>34340</v>
      </c>
      <c r="E6535" s="72"/>
    </row>
    <row r="6536">
      <c r="A6536" s="69" t="s">
        <v>34341</v>
      </c>
      <c r="B6536" s="71" t="s">
        <v>34341</v>
      </c>
      <c r="C6536" s="44">
        <v>1.0</v>
      </c>
      <c r="D6536" s="70" t="s">
        <v>34341</v>
      </c>
      <c r="E6536" s="72"/>
    </row>
    <row r="6537">
      <c r="A6537" s="69" t="s">
        <v>34342</v>
      </c>
      <c r="B6537" s="71" t="s">
        <v>34342</v>
      </c>
      <c r="C6537" s="44">
        <v>1.0</v>
      </c>
      <c r="D6537" s="70" t="s">
        <v>34342</v>
      </c>
      <c r="E6537" s="72"/>
    </row>
    <row r="6538">
      <c r="A6538" s="69" t="s">
        <v>34343</v>
      </c>
      <c r="B6538" s="71" t="s">
        <v>34344</v>
      </c>
      <c r="C6538" s="44">
        <v>2.0</v>
      </c>
      <c r="D6538" s="70" t="s">
        <v>34344</v>
      </c>
      <c r="E6538" s="72"/>
    </row>
    <row r="6539">
      <c r="A6539" s="69" t="s">
        <v>34345</v>
      </c>
      <c r="B6539" s="71" t="s">
        <v>34346</v>
      </c>
      <c r="C6539" s="44">
        <v>2.0</v>
      </c>
      <c r="D6539" s="70" t="s">
        <v>34346</v>
      </c>
      <c r="E6539" s="72"/>
    </row>
    <row r="6540">
      <c r="A6540" s="69" t="s">
        <v>34347</v>
      </c>
      <c r="B6540" s="71" t="s">
        <v>34347</v>
      </c>
      <c r="C6540" s="44">
        <v>3.0</v>
      </c>
      <c r="D6540" s="70" t="s">
        <v>34347</v>
      </c>
      <c r="E6540" s="70" t="s">
        <v>27703</v>
      </c>
    </row>
    <row r="6541">
      <c r="A6541" s="69" t="s">
        <v>34348</v>
      </c>
      <c r="B6541" s="71" t="s">
        <v>34348</v>
      </c>
      <c r="C6541" s="44">
        <v>1.0</v>
      </c>
      <c r="D6541" s="70" t="s">
        <v>34348</v>
      </c>
      <c r="E6541" s="72"/>
    </row>
    <row r="6542">
      <c r="A6542" s="69" t="s">
        <v>34349</v>
      </c>
      <c r="B6542" s="71" t="s">
        <v>34349</v>
      </c>
      <c r="C6542" s="44">
        <v>1.0</v>
      </c>
      <c r="D6542" s="70" t="s">
        <v>34349</v>
      </c>
      <c r="E6542" s="72"/>
    </row>
    <row r="6543">
      <c r="A6543" s="69" t="s">
        <v>34350</v>
      </c>
      <c r="B6543" s="71" t="s">
        <v>34350</v>
      </c>
      <c r="C6543" s="44">
        <v>1.0</v>
      </c>
      <c r="D6543" s="70" t="s">
        <v>34351</v>
      </c>
      <c r="E6543" s="72"/>
    </row>
    <row r="6544">
      <c r="A6544" s="69" t="s">
        <v>34352</v>
      </c>
      <c r="B6544" s="71" t="s">
        <v>34352</v>
      </c>
      <c r="C6544" s="44">
        <v>1.0</v>
      </c>
      <c r="D6544" s="70" t="s">
        <v>34352</v>
      </c>
      <c r="E6544" s="72"/>
    </row>
    <row r="6545">
      <c r="A6545" s="69" t="s">
        <v>34353</v>
      </c>
      <c r="B6545" s="71" t="s">
        <v>34353</v>
      </c>
      <c r="C6545" s="44">
        <v>1.0</v>
      </c>
      <c r="D6545" s="70" t="s">
        <v>34353</v>
      </c>
      <c r="E6545" s="72"/>
    </row>
    <row r="6546">
      <c r="A6546" s="69" t="s">
        <v>34354</v>
      </c>
      <c r="B6546" s="71" t="s">
        <v>34355</v>
      </c>
      <c r="C6546" s="44">
        <v>1.0</v>
      </c>
      <c r="D6546" s="70" t="s">
        <v>34356</v>
      </c>
      <c r="E6546" s="72"/>
    </row>
    <row r="6547">
      <c r="A6547" s="69" t="s">
        <v>34357</v>
      </c>
      <c r="B6547" s="71" t="s">
        <v>34357</v>
      </c>
      <c r="C6547" s="44">
        <v>1.0</v>
      </c>
      <c r="D6547" s="70" t="s">
        <v>34356</v>
      </c>
      <c r="E6547" s="72"/>
    </row>
    <row r="6548">
      <c r="A6548" s="69" t="s">
        <v>34358</v>
      </c>
      <c r="B6548" s="71" t="s">
        <v>34358</v>
      </c>
      <c r="C6548" s="44">
        <v>1.0</v>
      </c>
      <c r="D6548" s="70" t="s">
        <v>34358</v>
      </c>
      <c r="E6548" s="72"/>
    </row>
    <row r="6549">
      <c r="A6549" s="69" t="s">
        <v>34359</v>
      </c>
      <c r="B6549" s="71" t="s">
        <v>34359</v>
      </c>
      <c r="C6549" s="44">
        <v>2.0</v>
      </c>
      <c r="D6549" s="70" t="s">
        <v>34359</v>
      </c>
      <c r="E6549" s="72"/>
    </row>
    <row r="6550">
      <c r="A6550" s="69" t="s">
        <v>34360</v>
      </c>
      <c r="B6550" s="71" t="s">
        <v>34361</v>
      </c>
      <c r="C6550" s="44">
        <v>1.0</v>
      </c>
      <c r="D6550" s="70" t="s">
        <v>34362</v>
      </c>
      <c r="E6550" s="72"/>
    </row>
    <row r="6551">
      <c r="A6551" s="69" t="s">
        <v>34363</v>
      </c>
      <c r="B6551" s="71" t="s">
        <v>34362</v>
      </c>
      <c r="C6551" s="44">
        <v>1.0</v>
      </c>
      <c r="D6551" s="70" t="s">
        <v>34362</v>
      </c>
      <c r="E6551" s="72"/>
    </row>
    <row r="6552">
      <c r="A6552" s="69" t="s">
        <v>34364</v>
      </c>
      <c r="B6552" s="71" t="s">
        <v>34364</v>
      </c>
      <c r="C6552" s="44">
        <v>1.0</v>
      </c>
      <c r="D6552" s="70" t="s">
        <v>21488</v>
      </c>
      <c r="E6552" s="72"/>
    </row>
    <row r="6553">
      <c r="A6553" s="69" t="s">
        <v>21488</v>
      </c>
      <c r="B6553" s="71" t="s">
        <v>21488</v>
      </c>
      <c r="C6553" s="44">
        <v>1.0</v>
      </c>
      <c r="D6553" s="70" t="s">
        <v>21488</v>
      </c>
      <c r="E6553" s="72"/>
    </row>
    <row r="6554">
      <c r="A6554" s="69" t="s">
        <v>34365</v>
      </c>
      <c r="B6554" s="71" t="s">
        <v>34365</v>
      </c>
      <c r="C6554" s="44">
        <v>1.0</v>
      </c>
      <c r="D6554" s="70" t="s">
        <v>34365</v>
      </c>
      <c r="E6554" s="72"/>
    </row>
    <row r="6555">
      <c r="A6555" s="69" t="s">
        <v>34366</v>
      </c>
      <c r="B6555" s="71" t="s">
        <v>34366</v>
      </c>
      <c r="C6555" s="44">
        <v>1.0</v>
      </c>
      <c r="D6555" s="70" t="s">
        <v>34366</v>
      </c>
      <c r="E6555" s="72"/>
    </row>
    <row r="6556">
      <c r="A6556" s="69" t="s">
        <v>34367</v>
      </c>
      <c r="B6556" s="71" t="s">
        <v>34367</v>
      </c>
      <c r="C6556" s="44">
        <v>1.0</v>
      </c>
      <c r="D6556" s="70" t="s">
        <v>34367</v>
      </c>
      <c r="E6556" s="72"/>
    </row>
    <row r="6557">
      <c r="A6557" s="69" t="s">
        <v>34368</v>
      </c>
      <c r="B6557" s="71" t="s">
        <v>34369</v>
      </c>
      <c r="C6557" s="44">
        <v>1.0</v>
      </c>
      <c r="D6557" s="70" t="s">
        <v>34369</v>
      </c>
      <c r="E6557" s="72"/>
    </row>
    <row r="6558">
      <c r="A6558" s="69" t="s">
        <v>34370</v>
      </c>
      <c r="B6558" s="71" t="s">
        <v>34370</v>
      </c>
      <c r="C6558" s="44">
        <v>1.0</v>
      </c>
      <c r="D6558" s="70" t="s">
        <v>34370</v>
      </c>
      <c r="E6558" s="72"/>
    </row>
    <row r="6559">
      <c r="A6559" s="69" t="s">
        <v>34371</v>
      </c>
      <c r="B6559" s="71" t="s">
        <v>34371</v>
      </c>
      <c r="C6559" s="44">
        <v>2.0</v>
      </c>
      <c r="D6559" s="70" t="s">
        <v>34371</v>
      </c>
      <c r="E6559" s="72"/>
    </row>
    <row r="6560">
      <c r="A6560" s="69" t="s">
        <v>34372</v>
      </c>
      <c r="B6560" s="71" t="s">
        <v>34372</v>
      </c>
      <c r="C6560" s="44">
        <v>1.0</v>
      </c>
      <c r="D6560" s="70" t="s">
        <v>34371</v>
      </c>
      <c r="E6560" s="72"/>
    </row>
    <row r="6561">
      <c r="A6561" s="69" t="s">
        <v>34373</v>
      </c>
      <c r="B6561" s="71" t="s">
        <v>34373</v>
      </c>
      <c r="C6561" s="44">
        <v>1.0</v>
      </c>
      <c r="D6561" s="70" t="s">
        <v>34373</v>
      </c>
      <c r="E6561" s="72"/>
    </row>
    <row r="6562">
      <c r="A6562" s="69" t="s">
        <v>34374</v>
      </c>
      <c r="B6562" s="71" t="s">
        <v>34374</v>
      </c>
      <c r="C6562" s="44">
        <v>1.0</v>
      </c>
      <c r="D6562" s="70" t="s">
        <v>34373</v>
      </c>
      <c r="E6562" s="72"/>
    </row>
    <row r="6563">
      <c r="A6563" s="69" t="s">
        <v>34375</v>
      </c>
      <c r="B6563" s="71" t="s">
        <v>34375</v>
      </c>
      <c r="C6563" s="44">
        <v>3.0</v>
      </c>
      <c r="D6563" s="70" t="s">
        <v>34375</v>
      </c>
      <c r="E6563" s="72"/>
    </row>
    <row r="6564">
      <c r="A6564" s="69" t="s">
        <v>34376</v>
      </c>
      <c r="B6564" s="71" t="s">
        <v>34376</v>
      </c>
      <c r="C6564" s="44">
        <v>1.0</v>
      </c>
      <c r="D6564" s="70" t="s">
        <v>34376</v>
      </c>
      <c r="E6564" s="72"/>
    </row>
    <row r="6565">
      <c r="A6565" s="69" t="s">
        <v>34377</v>
      </c>
      <c r="B6565" s="71" t="s">
        <v>34377</v>
      </c>
      <c r="C6565" s="44">
        <v>1.0</v>
      </c>
      <c r="D6565" s="70" t="s">
        <v>34377</v>
      </c>
      <c r="E6565" s="72"/>
    </row>
    <row r="6566">
      <c r="A6566" s="69" t="s">
        <v>34378</v>
      </c>
      <c r="B6566" s="71" t="s">
        <v>34378</v>
      </c>
      <c r="C6566" s="44">
        <v>2.0</v>
      </c>
      <c r="D6566" s="70" t="s">
        <v>34378</v>
      </c>
      <c r="E6566" s="72"/>
    </row>
    <row r="6567">
      <c r="A6567" s="69" t="s">
        <v>34379</v>
      </c>
      <c r="B6567" s="71" t="s">
        <v>34380</v>
      </c>
      <c r="C6567" s="44">
        <v>1.0</v>
      </c>
      <c r="D6567" s="70" t="s">
        <v>28051</v>
      </c>
      <c r="E6567" s="72"/>
    </row>
    <row r="6568">
      <c r="A6568" s="69" t="s">
        <v>34381</v>
      </c>
      <c r="B6568" s="71" t="s">
        <v>34381</v>
      </c>
      <c r="C6568" s="44">
        <v>1.0</v>
      </c>
      <c r="D6568" s="70" t="s">
        <v>28051</v>
      </c>
      <c r="E6568" s="72"/>
    </row>
    <row r="6569">
      <c r="A6569" s="69" t="s">
        <v>34382</v>
      </c>
      <c r="B6569" s="71" t="s">
        <v>34382</v>
      </c>
      <c r="C6569" s="44">
        <v>3.0</v>
      </c>
      <c r="D6569" s="70" t="s">
        <v>28051</v>
      </c>
      <c r="E6569" s="72"/>
    </row>
    <row r="6570">
      <c r="A6570" s="69" t="s">
        <v>34383</v>
      </c>
      <c r="B6570" s="71" t="s">
        <v>34384</v>
      </c>
      <c r="C6570" s="44">
        <v>1.0</v>
      </c>
      <c r="D6570" s="70" t="s">
        <v>28051</v>
      </c>
      <c r="E6570" s="72"/>
    </row>
    <row r="6571">
      <c r="A6571" s="69" t="s">
        <v>34385</v>
      </c>
      <c r="B6571" s="71" t="s">
        <v>34385</v>
      </c>
      <c r="C6571" s="44">
        <v>1.0</v>
      </c>
      <c r="D6571" s="70" t="s">
        <v>34385</v>
      </c>
      <c r="E6571" s="72"/>
    </row>
    <row r="6572">
      <c r="A6572" s="69" t="s">
        <v>34386</v>
      </c>
      <c r="B6572" s="71" t="s">
        <v>34386</v>
      </c>
      <c r="C6572" s="44">
        <v>1.0</v>
      </c>
      <c r="D6572" s="70" t="s">
        <v>34386</v>
      </c>
      <c r="E6572" s="72"/>
    </row>
    <row r="6573">
      <c r="A6573" s="69" t="s">
        <v>34387</v>
      </c>
      <c r="B6573" s="71" t="s">
        <v>34387</v>
      </c>
      <c r="C6573" s="44">
        <v>1.0</v>
      </c>
      <c r="D6573" s="70" t="s">
        <v>34387</v>
      </c>
      <c r="E6573" s="72"/>
    </row>
    <row r="6574">
      <c r="A6574" s="69" t="s">
        <v>34388</v>
      </c>
      <c r="B6574" s="71" t="s">
        <v>34388</v>
      </c>
      <c r="C6574" s="44">
        <v>1.0</v>
      </c>
      <c r="D6574" s="70" t="s">
        <v>34388</v>
      </c>
      <c r="E6574" s="72"/>
    </row>
    <row r="6575">
      <c r="A6575" s="69" t="s">
        <v>34389</v>
      </c>
      <c r="B6575" s="71" t="s">
        <v>34390</v>
      </c>
      <c r="C6575" s="44">
        <v>1.0</v>
      </c>
      <c r="D6575" s="70" t="s">
        <v>34390</v>
      </c>
      <c r="E6575" s="72"/>
    </row>
    <row r="6576">
      <c r="A6576" s="69" t="s">
        <v>34391</v>
      </c>
      <c r="B6576" s="71" t="s">
        <v>34391</v>
      </c>
      <c r="C6576" s="44">
        <v>1.0</v>
      </c>
      <c r="D6576" s="70" t="s">
        <v>34392</v>
      </c>
      <c r="E6576" s="72"/>
    </row>
    <row r="6577">
      <c r="A6577" s="69" t="s">
        <v>34393</v>
      </c>
      <c r="B6577" s="71" t="s">
        <v>34393</v>
      </c>
      <c r="C6577" s="44">
        <v>2.0</v>
      </c>
      <c r="D6577" s="70" t="s">
        <v>34393</v>
      </c>
      <c r="E6577" s="72"/>
    </row>
    <row r="6578">
      <c r="A6578" s="69" t="s">
        <v>34394</v>
      </c>
      <c r="B6578" s="71" t="s">
        <v>34394</v>
      </c>
      <c r="C6578" s="44">
        <v>1.0</v>
      </c>
      <c r="D6578" s="70" t="s">
        <v>34393</v>
      </c>
      <c r="E6578" s="72"/>
    </row>
    <row r="6579">
      <c r="A6579" s="69" t="s">
        <v>34395</v>
      </c>
      <c r="B6579" s="71" t="s">
        <v>34395</v>
      </c>
      <c r="C6579" s="44">
        <v>13.0</v>
      </c>
      <c r="D6579" s="70" t="s">
        <v>34395</v>
      </c>
      <c r="E6579" s="72"/>
    </row>
    <row r="6580">
      <c r="A6580" s="69" t="s">
        <v>34396</v>
      </c>
      <c r="B6580" s="71" t="s">
        <v>34396</v>
      </c>
      <c r="C6580" s="44">
        <v>1.0</v>
      </c>
      <c r="D6580" s="70" t="s">
        <v>34396</v>
      </c>
      <c r="E6580" s="72"/>
    </row>
    <row r="6581">
      <c r="A6581" s="69" t="s">
        <v>34397</v>
      </c>
      <c r="B6581" s="71" t="s">
        <v>34397</v>
      </c>
      <c r="C6581" s="44">
        <v>1.0</v>
      </c>
      <c r="D6581" s="70" t="s">
        <v>34397</v>
      </c>
      <c r="E6581" s="72"/>
    </row>
    <row r="6582">
      <c r="A6582" s="69" t="s">
        <v>34398</v>
      </c>
      <c r="B6582" s="71" t="s">
        <v>34398</v>
      </c>
      <c r="C6582" s="44">
        <v>1.0</v>
      </c>
      <c r="D6582" s="70" t="s">
        <v>34398</v>
      </c>
      <c r="E6582" s="72"/>
    </row>
    <row r="6583">
      <c r="A6583" s="69" t="s">
        <v>34399</v>
      </c>
      <c r="B6583" s="71" t="s">
        <v>34399</v>
      </c>
      <c r="C6583" s="44">
        <v>1.0</v>
      </c>
      <c r="D6583" s="70" t="s">
        <v>34399</v>
      </c>
      <c r="E6583" s="72"/>
    </row>
    <row r="6584">
      <c r="A6584" s="69" t="s">
        <v>34400</v>
      </c>
      <c r="B6584" s="71" t="s">
        <v>34400</v>
      </c>
      <c r="C6584" s="44">
        <v>1.0</v>
      </c>
      <c r="D6584" s="70" t="s">
        <v>34400</v>
      </c>
      <c r="E6584" s="72"/>
    </row>
    <row r="6585">
      <c r="A6585" s="69" t="s">
        <v>34401</v>
      </c>
      <c r="B6585" s="71" t="s">
        <v>34401</v>
      </c>
      <c r="C6585" s="44">
        <v>1.0</v>
      </c>
      <c r="D6585" s="70" t="s">
        <v>34401</v>
      </c>
      <c r="E6585" s="72"/>
    </row>
    <row r="6586">
      <c r="A6586" s="69" t="s">
        <v>34402</v>
      </c>
      <c r="B6586" s="71" t="s">
        <v>34402</v>
      </c>
      <c r="C6586" s="44">
        <v>1.0</v>
      </c>
      <c r="D6586" s="70" t="s">
        <v>34402</v>
      </c>
      <c r="E6586" s="72"/>
    </row>
    <row r="6587">
      <c r="A6587" s="69" t="s">
        <v>34403</v>
      </c>
      <c r="B6587" s="71" t="s">
        <v>34403</v>
      </c>
      <c r="C6587" s="44">
        <v>1.0</v>
      </c>
      <c r="D6587" s="70" t="s">
        <v>34403</v>
      </c>
      <c r="E6587" s="72"/>
    </row>
    <row r="6588">
      <c r="A6588" s="69" t="s">
        <v>34404</v>
      </c>
      <c r="B6588" s="71" t="s">
        <v>34404</v>
      </c>
      <c r="C6588" s="44">
        <v>1.0</v>
      </c>
      <c r="D6588" s="70" t="s">
        <v>34404</v>
      </c>
      <c r="E6588" s="72"/>
    </row>
    <row r="6589">
      <c r="A6589" s="69" t="s">
        <v>34405</v>
      </c>
      <c r="B6589" s="71" t="s">
        <v>34405</v>
      </c>
      <c r="C6589" s="44">
        <v>1.0</v>
      </c>
      <c r="D6589" s="70" t="s">
        <v>34405</v>
      </c>
      <c r="E6589" s="72"/>
    </row>
    <row r="6590">
      <c r="A6590" s="69" t="s">
        <v>34406</v>
      </c>
      <c r="B6590" s="71" t="s">
        <v>34406</v>
      </c>
      <c r="C6590" s="44">
        <v>1.0</v>
      </c>
      <c r="D6590" s="70" t="s">
        <v>34407</v>
      </c>
      <c r="E6590" s="72"/>
    </row>
    <row r="6591">
      <c r="A6591" s="69" t="s">
        <v>34407</v>
      </c>
      <c r="B6591" s="71" t="s">
        <v>34407</v>
      </c>
      <c r="C6591" s="44">
        <v>1.0</v>
      </c>
      <c r="D6591" s="70" t="s">
        <v>34407</v>
      </c>
      <c r="E6591" s="72"/>
    </row>
    <row r="6592">
      <c r="A6592" s="69" t="s">
        <v>34408</v>
      </c>
      <c r="B6592" s="71" t="s">
        <v>34408</v>
      </c>
      <c r="C6592" s="44">
        <v>1.0</v>
      </c>
      <c r="D6592" s="70" t="s">
        <v>34408</v>
      </c>
      <c r="E6592" s="72"/>
    </row>
    <row r="6593">
      <c r="A6593" s="69" t="s">
        <v>34409</v>
      </c>
      <c r="B6593" s="71" t="s">
        <v>34409</v>
      </c>
      <c r="C6593" s="44">
        <v>1.0</v>
      </c>
      <c r="D6593" s="70" t="s">
        <v>34409</v>
      </c>
      <c r="E6593" s="72"/>
    </row>
    <row r="6594">
      <c r="A6594" s="69" t="s">
        <v>34410</v>
      </c>
      <c r="B6594" s="71" t="s">
        <v>34410</v>
      </c>
      <c r="C6594" s="44">
        <v>1.0</v>
      </c>
      <c r="D6594" s="70" t="s">
        <v>34410</v>
      </c>
      <c r="E6594" s="72"/>
    </row>
    <row r="6595">
      <c r="A6595" s="69" t="s">
        <v>34411</v>
      </c>
      <c r="B6595" s="71" t="s">
        <v>34411</v>
      </c>
      <c r="C6595" s="44">
        <v>1.0</v>
      </c>
      <c r="D6595" s="70" t="s">
        <v>34411</v>
      </c>
      <c r="E6595" s="72"/>
    </row>
    <row r="6596">
      <c r="A6596" s="69" t="s">
        <v>34412</v>
      </c>
      <c r="B6596" s="71" t="s">
        <v>34412</v>
      </c>
      <c r="C6596" s="44">
        <v>1.0</v>
      </c>
      <c r="D6596" s="70" t="s">
        <v>34412</v>
      </c>
      <c r="E6596" s="72"/>
    </row>
    <row r="6597">
      <c r="A6597" s="69" t="s">
        <v>34413</v>
      </c>
      <c r="B6597" s="71" t="s">
        <v>34414</v>
      </c>
      <c r="C6597" s="44">
        <v>1.0</v>
      </c>
      <c r="D6597" s="70" t="s">
        <v>34415</v>
      </c>
      <c r="E6597" s="72"/>
    </row>
    <row r="6598">
      <c r="A6598" s="69" t="s">
        <v>34415</v>
      </c>
      <c r="B6598" s="71" t="s">
        <v>34415</v>
      </c>
      <c r="C6598" s="44">
        <v>3.0</v>
      </c>
      <c r="D6598" s="70" t="s">
        <v>34415</v>
      </c>
      <c r="E6598" s="72"/>
    </row>
    <row r="6599">
      <c r="A6599" s="69" t="s">
        <v>34416</v>
      </c>
      <c r="B6599" s="71" t="s">
        <v>34416</v>
      </c>
      <c r="C6599" s="44">
        <v>1.0</v>
      </c>
      <c r="D6599" s="70" t="s">
        <v>34415</v>
      </c>
      <c r="E6599" s="72"/>
    </row>
    <row r="6600">
      <c r="A6600" s="69" t="s">
        <v>34417</v>
      </c>
      <c r="B6600" s="71" t="s">
        <v>34417</v>
      </c>
      <c r="C6600" s="44">
        <v>1.0</v>
      </c>
      <c r="D6600" s="70" t="s">
        <v>34418</v>
      </c>
      <c r="E6600" s="72"/>
    </row>
    <row r="6601">
      <c r="A6601" s="69" t="s">
        <v>34419</v>
      </c>
      <c r="B6601" s="71" t="s">
        <v>34419</v>
      </c>
      <c r="C6601" s="44">
        <v>1.0</v>
      </c>
      <c r="D6601" s="70" t="s">
        <v>34419</v>
      </c>
      <c r="E6601" s="72"/>
    </row>
    <row r="6602">
      <c r="A6602" s="69" t="s">
        <v>34420</v>
      </c>
      <c r="B6602" s="71" t="s">
        <v>34420</v>
      </c>
      <c r="C6602" s="44">
        <v>1.0</v>
      </c>
      <c r="D6602" s="70" t="s">
        <v>34420</v>
      </c>
      <c r="E6602" s="72"/>
    </row>
    <row r="6603">
      <c r="A6603" s="69" t="s">
        <v>34421</v>
      </c>
      <c r="B6603" s="71" t="s">
        <v>34421</v>
      </c>
      <c r="C6603" s="44">
        <v>1.0</v>
      </c>
      <c r="D6603" s="70" t="s">
        <v>34421</v>
      </c>
      <c r="E6603" s="72"/>
    </row>
    <row r="6604">
      <c r="A6604" s="69" t="s">
        <v>34422</v>
      </c>
      <c r="B6604" s="71" t="s">
        <v>34422</v>
      </c>
      <c r="C6604" s="44">
        <v>1.0</v>
      </c>
      <c r="D6604" s="70" t="s">
        <v>34422</v>
      </c>
      <c r="E6604" s="72"/>
    </row>
    <row r="6605">
      <c r="A6605" s="69" t="s">
        <v>34423</v>
      </c>
      <c r="B6605" s="71" t="s">
        <v>34424</v>
      </c>
      <c r="C6605" s="44">
        <v>1.0</v>
      </c>
      <c r="D6605" s="70" t="s">
        <v>34424</v>
      </c>
      <c r="E6605" s="72"/>
    </row>
    <row r="6606">
      <c r="A6606" s="69" t="s">
        <v>34425</v>
      </c>
      <c r="B6606" s="71" t="s">
        <v>34426</v>
      </c>
      <c r="C6606" s="44">
        <v>1.0</v>
      </c>
      <c r="D6606" s="70" t="s">
        <v>34427</v>
      </c>
      <c r="E6606" s="72"/>
    </row>
    <row r="6607">
      <c r="A6607" s="69" t="s">
        <v>34428</v>
      </c>
      <c r="B6607" s="71" t="s">
        <v>34429</v>
      </c>
      <c r="C6607" s="44">
        <v>3.0</v>
      </c>
      <c r="D6607" s="70" t="s">
        <v>34427</v>
      </c>
      <c r="E6607" s="72"/>
    </row>
    <row r="6608">
      <c r="A6608" s="69" t="s">
        <v>34430</v>
      </c>
      <c r="B6608" s="71" t="s">
        <v>34431</v>
      </c>
      <c r="C6608" s="44">
        <v>1.0</v>
      </c>
      <c r="D6608" s="70" t="s">
        <v>34427</v>
      </c>
      <c r="E6608" s="72"/>
    </row>
    <row r="6609">
      <c r="A6609" s="69" t="s">
        <v>34432</v>
      </c>
      <c r="B6609" s="71" t="s">
        <v>34433</v>
      </c>
      <c r="C6609" s="44">
        <v>1.0</v>
      </c>
      <c r="D6609" s="70" t="s">
        <v>34434</v>
      </c>
      <c r="E6609" s="72"/>
    </row>
    <row r="6610">
      <c r="A6610" s="69" t="s">
        <v>34435</v>
      </c>
      <c r="B6610" s="71" t="s">
        <v>34435</v>
      </c>
      <c r="C6610" s="44">
        <v>1.0</v>
      </c>
      <c r="D6610" s="70" t="s">
        <v>34427</v>
      </c>
      <c r="E6610" s="72"/>
    </row>
    <row r="6611">
      <c r="A6611" s="69" t="s">
        <v>34436</v>
      </c>
      <c r="B6611" s="71" t="s">
        <v>34436</v>
      </c>
      <c r="C6611" s="44">
        <v>1.0</v>
      </c>
      <c r="D6611" s="70" t="s">
        <v>34427</v>
      </c>
      <c r="E6611" s="72"/>
    </row>
    <row r="6612">
      <c r="A6612" s="69" t="s">
        <v>34427</v>
      </c>
      <c r="B6612" s="71" t="s">
        <v>34427</v>
      </c>
      <c r="C6612" s="44">
        <v>1.0</v>
      </c>
      <c r="D6612" s="70" t="s">
        <v>34427</v>
      </c>
      <c r="E6612" s="72"/>
    </row>
    <row r="6613">
      <c r="A6613" s="69" t="s">
        <v>34437</v>
      </c>
      <c r="B6613" s="71" t="s">
        <v>34437</v>
      </c>
      <c r="C6613" s="44">
        <v>1.0</v>
      </c>
      <c r="D6613" s="70" t="s">
        <v>34427</v>
      </c>
      <c r="E6613" s="72"/>
    </row>
    <row r="6614">
      <c r="A6614" s="69" t="s">
        <v>34438</v>
      </c>
      <c r="B6614" s="71" t="s">
        <v>34438</v>
      </c>
      <c r="C6614" s="44">
        <v>8.0</v>
      </c>
      <c r="D6614" s="70" t="s">
        <v>34438</v>
      </c>
      <c r="E6614" s="70" t="s">
        <v>34439</v>
      </c>
    </row>
    <row r="6615">
      <c r="A6615" s="69" t="s">
        <v>34440</v>
      </c>
      <c r="B6615" s="71" t="s">
        <v>34440</v>
      </c>
      <c r="C6615" s="44">
        <v>1.0</v>
      </c>
      <c r="D6615" s="70" t="s">
        <v>34440</v>
      </c>
      <c r="E6615" s="72"/>
    </row>
    <row r="6616">
      <c r="A6616" s="69" t="s">
        <v>34441</v>
      </c>
      <c r="B6616" s="71" t="s">
        <v>34441</v>
      </c>
      <c r="C6616" s="44">
        <v>1.0</v>
      </c>
      <c r="D6616" s="70" t="s">
        <v>34441</v>
      </c>
      <c r="E6616" s="72"/>
    </row>
    <row r="6617">
      <c r="A6617" s="69" t="s">
        <v>34442</v>
      </c>
      <c r="B6617" s="71" t="s">
        <v>34443</v>
      </c>
      <c r="C6617" s="44">
        <v>1.0</v>
      </c>
      <c r="D6617" s="70" t="s">
        <v>34443</v>
      </c>
      <c r="E6617" s="72"/>
    </row>
    <row r="6618">
      <c r="A6618" s="69" t="s">
        <v>34444</v>
      </c>
      <c r="B6618" s="71" t="s">
        <v>34445</v>
      </c>
      <c r="C6618" s="44">
        <v>1.0</v>
      </c>
      <c r="D6618" s="70" t="s">
        <v>34445</v>
      </c>
      <c r="E6618" s="72"/>
    </row>
    <row r="6619">
      <c r="A6619" s="69" t="s">
        <v>34446</v>
      </c>
      <c r="B6619" s="71" t="s">
        <v>34445</v>
      </c>
      <c r="C6619" s="44">
        <v>3.0</v>
      </c>
      <c r="D6619" s="70" t="s">
        <v>34445</v>
      </c>
      <c r="E6619" s="72"/>
    </row>
    <row r="6620">
      <c r="A6620" s="69" t="s">
        <v>34445</v>
      </c>
      <c r="B6620" s="71" t="s">
        <v>34445</v>
      </c>
      <c r="C6620" s="44">
        <v>2.0</v>
      </c>
      <c r="D6620" s="70" t="s">
        <v>34445</v>
      </c>
      <c r="E6620" s="72"/>
    </row>
    <row r="6621">
      <c r="A6621" s="69" t="s">
        <v>34447</v>
      </c>
      <c r="B6621" s="71" t="s">
        <v>34447</v>
      </c>
      <c r="C6621" s="44">
        <v>5.0</v>
      </c>
      <c r="D6621" s="70" t="s">
        <v>34445</v>
      </c>
      <c r="E6621" s="72"/>
    </row>
    <row r="6622">
      <c r="A6622" s="69" t="s">
        <v>34448</v>
      </c>
      <c r="B6622" s="71" t="s">
        <v>34449</v>
      </c>
      <c r="C6622" s="44">
        <v>1.0</v>
      </c>
      <c r="D6622" s="70" t="s">
        <v>34445</v>
      </c>
      <c r="E6622" s="72"/>
    </row>
    <row r="6623">
      <c r="A6623" s="69" t="s">
        <v>34450</v>
      </c>
      <c r="B6623" s="71" t="s">
        <v>34450</v>
      </c>
      <c r="C6623" s="44">
        <v>1.0</v>
      </c>
      <c r="D6623" s="70" t="s">
        <v>34450</v>
      </c>
      <c r="E6623" s="72"/>
    </row>
    <row r="6624">
      <c r="A6624" s="69" t="s">
        <v>34451</v>
      </c>
      <c r="B6624" s="71" t="s">
        <v>34451</v>
      </c>
      <c r="C6624" s="44">
        <v>1.0</v>
      </c>
      <c r="D6624" s="70" t="s">
        <v>34451</v>
      </c>
      <c r="E6624" s="72"/>
    </row>
    <row r="6625">
      <c r="A6625" s="69" t="s">
        <v>34452</v>
      </c>
      <c r="B6625" s="71" t="s">
        <v>34452</v>
      </c>
      <c r="C6625" s="44">
        <v>1.0</v>
      </c>
      <c r="D6625" s="70" t="s">
        <v>34452</v>
      </c>
      <c r="E6625" s="72"/>
    </row>
    <row r="6626">
      <c r="A6626" s="69" t="s">
        <v>34453</v>
      </c>
      <c r="B6626" s="71" t="s">
        <v>34453</v>
      </c>
      <c r="C6626" s="44">
        <v>1.0</v>
      </c>
      <c r="D6626" s="70" t="s">
        <v>34453</v>
      </c>
      <c r="E6626" s="72"/>
    </row>
    <row r="6627">
      <c r="A6627" s="69" t="s">
        <v>34454</v>
      </c>
      <c r="B6627" s="71" t="s">
        <v>34454</v>
      </c>
      <c r="C6627" s="44">
        <v>1.0</v>
      </c>
      <c r="D6627" s="70" t="s">
        <v>34454</v>
      </c>
      <c r="E6627" s="72"/>
    </row>
    <row r="6628">
      <c r="A6628" s="69" t="s">
        <v>34455</v>
      </c>
      <c r="B6628" s="71" t="s">
        <v>34455</v>
      </c>
      <c r="C6628" s="44">
        <v>1.0</v>
      </c>
      <c r="D6628" s="70" t="s">
        <v>34455</v>
      </c>
      <c r="E6628" s="72"/>
    </row>
    <row r="6629">
      <c r="A6629" s="69" t="s">
        <v>34456</v>
      </c>
      <c r="B6629" s="71" t="s">
        <v>34456</v>
      </c>
      <c r="C6629" s="44">
        <v>1.0</v>
      </c>
      <c r="D6629" s="70" t="s">
        <v>34457</v>
      </c>
      <c r="E6629" s="72"/>
    </row>
    <row r="6630">
      <c r="A6630" s="69" t="s">
        <v>34458</v>
      </c>
      <c r="B6630" s="71" t="s">
        <v>34458</v>
      </c>
      <c r="C6630" s="44">
        <v>1.0</v>
      </c>
      <c r="D6630" s="70" t="s">
        <v>34459</v>
      </c>
      <c r="E6630" s="72"/>
    </row>
    <row r="6631">
      <c r="A6631" s="69" t="s">
        <v>34460</v>
      </c>
      <c r="B6631" s="71" t="s">
        <v>34460</v>
      </c>
      <c r="C6631" s="44">
        <v>1.0</v>
      </c>
      <c r="D6631" s="70" t="s">
        <v>34460</v>
      </c>
      <c r="E6631" s="72"/>
    </row>
    <row r="6632">
      <c r="A6632" s="69" t="s">
        <v>34459</v>
      </c>
      <c r="B6632" s="71" t="s">
        <v>34459</v>
      </c>
      <c r="C6632" s="44">
        <v>3.0</v>
      </c>
      <c r="D6632" s="70" t="s">
        <v>34459</v>
      </c>
      <c r="E6632" s="72"/>
    </row>
    <row r="6633">
      <c r="A6633" s="69" t="s">
        <v>34461</v>
      </c>
      <c r="B6633" s="71" t="s">
        <v>34461</v>
      </c>
      <c r="C6633" s="44">
        <v>1.0</v>
      </c>
      <c r="D6633" s="70" t="s">
        <v>34462</v>
      </c>
      <c r="E6633" s="72"/>
    </row>
    <row r="6634">
      <c r="A6634" s="69" t="s">
        <v>34462</v>
      </c>
      <c r="B6634" s="71" t="s">
        <v>34462</v>
      </c>
      <c r="C6634" s="44">
        <v>6.0</v>
      </c>
      <c r="D6634" s="70" t="s">
        <v>34462</v>
      </c>
      <c r="E6634" s="72"/>
    </row>
    <row r="6635">
      <c r="A6635" s="69" t="s">
        <v>34463</v>
      </c>
      <c r="B6635" s="71" t="s">
        <v>34464</v>
      </c>
      <c r="C6635" s="44">
        <v>1.0</v>
      </c>
      <c r="D6635" s="70" t="s">
        <v>34462</v>
      </c>
      <c r="E6635" s="72"/>
    </row>
    <row r="6636">
      <c r="A6636" s="69" t="s">
        <v>34465</v>
      </c>
      <c r="B6636" s="71" t="s">
        <v>34465</v>
      </c>
      <c r="C6636" s="44">
        <v>1.0</v>
      </c>
      <c r="D6636" s="70" t="s">
        <v>34465</v>
      </c>
      <c r="E6636" s="72"/>
    </row>
    <row r="6637">
      <c r="A6637" s="69" t="s">
        <v>34466</v>
      </c>
      <c r="B6637" s="71" t="s">
        <v>34467</v>
      </c>
      <c r="C6637" s="44">
        <v>1.0</v>
      </c>
      <c r="D6637" s="70" t="s">
        <v>34467</v>
      </c>
      <c r="E6637" s="72"/>
    </row>
    <row r="6638">
      <c r="A6638" s="69" t="s">
        <v>34468</v>
      </c>
      <c r="B6638" s="71" t="s">
        <v>34468</v>
      </c>
      <c r="C6638" s="44">
        <v>1.0</v>
      </c>
      <c r="D6638" s="70" t="s">
        <v>34468</v>
      </c>
      <c r="E6638" s="72"/>
    </row>
    <row r="6639">
      <c r="A6639" s="69" t="s">
        <v>34469</v>
      </c>
      <c r="B6639" s="71" t="s">
        <v>34469</v>
      </c>
      <c r="C6639" s="44">
        <v>1.0</v>
      </c>
      <c r="D6639" s="70" t="s">
        <v>34469</v>
      </c>
      <c r="E6639" s="72"/>
    </row>
    <row r="6640">
      <c r="A6640" s="69" t="s">
        <v>34470</v>
      </c>
      <c r="B6640" s="71" t="s">
        <v>34470</v>
      </c>
      <c r="C6640" s="44">
        <v>1.0</v>
      </c>
      <c r="D6640" s="70" t="s">
        <v>34471</v>
      </c>
      <c r="E6640" s="72"/>
    </row>
    <row r="6641">
      <c r="A6641" s="69" t="s">
        <v>34472</v>
      </c>
      <c r="B6641" s="71" t="s">
        <v>34473</v>
      </c>
      <c r="C6641" s="44">
        <v>2.0</v>
      </c>
      <c r="D6641" s="70" t="s">
        <v>34473</v>
      </c>
      <c r="E6641" s="72"/>
    </row>
    <row r="6642">
      <c r="A6642" s="69" t="s">
        <v>34474</v>
      </c>
      <c r="B6642" s="71" t="s">
        <v>34475</v>
      </c>
      <c r="C6642" s="44">
        <v>1.0</v>
      </c>
      <c r="D6642" s="70" t="s">
        <v>34476</v>
      </c>
      <c r="E6642" s="72"/>
    </row>
    <row r="6643">
      <c r="A6643" s="69" t="s">
        <v>34477</v>
      </c>
      <c r="B6643" s="71" t="s">
        <v>34478</v>
      </c>
      <c r="C6643" s="44">
        <v>1.0</v>
      </c>
      <c r="D6643" s="70" t="s">
        <v>34478</v>
      </c>
      <c r="E6643" s="72"/>
    </row>
    <row r="6644">
      <c r="A6644" s="69" t="s">
        <v>34479</v>
      </c>
      <c r="B6644" s="71" t="s">
        <v>34479</v>
      </c>
      <c r="C6644" s="44">
        <v>2.0</v>
      </c>
      <c r="D6644" s="70" t="s">
        <v>34479</v>
      </c>
      <c r="E6644" s="72"/>
    </row>
    <row r="6645">
      <c r="A6645" s="69" t="s">
        <v>34480</v>
      </c>
      <c r="B6645" s="71" t="s">
        <v>34481</v>
      </c>
      <c r="C6645" s="44">
        <v>1.0</v>
      </c>
      <c r="D6645" s="70" t="s">
        <v>34481</v>
      </c>
      <c r="E6645" s="72"/>
    </row>
    <row r="6646">
      <c r="A6646" s="69" t="s">
        <v>34481</v>
      </c>
      <c r="B6646" s="71" t="s">
        <v>34481</v>
      </c>
      <c r="C6646" s="44">
        <v>1.0</v>
      </c>
      <c r="D6646" s="70" t="s">
        <v>34481</v>
      </c>
      <c r="E6646" s="72"/>
    </row>
    <row r="6647">
      <c r="A6647" s="69" t="s">
        <v>34482</v>
      </c>
      <c r="B6647" s="71" t="s">
        <v>34482</v>
      </c>
      <c r="C6647" s="44">
        <v>1.0</v>
      </c>
      <c r="D6647" s="70" t="s">
        <v>34482</v>
      </c>
      <c r="E6647" s="72"/>
    </row>
    <row r="6648">
      <c r="A6648" s="69" t="s">
        <v>34483</v>
      </c>
      <c r="B6648" s="71" t="s">
        <v>34483</v>
      </c>
      <c r="C6648" s="44">
        <v>1.0</v>
      </c>
      <c r="D6648" s="70" t="s">
        <v>34483</v>
      </c>
      <c r="E6648" s="72"/>
    </row>
    <row r="6649">
      <c r="A6649" s="69" t="s">
        <v>34484</v>
      </c>
      <c r="B6649" s="71" t="s">
        <v>34484</v>
      </c>
      <c r="C6649" s="44">
        <v>1.0</v>
      </c>
      <c r="D6649" s="70" t="s">
        <v>34484</v>
      </c>
      <c r="E6649" s="72"/>
    </row>
    <row r="6650">
      <c r="A6650" s="69" t="s">
        <v>34485</v>
      </c>
      <c r="B6650" s="71" t="s">
        <v>34485</v>
      </c>
      <c r="C6650" s="44">
        <v>1.0</v>
      </c>
      <c r="D6650" s="70" t="s">
        <v>34485</v>
      </c>
      <c r="E6650" s="72"/>
    </row>
    <row r="6651">
      <c r="A6651" s="69" t="s">
        <v>34486</v>
      </c>
      <c r="B6651" s="71" t="s">
        <v>34486</v>
      </c>
      <c r="C6651" s="44">
        <v>1.0</v>
      </c>
      <c r="D6651" s="70" t="s">
        <v>34486</v>
      </c>
      <c r="E6651" s="72"/>
    </row>
    <row r="6652">
      <c r="A6652" s="69" t="s">
        <v>34487</v>
      </c>
      <c r="B6652" s="71" t="s">
        <v>34487</v>
      </c>
      <c r="C6652" s="44">
        <v>1.0</v>
      </c>
      <c r="D6652" s="70" t="s">
        <v>34487</v>
      </c>
      <c r="E6652" s="72"/>
    </row>
    <row r="6653">
      <c r="A6653" s="69" t="s">
        <v>34488</v>
      </c>
      <c r="B6653" s="71" t="s">
        <v>34488</v>
      </c>
      <c r="C6653" s="44">
        <v>4.0</v>
      </c>
      <c r="D6653" s="70" t="s">
        <v>34489</v>
      </c>
      <c r="E6653" s="72"/>
    </row>
    <row r="6654">
      <c r="A6654" s="69" t="s">
        <v>34489</v>
      </c>
      <c r="B6654" s="71" t="s">
        <v>34489</v>
      </c>
      <c r="C6654" s="44">
        <v>21.0</v>
      </c>
      <c r="D6654" s="70" t="s">
        <v>34489</v>
      </c>
      <c r="E6654" s="72"/>
    </row>
    <row r="6655">
      <c r="A6655" s="69" t="s">
        <v>34490</v>
      </c>
      <c r="B6655" s="71" t="s">
        <v>34490</v>
      </c>
      <c r="C6655" s="44">
        <v>1.0</v>
      </c>
      <c r="D6655" s="70" t="s">
        <v>34489</v>
      </c>
      <c r="E6655" s="72"/>
    </row>
    <row r="6656">
      <c r="A6656" s="69" t="s">
        <v>34491</v>
      </c>
      <c r="B6656" s="71" t="s">
        <v>34491</v>
      </c>
      <c r="C6656" s="44">
        <v>1.0</v>
      </c>
      <c r="D6656" s="70" t="s">
        <v>34491</v>
      </c>
      <c r="E6656" s="72"/>
    </row>
    <row r="6657">
      <c r="A6657" s="69" t="s">
        <v>34492</v>
      </c>
      <c r="B6657" s="71" t="s">
        <v>34492</v>
      </c>
      <c r="C6657" s="44">
        <v>1.0</v>
      </c>
      <c r="D6657" s="70" t="s">
        <v>34492</v>
      </c>
      <c r="E6657" s="72"/>
    </row>
    <row r="6658">
      <c r="A6658" s="69" t="s">
        <v>34493</v>
      </c>
      <c r="B6658" s="71" t="s">
        <v>34493</v>
      </c>
      <c r="C6658" s="44">
        <v>1.0</v>
      </c>
      <c r="D6658" s="70" t="s">
        <v>34493</v>
      </c>
      <c r="E6658" s="72"/>
    </row>
    <row r="6659">
      <c r="A6659" s="69" t="s">
        <v>34494</v>
      </c>
      <c r="B6659" s="71" t="s">
        <v>34494</v>
      </c>
      <c r="C6659" s="44">
        <v>1.0</v>
      </c>
      <c r="D6659" s="70" t="s">
        <v>34495</v>
      </c>
      <c r="E6659" s="72"/>
    </row>
    <row r="6660">
      <c r="A6660" s="69" t="s">
        <v>34496</v>
      </c>
      <c r="B6660" s="71" t="s">
        <v>34496</v>
      </c>
      <c r="C6660" s="44">
        <v>3.0</v>
      </c>
      <c r="D6660" s="70" t="s">
        <v>34496</v>
      </c>
      <c r="E6660" s="72"/>
    </row>
    <row r="6661">
      <c r="A6661" s="69" t="s">
        <v>34497</v>
      </c>
      <c r="B6661" s="71" t="s">
        <v>34497</v>
      </c>
      <c r="C6661" s="44">
        <v>1.0</v>
      </c>
      <c r="D6661" s="70" t="s">
        <v>34497</v>
      </c>
      <c r="E6661" s="72"/>
    </row>
    <row r="6662">
      <c r="A6662" s="69" t="s">
        <v>34498</v>
      </c>
      <c r="B6662" s="71" t="s">
        <v>34498</v>
      </c>
      <c r="C6662" s="44">
        <v>2.0</v>
      </c>
      <c r="D6662" s="70" t="s">
        <v>34498</v>
      </c>
      <c r="E6662" s="72"/>
    </row>
    <row r="6663">
      <c r="A6663" s="69" t="s">
        <v>34499</v>
      </c>
      <c r="B6663" s="71" t="s">
        <v>34499</v>
      </c>
      <c r="C6663" s="44">
        <v>1.0</v>
      </c>
      <c r="D6663" s="70" t="s">
        <v>34499</v>
      </c>
      <c r="E6663" s="72"/>
    </row>
    <row r="6664">
      <c r="A6664" s="69" t="s">
        <v>34500</v>
      </c>
      <c r="B6664" s="71" t="s">
        <v>34500</v>
      </c>
      <c r="C6664" s="44">
        <v>2.0</v>
      </c>
      <c r="D6664" s="70" t="s">
        <v>34500</v>
      </c>
      <c r="E6664" s="72"/>
    </row>
    <row r="6665">
      <c r="A6665" s="69" t="s">
        <v>34501</v>
      </c>
      <c r="B6665" s="71" t="s">
        <v>34502</v>
      </c>
      <c r="C6665" s="44">
        <v>1.0</v>
      </c>
      <c r="D6665" s="70" t="s">
        <v>34502</v>
      </c>
      <c r="E6665" s="72"/>
    </row>
    <row r="6666">
      <c r="A6666" s="69" t="s">
        <v>34503</v>
      </c>
      <c r="B6666" s="71" t="s">
        <v>34502</v>
      </c>
      <c r="C6666" s="44">
        <v>1.0</v>
      </c>
      <c r="D6666" s="70" t="s">
        <v>34502</v>
      </c>
      <c r="E6666" s="72"/>
    </row>
    <row r="6667">
      <c r="A6667" s="69" t="s">
        <v>34504</v>
      </c>
      <c r="B6667" s="71" t="s">
        <v>34502</v>
      </c>
      <c r="C6667" s="44">
        <v>1.0</v>
      </c>
      <c r="D6667" s="70" t="s">
        <v>34502</v>
      </c>
      <c r="E6667" s="72"/>
    </row>
    <row r="6668">
      <c r="A6668" s="69" t="s">
        <v>34505</v>
      </c>
      <c r="B6668" s="71" t="s">
        <v>34502</v>
      </c>
      <c r="C6668" s="44">
        <v>1.0</v>
      </c>
      <c r="D6668" s="70" t="s">
        <v>34502</v>
      </c>
      <c r="E6668" s="72"/>
    </row>
    <row r="6669">
      <c r="A6669" s="69" t="s">
        <v>34502</v>
      </c>
      <c r="B6669" s="71" t="s">
        <v>34502</v>
      </c>
      <c r="C6669" s="44">
        <v>12.0</v>
      </c>
      <c r="D6669" s="70" t="s">
        <v>34502</v>
      </c>
      <c r="E6669" s="72"/>
    </row>
    <row r="6670">
      <c r="A6670" s="69" t="s">
        <v>34506</v>
      </c>
      <c r="B6670" s="71" t="s">
        <v>34506</v>
      </c>
      <c r="C6670" s="44">
        <v>1.0</v>
      </c>
      <c r="D6670" s="70" t="s">
        <v>34502</v>
      </c>
      <c r="E6670" s="72"/>
    </row>
    <row r="6671">
      <c r="A6671" s="69" t="s">
        <v>34507</v>
      </c>
      <c r="B6671" s="71" t="s">
        <v>34507</v>
      </c>
      <c r="C6671" s="44">
        <v>8.0</v>
      </c>
      <c r="D6671" s="70" t="s">
        <v>34502</v>
      </c>
      <c r="E6671" s="72"/>
    </row>
    <row r="6672">
      <c r="A6672" s="69" t="s">
        <v>34508</v>
      </c>
      <c r="B6672" s="71" t="s">
        <v>34509</v>
      </c>
      <c r="C6672" s="44">
        <v>1.0</v>
      </c>
      <c r="D6672" s="70" t="s">
        <v>30513</v>
      </c>
      <c r="E6672" s="72"/>
    </row>
    <row r="6673">
      <c r="A6673" s="69" t="s">
        <v>34510</v>
      </c>
      <c r="B6673" s="71" t="s">
        <v>34510</v>
      </c>
      <c r="C6673" s="44">
        <v>2.0</v>
      </c>
      <c r="D6673" s="70" t="s">
        <v>34510</v>
      </c>
      <c r="E6673" s="72"/>
    </row>
    <row r="6674">
      <c r="A6674" s="69" t="s">
        <v>34511</v>
      </c>
      <c r="B6674" s="71" t="s">
        <v>34511</v>
      </c>
      <c r="C6674" s="44">
        <v>1.0</v>
      </c>
      <c r="D6674" s="70" t="s">
        <v>34502</v>
      </c>
      <c r="E6674" s="72"/>
    </row>
    <row r="6675">
      <c r="A6675" s="69" t="s">
        <v>34512</v>
      </c>
      <c r="B6675" s="71" t="s">
        <v>34513</v>
      </c>
      <c r="C6675" s="44">
        <v>1.0</v>
      </c>
      <c r="D6675" s="70" t="s">
        <v>34513</v>
      </c>
      <c r="E6675" s="72"/>
    </row>
    <row r="6676">
      <c r="A6676" s="69" t="s">
        <v>34514</v>
      </c>
      <c r="B6676" s="71" t="s">
        <v>34514</v>
      </c>
      <c r="C6676" s="44">
        <v>1.0</v>
      </c>
      <c r="D6676" s="70" t="s">
        <v>34514</v>
      </c>
      <c r="E6676" s="72"/>
    </row>
    <row r="6677">
      <c r="A6677" s="69" t="s">
        <v>34515</v>
      </c>
      <c r="B6677" s="71" t="s">
        <v>34515</v>
      </c>
      <c r="C6677" s="44">
        <v>1.0</v>
      </c>
      <c r="D6677" s="70" t="s">
        <v>34515</v>
      </c>
      <c r="E6677" s="72"/>
    </row>
    <row r="6678">
      <c r="A6678" s="69" t="s">
        <v>34516</v>
      </c>
      <c r="B6678" s="71" t="s">
        <v>34516</v>
      </c>
      <c r="C6678" s="44">
        <v>2.0</v>
      </c>
      <c r="D6678" s="70" t="s">
        <v>34516</v>
      </c>
      <c r="E6678" s="72"/>
    </row>
    <row r="6679">
      <c r="A6679" s="69" t="s">
        <v>34517</v>
      </c>
      <c r="B6679" s="71" t="s">
        <v>34517</v>
      </c>
      <c r="C6679" s="44">
        <v>1.0</v>
      </c>
      <c r="D6679" s="70" t="s">
        <v>34517</v>
      </c>
      <c r="E6679" s="72"/>
    </row>
    <row r="6680">
      <c r="A6680" s="69" t="s">
        <v>34518</v>
      </c>
      <c r="B6680" s="71" t="s">
        <v>34518</v>
      </c>
      <c r="C6680" s="44">
        <v>1.0</v>
      </c>
      <c r="D6680" s="70" t="s">
        <v>34518</v>
      </c>
      <c r="E6680" s="72"/>
    </row>
    <row r="6681">
      <c r="A6681" s="69" t="s">
        <v>34519</v>
      </c>
      <c r="B6681" s="71" t="s">
        <v>34520</v>
      </c>
      <c r="C6681" s="44">
        <v>1.0</v>
      </c>
      <c r="D6681" s="70" t="s">
        <v>34520</v>
      </c>
      <c r="E6681" s="72"/>
    </row>
    <row r="6682">
      <c r="A6682" s="69" t="s">
        <v>34520</v>
      </c>
      <c r="B6682" s="71" t="s">
        <v>34520</v>
      </c>
      <c r="C6682" s="44">
        <v>3.0</v>
      </c>
      <c r="D6682" s="70" t="s">
        <v>34520</v>
      </c>
      <c r="E6682" s="72"/>
    </row>
    <row r="6683">
      <c r="A6683" s="69" t="s">
        <v>34521</v>
      </c>
      <c r="B6683" s="71" t="s">
        <v>34521</v>
      </c>
      <c r="C6683" s="44">
        <v>1.0</v>
      </c>
      <c r="D6683" s="70" t="s">
        <v>34522</v>
      </c>
      <c r="E6683" s="72"/>
    </row>
    <row r="6684">
      <c r="A6684" s="69" t="s">
        <v>34523</v>
      </c>
      <c r="B6684" s="71" t="s">
        <v>34523</v>
      </c>
      <c r="C6684" s="44">
        <v>1.0</v>
      </c>
      <c r="D6684" s="70" t="s">
        <v>34523</v>
      </c>
      <c r="E6684" s="72"/>
    </row>
    <row r="6685">
      <c r="A6685" s="69" t="s">
        <v>34524</v>
      </c>
      <c r="B6685" s="71" t="s">
        <v>34524</v>
      </c>
      <c r="C6685" s="44">
        <v>1.0</v>
      </c>
      <c r="D6685" s="70" t="s">
        <v>34523</v>
      </c>
      <c r="E6685" s="72"/>
    </row>
    <row r="6686">
      <c r="A6686" s="69" t="s">
        <v>34525</v>
      </c>
      <c r="B6686" s="71" t="s">
        <v>34525</v>
      </c>
      <c r="C6686" s="44">
        <v>1.0</v>
      </c>
      <c r="D6686" s="70" t="s">
        <v>34525</v>
      </c>
      <c r="E6686" s="70" t="s">
        <v>34526</v>
      </c>
    </row>
    <row r="6687">
      <c r="A6687" s="69" t="s">
        <v>34527</v>
      </c>
      <c r="B6687" s="71" t="s">
        <v>34527</v>
      </c>
      <c r="C6687" s="44">
        <v>1.0</v>
      </c>
      <c r="D6687" s="70" t="s">
        <v>34527</v>
      </c>
      <c r="E6687" s="72"/>
    </row>
    <row r="6688">
      <c r="A6688" s="69" t="s">
        <v>34528</v>
      </c>
      <c r="B6688" s="71" t="s">
        <v>34528</v>
      </c>
      <c r="C6688" s="44">
        <v>1.0</v>
      </c>
      <c r="D6688" s="70" t="s">
        <v>34528</v>
      </c>
      <c r="E6688" s="72"/>
    </row>
    <row r="6689">
      <c r="A6689" s="69" t="s">
        <v>34529</v>
      </c>
      <c r="B6689" s="71" t="s">
        <v>34529</v>
      </c>
      <c r="C6689" s="44">
        <v>1.0</v>
      </c>
      <c r="D6689" s="70" t="s">
        <v>34529</v>
      </c>
      <c r="E6689" s="72"/>
    </row>
    <row r="6690">
      <c r="A6690" s="69" t="s">
        <v>34530</v>
      </c>
      <c r="B6690" s="71" t="s">
        <v>34530</v>
      </c>
      <c r="C6690" s="44">
        <v>5.0</v>
      </c>
      <c r="D6690" s="70" t="s">
        <v>34530</v>
      </c>
      <c r="E6690" s="72"/>
    </row>
    <row r="6691">
      <c r="A6691" s="69" t="s">
        <v>34531</v>
      </c>
      <c r="B6691" s="71" t="s">
        <v>34531</v>
      </c>
      <c r="C6691" s="44">
        <v>1.0</v>
      </c>
      <c r="D6691" s="70" t="s">
        <v>34531</v>
      </c>
      <c r="E6691" s="72"/>
    </row>
    <row r="6692">
      <c r="A6692" s="69" t="s">
        <v>34532</v>
      </c>
      <c r="B6692" s="71" t="s">
        <v>34532</v>
      </c>
      <c r="C6692" s="44">
        <v>1.0</v>
      </c>
      <c r="D6692" s="70" t="s">
        <v>34532</v>
      </c>
      <c r="E6692" s="72"/>
    </row>
    <row r="6693">
      <c r="A6693" s="69" t="s">
        <v>34533</v>
      </c>
      <c r="B6693" s="71" t="s">
        <v>34533</v>
      </c>
      <c r="C6693" s="44">
        <v>1.0</v>
      </c>
      <c r="D6693" s="70" t="s">
        <v>34533</v>
      </c>
      <c r="E6693" s="72"/>
    </row>
    <row r="6694">
      <c r="A6694" s="69" t="s">
        <v>34534</v>
      </c>
      <c r="B6694" s="71" t="s">
        <v>34534</v>
      </c>
      <c r="C6694" s="44">
        <v>1.0</v>
      </c>
      <c r="D6694" s="70" t="s">
        <v>34534</v>
      </c>
      <c r="E6694" s="72"/>
    </row>
    <row r="6695">
      <c r="A6695" s="69" t="s">
        <v>34535</v>
      </c>
      <c r="B6695" s="71" t="s">
        <v>34535</v>
      </c>
      <c r="C6695" s="44">
        <v>1.0</v>
      </c>
      <c r="D6695" s="70" t="s">
        <v>34535</v>
      </c>
      <c r="E6695" s="72"/>
    </row>
    <row r="6696">
      <c r="A6696" s="69" t="s">
        <v>34536</v>
      </c>
      <c r="B6696" s="71" t="s">
        <v>34536</v>
      </c>
      <c r="C6696" s="44">
        <v>1.0</v>
      </c>
      <c r="D6696" s="70" t="s">
        <v>34536</v>
      </c>
      <c r="E6696" s="72"/>
    </row>
    <row r="6697">
      <c r="A6697" s="69" t="s">
        <v>34537</v>
      </c>
      <c r="B6697" s="71" t="s">
        <v>34537</v>
      </c>
      <c r="C6697" s="44">
        <v>1.0</v>
      </c>
      <c r="D6697" s="70" t="s">
        <v>34537</v>
      </c>
      <c r="E6697" s="70" t="s">
        <v>34538</v>
      </c>
    </row>
    <row r="6698">
      <c r="A6698" s="69" t="s">
        <v>21869</v>
      </c>
      <c r="B6698" s="71" t="s">
        <v>21869</v>
      </c>
      <c r="C6698" s="44">
        <v>2.0</v>
      </c>
      <c r="D6698" s="70" t="s">
        <v>21869</v>
      </c>
      <c r="E6698" s="70" t="s">
        <v>34538</v>
      </c>
    </row>
    <row r="6699">
      <c r="A6699" s="69" t="s">
        <v>34539</v>
      </c>
      <c r="B6699" s="71" t="s">
        <v>34539</v>
      </c>
      <c r="C6699" s="44">
        <v>1.0</v>
      </c>
      <c r="D6699" s="70" t="s">
        <v>34540</v>
      </c>
      <c r="E6699" s="72"/>
    </row>
    <row r="6700">
      <c r="A6700" s="69" t="s">
        <v>34541</v>
      </c>
      <c r="B6700" s="71" t="s">
        <v>34541</v>
      </c>
      <c r="C6700" s="44">
        <v>1.0</v>
      </c>
      <c r="D6700" s="70" t="s">
        <v>34541</v>
      </c>
      <c r="E6700" s="72"/>
    </row>
    <row r="6701">
      <c r="A6701" s="69" t="s">
        <v>34542</v>
      </c>
      <c r="B6701" s="71" t="s">
        <v>34542</v>
      </c>
      <c r="C6701" s="44">
        <v>1.0</v>
      </c>
      <c r="D6701" s="70" t="s">
        <v>34543</v>
      </c>
      <c r="E6701" s="70" t="s">
        <v>34544</v>
      </c>
    </row>
    <row r="6702">
      <c r="A6702" s="69" t="s">
        <v>34545</v>
      </c>
      <c r="B6702" s="71" t="s">
        <v>34545</v>
      </c>
      <c r="C6702" s="44">
        <v>1.0</v>
      </c>
      <c r="D6702" s="70" t="s">
        <v>34545</v>
      </c>
      <c r="E6702" s="72"/>
    </row>
    <row r="6703">
      <c r="A6703" s="69" t="s">
        <v>34546</v>
      </c>
      <c r="B6703" s="71" t="s">
        <v>34547</v>
      </c>
      <c r="C6703" s="44">
        <v>1.0</v>
      </c>
      <c r="D6703" s="70" t="s">
        <v>34547</v>
      </c>
      <c r="E6703" s="72"/>
    </row>
    <row r="6704">
      <c r="A6704" s="69" t="s">
        <v>34548</v>
      </c>
      <c r="B6704" s="71" t="s">
        <v>34548</v>
      </c>
      <c r="C6704" s="44">
        <v>1.0</v>
      </c>
      <c r="D6704" s="70" t="s">
        <v>34548</v>
      </c>
      <c r="E6704" s="72"/>
    </row>
    <row r="6705">
      <c r="A6705" s="69" t="s">
        <v>34549</v>
      </c>
      <c r="B6705" s="71" t="s">
        <v>34550</v>
      </c>
      <c r="C6705" s="44">
        <v>4.0</v>
      </c>
      <c r="D6705" s="70" t="s">
        <v>34550</v>
      </c>
      <c r="E6705" s="72"/>
    </row>
    <row r="6706">
      <c r="A6706" s="69" t="s">
        <v>34551</v>
      </c>
      <c r="B6706" s="71" t="s">
        <v>34551</v>
      </c>
      <c r="C6706" s="44">
        <v>1.0</v>
      </c>
      <c r="D6706" s="70" t="s">
        <v>34552</v>
      </c>
      <c r="E6706" s="72"/>
    </row>
    <row r="6707">
      <c r="A6707" s="69" t="s">
        <v>34553</v>
      </c>
      <c r="B6707" s="71" t="s">
        <v>34553</v>
      </c>
      <c r="C6707" s="44">
        <v>1.0</v>
      </c>
      <c r="D6707" s="70" t="s">
        <v>34553</v>
      </c>
      <c r="E6707" s="72"/>
    </row>
    <row r="6708">
      <c r="A6708" s="69" t="s">
        <v>34554</v>
      </c>
      <c r="B6708" s="71" t="s">
        <v>34555</v>
      </c>
      <c r="C6708" s="44">
        <v>1.0</v>
      </c>
      <c r="D6708" s="70" t="s">
        <v>34555</v>
      </c>
      <c r="E6708" s="72"/>
    </row>
    <row r="6709">
      <c r="A6709" s="69" t="s">
        <v>34556</v>
      </c>
      <c r="B6709" s="71" t="s">
        <v>34556</v>
      </c>
      <c r="C6709" s="44">
        <v>4.0</v>
      </c>
      <c r="D6709" s="70" t="s">
        <v>34556</v>
      </c>
      <c r="E6709" s="72"/>
    </row>
    <row r="6710">
      <c r="A6710" s="69" t="s">
        <v>34557</v>
      </c>
      <c r="B6710" s="71" t="s">
        <v>34557</v>
      </c>
      <c r="C6710" s="44">
        <v>3.0</v>
      </c>
      <c r="D6710" s="70" t="s">
        <v>34557</v>
      </c>
      <c r="E6710" s="72"/>
    </row>
    <row r="6711">
      <c r="A6711" s="69" t="s">
        <v>34558</v>
      </c>
      <c r="B6711" s="71" t="s">
        <v>34558</v>
      </c>
      <c r="C6711" s="44">
        <v>1.0</v>
      </c>
      <c r="D6711" s="70" t="s">
        <v>34558</v>
      </c>
      <c r="E6711" s="72"/>
    </row>
    <row r="6712">
      <c r="A6712" s="69" t="s">
        <v>34559</v>
      </c>
      <c r="B6712" s="71" t="s">
        <v>34560</v>
      </c>
      <c r="C6712" s="44">
        <v>1.0</v>
      </c>
      <c r="D6712" s="70" t="s">
        <v>34560</v>
      </c>
      <c r="E6712" s="72"/>
    </row>
    <row r="6713">
      <c r="A6713" s="69" t="s">
        <v>34561</v>
      </c>
      <c r="B6713" s="71" t="s">
        <v>34561</v>
      </c>
      <c r="C6713" s="44">
        <v>1.0</v>
      </c>
      <c r="D6713" s="70" t="s">
        <v>34561</v>
      </c>
      <c r="E6713" s="72"/>
    </row>
    <row r="6714">
      <c r="A6714" s="69" t="s">
        <v>34562</v>
      </c>
      <c r="B6714" s="71" t="s">
        <v>34562</v>
      </c>
      <c r="C6714" s="44">
        <v>1.0</v>
      </c>
      <c r="D6714" s="70" t="s">
        <v>34562</v>
      </c>
      <c r="E6714" s="72"/>
    </row>
    <row r="6715">
      <c r="A6715" s="69" t="s">
        <v>34563</v>
      </c>
      <c r="B6715" s="71" t="s">
        <v>34563</v>
      </c>
      <c r="C6715" s="44">
        <v>2.0</v>
      </c>
      <c r="D6715" s="70" t="s">
        <v>34563</v>
      </c>
      <c r="E6715" s="72"/>
    </row>
    <row r="6716">
      <c r="A6716" s="69" t="s">
        <v>34564</v>
      </c>
      <c r="B6716" s="71" t="s">
        <v>34564</v>
      </c>
      <c r="C6716" s="44">
        <v>1.0</v>
      </c>
      <c r="D6716" s="70" t="s">
        <v>34565</v>
      </c>
      <c r="E6716" s="72"/>
    </row>
    <row r="6717">
      <c r="A6717" s="69" t="s">
        <v>34566</v>
      </c>
      <c r="B6717" s="71" t="s">
        <v>34566</v>
      </c>
      <c r="C6717" s="44">
        <v>1.0</v>
      </c>
      <c r="D6717" s="70" t="s">
        <v>34566</v>
      </c>
      <c r="E6717" s="72"/>
    </row>
    <row r="6718">
      <c r="A6718" s="69" t="s">
        <v>34567</v>
      </c>
      <c r="B6718" s="71" t="s">
        <v>34567</v>
      </c>
      <c r="C6718" s="44">
        <v>1.0</v>
      </c>
      <c r="D6718" s="70" t="s">
        <v>34568</v>
      </c>
      <c r="E6718" s="72"/>
    </row>
    <row r="6719">
      <c r="A6719" s="69" t="s">
        <v>34568</v>
      </c>
      <c r="B6719" s="71" t="s">
        <v>34568</v>
      </c>
      <c r="C6719" s="44">
        <v>1.0</v>
      </c>
      <c r="D6719" s="70" t="s">
        <v>34568</v>
      </c>
      <c r="E6719" s="72"/>
    </row>
    <row r="6720">
      <c r="A6720" s="69" t="s">
        <v>34569</v>
      </c>
      <c r="B6720" s="71" t="s">
        <v>34569</v>
      </c>
      <c r="C6720" s="44">
        <v>1.0</v>
      </c>
      <c r="D6720" s="70" t="s">
        <v>34569</v>
      </c>
      <c r="E6720" s="72"/>
    </row>
    <row r="6721">
      <c r="A6721" s="69" t="s">
        <v>34570</v>
      </c>
      <c r="B6721" s="71" t="s">
        <v>34570</v>
      </c>
      <c r="C6721" s="44">
        <v>1.0</v>
      </c>
      <c r="D6721" s="70" t="s">
        <v>34570</v>
      </c>
      <c r="E6721" s="72"/>
    </row>
    <row r="6722">
      <c r="A6722" s="69" t="s">
        <v>34571</v>
      </c>
      <c r="B6722" s="71" t="s">
        <v>34571</v>
      </c>
      <c r="C6722" s="44">
        <v>1.0</v>
      </c>
      <c r="D6722" s="70" t="s">
        <v>34571</v>
      </c>
      <c r="E6722" s="72"/>
    </row>
    <row r="6723">
      <c r="A6723" s="69" t="s">
        <v>34572</v>
      </c>
      <c r="B6723" s="71" t="s">
        <v>34572</v>
      </c>
      <c r="C6723" s="44">
        <v>1.0</v>
      </c>
      <c r="D6723" s="70" t="s">
        <v>34572</v>
      </c>
      <c r="E6723" s="72"/>
    </row>
    <row r="6724">
      <c r="A6724" s="69" t="s">
        <v>34573</v>
      </c>
      <c r="B6724" s="71" t="s">
        <v>34573</v>
      </c>
      <c r="C6724" s="44">
        <v>5.0</v>
      </c>
      <c r="D6724" s="70" t="s">
        <v>34574</v>
      </c>
      <c r="E6724" s="72"/>
    </row>
    <row r="6725">
      <c r="A6725" s="69" t="s">
        <v>34574</v>
      </c>
      <c r="B6725" s="71" t="s">
        <v>34574</v>
      </c>
      <c r="C6725" s="44">
        <v>2.0</v>
      </c>
      <c r="D6725" s="70" t="s">
        <v>34574</v>
      </c>
      <c r="E6725" s="72"/>
    </row>
    <row r="6726">
      <c r="A6726" s="69" t="s">
        <v>34575</v>
      </c>
      <c r="B6726" s="71" t="s">
        <v>34575</v>
      </c>
      <c r="C6726" s="44">
        <v>1.0</v>
      </c>
      <c r="D6726" s="70" t="s">
        <v>34575</v>
      </c>
      <c r="E6726" s="72"/>
    </row>
    <row r="6727">
      <c r="A6727" s="69" t="s">
        <v>34576</v>
      </c>
      <c r="B6727" s="71" t="s">
        <v>34576</v>
      </c>
      <c r="C6727" s="44">
        <v>1.0</v>
      </c>
      <c r="D6727" s="70" t="s">
        <v>34577</v>
      </c>
      <c r="E6727" s="72"/>
    </row>
    <row r="6728">
      <c r="A6728" s="69" t="s">
        <v>34578</v>
      </c>
      <c r="B6728" s="71" t="s">
        <v>34578</v>
      </c>
      <c r="C6728" s="44">
        <v>1.0</v>
      </c>
      <c r="D6728" s="70" t="s">
        <v>34578</v>
      </c>
      <c r="E6728" s="72"/>
    </row>
    <row r="6729">
      <c r="A6729" s="69" t="s">
        <v>34579</v>
      </c>
      <c r="B6729" s="71" t="s">
        <v>34579</v>
      </c>
      <c r="C6729" s="44">
        <v>1.0</v>
      </c>
      <c r="D6729" s="70" t="s">
        <v>34579</v>
      </c>
      <c r="E6729" s="72"/>
    </row>
    <row r="6730">
      <c r="A6730" s="69" t="s">
        <v>34580</v>
      </c>
      <c r="B6730" s="71" t="s">
        <v>34580</v>
      </c>
      <c r="C6730" s="44">
        <v>1.0</v>
      </c>
      <c r="D6730" s="70" t="s">
        <v>34580</v>
      </c>
      <c r="E6730" s="72"/>
    </row>
    <row r="6731">
      <c r="A6731" s="69" t="s">
        <v>34581</v>
      </c>
      <c r="B6731" s="71" t="s">
        <v>34581</v>
      </c>
      <c r="C6731" s="44">
        <v>1.0</v>
      </c>
      <c r="D6731" s="70" t="s">
        <v>34555</v>
      </c>
      <c r="E6731" s="72"/>
    </row>
    <row r="6732">
      <c r="A6732" s="69" t="s">
        <v>34582</v>
      </c>
      <c r="B6732" s="71" t="s">
        <v>34582</v>
      </c>
      <c r="C6732" s="44">
        <v>1.0</v>
      </c>
      <c r="D6732" s="70" t="s">
        <v>34582</v>
      </c>
      <c r="E6732" s="72"/>
    </row>
    <row r="6733">
      <c r="A6733" s="69" t="s">
        <v>34583</v>
      </c>
      <c r="B6733" s="71" t="s">
        <v>34583</v>
      </c>
      <c r="C6733" s="44">
        <v>1.0</v>
      </c>
      <c r="D6733" s="70" t="s">
        <v>34584</v>
      </c>
      <c r="E6733" s="70" t="s">
        <v>34585</v>
      </c>
    </row>
    <row r="6734">
      <c r="A6734" s="69" t="s">
        <v>34586</v>
      </c>
      <c r="B6734" s="71" t="s">
        <v>34586</v>
      </c>
      <c r="C6734" s="44">
        <v>1.0</v>
      </c>
      <c r="D6734" s="70" t="s">
        <v>34586</v>
      </c>
      <c r="E6734" s="72"/>
    </row>
    <row r="6735">
      <c r="A6735" s="69" t="s">
        <v>34587</v>
      </c>
      <c r="B6735" s="71" t="s">
        <v>34587</v>
      </c>
      <c r="C6735" s="44">
        <v>1.0</v>
      </c>
      <c r="D6735" s="70" t="s">
        <v>34588</v>
      </c>
      <c r="E6735" s="72"/>
    </row>
    <row r="6736">
      <c r="A6736" s="69" t="s">
        <v>34589</v>
      </c>
      <c r="B6736" s="71" t="s">
        <v>34589</v>
      </c>
      <c r="C6736" s="44">
        <v>1.0</v>
      </c>
      <c r="D6736" s="70" t="s">
        <v>34589</v>
      </c>
      <c r="E6736" s="72"/>
    </row>
    <row r="6737">
      <c r="A6737" s="69" t="s">
        <v>34590</v>
      </c>
      <c r="B6737" s="71" t="s">
        <v>34591</v>
      </c>
      <c r="C6737" s="44">
        <v>1.0</v>
      </c>
      <c r="D6737" s="70" t="s">
        <v>34591</v>
      </c>
      <c r="E6737" s="72"/>
    </row>
    <row r="6738">
      <c r="A6738" s="69" t="s">
        <v>34592</v>
      </c>
      <c r="B6738" s="71" t="s">
        <v>34592</v>
      </c>
      <c r="C6738" s="44">
        <v>1.0</v>
      </c>
      <c r="D6738" s="70" t="s">
        <v>34591</v>
      </c>
      <c r="E6738" s="72"/>
    </row>
    <row r="6739">
      <c r="A6739" s="69" t="s">
        <v>34593</v>
      </c>
      <c r="B6739" s="71" t="s">
        <v>34593</v>
      </c>
      <c r="C6739" s="44">
        <v>1.0</v>
      </c>
      <c r="D6739" s="70" t="s">
        <v>34594</v>
      </c>
      <c r="E6739" s="72"/>
    </row>
    <row r="6740">
      <c r="A6740" s="69" t="s">
        <v>34595</v>
      </c>
      <c r="B6740" s="71" t="s">
        <v>34596</v>
      </c>
      <c r="C6740" s="44">
        <v>1.0</v>
      </c>
      <c r="D6740" s="70" t="s">
        <v>34596</v>
      </c>
      <c r="E6740" s="72"/>
    </row>
    <row r="6741">
      <c r="A6741" s="69" t="s">
        <v>34597</v>
      </c>
      <c r="B6741" s="71" t="s">
        <v>34597</v>
      </c>
      <c r="C6741" s="44">
        <v>1.0</v>
      </c>
      <c r="D6741" s="70" t="s">
        <v>34597</v>
      </c>
      <c r="E6741" s="72"/>
    </row>
    <row r="6742">
      <c r="A6742" s="69" t="s">
        <v>34598</v>
      </c>
      <c r="B6742" s="71" t="s">
        <v>34598</v>
      </c>
      <c r="C6742" s="44">
        <v>1.0</v>
      </c>
      <c r="D6742" s="70" t="s">
        <v>34598</v>
      </c>
      <c r="E6742" s="72"/>
    </row>
    <row r="6743">
      <c r="A6743" s="69" t="s">
        <v>34599</v>
      </c>
      <c r="B6743" s="71" t="s">
        <v>34599</v>
      </c>
      <c r="C6743" s="44">
        <v>1.0</v>
      </c>
      <c r="D6743" s="70" t="s">
        <v>34599</v>
      </c>
      <c r="E6743" s="72"/>
    </row>
    <row r="6744">
      <c r="A6744" s="69" t="s">
        <v>34600</v>
      </c>
      <c r="B6744" s="71" t="s">
        <v>34600</v>
      </c>
      <c r="C6744" s="44">
        <v>1.0</v>
      </c>
      <c r="D6744" s="70" t="s">
        <v>34600</v>
      </c>
      <c r="E6744" s="72"/>
    </row>
    <row r="6745">
      <c r="A6745" s="69" t="s">
        <v>34601</v>
      </c>
      <c r="B6745" s="71" t="s">
        <v>34601</v>
      </c>
      <c r="C6745" s="44">
        <v>1.0</v>
      </c>
      <c r="D6745" s="70" t="s">
        <v>34601</v>
      </c>
      <c r="E6745" s="72"/>
    </row>
    <row r="6746">
      <c r="A6746" s="69" t="s">
        <v>34602</v>
      </c>
      <c r="B6746" s="71" t="s">
        <v>34602</v>
      </c>
      <c r="C6746" s="44">
        <v>2.0</v>
      </c>
      <c r="D6746" s="70" t="s">
        <v>34603</v>
      </c>
      <c r="E6746" s="72"/>
    </row>
    <row r="6747">
      <c r="A6747" s="69" t="s">
        <v>34604</v>
      </c>
      <c r="B6747" s="71" t="s">
        <v>34604</v>
      </c>
      <c r="C6747" s="44">
        <v>1.0</v>
      </c>
      <c r="D6747" s="70" t="s">
        <v>34604</v>
      </c>
      <c r="E6747" s="72"/>
    </row>
    <row r="6748">
      <c r="A6748" s="69" t="s">
        <v>34605</v>
      </c>
      <c r="B6748" s="71" t="s">
        <v>34605</v>
      </c>
      <c r="C6748" s="44">
        <v>2.0</v>
      </c>
      <c r="D6748" s="70" t="s">
        <v>34605</v>
      </c>
      <c r="E6748" s="72"/>
    </row>
    <row r="6749">
      <c r="A6749" s="69" t="s">
        <v>34606</v>
      </c>
      <c r="B6749" s="71" t="s">
        <v>34606</v>
      </c>
      <c r="C6749" s="44">
        <v>1.0</v>
      </c>
      <c r="D6749" s="70" t="s">
        <v>34606</v>
      </c>
      <c r="E6749" s="72"/>
    </row>
    <row r="6750">
      <c r="A6750" s="69" t="s">
        <v>34607</v>
      </c>
      <c r="B6750" s="71" t="s">
        <v>34608</v>
      </c>
      <c r="C6750" s="44">
        <v>1.0</v>
      </c>
      <c r="D6750" s="70" t="s">
        <v>34608</v>
      </c>
      <c r="E6750" s="72"/>
    </row>
    <row r="6751">
      <c r="A6751" s="69" t="s">
        <v>34609</v>
      </c>
      <c r="B6751" s="71" t="s">
        <v>34610</v>
      </c>
      <c r="C6751" s="44">
        <v>6.0</v>
      </c>
      <c r="D6751" s="70" t="s">
        <v>34610</v>
      </c>
      <c r="E6751" s="72"/>
    </row>
    <row r="6752">
      <c r="A6752" s="69" t="s">
        <v>34611</v>
      </c>
      <c r="B6752" s="71" t="s">
        <v>34612</v>
      </c>
      <c r="C6752" s="44">
        <v>2.0</v>
      </c>
      <c r="D6752" s="70" t="s">
        <v>34612</v>
      </c>
      <c r="E6752" s="72"/>
    </row>
    <row r="6753">
      <c r="A6753" s="69" t="s">
        <v>34613</v>
      </c>
      <c r="B6753" s="71" t="s">
        <v>34613</v>
      </c>
      <c r="C6753" s="44">
        <v>1.0</v>
      </c>
      <c r="D6753" s="70" t="s">
        <v>34613</v>
      </c>
      <c r="E6753" s="72"/>
    </row>
    <row r="6754">
      <c r="A6754" s="69" t="s">
        <v>34614</v>
      </c>
      <c r="B6754" s="71" t="s">
        <v>34614</v>
      </c>
      <c r="C6754" s="44">
        <v>1.0</v>
      </c>
      <c r="D6754" s="70" t="s">
        <v>34614</v>
      </c>
      <c r="E6754" s="72"/>
    </row>
    <row r="6755">
      <c r="A6755" s="69" t="s">
        <v>34615</v>
      </c>
      <c r="B6755" s="71" t="s">
        <v>34616</v>
      </c>
      <c r="C6755" s="44">
        <v>1.0</v>
      </c>
      <c r="D6755" s="70" t="s">
        <v>34616</v>
      </c>
      <c r="E6755" s="72"/>
    </row>
    <row r="6756">
      <c r="A6756" s="69" t="s">
        <v>34617</v>
      </c>
      <c r="B6756" s="71" t="s">
        <v>34617</v>
      </c>
      <c r="C6756" s="44">
        <v>1.0</v>
      </c>
      <c r="D6756" s="70" t="s">
        <v>34617</v>
      </c>
      <c r="E6756" s="72"/>
    </row>
    <row r="6757">
      <c r="A6757" s="69" t="s">
        <v>34618</v>
      </c>
      <c r="B6757" s="71" t="s">
        <v>34618</v>
      </c>
      <c r="C6757" s="44">
        <v>1.0</v>
      </c>
      <c r="D6757" s="70" t="s">
        <v>34618</v>
      </c>
      <c r="E6757" s="72"/>
    </row>
    <row r="6758">
      <c r="A6758" s="69" t="s">
        <v>34619</v>
      </c>
      <c r="B6758" s="71" t="s">
        <v>34619</v>
      </c>
      <c r="C6758" s="44">
        <v>1.0</v>
      </c>
      <c r="D6758" s="70" t="s">
        <v>34619</v>
      </c>
      <c r="E6758" s="72"/>
    </row>
    <row r="6759">
      <c r="A6759" s="69" t="s">
        <v>34620</v>
      </c>
      <c r="B6759" s="71" t="s">
        <v>34620</v>
      </c>
      <c r="C6759" s="44">
        <v>1.0</v>
      </c>
      <c r="D6759" s="70" t="s">
        <v>34620</v>
      </c>
      <c r="E6759" s="72"/>
    </row>
    <row r="6760">
      <c r="A6760" s="69" t="s">
        <v>34621</v>
      </c>
      <c r="B6760" s="71" t="s">
        <v>34621</v>
      </c>
      <c r="C6760" s="44">
        <v>1.0</v>
      </c>
      <c r="D6760" s="70" t="s">
        <v>34621</v>
      </c>
      <c r="E6760" s="72"/>
    </row>
    <row r="6761">
      <c r="A6761" s="69" t="s">
        <v>34622</v>
      </c>
      <c r="B6761" s="71" t="s">
        <v>34622</v>
      </c>
      <c r="C6761" s="44">
        <v>1.0</v>
      </c>
      <c r="D6761" s="70" t="s">
        <v>34622</v>
      </c>
      <c r="E6761" s="72"/>
    </row>
    <row r="6762">
      <c r="A6762" s="69" t="s">
        <v>34623</v>
      </c>
      <c r="B6762" s="71" t="s">
        <v>34623</v>
      </c>
      <c r="C6762" s="44">
        <v>1.0</v>
      </c>
      <c r="D6762" s="70" t="s">
        <v>34623</v>
      </c>
      <c r="E6762" s="72"/>
    </row>
    <row r="6763">
      <c r="A6763" s="69" t="s">
        <v>34624</v>
      </c>
      <c r="B6763" s="71" t="s">
        <v>34624</v>
      </c>
      <c r="C6763" s="44">
        <v>1.0</v>
      </c>
      <c r="D6763" s="70" t="s">
        <v>34624</v>
      </c>
      <c r="E6763" s="72"/>
    </row>
    <row r="6764">
      <c r="A6764" s="69" t="s">
        <v>34625</v>
      </c>
      <c r="B6764" s="71" t="s">
        <v>34625</v>
      </c>
      <c r="C6764" s="44">
        <v>1.0</v>
      </c>
      <c r="D6764" s="70" t="s">
        <v>34625</v>
      </c>
      <c r="E6764" s="72"/>
    </row>
    <row r="6765">
      <c r="A6765" s="69" t="s">
        <v>34626</v>
      </c>
      <c r="B6765" s="71" t="s">
        <v>34626</v>
      </c>
      <c r="C6765" s="44">
        <v>1.0</v>
      </c>
      <c r="D6765" s="70" t="s">
        <v>34626</v>
      </c>
      <c r="E6765" s="72"/>
    </row>
    <row r="6766">
      <c r="A6766" s="69" t="s">
        <v>34627</v>
      </c>
      <c r="B6766" s="71" t="s">
        <v>34627</v>
      </c>
      <c r="C6766" s="44">
        <v>1.0</v>
      </c>
      <c r="D6766" s="70" t="s">
        <v>34627</v>
      </c>
      <c r="E6766" s="72"/>
    </row>
    <row r="6767">
      <c r="A6767" s="69" t="s">
        <v>34628</v>
      </c>
      <c r="B6767" s="71" t="s">
        <v>34629</v>
      </c>
      <c r="C6767" s="44">
        <v>1.0</v>
      </c>
      <c r="D6767" s="70" t="s">
        <v>34630</v>
      </c>
      <c r="E6767" s="72"/>
    </row>
    <row r="6768">
      <c r="A6768" s="69" t="s">
        <v>34630</v>
      </c>
      <c r="B6768" s="71" t="s">
        <v>34630</v>
      </c>
      <c r="C6768" s="44">
        <v>1.0</v>
      </c>
      <c r="D6768" s="70" t="s">
        <v>34630</v>
      </c>
      <c r="E6768" s="72"/>
    </row>
    <row r="6769">
      <c r="A6769" s="69" t="s">
        <v>34631</v>
      </c>
      <c r="B6769" s="71" t="s">
        <v>34631</v>
      </c>
      <c r="C6769" s="44">
        <v>4.0</v>
      </c>
      <c r="D6769" s="70" t="s">
        <v>34631</v>
      </c>
      <c r="E6769" s="72"/>
    </row>
    <row r="6770">
      <c r="A6770" s="69" t="s">
        <v>34632</v>
      </c>
      <c r="B6770" s="71" t="s">
        <v>34633</v>
      </c>
      <c r="C6770" s="44">
        <v>1.0</v>
      </c>
      <c r="D6770" s="70" t="s">
        <v>34633</v>
      </c>
      <c r="E6770" s="72"/>
    </row>
    <row r="6771">
      <c r="A6771" s="69" t="s">
        <v>34634</v>
      </c>
      <c r="B6771" s="71" t="s">
        <v>34635</v>
      </c>
      <c r="C6771" s="44">
        <v>2.0</v>
      </c>
      <c r="D6771" s="70" t="s">
        <v>34635</v>
      </c>
      <c r="E6771" s="72"/>
    </row>
    <row r="6772">
      <c r="A6772" s="69" t="s">
        <v>34636</v>
      </c>
      <c r="B6772" s="71" t="s">
        <v>34636</v>
      </c>
      <c r="C6772" s="44">
        <v>1.0</v>
      </c>
      <c r="D6772" s="70" t="s">
        <v>34637</v>
      </c>
      <c r="E6772" s="72"/>
    </row>
    <row r="6773">
      <c r="A6773" s="69" t="s">
        <v>34638</v>
      </c>
      <c r="B6773" s="71" t="s">
        <v>34637</v>
      </c>
      <c r="C6773" s="44">
        <v>1.0</v>
      </c>
      <c r="D6773" s="70" t="s">
        <v>34637</v>
      </c>
      <c r="E6773" s="72"/>
    </row>
    <row r="6774">
      <c r="A6774" s="69" t="s">
        <v>34637</v>
      </c>
      <c r="B6774" s="71" t="s">
        <v>34637</v>
      </c>
      <c r="C6774" s="44">
        <v>1.0</v>
      </c>
      <c r="D6774" s="70" t="s">
        <v>34637</v>
      </c>
      <c r="E6774" s="72"/>
    </row>
    <row r="6775">
      <c r="A6775" s="69" t="s">
        <v>34639</v>
      </c>
      <c r="B6775" s="71" t="s">
        <v>34639</v>
      </c>
      <c r="C6775" s="44">
        <v>1.0</v>
      </c>
      <c r="D6775" s="70" t="s">
        <v>34639</v>
      </c>
      <c r="E6775" s="72"/>
    </row>
    <row r="6776">
      <c r="A6776" s="69" t="s">
        <v>34640</v>
      </c>
      <c r="B6776" s="71" t="s">
        <v>34640</v>
      </c>
      <c r="C6776" s="44">
        <v>1.0</v>
      </c>
      <c r="D6776" s="70" t="s">
        <v>34640</v>
      </c>
      <c r="E6776" s="72"/>
    </row>
    <row r="6777">
      <c r="A6777" s="69" t="s">
        <v>34641</v>
      </c>
      <c r="B6777" s="71" t="s">
        <v>34641</v>
      </c>
      <c r="C6777" s="44">
        <v>1.0</v>
      </c>
      <c r="D6777" s="70" t="s">
        <v>34642</v>
      </c>
      <c r="E6777" s="72"/>
    </row>
    <row r="6778">
      <c r="A6778" s="69" t="s">
        <v>34643</v>
      </c>
      <c r="B6778" s="71" t="s">
        <v>34643</v>
      </c>
      <c r="C6778" s="44">
        <v>1.0</v>
      </c>
      <c r="D6778" s="70" t="s">
        <v>34643</v>
      </c>
      <c r="E6778" s="72"/>
    </row>
    <row r="6779">
      <c r="A6779" s="69" t="s">
        <v>34644</v>
      </c>
      <c r="B6779" s="71" t="s">
        <v>34644</v>
      </c>
      <c r="C6779" s="44">
        <v>1.0</v>
      </c>
      <c r="D6779" s="70" t="s">
        <v>34644</v>
      </c>
      <c r="E6779" s="72"/>
    </row>
    <row r="6780">
      <c r="A6780" s="69" t="s">
        <v>34645</v>
      </c>
      <c r="B6780" s="71" t="s">
        <v>34645</v>
      </c>
      <c r="C6780" s="44">
        <v>4.0</v>
      </c>
      <c r="D6780" s="70" t="s">
        <v>34646</v>
      </c>
      <c r="E6780" s="72"/>
    </row>
    <row r="6781">
      <c r="A6781" s="69" t="s">
        <v>34647</v>
      </c>
      <c r="B6781" s="71" t="s">
        <v>34648</v>
      </c>
      <c r="C6781" s="44">
        <v>1.0</v>
      </c>
      <c r="D6781" s="70" t="s">
        <v>34646</v>
      </c>
      <c r="E6781" s="72"/>
    </row>
    <row r="6782">
      <c r="A6782" s="69" t="s">
        <v>34649</v>
      </c>
      <c r="B6782" s="71" t="s">
        <v>34648</v>
      </c>
      <c r="C6782" s="44">
        <v>1.0</v>
      </c>
      <c r="D6782" s="70" t="s">
        <v>34646</v>
      </c>
      <c r="E6782" s="72"/>
    </row>
    <row r="6783">
      <c r="A6783" s="69" t="s">
        <v>34650</v>
      </c>
      <c r="B6783" s="71" t="s">
        <v>34648</v>
      </c>
      <c r="C6783" s="44">
        <v>1.0</v>
      </c>
      <c r="D6783" s="70" t="s">
        <v>34646</v>
      </c>
      <c r="E6783" s="72"/>
    </row>
    <row r="6784">
      <c r="A6784" s="69" t="s">
        <v>34651</v>
      </c>
      <c r="B6784" s="71" t="s">
        <v>34651</v>
      </c>
      <c r="C6784" s="44">
        <v>1.0</v>
      </c>
      <c r="D6784" s="70" t="s">
        <v>34646</v>
      </c>
      <c r="E6784" s="72"/>
    </row>
    <row r="6785">
      <c r="A6785" s="69" t="s">
        <v>34652</v>
      </c>
      <c r="B6785" s="71" t="s">
        <v>34648</v>
      </c>
      <c r="C6785" s="44">
        <v>1.0</v>
      </c>
      <c r="D6785" s="70" t="s">
        <v>34646</v>
      </c>
      <c r="E6785" s="72"/>
    </row>
    <row r="6786">
      <c r="A6786" s="69" t="s">
        <v>34653</v>
      </c>
      <c r="B6786" s="71" t="s">
        <v>34653</v>
      </c>
      <c r="C6786" s="44">
        <v>1.0</v>
      </c>
      <c r="D6786" s="70" t="s">
        <v>34646</v>
      </c>
      <c r="E6786" s="72"/>
    </row>
    <row r="6787">
      <c r="A6787" s="69" t="s">
        <v>34654</v>
      </c>
      <c r="B6787" s="71" t="s">
        <v>34654</v>
      </c>
      <c r="C6787" s="44">
        <v>1.0</v>
      </c>
      <c r="D6787" s="70" t="s">
        <v>34654</v>
      </c>
      <c r="E6787" s="72"/>
    </row>
    <row r="6788">
      <c r="A6788" s="69" t="s">
        <v>34655</v>
      </c>
      <c r="B6788" s="71" t="s">
        <v>34655</v>
      </c>
      <c r="C6788" s="44">
        <v>2.0</v>
      </c>
      <c r="D6788" s="70" t="s">
        <v>34655</v>
      </c>
      <c r="E6788" s="72"/>
    </row>
    <row r="6789">
      <c r="A6789" s="69" t="s">
        <v>34656</v>
      </c>
      <c r="B6789" s="71" t="s">
        <v>34656</v>
      </c>
      <c r="C6789" s="44">
        <v>1.0</v>
      </c>
      <c r="D6789" s="70" t="s">
        <v>34657</v>
      </c>
      <c r="E6789" s="72"/>
    </row>
    <row r="6790">
      <c r="A6790" s="69" t="s">
        <v>34658</v>
      </c>
      <c r="B6790" s="71" t="s">
        <v>34659</v>
      </c>
      <c r="C6790" s="44">
        <v>1.0</v>
      </c>
      <c r="D6790" s="70" t="s">
        <v>34660</v>
      </c>
      <c r="E6790" s="72"/>
    </row>
    <row r="6791">
      <c r="A6791" s="69" t="s">
        <v>34661</v>
      </c>
      <c r="B6791" s="71" t="s">
        <v>34659</v>
      </c>
      <c r="C6791" s="44">
        <v>1.0</v>
      </c>
      <c r="D6791" s="70" t="s">
        <v>34660</v>
      </c>
      <c r="E6791" s="72"/>
    </row>
    <row r="6792">
      <c r="A6792" s="69" t="s">
        <v>34662</v>
      </c>
      <c r="B6792" s="71" t="s">
        <v>34663</v>
      </c>
      <c r="C6792" s="44">
        <v>1.0</v>
      </c>
      <c r="D6792" s="70" t="s">
        <v>34660</v>
      </c>
      <c r="E6792" s="72"/>
    </row>
    <row r="6793">
      <c r="A6793" s="69" t="s">
        <v>34664</v>
      </c>
      <c r="B6793" s="71" t="s">
        <v>34664</v>
      </c>
      <c r="C6793" s="44">
        <v>1.0</v>
      </c>
      <c r="D6793" s="70" t="s">
        <v>34664</v>
      </c>
      <c r="E6793" s="72"/>
    </row>
    <row r="6794">
      <c r="A6794" s="69" t="s">
        <v>34665</v>
      </c>
      <c r="B6794" s="71" t="s">
        <v>34665</v>
      </c>
      <c r="C6794" s="44">
        <v>1.0</v>
      </c>
      <c r="D6794" s="70" t="s">
        <v>34665</v>
      </c>
      <c r="E6794" s="72"/>
    </row>
    <row r="6795">
      <c r="A6795" s="69" t="s">
        <v>34666</v>
      </c>
      <c r="B6795" s="71" t="s">
        <v>34666</v>
      </c>
      <c r="C6795" s="44">
        <v>2.0</v>
      </c>
      <c r="D6795" s="70" t="s">
        <v>34666</v>
      </c>
      <c r="E6795" s="72"/>
    </row>
    <row r="6796">
      <c r="A6796" s="69" t="s">
        <v>34667</v>
      </c>
      <c r="B6796" s="71" t="s">
        <v>34667</v>
      </c>
      <c r="C6796" s="44">
        <v>1.0</v>
      </c>
      <c r="D6796" s="70" t="s">
        <v>34668</v>
      </c>
      <c r="E6796" s="70" t="s">
        <v>34669</v>
      </c>
    </row>
    <row r="6797">
      <c r="A6797" s="69" t="s">
        <v>34670</v>
      </c>
      <c r="B6797" s="71" t="s">
        <v>34670</v>
      </c>
      <c r="C6797" s="44">
        <v>1.0</v>
      </c>
      <c r="D6797" s="70" t="s">
        <v>34666</v>
      </c>
      <c r="E6797" s="72"/>
    </row>
    <row r="6798">
      <c r="A6798" s="69" t="s">
        <v>34671</v>
      </c>
      <c r="B6798" s="71" t="s">
        <v>34671</v>
      </c>
      <c r="C6798" s="44">
        <v>1.0</v>
      </c>
      <c r="D6798" s="70" t="s">
        <v>34671</v>
      </c>
      <c r="E6798" s="72"/>
    </row>
    <row r="6799">
      <c r="A6799" s="69" t="s">
        <v>34672</v>
      </c>
      <c r="B6799" s="71" t="s">
        <v>34672</v>
      </c>
      <c r="C6799" s="44">
        <v>1.0</v>
      </c>
      <c r="D6799" s="70" t="s">
        <v>34672</v>
      </c>
      <c r="E6799" s="72"/>
    </row>
    <row r="6800">
      <c r="A6800" s="69" t="s">
        <v>34673</v>
      </c>
      <c r="B6800" s="71" t="s">
        <v>34673</v>
      </c>
      <c r="C6800" s="44">
        <v>1.0</v>
      </c>
      <c r="D6800" s="70" t="s">
        <v>34673</v>
      </c>
      <c r="E6800" s="72"/>
    </row>
    <row r="6801">
      <c r="A6801" s="69" t="s">
        <v>22442</v>
      </c>
      <c r="B6801" s="71" t="s">
        <v>22442</v>
      </c>
      <c r="C6801" s="44">
        <v>1.0</v>
      </c>
      <c r="D6801" s="70" t="s">
        <v>22442</v>
      </c>
      <c r="E6801" s="72"/>
    </row>
    <row r="6802">
      <c r="A6802" s="69" t="s">
        <v>34674</v>
      </c>
      <c r="B6802" s="71" t="s">
        <v>34674</v>
      </c>
      <c r="C6802" s="44">
        <v>1.0</v>
      </c>
      <c r="D6802" s="70" t="s">
        <v>34674</v>
      </c>
      <c r="E6802" s="72"/>
    </row>
    <row r="6803">
      <c r="A6803" s="69" t="s">
        <v>22441</v>
      </c>
      <c r="B6803" s="71" t="s">
        <v>22441</v>
      </c>
      <c r="C6803" s="44">
        <v>1.0</v>
      </c>
      <c r="D6803" s="70" t="s">
        <v>22442</v>
      </c>
      <c r="E6803" s="72"/>
    </row>
    <row r="6804">
      <c r="A6804" s="69" t="s">
        <v>34675</v>
      </c>
      <c r="B6804" s="71" t="s">
        <v>34675</v>
      </c>
      <c r="C6804" s="44">
        <v>1.0</v>
      </c>
      <c r="D6804" s="70" t="s">
        <v>34675</v>
      </c>
      <c r="E6804" s="72"/>
    </row>
    <row r="6805">
      <c r="A6805" s="69" t="s">
        <v>34676</v>
      </c>
      <c r="B6805" s="71" t="s">
        <v>34676</v>
      </c>
      <c r="C6805" s="44">
        <v>1.0</v>
      </c>
      <c r="D6805" s="70" t="s">
        <v>34676</v>
      </c>
      <c r="E6805" s="72"/>
    </row>
    <row r="6806">
      <c r="A6806" s="69" t="s">
        <v>34677</v>
      </c>
      <c r="B6806" s="71" t="s">
        <v>34677</v>
      </c>
      <c r="C6806" s="44">
        <v>1.0</v>
      </c>
      <c r="D6806" s="70" t="s">
        <v>34677</v>
      </c>
      <c r="E6806" s="72"/>
    </row>
    <row r="6807">
      <c r="A6807" s="69" t="s">
        <v>34678</v>
      </c>
      <c r="B6807" s="71" t="s">
        <v>34678</v>
      </c>
      <c r="C6807" s="44">
        <v>1.0</v>
      </c>
      <c r="D6807" s="70" t="s">
        <v>34678</v>
      </c>
      <c r="E6807" s="72"/>
    </row>
    <row r="6808">
      <c r="A6808" s="69" t="s">
        <v>34679</v>
      </c>
      <c r="B6808" s="71" t="s">
        <v>34679</v>
      </c>
      <c r="C6808" s="44">
        <v>1.0</v>
      </c>
      <c r="D6808" s="70" t="s">
        <v>34679</v>
      </c>
      <c r="E6808" s="72"/>
    </row>
    <row r="6809">
      <c r="A6809" s="69" t="s">
        <v>34680</v>
      </c>
      <c r="B6809" s="71" t="s">
        <v>34680</v>
      </c>
      <c r="C6809" s="44">
        <v>1.0</v>
      </c>
      <c r="D6809" s="70" t="s">
        <v>33029</v>
      </c>
      <c r="E6809" s="72"/>
    </row>
    <row r="6810">
      <c r="A6810" s="69" t="s">
        <v>34681</v>
      </c>
      <c r="B6810" s="71" t="s">
        <v>34681</v>
      </c>
      <c r="C6810" s="44">
        <v>1.0</v>
      </c>
      <c r="D6810" s="70" t="s">
        <v>34681</v>
      </c>
      <c r="E6810" s="72"/>
    </row>
    <row r="6811">
      <c r="A6811" s="69" t="s">
        <v>34682</v>
      </c>
      <c r="B6811" s="71" t="s">
        <v>34682</v>
      </c>
      <c r="C6811" s="44">
        <v>1.0</v>
      </c>
      <c r="D6811" s="70" t="s">
        <v>34682</v>
      </c>
      <c r="E6811" s="72"/>
    </row>
    <row r="6812">
      <c r="A6812" s="69" t="s">
        <v>34683</v>
      </c>
      <c r="B6812" s="71" t="s">
        <v>34683</v>
      </c>
      <c r="C6812" s="44">
        <v>1.0</v>
      </c>
      <c r="D6812" s="70" t="s">
        <v>34683</v>
      </c>
      <c r="E6812" s="72"/>
    </row>
    <row r="6813">
      <c r="A6813" s="69" t="s">
        <v>34684</v>
      </c>
      <c r="B6813" s="71" t="s">
        <v>34684</v>
      </c>
      <c r="C6813" s="44">
        <v>1.0</v>
      </c>
      <c r="D6813" s="70" t="s">
        <v>34684</v>
      </c>
      <c r="E6813" s="72"/>
    </row>
    <row r="6814">
      <c r="A6814" s="69" t="s">
        <v>34685</v>
      </c>
      <c r="B6814" s="71" t="s">
        <v>34685</v>
      </c>
      <c r="C6814" s="44">
        <v>7.0</v>
      </c>
      <c r="D6814" s="70" t="s">
        <v>34685</v>
      </c>
      <c r="E6814" s="72"/>
    </row>
    <row r="6815">
      <c r="A6815" s="69" t="s">
        <v>34686</v>
      </c>
      <c r="B6815" s="71" t="s">
        <v>34686</v>
      </c>
      <c r="C6815" s="44">
        <v>1.0</v>
      </c>
      <c r="D6815" s="70" t="s">
        <v>34686</v>
      </c>
      <c r="E6815" s="72"/>
    </row>
    <row r="6816">
      <c r="A6816" s="69" t="s">
        <v>34687</v>
      </c>
      <c r="B6816" s="71" t="s">
        <v>34687</v>
      </c>
      <c r="C6816" s="44">
        <v>1.0</v>
      </c>
      <c r="D6816" s="70" t="s">
        <v>34688</v>
      </c>
      <c r="E6816" s="72"/>
    </row>
    <row r="6817">
      <c r="A6817" s="69" t="s">
        <v>34689</v>
      </c>
      <c r="B6817" s="71" t="s">
        <v>34689</v>
      </c>
      <c r="C6817" s="44">
        <v>1.0</v>
      </c>
      <c r="D6817" s="70" t="s">
        <v>34689</v>
      </c>
      <c r="E6817" s="72"/>
    </row>
    <row r="6818">
      <c r="A6818" s="69" t="s">
        <v>34690</v>
      </c>
      <c r="B6818" s="71" t="s">
        <v>34690</v>
      </c>
      <c r="C6818" s="44">
        <v>1.0</v>
      </c>
      <c r="D6818" s="70" t="s">
        <v>34690</v>
      </c>
      <c r="E6818" s="72"/>
    </row>
    <row r="6819">
      <c r="A6819" s="69" t="s">
        <v>34691</v>
      </c>
      <c r="B6819" s="71" t="s">
        <v>34691</v>
      </c>
      <c r="C6819" s="44">
        <v>1.0</v>
      </c>
      <c r="D6819" s="70" t="s">
        <v>34691</v>
      </c>
      <c r="E6819" s="72"/>
    </row>
    <row r="6820">
      <c r="A6820" s="69" t="s">
        <v>34692</v>
      </c>
      <c r="B6820" s="71" t="s">
        <v>34692</v>
      </c>
      <c r="C6820" s="44">
        <v>1.0</v>
      </c>
      <c r="D6820" s="70" t="s">
        <v>34692</v>
      </c>
      <c r="E6820" s="72"/>
    </row>
    <row r="6821">
      <c r="A6821" s="69" t="s">
        <v>34693</v>
      </c>
      <c r="B6821" s="71" t="s">
        <v>34693</v>
      </c>
      <c r="C6821" s="44">
        <v>1.0</v>
      </c>
      <c r="D6821" s="70" t="s">
        <v>34693</v>
      </c>
      <c r="E6821" s="72"/>
    </row>
    <row r="6822">
      <c r="A6822" s="69" t="s">
        <v>34694</v>
      </c>
      <c r="B6822" s="71" t="s">
        <v>34695</v>
      </c>
      <c r="C6822" s="44">
        <v>1.0</v>
      </c>
      <c r="D6822" s="70" t="s">
        <v>34695</v>
      </c>
      <c r="E6822" s="72"/>
    </row>
    <row r="6823">
      <c r="A6823" s="69" t="s">
        <v>34696</v>
      </c>
      <c r="B6823" s="71" t="s">
        <v>34697</v>
      </c>
      <c r="C6823" s="44">
        <v>1.0</v>
      </c>
      <c r="D6823" s="70" t="s">
        <v>34697</v>
      </c>
      <c r="E6823" s="72"/>
    </row>
    <row r="6824">
      <c r="A6824" s="69" t="s">
        <v>34698</v>
      </c>
      <c r="B6824" s="71" t="s">
        <v>34698</v>
      </c>
      <c r="C6824" s="44">
        <v>1.0</v>
      </c>
      <c r="D6824" s="70" t="s">
        <v>34698</v>
      </c>
      <c r="E6824" s="72"/>
    </row>
    <row r="6825">
      <c r="A6825" s="69" t="s">
        <v>34699</v>
      </c>
      <c r="B6825" s="71" t="s">
        <v>34699</v>
      </c>
      <c r="C6825" s="44">
        <v>1.0</v>
      </c>
      <c r="D6825" s="70" t="s">
        <v>34699</v>
      </c>
      <c r="E6825" s="72"/>
    </row>
    <row r="6826">
      <c r="A6826" s="69" t="s">
        <v>34700</v>
      </c>
      <c r="B6826" s="71" t="s">
        <v>34700</v>
      </c>
      <c r="C6826" s="44">
        <v>1.0</v>
      </c>
      <c r="D6826" s="70" t="s">
        <v>34700</v>
      </c>
      <c r="E6826" s="72"/>
    </row>
    <row r="6827">
      <c r="A6827" s="69" t="s">
        <v>34701</v>
      </c>
      <c r="B6827" s="71" t="s">
        <v>34701</v>
      </c>
      <c r="C6827" s="44">
        <v>1.0</v>
      </c>
      <c r="D6827" s="70" t="s">
        <v>34701</v>
      </c>
      <c r="E6827" s="72"/>
    </row>
    <row r="6828">
      <c r="A6828" s="69" t="s">
        <v>34702</v>
      </c>
      <c r="B6828" s="71" t="s">
        <v>34702</v>
      </c>
      <c r="C6828" s="44">
        <v>1.0</v>
      </c>
      <c r="D6828" s="70" t="s">
        <v>34702</v>
      </c>
      <c r="E6828" s="72"/>
    </row>
    <row r="6829">
      <c r="A6829" s="69" t="s">
        <v>34703</v>
      </c>
      <c r="B6829" s="71" t="s">
        <v>34703</v>
      </c>
      <c r="C6829" s="44">
        <v>1.0</v>
      </c>
      <c r="D6829" s="70" t="s">
        <v>34703</v>
      </c>
      <c r="E6829" s="72"/>
    </row>
    <row r="6830">
      <c r="A6830" s="69" t="s">
        <v>34704</v>
      </c>
      <c r="B6830" s="71" t="s">
        <v>34704</v>
      </c>
      <c r="C6830" s="44">
        <v>1.0</v>
      </c>
      <c r="D6830" s="70" t="s">
        <v>34704</v>
      </c>
      <c r="E6830" s="72"/>
    </row>
    <row r="6831">
      <c r="A6831" s="69" t="s">
        <v>34705</v>
      </c>
      <c r="B6831" s="71" t="s">
        <v>34705</v>
      </c>
      <c r="C6831" s="44">
        <v>1.0</v>
      </c>
      <c r="D6831" s="70" t="s">
        <v>34705</v>
      </c>
      <c r="E6831" s="72"/>
    </row>
    <row r="6832">
      <c r="A6832" s="69" t="s">
        <v>34706</v>
      </c>
      <c r="B6832" s="71" t="s">
        <v>34706</v>
      </c>
      <c r="C6832" s="44">
        <v>1.0</v>
      </c>
      <c r="D6832" s="70" t="s">
        <v>34707</v>
      </c>
      <c r="E6832" s="72"/>
    </row>
    <row r="6833">
      <c r="A6833" s="69" t="s">
        <v>34708</v>
      </c>
      <c r="B6833" s="71" t="s">
        <v>34708</v>
      </c>
      <c r="C6833" s="44">
        <v>2.0</v>
      </c>
      <c r="D6833" s="70" t="s">
        <v>34708</v>
      </c>
      <c r="E6833" s="72"/>
    </row>
    <row r="6834">
      <c r="A6834" s="69" t="s">
        <v>34709</v>
      </c>
      <c r="B6834" s="71" t="s">
        <v>34709</v>
      </c>
      <c r="C6834" s="44">
        <v>1.0</v>
      </c>
      <c r="D6834" s="70" t="s">
        <v>34709</v>
      </c>
      <c r="E6834" s="72"/>
    </row>
    <row r="6835">
      <c r="A6835" s="69" t="s">
        <v>34710</v>
      </c>
      <c r="B6835" s="71" t="s">
        <v>34710</v>
      </c>
      <c r="C6835" s="44">
        <v>1.0</v>
      </c>
      <c r="D6835" s="70" t="s">
        <v>34710</v>
      </c>
      <c r="E6835" s="72"/>
    </row>
    <row r="6836">
      <c r="A6836" s="69" t="s">
        <v>34711</v>
      </c>
      <c r="B6836" s="71" t="s">
        <v>34711</v>
      </c>
      <c r="C6836" s="44">
        <v>2.0</v>
      </c>
      <c r="D6836" s="70" t="s">
        <v>34711</v>
      </c>
      <c r="E6836" s="72"/>
    </row>
    <row r="6837">
      <c r="A6837" s="69" t="s">
        <v>34712</v>
      </c>
      <c r="B6837" s="71" t="s">
        <v>34712</v>
      </c>
      <c r="C6837" s="44">
        <v>1.0</v>
      </c>
      <c r="D6837" s="70" t="s">
        <v>34713</v>
      </c>
      <c r="E6837" s="72"/>
    </row>
    <row r="6838">
      <c r="A6838" s="69" t="s">
        <v>34714</v>
      </c>
      <c r="B6838" s="71" t="s">
        <v>34714</v>
      </c>
      <c r="C6838" s="44">
        <v>2.0</v>
      </c>
      <c r="D6838" s="70" t="s">
        <v>34714</v>
      </c>
      <c r="E6838" s="72"/>
    </row>
    <row r="6839">
      <c r="A6839" s="69" t="s">
        <v>34715</v>
      </c>
      <c r="B6839" s="71" t="s">
        <v>34715</v>
      </c>
      <c r="C6839" s="44">
        <v>1.0</v>
      </c>
      <c r="D6839" s="70" t="s">
        <v>34714</v>
      </c>
      <c r="E6839" s="72"/>
    </row>
    <row r="6840">
      <c r="A6840" s="69" t="s">
        <v>34716</v>
      </c>
      <c r="B6840" s="71" t="s">
        <v>34716</v>
      </c>
      <c r="C6840" s="44">
        <v>1.0</v>
      </c>
      <c r="D6840" s="70" t="s">
        <v>34717</v>
      </c>
      <c r="E6840" s="72"/>
    </row>
    <row r="6841">
      <c r="A6841" s="69" t="s">
        <v>34718</v>
      </c>
      <c r="B6841" s="71" t="s">
        <v>34718</v>
      </c>
      <c r="C6841" s="44">
        <v>1.0</v>
      </c>
      <c r="D6841" s="70" t="s">
        <v>34718</v>
      </c>
      <c r="E6841" s="72"/>
    </row>
    <row r="6842">
      <c r="A6842" s="69" t="s">
        <v>34719</v>
      </c>
      <c r="B6842" s="71" t="s">
        <v>34720</v>
      </c>
      <c r="C6842" s="44">
        <v>1.0</v>
      </c>
      <c r="D6842" s="70" t="s">
        <v>34717</v>
      </c>
      <c r="E6842" s="72"/>
    </row>
    <row r="6843">
      <c r="A6843" s="69" t="s">
        <v>34720</v>
      </c>
      <c r="B6843" s="71" t="s">
        <v>34720</v>
      </c>
      <c r="C6843" s="44">
        <v>1.0</v>
      </c>
      <c r="D6843" s="70" t="s">
        <v>34717</v>
      </c>
      <c r="E6843" s="72"/>
    </row>
    <row r="6844">
      <c r="A6844" s="69" t="s">
        <v>34721</v>
      </c>
      <c r="B6844" s="71" t="s">
        <v>34722</v>
      </c>
      <c r="C6844" s="44">
        <v>1.0</v>
      </c>
      <c r="D6844" s="70" t="s">
        <v>34717</v>
      </c>
      <c r="E6844" s="72"/>
    </row>
    <row r="6845">
      <c r="A6845" s="69" t="s">
        <v>34723</v>
      </c>
      <c r="B6845" s="71" t="s">
        <v>34723</v>
      </c>
      <c r="C6845" s="44">
        <v>1.0</v>
      </c>
      <c r="D6845" s="70" t="s">
        <v>34717</v>
      </c>
      <c r="E6845" s="72"/>
    </row>
    <row r="6846">
      <c r="A6846" s="69" t="s">
        <v>34724</v>
      </c>
      <c r="B6846" s="71" t="s">
        <v>34724</v>
      </c>
      <c r="C6846" s="44">
        <v>1.0</v>
      </c>
      <c r="D6846" s="70" t="s">
        <v>34724</v>
      </c>
      <c r="E6846" s="72"/>
    </row>
    <row r="6847">
      <c r="A6847" s="69" t="s">
        <v>34725</v>
      </c>
      <c r="B6847" s="71" t="s">
        <v>34725</v>
      </c>
      <c r="C6847" s="44">
        <v>1.0</v>
      </c>
      <c r="D6847" s="70" t="s">
        <v>34725</v>
      </c>
      <c r="E6847" s="72"/>
    </row>
    <row r="6848">
      <c r="A6848" s="69" t="s">
        <v>34726</v>
      </c>
      <c r="B6848" s="71" t="s">
        <v>34726</v>
      </c>
      <c r="C6848" s="44">
        <v>1.0</v>
      </c>
      <c r="D6848" s="70" t="s">
        <v>28365</v>
      </c>
      <c r="E6848" s="72"/>
    </row>
    <row r="6849">
      <c r="A6849" s="69" t="s">
        <v>34727</v>
      </c>
      <c r="B6849" s="71" t="s">
        <v>34727</v>
      </c>
      <c r="C6849" s="44">
        <v>1.0</v>
      </c>
      <c r="D6849" s="70" t="s">
        <v>34727</v>
      </c>
      <c r="E6849" s="72"/>
    </row>
    <row r="6850">
      <c r="A6850" s="69" t="s">
        <v>34728</v>
      </c>
      <c r="B6850" s="71" t="s">
        <v>34729</v>
      </c>
      <c r="C6850" s="44">
        <v>1.0</v>
      </c>
      <c r="D6850" s="70" t="s">
        <v>34729</v>
      </c>
      <c r="E6850" s="72"/>
    </row>
    <row r="6851">
      <c r="A6851" s="69" t="s">
        <v>34730</v>
      </c>
      <c r="B6851" s="71" t="s">
        <v>34731</v>
      </c>
      <c r="C6851" s="44">
        <v>1.0</v>
      </c>
      <c r="D6851" s="70" t="s">
        <v>34732</v>
      </c>
      <c r="E6851" s="72"/>
    </row>
    <row r="6852">
      <c r="A6852" s="69" t="s">
        <v>34733</v>
      </c>
      <c r="B6852" s="71" t="s">
        <v>34733</v>
      </c>
      <c r="C6852" s="44">
        <v>1.0</v>
      </c>
      <c r="D6852" s="70" t="s">
        <v>34733</v>
      </c>
      <c r="E6852" s="72"/>
    </row>
    <row r="6853">
      <c r="A6853" s="69" t="s">
        <v>34734</v>
      </c>
      <c r="B6853" s="71" t="s">
        <v>34734</v>
      </c>
      <c r="C6853" s="44">
        <v>1.0</v>
      </c>
      <c r="D6853" s="70" t="s">
        <v>34734</v>
      </c>
      <c r="E6853" s="72"/>
    </row>
    <row r="6854">
      <c r="A6854" s="69" t="s">
        <v>34735</v>
      </c>
      <c r="B6854" s="71" t="s">
        <v>34735</v>
      </c>
      <c r="C6854" s="44">
        <v>1.0</v>
      </c>
      <c r="D6854" s="70" t="s">
        <v>34735</v>
      </c>
      <c r="E6854" s="72"/>
    </row>
    <row r="6855">
      <c r="A6855" s="69" t="s">
        <v>34736</v>
      </c>
      <c r="B6855" s="71" t="s">
        <v>34736</v>
      </c>
      <c r="C6855" s="44">
        <v>1.0</v>
      </c>
      <c r="D6855" s="70" t="s">
        <v>34736</v>
      </c>
      <c r="E6855" s="72"/>
    </row>
    <row r="6856">
      <c r="A6856" s="69" t="s">
        <v>34737</v>
      </c>
      <c r="B6856" s="71" t="s">
        <v>34737</v>
      </c>
      <c r="C6856" s="44">
        <v>1.0</v>
      </c>
      <c r="D6856" s="70" t="s">
        <v>34737</v>
      </c>
      <c r="E6856" s="72"/>
    </row>
    <row r="6857">
      <c r="A6857" s="69" t="s">
        <v>34738</v>
      </c>
      <c r="B6857" s="71" t="s">
        <v>34738</v>
      </c>
      <c r="C6857" s="44">
        <v>1.0</v>
      </c>
      <c r="D6857" s="70" t="s">
        <v>34739</v>
      </c>
      <c r="E6857" s="72"/>
    </row>
    <row r="6858">
      <c r="A6858" s="69" t="s">
        <v>34740</v>
      </c>
      <c r="B6858" s="71" t="s">
        <v>34740</v>
      </c>
      <c r="C6858" s="44">
        <v>1.0</v>
      </c>
      <c r="D6858" s="70" t="s">
        <v>34740</v>
      </c>
      <c r="E6858" s="72"/>
    </row>
    <row r="6859">
      <c r="A6859" s="69" t="s">
        <v>34741</v>
      </c>
      <c r="B6859" s="71" t="s">
        <v>34741</v>
      </c>
      <c r="C6859" s="44">
        <v>1.0</v>
      </c>
      <c r="D6859" s="70" t="s">
        <v>34741</v>
      </c>
      <c r="E6859" s="72"/>
    </row>
    <row r="6860">
      <c r="A6860" s="69" t="s">
        <v>34742</v>
      </c>
      <c r="B6860" s="71" t="s">
        <v>34742</v>
      </c>
      <c r="C6860" s="44">
        <v>1.0</v>
      </c>
      <c r="D6860" s="70" t="s">
        <v>29781</v>
      </c>
      <c r="E6860" s="72"/>
    </row>
    <row r="6861">
      <c r="A6861" s="69" t="s">
        <v>34743</v>
      </c>
      <c r="B6861" s="71" t="s">
        <v>34743</v>
      </c>
      <c r="C6861" s="44">
        <v>1.0</v>
      </c>
      <c r="D6861" s="70" t="s">
        <v>34744</v>
      </c>
      <c r="E6861" s="72"/>
    </row>
    <row r="6862">
      <c r="A6862" s="69" t="s">
        <v>34745</v>
      </c>
      <c r="B6862" s="71" t="s">
        <v>34745</v>
      </c>
      <c r="C6862" s="44">
        <v>1.0</v>
      </c>
      <c r="D6862" s="70" t="s">
        <v>34746</v>
      </c>
      <c r="E6862" s="72"/>
    </row>
    <row r="6863">
      <c r="A6863" s="69" t="s">
        <v>34747</v>
      </c>
      <c r="B6863" s="71" t="s">
        <v>34748</v>
      </c>
      <c r="C6863" s="44">
        <v>1.0</v>
      </c>
      <c r="D6863" s="70" t="s">
        <v>34748</v>
      </c>
      <c r="E6863" s="72"/>
    </row>
    <row r="6864">
      <c r="A6864" s="69" t="s">
        <v>34749</v>
      </c>
      <c r="B6864" s="71" t="s">
        <v>34749</v>
      </c>
      <c r="C6864" s="44">
        <v>1.0</v>
      </c>
      <c r="D6864" s="70" t="s">
        <v>34749</v>
      </c>
      <c r="E6864" s="72"/>
    </row>
    <row r="6865">
      <c r="A6865" s="69" t="s">
        <v>34750</v>
      </c>
      <c r="B6865" s="71" t="s">
        <v>34750</v>
      </c>
      <c r="C6865" s="44">
        <v>1.0</v>
      </c>
      <c r="D6865" s="70" t="s">
        <v>34750</v>
      </c>
      <c r="E6865" s="72"/>
    </row>
    <row r="6866">
      <c r="A6866" s="69" t="s">
        <v>34751</v>
      </c>
      <c r="B6866" s="71" t="s">
        <v>34751</v>
      </c>
      <c r="C6866" s="44">
        <v>1.0</v>
      </c>
      <c r="D6866" s="70" t="s">
        <v>34751</v>
      </c>
      <c r="E6866" s="72"/>
    </row>
    <row r="6867">
      <c r="A6867" s="69" t="s">
        <v>34752</v>
      </c>
      <c r="B6867" s="71" t="s">
        <v>34752</v>
      </c>
      <c r="C6867" s="44">
        <v>1.0</v>
      </c>
      <c r="D6867" s="70" t="s">
        <v>34752</v>
      </c>
      <c r="E6867" s="72"/>
    </row>
    <row r="6868">
      <c r="A6868" s="69" t="s">
        <v>34753</v>
      </c>
      <c r="B6868" s="71" t="s">
        <v>34753</v>
      </c>
      <c r="C6868" s="44">
        <v>1.0</v>
      </c>
      <c r="D6868" s="70" t="s">
        <v>34753</v>
      </c>
      <c r="E6868" s="72"/>
    </row>
    <row r="6869">
      <c r="A6869" s="69" t="s">
        <v>34754</v>
      </c>
      <c r="B6869" s="71" t="s">
        <v>34754</v>
      </c>
      <c r="C6869" s="44">
        <v>1.0</v>
      </c>
      <c r="D6869" s="70" t="s">
        <v>34754</v>
      </c>
      <c r="E6869" s="72"/>
    </row>
    <row r="6870">
      <c r="A6870" s="69" t="s">
        <v>34755</v>
      </c>
      <c r="B6870" s="71" t="s">
        <v>34755</v>
      </c>
      <c r="C6870" s="44">
        <v>1.0</v>
      </c>
      <c r="D6870" s="70" t="s">
        <v>34755</v>
      </c>
      <c r="E6870" s="72"/>
    </row>
    <row r="6871">
      <c r="A6871" s="69" t="s">
        <v>34756</v>
      </c>
      <c r="B6871" s="71" t="s">
        <v>34756</v>
      </c>
      <c r="C6871" s="44">
        <v>2.0</v>
      </c>
      <c r="D6871" s="70" t="s">
        <v>34756</v>
      </c>
      <c r="E6871" s="72"/>
    </row>
    <row r="6872">
      <c r="A6872" s="69" t="s">
        <v>34757</v>
      </c>
      <c r="B6872" s="71" t="s">
        <v>34757</v>
      </c>
      <c r="C6872" s="44">
        <v>2.0</v>
      </c>
      <c r="D6872" s="70" t="s">
        <v>34757</v>
      </c>
      <c r="E6872" s="72"/>
    </row>
    <row r="6873">
      <c r="A6873" s="69" t="s">
        <v>34758</v>
      </c>
      <c r="B6873" s="71" t="s">
        <v>34758</v>
      </c>
      <c r="C6873" s="44">
        <v>1.0</v>
      </c>
      <c r="D6873" s="70" t="s">
        <v>34758</v>
      </c>
      <c r="E6873" s="72"/>
    </row>
    <row r="6874">
      <c r="A6874" s="69" t="s">
        <v>34759</v>
      </c>
      <c r="B6874" s="71" t="s">
        <v>34760</v>
      </c>
      <c r="C6874" s="44">
        <v>2.0</v>
      </c>
      <c r="D6874" s="70" t="s">
        <v>34761</v>
      </c>
      <c r="E6874" s="70" t="s">
        <v>34762</v>
      </c>
    </row>
    <row r="6875">
      <c r="A6875" s="69" t="s">
        <v>34763</v>
      </c>
      <c r="B6875" s="71" t="s">
        <v>34763</v>
      </c>
      <c r="C6875" s="44">
        <v>1.0</v>
      </c>
      <c r="D6875" s="70" t="s">
        <v>34763</v>
      </c>
      <c r="E6875" s="72"/>
    </row>
    <row r="6876">
      <c r="A6876" s="69" t="s">
        <v>34764</v>
      </c>
      <c r="B6876" s="71" t="s">
        <v>34764</v>
      </c>
      <c r="C6876" s="44">
        <v>1.0</v>
      </c>
      <c r="D6876" s="70" t="s">
        <v>34765</v>
      </c>
      <c r="E6876" s="72"/>
    </row>
    <row r="6877">
      <c r="A6877" s="69" t="s">
        <v>34766</v>
      </c>
      <c r="B6877" s="71" t="s">
        <v>34766</v>
      </c>
      <c r="C6877" s="44">
        <v>1.0</v>
      </c>
      <c r="D6877" s="70" t="s">
        <v>34766</v>
      </c>
      <c r="E6877" s="72"/>
    </row>
    <row r="6878">
      <c r="A6878" s="69" t="s">
        <v>34767</v>
      </c>
      <c r="B6878" s="71" t="s">
        <v>34767</v>
      </c>
      <c r="C6878" s="44">
        <v>1.0</v>
      </c>
      <c r="D6878" s="70" t="s">
        <v>34767</v>
      </c>
      <c r="E6878" s="72"/>
    </row>
    <row r="6879">
      <c r="A6879" s="69" t="s">
        <v>34768</v>
      </c>
      <c r="B6879" s="71" t="s">
        <v>34768</v>
      </c>
      <c r="C6879" s="44">
        <v>1.0</v>
      </c>
      <c r="D6879" s="70" t="s">
        <v>34768</v>
      </c>
      <c r="E6879" s="72"/>
    </row>
    <row r="6880">
      <c r="A6880" s="69" t="s">
        <v>34769</v>
      </c>
      <c r="B6880" s="71" t="s">
        <v>34770</v>
      </c>
      <c r="C6880" s="44">
        <v>1.0</v>
      </c>
      <c r="D6880" s="70" t="s">
        <v>34770</v>
      </c>
      <c r="E6880" s="72"/>
    </row>
    <row r="6881">
      <c r="A6881" s="69" t="s">
        <v>34771</v>
      </c>
      <c r="B6881" s="71" t="s">
        <v>34771</v>
      </c>
      <c r="C6881" s="44">
        <v>1.0</v>
      </c>
      <c r="D6881" s="70" t="s">
        <v>34771</v>
      </c>
      <c r="E6881" s="72"/>
    </row>
    <row r="6882">
      <c r="A6882" s="69" t="s">
        <v>34772</v>
      </c>
      <c r="B6882" s="71" t="s">
        <v>34772</v>
      </c>
      <c r="C6882" s="44">
        <v>1.0</v>
      </c>
      <c r="D6882" s="70" t="s">
        <v>34773</v>
      </c>
      <c r="E6882" s="72"/>
    </row>
    <row r="6883">
      <c r="A6883" s="69" t="s">
        <v>34774</v>
      </c>
      <c r="B6883" s="71" t="s">
        <v>34774</v>
      </c>
      <c r="C6883" s="44">
        <v>1.0</v>
      </c>
      <c r="D6883" s="70" t="s">
        <v>34774</v>
      </c>
      <c r="E6883" s="70" t="s">
        <v>26000</v>
      </c>
    </row>
    <row r="6884">
      <c r="A6884" s="69" t="s">
        <v>34775</v>
      </c>
      <c r="B6884" s="71" t="s">
        <v>34775</v>
      </c>
      <c r="C6884" s="44">
        <v>1.0</v>
      </c>
      <c r="D6884" s="70" t="s">
        <v>34776</v>
      </c>
      <c r="E6884" s="72"/>
    </row>
    <row r="6885">
      <c r="A6885" s="69" t="s">
        <v>34777</v>
      </c>
      <c r="B6885" s="71" t="s">
        <v>34777</v>
      </c>
      <c r="C6885" s="44">
        <v>1.0</v>
      </c>
      <c r="D6885" s="70" t="s">
        <v>34777</v>
      </c>
      <c r="E6885" s="72"/>
    </row>
    <row r="6886">
      <c r="A6886" s="69" t="s">
        <v>1755</v>
      </c>
      <c r="B6886" s="71" t="s">
        <v>1755</v>
      </c>
      <c r="C6886" s="44">
        <v>1.0</v>
      </c>
      <c r="D6886" s="70" t="s">
        <v>34778</v>
      </c>
      <c r="E6886" s="72"/>
    </row>
    <row r="6887">
      <c r="A6887" s="69" t="s">
        <v>34779</v>
      </c>
      <c r="B6887" s="71" t="s">
        <v>34779</v>
      </c>
      <c r="C6887" s="44">
        <v>1.0</v>
      </c>
      <c r="D6887" s="70" t="s">
        <v>34779</v>
      </c>
      <c r="E6887" s="72"/>
    </row>
    <row r="6888">
      <c r="A6888" s="69" t="s">
        <v>34780</v>
      </c>
      <c r="B6888" s="71" t="s">
        <v>34780</v>
      </c>
      <c r="C6888" s="44">
        <v>1.0</v>
      </c>
      <c r="D6888" s="70" t="s">
        <v>34781</v>
      </c>
      <c r="E6888" s="72"/>
    </row>
    <row r="6889">
      <c r="A6889" s="69" t="s">
        <v>34782</v>
      </c>
      <c r="B6889" s="71" t="s">
        <v>34782</v>
      </c>
      <c r="C6889" s="44">
        <v>1.0</v>
      </c>
      <c r="D6889" s="70" t="s">
        <v>13912</v>
      </c>
      <c r="E6889" s="72"/>
    </row>
    <row r="6890">
      <c r="A6890" s="69" t="s">
        <v>34783</v>
      </c>
      <c r="B6890" s="71" t="s">
        <v>34783</v>
      </c>
      <c r="C6890" s="44">
        <v>1.0</v>
      </c>
      <c r="D6890" s="70" t="s">
        <v>34783</v>
      </c>
      <c r="E6890" s="70" t="s">
        <v>26000</v>
      </c>
    </row>
    <row r="6891">
      <c r="A6891" s="69" t="s">
        <v>34784</v>
      </c>
      <c r="B6891" s="71" t="s">
        <v>34785</v>
      </c>
      <c r="C6891" s="44">
        <v>1.0</v>
      </c>
      <c r="D6891" s="70" t="s">
        <v>34786</v>
      </c>
      <c r="E6891" s="72"/>
    </row>
    <row r="6892">
      <c r="A6892" s="69" t="s">
        <v>34787</v>
      </c>
      <c r="B6892" s="71" t="s">
        <v>34787</v>
      </c>
      <c r="C6892" s="44">
        <v>1.0</v>
      </c>
      <c r="D6892" s="70" t="s">
        <v>32686</v>
      </c>
      <c r="E6892" s="72"/>
    </row>
    <row r="6893">
      <c r="A6893" s="69" t="s">
        <v>34788</v>
      </c>
      <c r="B6893" s="71" t="s">
        <v>34788</v>
      </c>
      <c r="C6893" s="44">
        <v>1.0</v>
      </c>
      <c r="D6893" s="70" t="s">
        <v>34788</v>
      </c>
      <c r="E6893" s="70" t="s">
        <v>26000</v>
      </c>
    </row>
    <row r="6894">
      <c r="A6894" s="69" t="s">
        <v>34789</v>
      </c>
      <c r="B6894" s="71" t="s">
        <v>34789</v>
      </c>
      <c r="C6894" s="44">
        <v>1.0</v>
      </c>
      <c r="D6894" s="70" t="s">
        <v>34790</v>
      </c>
      <c r="E6894" s="72"/>
    </row>
    <row r="6895">
      <c r="A6895" s="69" t="s">
        <v>34791</v>
      </c>
      <c r="B6895" s="71" t="s">
        <v>34791</v>
      </c>
      <c r="C6895" s="44">
        <v>3.0</v>
      </c>
      <c r="D6895" s="70" t="s">
        <v>34791</v>
      </c>
      <c r="E6895" s="72"/>
    </row>
    <row r="6896">
      <c r="A6896" s="69" t="s">
        <v>34792</v>
      </c>
      <c r="B6896" s="71" t="s">
        <v>34792</v>
      </c>
      <c r="C6896" s="44">
        <v>1.0</v>
      </c>
      <c r="D6896" s="70" t="s">
        <v>34792</v>
      </c>
      <c r="E6896" s="72"/>
    </row>
    <row r="6897">
      <c r="A6897" s="69" t="s">
        <v>34793</v>
      </c>
      <c r="B6897" s="71" t="s">
        <v>34793</v>
      </c>
      <c r="C6897" s="44">
        <v>1.0</v>
      </c>
      <c r="D6897" s="70" t="s">
        <v>34793</v>
      </c>
      <c r="E6897" s="72"/>
    </row>
    <row r="6898">
      <c r="A6898" s="69" t="s">
        <v>34794</v>
      </c>
      <c r="B6898" s="71" t="s">
        <v>34794</v>
      </c>
      <c r="C6898" s="44">
        <v>1.0</v>
      </c>
      <c r="D6898" s="70" t="s">
        <v>34795</v>
      </c>
      <c r="E6898" s="72"/>
    </row>
    <row r="6899">
      <c r="A6899" s="69" t="s">
        <v>34796</v>
      </c>
      <c r="B6899" s="71" t="s">
        <v>34796</v>
      </c>
      <c r="C6899" s="44">
        <v>1.0</v>
      </c>
      <c r="D6899" s="70" t="s">
        <v>34797</v>
      </c>
      <c r="E6899" s="72"/>
    </row>
    <row r="6900">
      <c r="A6900" s="69" t="s">
        <v>34798</v>
      </c>
      <c r="B6900" s="71" t="s">
        <v>34798</v>
      </c>
      <c r="C6900" s="44">
        <v>1.0</v>
      </c>
      <c r="D6900" s="70" t="s">
        <v>34799</v>
      </c>
      <c r="E6900" s="72"/>
    </row>
    <row r="6901">
      <c r="A6901" s="69" t="s">
        <v>34800</v>
      </c>
      <c r="B6901" s="71" t="s">
        <v>34800</v>
      </c>
      <c r="C6901" s="44">
        <v>2.0</v>
      </c>
      <c r="D6901" s="70" t="s">
        <v>34800</v>
      </c>
      <c r="E6901" s="72"/>
    </row>
    <row r="6902">
      <c r="A6902" s="69" t="s">
        <v>34801</v>
      </c>
      <c r="B6902" s="71" t="s">
        <v>34801</v>
      </c>
      <c r="C6902" s="44">
        <v>1.0</v>
      </c>
      <c r="D6902" s="70" t="s">
        <v>34801</v>
      </c>
      <c r="E6902" s="72"/>
    </row>
    <row r="6903">
      <c r="A6903" s="69" t="s">
        <v>34802</v>
      </c>
      <c r="B6903" s="71" t="s">
        <v>34802</v>
      </c>
      <c r="C6903" s="44">
        <v>1.0</v>
      </c>
      <c r="D6903" s="70" t="s">
        <v>34802</v>
      </c>
      <c r="E6903" s="72"/>
    </row>
    <row r="6904">
      <c r="A6904" s="69" t="s">
        <v>34803</v>
      </c>
      <c r="B6904" s="71" t="s">
        <v>34803</v>
      </c>
      <c r="C6904" s="44">
        <v>1.0</v>
      </c>
      <c r="D6904" s="70" t="s">
        <v>34804</v>
      </c>
      <c r="E6904" s="72"/>
    </row>
    <row r="6905">
      <c r="A6905" s="69" t="s">
        <v>34805</v>
      </c>
      <c r="B6905" s="71" t="s">
        <v>34805</v>
      </c>
      <c r="C6905" s="44">
        <v>1.0</v>
      </c>
      <c r="D6905" s="70" t="s">
        <v>34806</v>
      </c>
      <c r="E6905" s="72"/>
    </row>
    <row r="6906">
      <c r="A6906" s="69" t="s">
        <v>34807</v>
      </c>
      <c r="B6906" s="71" t="s">
        <v>34807</v>
      </c>
      <c r="C6906" s="44">
        <v>1.0</v>
      </c>
      <c r="D6906" s="70" t="s">
        <v>34806</v>
      </c>
      <c r="E6906" s="72"/>
    </row>
    <row r="6907">
      <c r="A6907" s="69" t="s">
        <v>34808</v>
      </c>
      <c r="B6907" s="71" t="s">
        <v>34808</v>
      </c>
      <c r="C6907" s="44">
        <v>1.0</v>
      </c>
      <c r="D6907" s="70" t="s">
        <v>34808</v>
      </c>
      <c r="E6907" s="72"/>
    </row>
    <row r="6908">
      <c r="A6908" s="69" t="s">
        <v>34809</v>
      </c>
      <c r="B6908" s="71" t="s">
        <v>34810</v>
      </c>
      <c r="C6908" s="44">
        <v>1.0</v>
      </c>
      <c r="D6908" s="70" t="s">
        <v>34810</v>
      </c>
      <c r="E6908" s="72"/>
    </row>
    <row r="6909">
      <c r="A6909" s="69" t="s">
        <v>34811</v>
      </c>
      <c r="B6909" s="71" t="s">
        <v>34811</v>
      </c>
      <c r="C6909" s="44">
        <v>2.0</v>
      </c>
      <c r="D6909" s="70" t="s">
        <v>34812</v>
      </c>
      <c r="E6909" s="72"/>
    </row>
    <row r="6910">
      <c r="A6910" s="69" t="s">
        <v>34813</v>
      </c>
      <c r="B6910" s="71" t="s">
        <v>34812</v>
      </c>
      <c r="C6910" s="44">
        <v>3.0</v>
      </c>
      <c r="D6910" s="70" t="s">
        <v>34812</v>
      </c>
      <c r="E6910" s="72"/>
    </row>
    <row r="6911">
      <c r="A6911" s="69" t="s">
        <v>34812</v>
      </c>
      <c r="B6911" s="71" t="s">
        <v>34812</v>
      </c>
      <c r="C6911" s="44">
        <v>1.0</v>
      </c>
      <c r="D6911" s="70" t="s">
        <v>34812</v>
      </c>
      <c r="E6911" s="72"/>
    </row>
    <row r="6912">
      <c r="A6912" s="69" t="s">
        <v>34814</v>
      </c>
      <c r="B6912" s="71" t="s">
        <v>34814</v>
      </c>
      <c r="C6912" s="44">
        <v>1.0</v>
      </c>
      <c r="D6912" s="70" t="s">
        <v>34814</v>
      </c>
      <c r="E6912" s="72"/>
    </row>
    <row r="6913">
      <c r="A6913" s="69" t="s">
        <v>34815</v>
      </c>
      <c r="B6913" s="71" t="s">
        <v>34815</v>
      </c>
      <c r="C6913" s="44">
        <v>7.0</v>
      </c>
      <c r="D6913" s="70" t="s">
        <v>34815</v>
      </c>
      <c r="E6913" s="72"/>
    </row>
    <row r="6914">
      <c r="A6914" s="69" t="s">
        <v>34816</v>
      </c>
      <c r="B6914" s="71" t="s">
        <v>34816</v>
      </c>
      <c r="C6914" s="44">
        <v>1.0</v>
      </c>
      <c r="D6914" s="70" t="s">
        <v>34817</v>
      </c>
      <c r="E6914" s="72"/>
    </row>
    <row r="6915">
      <c r="A6915" s="69" t="s">
        <v>34818</v>
      </c>
      <c r="B6915" s="71" t="s">
        <v>34818</v>
      </c>
      <c r="C6915" s="44">
        <v>1.0</v>
      </c>
      <c r="D6915" s="70" t="s">
        <v>34818</v>
      </c>
      <c r="E6915" s="72"/>
    </row>
    <row r="6916">
      <c r="A6916" s="69" t="s">
        <v>34819</v>
      </c>
      <c r="B6916" s="71" t="s">
        <v>34820</v>
      </c>
      <c r="C6916" s="44">
        <v>1.0</v>
      </c>
      <c r="D6916" s="70" t="s">
        <v>34820</v>
      </c>
      <c r="E6916" s="72"/>
    </row>
    <row r="6917">
      <c r="A6917" s="69" t="s">
        <v>34821</v>
      </c>
      <c r="B6917" s="71" t="s">
        <v>34821</v>
      </c>
      <c r="C6917" s="44">
        <v>4.0</v>
      </c>
      <c r="D6917" s="70" t="s">
        <v>34822</v>
      </c>
      <c r="E6917" s="72"/>
    </row>
    <row r="6918">
      <c r="A6918" s="69" t="s">
        <v>34823</v>
      </c>
      <c r="B6918" s="71" t="s">
        <v>34823</v>
      </c>
      <c r="C6918" s="44">
        <v>2.0</v>
      </c>
      <c r="D6918" s="70" t="s">
        <v>34824</v>
      </c>
      <c r="E6918" s="72"/>
    </row>
    <row r="6919">
      <c r="A6919" s="69" t="s">
        <v>34825</v>
      </c>
      <c r="B6919" s="71" t="s">
        <v>34824</v>
      </c>
      <c r="C6919" s="44">
        <v>1.0</v>
      </c>
      <c r="D6919" s="70" t="s">
        <v>34824</v>
      </c>
      <c r="E6919" s="72"/>
    </row>
    <row r="6920">
      <c r="A6920" s="69" t="s">
        <v>34826</v>
      </c>
      <c r="B6920" s="71" t="s">
        <v>34826</v>
      </c>
      <c r="C6920" s="44">
        <v>1.0</v>
      </c>
      <c r="D6920" s="70" t="s">
        <v>34827</v>
      </c>
      <c r="E6920" s="72"/>
    </row>
    <row r="6921">
      <c r="A6921" s="69" t="s">
        <v>34828</v>
      </c>
      <c r="B6921" s="71" t="s">
        <v>34828</v>
      </c>
      <c r="C6921" s="44">
        <v>1.0</v>
      </c>
      <c r="D6921" s="70" t="s">
        <v>34829</v>
      </c>
      <c r="E6921" s="72"/>
    </row>
    <row r="6922">
      <c r="A6922" s="69" t="s">
        <v>34830</v>
      </c>
      <c r="B6922" s="71" t="s">
        <v>34830</v>
      </c>
      <c r="C6922" s="44">
        <v>1.0</v>
      </c>
      <c r="D6922" s="70" t="s">
        <v>34830</v>
      </c>
      <c r="E6922" s="72"/>
    </row>
    <row r="6923">
      <c r="A6923" s="69" t="s">
        <v>34831</v>
      </c>
      <c r="B6923" s="71" t="s">
        <v>34831</v>
      </c>
      <c r="C6923" s="44">
        <v>1.0</v>
      </c>
      <c r="D6923" s="70" t="s">
        <v>34832</v>
      </c>
      <c r="E6923" s="72"/>
    </row>
    <row r="6924">
      <c r="A6924" s="69" t="s">
        <v>34833</v>
      </c>
      <c r="B6924" s="71" t="s">
        <v>34834</v>
      </c>
      <c r="C6924" s="44">
        <v>1.0</v>
      </c>
      <c r="D6924" s="70" t="s">
        <v>34834</v>
      </c>
      <c r="E6924" s="72"/>
    </row>
    <row r="6925">
      <c r="A6925" s="69" t="s">
        <v>34835</v>
      </c>
      <c r="B6925" s="71" t="s">
        <v>34835</v>
      </c>
      <c r="C6925" s="44">
        <v>1.0</v>
      </c>
      <c r="D6925" s="70" t="s">
        <v>34835</v>
      </c>
      <c r="E6925" s="72"/>
    </row>
    <row r="6926">
      <c r="A6926" s="69" t="s">
        <v>34836</v>
      </c>
      <c r="B6926" s="71" t="s">
        <v>34836</v>
      </c>
      <c r="C6926" s="44">
        <v>1.0</v>
      </c>
      <c r="D6926" s="70" t="s">
        <v>34836</v>
      </c>
      <c r="E6926" s="72"/>
    </row>
    <row r="6927">
      <c r="A6927" s="69" t="s">
        <v>34837</v>
      </c>
      <c r="B6927" s="71" t="s">
        <v>34837</v>
      </c>
      <c r="C6927" s="44">
        <v>2.0</v>
      </c>
      <c r="D6927" s="70" t="s">
        <v>34837</v>
      </c>
      <c r="E6927" s="72"/>
    </row>
    <row r="6928">
      <c r="A6928" s="69" t="s">
        <v>34838</v>
      </c>
      <c r="B6928" s="71" t="s">
        <v>34838</v>
      </c>
      <c r="C6928" s="44">
        <v>1.0</v>
      </c>
      <c r="D6928" s="70" t="s">
        <v>34838</v>
      </c>
      <c r="E6928" s="72"/>
    </row>
    <row r="6929">
      <c r="A6929" s="69" t="s">
        <v>34839</v>
      </c>
      <c r="B6929" s="71" t="s">
        <v>34839</v>
      </c>
      <c r="C6929" s="44">
        <v>1.0</v>
      </c>
      <c r="D6929" s="70" t="s">
        <v>34839</v>
      </c>
      <c r="E6929" s="72"/>
    </row>
    <row r="6930">
      <c r="A6930" s="69" t="s">
        <v>34840</v>
      </c>
      <c r="B6930" s="71" t="s">
        <v>34841</v>
      </c>
      <c r="C6930" s="44">
        <v>1.0</v>
      </c>
      <c r="D6930" s="70" t="s">
        <v>34841</v>
      </c>
      <c r="E6930" s="72"/>
    </row>
    <row r="6931">
      <c r="A6931" s="69" t="s">
        <v>34842</v>
      </c>
      <c r="B6931" s="71" t="s">
        <v>34842</v>
      </c>
      <c r="C6931" s="44">
        <v>1.0</v>
      </c>
      <c r="D6931" s="70" t="s">
        <v>34843</v>
      </c>
      <c r="E6931" s="72"/>
    </row>
    <row r="6932">
      <c r="A6932" s="69" t="s">
        <v>34844</v>
      </c>
      <c r="B6932" s="71" t="s">
        <v>34844</v>
      </c>
      <c r="C6932" s="44">
        <v>1.0</v>
      </c>
      <c r="D6932" s="70" t="s">
        <v>34844</v>
      </c>
      <c r="E6932" s="72"/>
    </row>
    <row r="6933">
      <c r="A6933" s="69" t="s">
        <v>34845</v>
      </c>
      <c r="B6933" s="71" t="s">
        <v>34845</v>
      </c>
      <c r="C6933" s="44">
        <v>1.0</v>
      </c>
      <c r="D6933" s="70" t="s">
        <v>34845</v>
      </c>
      <c r="E6933" s="72"/>
    </row>
    <row r="6934">
      <c r="A6934" s="69" t="s">
        <v>34846</v>
      </c>
      <c r="B6934" s="71" t="s">
        <v>34846</v>
      </c>
      <c r="C6934" s="44">
        <v>1.0</v>
      </c>
      <c r="D6934" s="70" t="s">
        <v>34846</v>
      </c>
      <c r="E6934" s="72"/>
    </row>
    <row r="6935">
      <c r="A6935" s="69" t="s">
        <v>34847</v>
      </c>
      <c r="B6935" s="71" t="s">
        <v>34847</v>
      </c>
      <c r="C6935" s="44">
        <v>1.0</v>
      </c>
      <c r="D6935" s="70" t="s">
        <v>34847</v>
      </c>
      <c r="E6935" s="72"/>
    </row>
    <row r="6936">
      <c r="A6936" s="69" t="s">
        <v>34848</v>
      </c>
      <c r="B6936" s="71" t="s">
        <v>34848</v>
      </c>
      <c r="C6936" s="44">
        <v>1.0</v>
      </c>
      <c r="D6936" s="70" t="s">
        <v>34848</v>
      </c>
      <c r="E6936" s="72"/>
    </row>
    <row r="6937">
      <c r="A6937" s="69" t="s">
        <v>34849</v>
      </c>
      <c r="B6937" s="71" t="s">
        <v>34849</v>
      </c>
      <c r="C6937" s="44">
        <v>1.0</v>
      </c>
      <c r="D6937" s="70" t="s">
        <v>34849</v>
      </c>
      <c r="E6937" s="72"/>
    </row>
    <row r="6938">
      <c r="A6938" s="69" t="s">
        <v>34850</v>
      </c>
      <c r="B6938" s="71" t="s">
        <v>34850</v>
      </c>
      <c r="C6938" s="44">
        <v>2.0</v>
      </c>
      <c r="D6938" s="70" t="s">
        <v>34850</v>
      </c>
      <c r="E6938" s="72"/>
    </row>
    <row r="6939">
      <c r="A6939" s="69" t="s">
        <v>34851</v>
      </c>
      <c r="B6939" s="71" t="s">
        <v>34851</v>
      </c>
      <c r="C6939" s="44">
        <v>1.0</v>
      </c>
      <c r="D6939" s="70" t="s">
        <v>34851</v>
      </c>
      <c r="E6939" s="72"/>
    </row>
    <row r="6940">
      <c r="A6940" s="69" t="s">
        <v>34852</v>
      </c>
      <c r="B6940" s="71" t="s">
        <v>34852</v>
      </c>
      <c r="C6940" s="44">
        <v>1.0</v>
      </c>
      <c r="D6940" s="70" t="s">
        <v>34852</v>
      </c>
      <c r="E6940" s="72"/>
    </row>
    <row r="6941">
      <c r="A6941" s="69" t="s">
        <v>34853</v>
      </c>
      <c r="B6941" s="71" t="s">
        <v>34853</v>
      </c>
      <c r="C6941" s="44">
        <v>1.0</v>
      </c>
      <c r="D6941" s="70" t="s">
        <v>34852</v>
      </c>
      <c r="E6941" s="72"/>
    </row>
    <row r="6942">
      <c r="A6942" s="69" t="s">
        <v>34854</v>
      </c>
      <c r="B6942" s="71" t="s">
        <v>34854</v>
      </c>
      <c r="C6942" s="44">
        <v>1.0</v>
      </c>
      <c r="D6942" s="70" t="s">
        <v>34855</v>
      </c>
      <c r="E6942" s="72"/>
    </row>
    <row r="6943">
      <c r="A6943" s="69" t="s">
        <v>34856</v>
      </c>
      <c r="B6943" s="71" t="s">
        <v>34856</v>
      </c>
      <c r="C6943" s="44">
        <v>4.0</v>
      </c>
      <c r="D6943" s="70" t="s">
        <v>34856</v>
      </c>
      <c r="E6943" s="72"/>
    </row>
    <row r="6944">
      <c r="A6944" s="69" t="s">
        <v>34857</v>
      </c>
      <c r="B6944" s="71" t="s">
        <v>34857</v>
      </c>
      <c r="C6944" s="44">
        <v>1.0</v>
      </c>
      <c r="D6944" s="70" t="s">
        <v>34857</v>
      </c>
      <c r="E6944" s="72"/>
    </row>
    <row r="6945">
      <c r="A6945" s="69" t="s">
        <v>34858</v>
      </c>
      <c r="B6945" s="71" t="s">
        <v>34858</v>
      </c>
      <c r="C6945" s="44">
        <v>1.0</v>
      </c>
      <c r="D6945" s="70" t="s">
        <v>34858</v>
      </c>
      <c r="E6945" s="72"/>
    </row>
    <row r="6946">
      <c r="A6946" s="69" t="s">
        <v>34859</v>
      </c>
      <c r="B6946" s="71" t="s">
        <v>34859</v>
      </c>
      <c r="C6946" s="44">
        <v>1.0</v>
      </c>
      <c r="D6946" s="70" t="s">
        <v>34859</v>
      </c>
      <c r="E6946" s="72"/>
    </row>
    <row r="6947">
      <c r="A6947" s="69" t="s">
        <v>34860</v>
      </c>
      <c r="B6947" s="71" t="s">
        <v>34860</v>
      </c>
      <c r="C6947" s="44">
        <v>1.0</v>
      </c>
      <c r="D6947" s="70" t="s">
        <v>34860</v>
      </c>
      <c r="E6947" s="72"/>
    </row>
    <row r="6948">
      <c r="A6948" s="69" t="s">
        <v>34861</v>
      </c>
      <c r="B6948" s="71" t="s">
        <v>34861</v>
      </c>
      <c r="C6948" s="44">
        <v>1.0</v>
      </c>
      <c r="D6948" s="70" t="s">
        <v>34861</v>
      </c>
      <c r="E6948" s="72"/>
    </row>
    <row r="6949">
      <c r="A6949" s="69" t="s">
        <v>34862</v>
      </c>
      <c r="B6949" s="71" t="s">
        <v>34862</v>
      </c>
      <c r="C6949" s="44">
        <v>1.0</v>
      </c>
      <c r="D6949" s="70" t="s">
        <v>34862</v>
      </c>
      <c r="E6949" s="72"/>
    </row>
    <row r="6950">
      <c r="A6950" s="69" t="s">
        <v>34863</v>
      </c>
      <c r="B6950" s="71" t="s">
        <v>34863</v>
      </c>
      <c r="C6950" s="44">
        <v>1.0</v>
      </c>
      <c r="D6950" s="70" t="s">
        <v>34863</v>
      </c>
      <c r="E6950" s="72"/>
    </row>
    <row r="6951">
      <c r="A6951" s="69" t="s">
        <v>34864</v>
      </c>
      <c r="B6951" s="71" t="s">
        <v>34864</v>
      </c>
      <c r="C6951" s="44">
        <v>1.0</v>
      </c>
      <c r="D6951" s="70" t="s">
        <v>34864</v>
      </c>
      <c r="E6951" s="72"/>
    </row>
    <row r="6952">
      <c r="A6952" s="69" t="s">
        <v>34865</v>
      </c>
      <c r="B6952" s="71" t="s">
        <v>34865</v>
      </c>
      <c r="C6952" s="44">
        <v>1.0</v>
      </c>
      <c r="D6952" s="70" t="s">
        <v>34865</v>
      </c>
      <c r="E6952" s="72"/>
    </row>
    <row r="6953">
      <c r="A6953" s="69" t="s">
        <v>34866</v>
      </c>
      <c r="B6953" s="71" t="s">
        <v>34866</v>
      </c>
      <c r="C6953" s="44">
        <v>4.0</v>
      </c>
      <c r="D6953" s="70" t="s">
        <v>34866</v>
      </c>
      <c r="E6953" s="72"/>
    </row>
    <row r="6954">
      <c r="A6954" s="69" t="s">
        <v>34867</v>
      </c>
      <c r="B6954" s="71" t="s">
        <v>34867</v>
      </c>
      <c r="C6954" s="44">
        <v>1.0</v>
      </c>
      <c r="D6954" s="70" t="s">
        <v>34866</v>
      </c>
      <c r="E6954" s="72"/>
    </row>
    <row r="6955">
      <c r="A6955" s="69" t="s">
        <v>34868</v>
      </c>
      <c r="B6955" s="71" t="s">
        <v>34868</v>
      </c>
      <c r="C6955" s="44">
        <v>1.0</v>
      </c>
      <c r="D6955" s="70" t="s">
        <v>34868</v>
      </c>
      <c r="E6955" s="72"/>
    </row>
    <row r="6956">
      <c r="A6956" s="69" t="s">
        <v>34869</v>
      </c>
      <c r="B6956" s="71" t="s">
        <v>34869</v>
      </c>
      <c r="C6956" s="44">
        <v>1.0</v>
      </c>
      <c r="D6956" s="70" t="s">
        <v>34869</v>
      </c>
      <c r="E6956" s="72"/>
    </row>
    <row r="6957">
      <c r="A6957" s="69" t="s">
        <v>34870</v>
      </c>
      <c r="B6957" s="71" t="s">
        <v>34870</v>
      </c>
      <c r="C6957" s="44">
        <v>1.0</v>
      </c>
      <c r="D6957" s="70" t="s">
        <v>34871</v>
      </c>
      <c r="E6957" s="72"/>
    </row>
    <row r="6958">
      <c r="A6958" s="69" t="s">
        <v>34872</v>
      </c>
      <c r="B6958" s="71" t="s">
        <v>34872</v>
      </c>
      <c r="C6958" s="44">
        <v>1.0</v>
      </c>
      <c r="D6958" s="70" t="s">
        <v>34873</v>
      </c>
      <c r="E6958" s="73"/>
    </row>
    <row r="6959">
      <c r="A6959" s="69" t="s">
        <v>34873</v>
      </c>
      <c r="B6959" s="71" t="s">
        <v>34873</v>
      </c>
      <c r="C6959" s="44">
        <v>1.0</v>
      </c>
      <c r="D6959" s="70" t="s">
        <v>34873</v>
      </c>
      <c r="E6959" s="72"/>
    </row>
    <row r="6960">
      <c r="A6960" s="69" t="s">
        <v>34822</v>
      </c>
      <c r="B6960" s="71" t="s">
        <v>34822</v>
      </c>
      <c r="C6960" s="44">
        <v>1.0</v>
      </c>
      <c r="D6960" s="70" t="s">
        <v>34822</v>
      </c>
      <c r="E6960" s="72"/>
    </row>
    <row r="6961">
      <c r="A6961" s="69" t="s">
        <v>34874</v>
      </c>
      <c r="B6961" s="71" t="s">
        <v>34874</v>
      </c>
      <c r="C6961" s="44">
        <v>1.0</v>
      </c>
      <c r="D6961" s="70" t="s">
        <v>34875</v>
      </c>
      <c r="E6961" s="72"/>
    </row>
    <row r="6962">
      <c r="A6962" s="69" t="s">
        <v>34875</v>
      </c>
      <c r="B6962" s="71" t="s">
        <v>34875</v>
      </c>
      <c r="C6962" s="44">
        <v>1.0</v>
      </c>
      <c r="D6962" s="70" t="s">
        <v>34875</v>
      </c>
      <c r="E6962" s="72"/>
    </row>
    <row r="6963">
      <c r="A6963" s="69" t="s">
        <v>34876</v>
      </c>
      <c r="B6963" s="71" t="s">
        <v>34876</v>
      </c>
      <c r="C6963" s="44">
        <v>1.0</v>
      </c>
      <c r="D6963" s="70" t="s">
        <v>34876</v>
      </c>
      <c r="E6963" s="72"/>
    </row>
    <row r="6964">
      <c r="A6964" s="69" t="s">
        <v>34877</v>
      </c>
      <c r="B6964" s="71" t="s">
        <v>34877</v>
      </c>
      <c r="C6964" s="44">
        <v>1.0</v>
      </c>
      <c r="D6964" s="70" t="s">
        <v>34877</v>
      </c>
      <c r="E6964" s="72"/>
    </row>
    <row r="6965">
      <c r="A6965" s="69" t="s">
        <v>34878</v>
      </c>
      <c r="B6965" s="71" t="s">
        <v>34878</v>
      </c>
      <c r="C6965" s="44">
        <v>1.0</v>
      </c>
      <c r="D6965" s="70" t="s">
        <v>34878</v>
      </c>
      <c r="E6965" s="72"/>
    </row>
    <row r="6966">
      <c r="A6966" s="69" t="s">
        <v>34879</v>
      </c>
      <c r="B6966" s="71" t="s">
        <v>34879</v>
      </c>
      <c r="C6966" s="44">
        <v>5.0</v>
      </c>
      <c r="D6966" s="70" t="s">
        <v>34879</v>
      </c>
      <c r="E6966" s="72"/>
    </row>
    <row r="6967">
      <c r="A6967" s="69" t="s">
        <v>34880</v>
      </c>
      <c r="B6967" s="71" t="s">
        <v>34880</v>
      </c>
      <c r="C6967" s="44">
        <v>1.0</v>
      </c>
      <c r="D6967" s="70" t="s">
        <v>34880</v>
      </c>
      <c r="E6967" s="72"/>
    </row>
    <row r="6968">
      <c r="A6968" s="69" t="s">
        <v>34881</v>
      </c>
      <c r="B6968" s="71" t="s">
        <v>34881</v>
      </c>
      <c r="C6968" s="44">
        <v>1.0</v>
      </c>
      <c r="D6968" s="70" t="s">
        <v>34881</v>
      </c>
      <c r="E6968" s="72"/>
    </row>
    <row r="6969">
      <c r="A6969" s="69" t="s">
        <v>34882</v>
      </c>
      <c r="B6969" s="71" t="s">
        <v>34882</v>
      </c>
      <c r="C6969" s="44">
        <v>1.0</v>
      </c>
      <c r="D6969" s="70" t="s">
        <v>34882</v>
      </c>
      <c r="E6969" s="72"/>
    </row>
    <row r="6970">
      <c r="A6970" s="69" t="s">
        <v>34883</v>
      </c>
      <c r="B6970" s="71" t="s">
        <v>34883</v>
      </c>
      <c r="C6970" s="44">
        <v>1.0</v>
      </c>
      <c r="D6970" s="70" t="s">
        <v>34883</v>
      </c>
      <c r="E6970" s="72"/>
    </row>
    <row r="6971">
      <c r="A6971" s="69" t="s">
        <v>34884</v>
      </c>
      <c r="B6971" s="71" t="s">
        <v>34884</v>
      </c>
      <c r="C6971" s="44">
        <v>1.0</v>
      </c>
      <c r="D6971" s="70" t="s">
        <v>34884</v>
      </c>
      <c r="E6971" s="72"/>
    </row>
    <row r="6972">
      <c r="A6972" s="69" t="s">
        <v>34885</v>
      </c>
      <c r="B6972" s="71" t="s">
        <v>34885</v>
      </c>
      <c r="C6972" s="44">
        <v>1.0</v>
      </c>
      <c r="D6972" s="70" t="s">
        <v>34885</v>
      </c>
      <c r="E6972" s="72"/>
    </row>
    <row r="6973">
      <c r="A6973" s="69" t="s">
        <v>34886</v>
      </c>
      <c r="B6973" s="71" t="s">
        <v>34886</v>
      </c>
      <c r="C6973" s="44">
        <v>1.0</v>
      </c>
      <c r="D6973" s="70" t="s">
        <v>34886</v>
      </c>
      <c r="E6973" s="72"/>
    </row>
    <row r="6974">
      <c r="A6974" s="69" t="s">
        <v>34887</v>
      </c>
      <c r="B6974" s="71" t="s">
        <v>34887</v>
      </c>
      <c r="C6974" s="44">
        <v>1.0</v>
      </c>
      <c r="D6974" s="70" t="s">
        <v>34887</v>
      </c>
      <c r="E6974" s="72"/>
    </row>
    <row r="6975">
      <c r="A6975" s="69" t="s">
        <v>34888</v>
      </c>
      <c r="B6975" s="71" t="s">
        <v>34888</v>
      </c>
      <c r="C6975" s="44">
        <v>1.0</v>
      </c>
      <c r="D6975" s="70" t="s">
        <v>34888</v>
      </c>
      <c r="E6975" s="72"/>
    </row>
    <row r="6976">
      <c r="A6976" s="69" t="s">
        <v>34889</v>
      </c>
      <c r="B6976" s="71" t="s">
        <v>34889</v>
      </c>
      <c r="C6976" s="44">
        <v>1.0</v>
      </c>
      <c r="D6976" s="70" t="s">
        <v>34889</v>
      </c>
      <c r="E6976" s="72"/>
    </row>
    <row r="6977">
      <c r="A6977" s="69" t="s">
        <v>34890</v>
      </c>
      <c r="B6977" s="71" t="s">
        <v>34890</v>
      </c>
      <c r="C6977" s="44">
        <v>1.0</v>
      </c>
      <c r="D6977" s="70" t="s">
        <v>34891</v>
      </c>
      <c r="E6977" s="72"/>
    </row>
    <row r="6978">
      <c r="A6978" s="69" t="s">
        <v>34892</v>
      </c>
      <c r="B6978" s="71" t="s">
        <v>34892</v>
      </c>
      <c r="C6978" s="44">
        <v>1.0</v>
      </c>
      <c r="D6978" s="70" t="s">
        <v>34891</v>
      </c>
      <c r="E6978" s="72"/>
    </row>
    <row r="6979">
      <c r="A6979" s="69" t="s">
        <v>34893</v>
      </c>
      <c r="B6979" s="71" t="s">
        <v>34894</v>
      </c>
      <c r="C6979" s="44">
        <v>1.0</v>
      </c>
      <c r="D6979" s="70" t="s">
        <v>34891</v>
      </c>
      <c r="E6979" s="72"/>
    </row>
    <row r="6980">
      <c r="A6980" s="69" t="s">
        <v>34895</v>
      </c>
      <c r="B6980" s="71" t="s">
        <v>34895</v>
      </c>
      <c r="C6980" s="44">
        <v>1.0</v>
      </c>
      <c r="D6980" s="70" t="s">
        <v>34891</v>
      </c>
      <c r="E6980" s="72"/>
    </row>
    <row r="6981">
      <c r="A6981" s="69" t="s">
        <v>34896</v>
      </c>
      <c r="B6981" s="71" t="s">
        <v>34896</v>
      </c>
      <c r="C6981" s="44">
        <v>3.0</v>
      </c>
      <c r="D6981" s="70" t="s">
        <v>34897</v>
      </c>
      <c r="E6981" s="72"/>
    </row>
    <row r="6982">
      <c r="A6982" s="69" t="s">
        <v>34898</v>
      </c>
      <c r="B6982" s="71" t="s">
        <v>34898</v>
      </c>
      <c r="C6982" s="44">
        <v>1.0</v>
      </c>
      <c r="D6982" s="70" t="s">
        <v>34897</v>
      </c>
      <c r="E6982" s="72"/>
    </row>
    <row r="6983">
      <c r="A6983" s="69" t="s">
        <v>34899</v>
      </c>
      <c r="B6983" s="71" t="s">
        <v>34900</v>
      </c>
      <c r="C6983" s="44">
        <v>2.0</v>
      </c>
      <c r="D6983" s="70" t="s">
        <v>34897</v>
      </c>
      <c r="E6983" s="72"/>
    </row>
    <row r="6984">
      <c r="A6984" s="69" t="s">
        <v>34900</v>
      </c>
      <c r="B6984" s="71" t="s">
        <v>34900</v>
      </c>
      <c r="C6984" s="44">
        <v>2.0</v>
      </c>
      <c r="D6984" s="70" t="s">
        <v>34897</v>
      </c>
      <c r="E6984" s="72"/>
    </row>
    <row r="6985">
      <c r="A6985" s="69" t="s">
        <v>34901</v>
      </c>
      <c r="B6985" s="71" t="s">
        <v>34901</v>
      </c>
      <c r="C6985" s="44">
        <v>1.0</v>
      </c>
      <c r="D6985" s="70" t="s">
        <v>34901</v>
      </c>
      <c r="E6985" s="72"/>
    </row>
    <row r="6986">
      <c r="A6986" s="69" t="s">
        <v>34902</v>
      </c>
      <c r="B6986" s="71" t="s">
        <v>34902</v>
      </c>
      <c r="C6986" s="44">
        <v>1.0</v>
      </c>
      <c r="D6986" s="70" t="s">
        <v>27471</v>
      </c>
      <c r="E6986" s="72"/>
    </row>
    <row r="6987">
      <c r="A6987" s="69" t="s">
        <v>34903</v>
      </c>
      <c r="B6987" s="71" t="s">
        <v>34903</v>
      </c>
      <c r="C6987" s="44">
        <v>1.0</v>
      </c>
      <c r="D6987" s="70" t="s">
        <v>34903</v>
      </c>
      <c r="E6987" s="72"/>
    </row>
    <row r="6988">
      <c r="A6988" s="69" t="s">
        <v>34904</v>
      </c>
      <c r="B6988" s="71" t="s">
        <v>34904</v>
      </c>
      <c r="C6988" s="44">
        <v>2.0</v>
      </c>
      <c r="D6988" s="70" t="s">
        <v>34904</v>
      </c>
      <c r="E6988" s="72"/>
    </row>
    <row r="6989">
      <c r="A6989" s="69" t="s">
        <v>34905</v>
      </c>
      <c r="B6989" s="71" t="s">
        <v>34905</v>
      </c>
      <c r="C6989" s="44">
        <v>1.0</v>
      </c>
      <c r="D6989" s="70" t="s">
        <v>34905</v>
      </c>
      <c r="E6989" s="72"/>
    </row>
    <row r="6990">
      <c r="A6990" s="69" t="s">
        <v>34906</v>
      </c>
      <c r="B6990" s="71" t="s">
        <v>34906</v>
      </c>
      <c r="C6990" s="44">
        <v>1.0</v>
      </c>
      <c r="D6990" s="70" t="s">
        <v>34906</v>
      </c>
      <c r="E6990" s="72"/>
    </row>
    <row r="6991">
      <c r="A6991" s="69" t="s">
        <v>34907</v>
      </c>
      <c r="B6991" s="71" t="s">
        <v>34907</v>
      </c>
      <c r="C6991" s="44">
        <v>1.0</v>
      </c>
      <c r="D6991" s="70" t="s">
        <v>34907</v>
      </c>
      <c r="E6991" s="72"/>
    </row>
    <row r="6992">
      <c r="A6992" s="69" t="s">
        <v>34908</v>
      </c>
      <c r="B6992" s="71" t="s">
        <v>34909</v>
      </c>
      <c r="C6992" s="44">
        <v>1.0</v>
      </c>
      <c r="D6992" s="70" t="s">
        <v>34909</v>
      </c>
      <c r="E6992" s="72"/>
    </row>
    <row r="6993">
      <c r="A6993" s="69" t="s">
        <v>34910</v>
      </c>
      <c r="B6993" s="71" t="s">
        <v>34910</v>
      </c>
      <c r="C6993" s="44">
        <v>2.0</v>
      </c>
      <c r="D6993" s="70" t="s">
        <v>34910</v>
      </c>
      <c r="E6993" s="72"/>
    </row>
    <row r="6994">
      <c r="A6994" s="69" t="s">
        <v>34911</v>
      </c>
      <c r="B6994" s="71" t="s">
        <v>34911</v>
      </c>
      <c r="C6994" s="44">
        <v>1.0</v>
      </c>
      <c r="D6994" s="70" t="s">
        <v>34911</v>
      </c>
      <c r="E6994" s="72"/>
    </row>
    <row r="6995">
      <c r="A6995" s="69" t="s">
        <v>34912</v>
      </c>
      <c r="B6995" s="71" t="s">
        <v>34912</v>
      </c>
      <c r="C6995" s="44">
        <v>1.0</v>
      </c>
      <c r="D6995" s="70" t="s">
        <v>34913</v>
      </c>
      <c r="E6995" s="72"/>
    </row>
    <row r="6996">
      <c r="A6996" s="69" t="s">
        <v>34914</v>
      </c>
      <c r="B6996" s="71" t="s">
        <v>34914</v>
      </c>
      <c r="C6996" s="44">
        <v>1.0</v>
      </c>
      <c r="D6996" s="70" t="s">
        <v>34914</v>
      </c>
      <c r="E6996" s="72"/>
    </row>
    <row r="6997">
      <c r="A6997" s="69" t="s">
        <v>34915</v>
      </c>
      <c r="B6997" s="71" t="s">
        <v>34915</v>
      </c>
      <c r="C6997" s="44">
        <v>1.0</v>
      </c>
      <c r="D6997" s="70" t="s">
        <v>34915</v>
      </c>
      <c r="E6997" s="72"/>
    </row>
    <row r="6998">
      <c r="A6998" s="69" t="s">
        <v>34916</v>
      </c>
      <c r="B6998" s="71" t="s">
        <v>34916</v>
      </c>
      <c r="C6998" s="44">
        <v>1.0</v>
      </c>
      <c r="D6998" s="70" t="s">
        <v>34916</v>
      </c>
      <c r="E6998" s="72"/>
    </row>
    <row r="6999">
      <c r="A6999" s="69" t="s">
        <v>34917</v>
      </c>
      <c r="B6999" s="71" t="s">
        <v>34917</v>
      </c>
      <c r="C6999" s="44">
        <v>1.0</v>
      </c>
      <c r="D6999" s="70" t="s">
        <v>34917</v>
      </c>
      <c r="E6999" s="72"/>
    </row>
    <row r="7000">
      <c r="A7000" s="69" t="s">
        <v>34918</v>
      </c>
      <c r="B7000" s="71" t="s">
        <v>34918</v>
      </c>
      <c r="C7000" s="44">
        <v>1.0</v>
      </c>
      <c r="D7000" s="70" t="s">
        <v>34918</v>
      </c>
      <c r="E7000" s="72"/>
    </row>
    <row r="7001">
      <c r="A7001" s="69" t="s">
        <v>34919</v>
      </c>
      <c r="B7001" s="71" t="s">
        <v>34919</v>
      </c>
      <c r="C7001" s="44">
        <v>1.0</v>
      </c>
      <c r="D7001" s="70" t="s">
        <v>34919</v>
      </c>
      <c r="E7001" s="72"/>
    </row>
    <row r="7002">
      <c r="A7002" s="69" t="s">
        <v>34920</v>
      </c>
      <c r="B7002" s="71" t="s">
        <v>34921</v>
      </c>
      <c r="C7002" s="44">
        <v>1.0</v>
      </c>
      <c r="D7002" s="70" t="s">
        <v>34922</v>
      </c>
      <c r="E7002" s="72"/>
    </row>
    <row r="7003">
      <c r="A7003" s="69" t="s">
        <v>34922</v>
      </c>
      <c r="B7003" s="71" t="s">
        <v>34922</v>
      </c>
      <c r="C7003" s="44">
        <v>1.0</v>
      </c>
      <c r="D7003" s="70" t="s">
        <v>34922</v>
      </c>
      <c r="E7003" s="72"/>
    </row>
    <row r="7004">
      <c r="A7004" s="69" t="s">
        <v>34923</v>
      </c>
      <c r="B7004" s="71" t="s">
        <v>34923</v>
      </c>
      <c r="C7004" s="44">
        <v>1.0</v>
      </c>
      <c r="D7004" s="70" t="s">
        <v>34923</v>
      </c>
      <c r="E7004" s="72"/>
    </row>
    <row r="7005">
      <c r="A7005" s="69" t="s">
        <v>34924</v>
      </c>
      <c r="B7005" s="71" t="s">
        <v>34924</v>
      </c>
      <c r="C7005" s="44">
        <v>2.0</v>
      </c>
      <c r="D7005" s="70" t="s">
        <v>34924</v>
      </c>
      <c r="E7005" s="72"/>
    </row>
    <row r="7006">
      <c r="A7006" s="69" t="s">
        <v>34925</v>
      </c>
      <c r="B7006" s="71" t="s">
        <v>34925</v>
      </c>
      <c r="C7006" s="44">
        <v>6.0</v>
      </c>
      <c r="D7006" s="70" t="s">
        <v>34925</v>
      </c>
      <c r="E7006" s="72"/>
    </row>
    <row r="7007">
      <c r="A7007" s="69" t="s">
        <v>34926</v>
      </c>
      <c r="B7007" s="71" t="s">
        <v>34926</v>
      </c>
      <c r="C7007" s="44">
        <v>1.0</v>
      </c>
      <c r="D7007" s="70" t="s">
        <v>34926</v>
      </c>
      <c r="E7007" s="72"/>
    </row>
    <row r="7008">
      <c r="A7008" s="69" t="s">
        <v>34927</v>
      </c>
      <c r="B7008" s="71" t="s">
        <v>34927</v>
      </c>
      <c r="C7008" s="44">
        <v>1.0</v>
      </c>
      <c r="D7008" s="70" t="s">
        <v>34926</v>
      </c>
      <c r="E7008" s="72"/>
    </row>
    <row r="7009">
      <c r="A7009" s="69" t="s">
        <v>34928</v>
      </c>
      <c r="B7009" s="71" t="s">
        <v>34928</v>
      </c>
      <c r="C7009" s="44">
        <v>2.0</v>
      </c>
      <c r="D7009" s="70" t="s">
        <v>34928</v>
      </c>
      <c r="E7009" s="72"/>
    </row>
    <row r="7010">
      <c r="A7010" s="69" t="s">
        <v>34929</v>
      </c>
      <c r="B7010" s="71" t="s">
        <v>34929</v>
      </c>
      <c r="C7010" s="44">
        <v>2.0</v>
      </c>
      <c r="D7010" s="70" t="s">
        <v>34929</v>
      </c>
      <c r="E7010" s="72"/>
    </row>
    <row r="7011">
      <c r="A7011" s="69" t="s">
        <v>34930</v>
      </c>
      <c r="B7011" s="71" t="s">
        <v>34930</v>
      </c>
      <c r="C7011" s="44">
        <v>1.0</v>
      </c>
      <c r="D7011" s="70" t="s">
        <v>34930</v>
      </c>
      <c r="E7011" s="72"/>
    </row>
    <row r="7012">
      <c r="A7012" s="69" t="s">
        <v>34931</v>
      </c>
      <c r="B7012" s="71" t="s">
        <v>34931</v>
      </c>
      <c r="C7012" s="44">
        <v>1.0</v>
      </c>
      <c r="D7012" s="70" t="s">
        <v>34931</v>
      </c>
      <c r="E7012" s="72"/>
    </row>
    <row r="7013">
      <c r="A7013" s="69" t="s">
        <v>34932</v>
      </c>
      <c r="B7013" s="71" t="s">
        <v>34933</v>
      </c>
      <c r="C7013" s="44">
        <v>1.0</v>
      </c>
      <c r="D7013" s="70" t="s">
        <v>34933</v>
      </c>
      <c r="E7013" s="72"/>
    </row>
    <row r="7014">
      <c r="A7014" s="69" t="s">
        <v>34934</v>
      </c>
      <c r="B7014" s="71" t="s">
        <v>34934</v>
      </c>
      <c r="C7014" s="44">
        <v>1.0</v>
      </c>
      <c r="D7014" s="70" t="s">
        <v>34934</v>
      </c>
      <c r="E7014" s="72"/>
    </row>
    <row r="7015">
      <c r="A7015" s="69" t="s">
        <v>34935</v>
      </c>
      <c r="B7015" s="71" t="s">
        <v>34935</v>
      </c>
      <c r="C7015" s="44">
        <v>1.0</v>
      </c>
      <c r="D7015" s="70" t="s">
        <v>34935</v>
      </c>
      <c r="E7015" s="72"/>
    </row>
    <row r="7016">
      <c r="A7016" s="69" t="s">
        <v>34936</v>
      </c>
      <c r="B7016" s="71" t="s">
        <v>34936</v>
      </c>
      <c r="C7016" s="44">
        <v>2.0</v>
      </c>
      <c r="D7016" s="70" t="s">
        <v>34936</v>
      </c>
      <c r="E7016" s="72"/>
    </row>
    <row r="7017">
      <c r="A7017" s="69" t="s">
        <v>34937</v>
      </c>
      <c r="B7017" s="71" t="s">
        <v>34937</v>
      </c>
      <c r="C7017" s="44">
        <v>1.0</v>
      </c>
      <c r="D7017" s="70" t="s">
        <v>34937</v>
      </c>
      <c r="E7017" s="72"/>
    </row>
    <row r="7018">
      <c r="A7018" s="69" t="s">
        <v>34938</v>
      </c>
      <c r="B7018" s="71" t="s">
        <v>34938</v>
      </c>
      <c r="C7018" s="44">
        <v>1.0</v>
      </c>
      <c r="D7018" s="70" t="s">
        <v>34938</v>
      </c>
      <c r="E7018" s="72"/>
    </row>
    <row r="7019">
      <c r="A7019" s="69" t="s">
        <v>34939</v>
      </c>
      <c r="B7019" s="71" t="s">
        <v>34939</v>
      </c>
      <c r="C7019" s="44">
        <v>1.0</v>
      </c>
      <c r="D7019" s="70" t="s">
        <v>34939</v>
      </c>
      <c r="E7019" s="72"/>
    </row>
    <row r="7020">
      <c r="A7020" s="69" t="s">
        <v>34940</v>
      </c>
      <c r="B7020" s="71" t="s">
        <v>34940</v>
      </c>
      <c r="C7020" s="44">
        <v>1.0</v>
      </c>
      <c r="D7020" s="70" t="s">
        <v>34941</v>
      </c>
      <c r="E7020" s="72"/>
    </row>
    <row r="7021">
      <c r="A7021" s="69" t="s">
        <v>34942</v>
      </c>
      <c r="B7021" s="71" t="s">
        <v>34942</v>
      </c>
      <c r="C7021" s="44">
        <v>1.0</v>
      </c>
      <c r="D7021" s="70" t="s">
        <v>34942</v>
      </c>
      <c r="E7021" s="72"/>
    </row>
    <row r="7022">
      <c r="A7022" s="69" t="s">
        <v>34943</v>
      </c>
      <c r="B7022" s="71" t="s">
        <v>34943</v>
      </c>
      <c r="C7022" s="44">
        <v>1.0</v>
      </c>
      <c r="D7022" s="70" t="s">
        <v>34943</v>
      </c>
      <c r="E7022" s="72"/>
    </row>
    <row r="7023">
      <c r="A7023" s="69" t="s">
        <v>34944</v>
      </c>
      <c r="B7023" s="71" t="s">
        <v>34944</v>
      </c>
      <c r="C7023" s="44">
        <v>1.0</v>
      </c>
      <c r="D7023" s="70" t="s">
        <v>34944</v>
      </c>
      <c r="E7023" s="72"/>
    </row>
    <row r="7024">
      <c r="A7024" s="69" t="s">
        <v>34945</v>
      </c>
      <c r="B7024" s="71" t="s">
        <v>34945</v>
      </c>
      <c r="C7024" s="44">
        <v>1.0</v>
      </c>
      <c r="D7024" s="70" t="s">
        <v>34945</v>
      </c>
      <c r="E7024" s="72"/>
    </row>
    <row r="7025">
      <c r="A7025" s="69" t="s">
        <v>34946</v>
      </c>
      <c r="B7025" s="71" t="s">
        <v>34946</v>
      </c>
      <c r="C7025" s="44">
        <v>1.0</v>
      </c>
      <c r="D7025" s="70" t="s">
        <v>34946</v>
      </c>
      <c r="E7025" s="72"/>
    </row>
    <row r="7026">
      <c r="A7026" s="69" t="s">
        <v>34947</v>
      </c>
      <c r="B7026" s="71" t="s">
        <v>34947</v>
      </c>
      <c r="C7026" s="44">
        <v>1.0</v>
      </c>
      <c r="D7026" s="70" t="s">
        <v>34947</v>
      </c>
      <c r="E7026" s="72"/>
    </row>
    <row r="7027">
      <c r="A7027" s="69" t="s">
        <v>34948</v>
      </c>
      <c r="B7027" s="71" t="s">
        <v>34949</v>
      </c>
      <c r="C7027" s="44">
        <v>1.0</v>
      </c>
      <c r="D7027" s="70" t="s">
        <v>34949</v>
      </c>
      <c r="E7027" s="72"/>
    </row>
    <row r="7028">
      <c r="A7028" s="69" t="s">
        <v>34950</v>
      </c>
      <c r="B7028" s="71" t="s">
        <v>34950</v>
      </c>
      <c r="C7028" s="44">
        <v>1.0</v>
      </c>
      <c r="D7028" s="70" t="s">
        <v>34950</v>
      </c>
      <c r="E7028" s="72"/>
    </row>
    <row r="7029">
      <c r="A7029" s="69" t="s">
        <v>34951</v>
      </c>
      <c r="B7029" s="71" t="s">
        <v>34951</v>
      </c>
      <c r="C7029" s="44">
        <v>1.0</v>
      </c>
      <c r="D7029" s="70" t="s">
        <v>34951</v>
      </c>
      <c r="E7029" s="72"/>
    </row>
    <row r="7030">
      <c r="A7030" s="69" t="s">
        <v>34952</v>
      </c>
      <c r="B7030" s="71" t="s">
        <v>34952</v>
      </c>
      <c r="C7030" s="44">
        <v>1.0</v>
      </c>
      <c r="D7030" s="70" t="s">
        <v>34952</v>
      </c>
      <c r="E7030" s="72"/>
    </row>
    <row r="7031">
      <c r="A7031" s="69" t="s">
        <v>34953</v>
      </c>
      <c r="B7031" s="71" t="s">
        <v>34953</v>
      </c>
      <c r="C7031" s="44">
        <v>1.0</v>
      </c>
      <c r="D7031" s="70" t="s">
        <v>34954</v>
      </c>
      <c r="E7031" s="72"/>
    </row>
    <row r="7032">
      <c r="A7032" s="69" t="s">
        <v>34955</v>
      </c>
      <c r="B7032" s="71" t="s">
        <v>34955</v>
      </c>
      <c r="C7032" s="44">
        <v>1.0</v>
      </c>
      <c r="D7032" s="70" t="s">
        <v>34955</v>
      </c>
      <c r="E7032" s="72"/>
    </row>
    <row r="7033">
      <c r="A7033" s="69" t="s">
        <v>34956</v>
      </c>
      <c r="B7033" s="71" t="s">
        <v>34956</v>
      </c>
      <c r="C7033" s="44">
        <v>1.0</v>
      </c>
      <c r="D7033" s="70" t="s">
        <v>34956</v>
      </c>
      <c r="E7033" s="72"/>
    </row>
    <row r="7034">
      <c r="A7034" s="69" t="s">
        <v>34957</v>
      </c>
      <c r="B7034" s="71" t="s">
        <v>34957</v>
      </c>
      <c r="C7034" s="44">
        <v>1.0</v>
      </c>
      <c r="D7034" s="70" t="s">
        <v>34957</v>
      </c>
      <c r="E7034" s="72"/>
    </row>
    <row r="7035">
      <c r="A7035" s="69" t="s">
        <v>34958</v>
      </c>
      <c r="B7035" s="71" t="s">
        <v>34958</v>
      </c>
      <c r="C7035" s="44">
        <v>1.0</v>
      </c>
      <c r="D7035" s="70" t="s">
        <v>34958</v>
      </c>
      <c r="E7035" s="72"/>
    </row>
    <row r="7036">
      <c r="A7036" s="69" t="s">
        <v>34959</v>
      </c>
      <c r="B7036" s="71" t="s">
        <v>34959</v>
      </c>
      <c r="C7036" s="44">
        <v>1.0</v>
      </c>
      <c r="D7036" s="70" t="s">
        <v>34959</v>
      </c>
      <c r="E7036" s="72"/>
    </row>
    <row r="7037">
      <c r="A7037" s="69" t="s">
        <v>34960</v>
      </c>
      <c r="B7037" s="71" t="s">
        <v>34960</v>
      </c>
      <c r="C7037" s="44">
        <v>1.0</v>
      </c>
      <c r="D7037" s="70" t="s">
        <v>34960</v>
      </c>
      <c r="E7037" s="72"/>
    </row>
    <row r="7038">
      <c r="A7038" s="69" t="s">
        <v>34961</v>
      </c>
      <c r="B7038" s="71" t="s">
        <v>34961</v>
      </c>
      <c r="C7038" s="44">
        <v>1.0</v>
      </c>
      <c r="D7038" s="70" t="s">
        <v>34961</v>
      </c>
      <c r="E7038" s="72"/>
    </row>
    <row r="7039">
      <c r="A7039" s="69" t="s">
        <v>34962</v>
      </c>
      <c r="B7039" s="71" t="s">
        <v>34962</v>
      </c>
      <c r="C7039" s="44">
        <v>1.0</v>
      </c>
      <c r="D7039" s="70" t="s">
        <v>34962</v>
      </c>
      <c r="E7039" s="72"/>
    </row>
    <row r="7040">
      <c r="A7040" s="69" t="s">
        <v>23304</v>
      </c>
      <c r="B7040" s="71" t="s">
        <v>23304</v>
      </c>
      <c r="C7040" s="44">
        <v>2.0</v>
      </c>
      <c r="D7040" s="70" t="s">
        <v>23304</v>
      </c>
      <c r="E7040" s="72"/>
    </row>
    <row r="7041">
      <c r="A7041" s="69" t="s">
        <v>34963</v>
      </c>
      <c r="B7041" s="71" t="s">
        <v>34963</v>
      </c>
      <c r="C7041" s="44">
        <v>3.0</v>
      </c>
      <c r="D7041" s="70" t="s">
        <v>34963</v>
      </c>
      <c r="E7041" s="72"/>
    </row>
    <row r="7042">
      <c r="A7042" s="69" t="s">
        <v>34964</v>
      </c>
      <c r="B7042" s="71" t="s">
        <v>34964</v>
      </c>
      <c r="C7042" s="44">
        <v>1.0</v>
      </c>
      <c r="D7042" s="70" t="s">
        <v>34964</v>
      </c>
      <c r="E7042" s="72"/>
    </row>
    <row r="7043">
      <c r="A7043" s="69" t="s">
        <v>34965</v>
      </c>
      <c r="B7043" s="71" t="s">
        <v>34965</v>
      </c>
      <c r="C7043" s="44">
        <v>1.0</v>
      </c>
      <c r="D7043" s="70" t="s">
        <v>34965</v>
      </c>
      <c r="E7043" s="72"/>
    </row>
    <row r="7044">
      <c r="A7044" s="69" t="s">
        <v>34966</v>
      </c>
      <c r="B7044" s="71" t="s">
        <v>34966</v>
      </c>
      <c r="C7044" s="44">
        <v>1.0</v>
      </c>
      <c r="D7044" s="70" t="s">
        <v>34966</v>
      </c>
      <c r="E7044" s="70" t="s">
        <v>34967</v>
      </c>
    </row>
    <row r="7045">
      <c r="A7045" s="69" t="s">
        <v>34968</v>
      </c>
      <c r="B7045" s="71" t="s">
        <v>34968</v>
      </c>
      <c r="C7045" s="44">
        <v>1.0</v>
      </c>
      <c r="D7045" s="70" t="s">
        <v>34968</v>
      </c>
      <c r="E7045" s="70" t="s">
        <v>34967</v>
      </c>
    </row>
    <row r="7046">
      <c r="A7046" s="69" t="s">
        <v>34969</v>
      </c>
      <c r="B7046" s="71" t="s">
        <v>34969</v>
      </c>
      <c r="C7046" s="44">
        <v>1.0</v>
      </c>
      <c r="D7046" s="70" t="s">
        <v>34969</v>
      </c>
      <c r="E7046" s="72"/>
    </row>
    <row r="7047">
      <c r="A7047" s="69" t="s">
        <v>34970</v>
      </c>
      <c r="B7047" s="71" t="s">
        <v>34970</v>
      </c>
      <c r="C7047" s="44">
        <v>1.0</v>
      </c>
      <c r="D7047" s="70" t="s">
        <v>34970</v>
      </c>
      <c r="E7047" s="72"/>
    </row>
    <row r="7048">
      <c r="A7048" s="69" t="s">
        <v>34971</v>
      </c>
      <c r="B7048" s="71" t="s">
        <v>34971</v>
      </c>
      <c r="C7048" s="44">
        <v>1.0</v>
      </c>
      <c r="D7048" s="70" t="s">
        <v>34971</v>
      </c>
      <c r="E7048" s="72"/>
    </row>
    <row r="7049">
      <c r="A7049" s="69" t="s">
        <v>34972</v>
      </c>
      <c r="B7049" s="71" t="s">
        <v>34973</v>
      </c>
      <c r="C7049" s="44">
        <v>1.0</v>
      </c>
      <c r="D7049" s="70" t="s">
        <v>34974</v>
      </c>
      <c r="E7049" s="72"/>
    </row>
    <row r="7050">
      <c r="A7050" s="69" t="s">
        <v>34975</v>
      </c>
      <c r="B7050" s="71" t="s">
        <v>34975</v>
      </c>
      <c r="C7050" s="44">
        <v>2.0</v>
      </c>
      <c r="D7050" s="70" t="s">
        <v>34974</v>
      </c>
      <c r="E7050" s="72"/>
    </row>
    <row r="7051">
      <c r="A7051" s="69" t="s">
        <v>34976</v>
      </c>
      <c r="B7051" s="71" t="s">
        <v>34977</v>
      </c>
      <c r="C7051" s="44">
        <v>1.0</v>
      </c>
      <c r="D7051" s="70" t="s">
        <v>34977</v>
      </c>
      <c r="E7051" s="72"/>
    </row>
    <row r="7052">
      <c r="A7052" s="69" t="s">
        <v>34978</v>
      </c>
      <c r="B7052" s="71" t="s">
        <v>34979</v>
      </c>
      <c r="C7052" s="44">
        <v>1.0</v>
      </c>
      <c r="D7052" s="70" t="s">
        <v>34979</v>
      </c>
      <c r="E7052" s="72"/>
    </row>
    <row r="7053">
      <c r="A7053" s="69" t="s">
        <v>34980</v>
      </c>
      <c r="B7053" s="71" t="s">
        <v>34980</v>
      </c>
      <c r="C7053" s="44">
        <v>1.0</v>
      </c>
      <c r="D7053" s="70" t="s">
        <v>34980</v>
      </c>
      <c r="E7053" s="72"/>
    </row>
    <row r="7054">
      <c r="A7054" s="69" t="s">
        <v>34981</v>
      </c>
      <c r="B7054" s="71" t="s">
        <v>34981</v>
      </c>
      <c r="C7054" s="44">
        <v>1.0</v>
      </c>
      <c r="D7054" s="70" t="s">
        <v>34982</v>
      </c>
      <c r="E7054" s="72"/>
    </row>
    <row r="7055">
      <c r="A7055" s="69" t="s">
        <v>34983</v>
      </c>
      <c r="B7055" s="71" t="s">
        <v>34983</v>
      </c>
      <c r="C7055" s="44">
        <v>1.0</v>
      </c>
      <c r="D7055" s="70" t="s">
        <v>34982</v>
      </c>
      <c r="E7055" s="72"/>
    </row>
    <row r="7056">
      <c r="A7056" s="69" t="s">
        <v>34984</v>
      </c>
      <c r="B7056" s="71" t="s">
        <v>34984</v>
      </c>
      <c r="C7056" s="44">
        <v>2.0</v>
      </c>
      <c r="D7056" s="70" t="s">
        <v>34985</v>
      </c>
      <c r="E7056" s="72"/>
    </row>
    <row r="7057">
      <c r="A7057" s="69" t="s">
        <v>34986</v>
      </c>
      <c r="B7057" s="71" t="s">
        <v>34986</v>
      </c>
      <c r="C7057" s="44">
        <v>2.0</v>
      </c>
      <c r="D7057" s="70" t="s">
        <v>34985</v>
      </c>
      <c r="E7057" s="72"/>
    </row>
    <row r="7058">
      <c r="A7058" s="69" t="s">
        <v>34987</v>
      </c>
      <c r="B7058" s="71" t="s">
        <v>34987</v>
      </c>
      <c r="C7058" s="44">
        <v>1.0</v>
      </c>
      <c r="D7058" s="70" t="s">
        <v>34987</v>
      </c>
      <c r="E7058" s="72"/>
    </row>
    <row r="7059">
      <c r="A7059" s="69" t="s">
        <v>34988</v>
      </c>
      <c r="B7059" s="71" t="s">
        <v>34988</v>
      </c>
      <c r="C7059" s="44">
        <v>1.0</v>
      </c>
      <c r="D7059" s="70" t="s">
        <v>34988</v>
      </c>
      <c r="E7059" s="72"/>
    </row>
    <row r="7060">
      <c r="A7060" s="69" t="s">
        <v>34989</v>
      </c>
      <c r="B7060" s="71" t="s">
        <v>34989</v>
      </c>
      <c r="C7060" s="44">
        <v>1.0</v>
      </c>
      <c r="D7060" s="70" t="s">
        <v>34989</v>
      </c>
      <c r="E7060" s="72"/>
    </row>
    <row r="7061">
      <c r="A7061" s="69" t="s">
        <v>34990</v>
      </c>
      <c r="B7061" s="71" t="s">
        <v>34990</v>
      </c>
      <c r="C7061" s="44">
        <v>1.0</v>
      </c>
      <c r="D7061" s="70" t="s">
        <v>34990</v>
      </c>
      <c r="E7061" s="72"/>
    </row>
    <row r="7062">
      <c r="A7062" s="69" t="s">
        <v>34991</v>
      </c>
      <c r="B7062" s="71" t="s">
        <v>34991</v>
      </c>
      <c r="C7062" s="44">
        <v>1.0</v>
      </c>
      <c r="D7062" s="70" t="s">
        <v>34991</v>
      </c>
      <c r="E7062" s="72"/>
    </row>
    <row r="7063">
      <c r="A7063" s="69" t="s">
        <v>34992</v>
      </c>
      <c r="B7063" s="71" t="s">
        <v>34992</v>
      </c>
      <c r="C7063" s="44">
        <v>1.0</v>
      </c>
      <c r="D7063" s="70" t="s">
        <v>34992</v>
      </c>
      <c r="E7063" s="72"/>
    </row>
    <row r="7064">
      <c r="A7064" s="69" t="s">
        <v>23333</v>
      </c>
      <c r="B7064" s="71" t="s">
        <v>23333</v>
      </c>
      <c r="C7064" s="44">
        <v>2.0</v>
      </c>
      <c r="D7064" s="70" t="s">
        <v>23333</v>
      </c>
      <c r="E7064" s="72"/>
    </row>
    <row r="7065">
      <c r="A7065" s="69" t="s">
        <v>34993</v>
      </c>
      <c r="B7065" s="71" t="s">
        <v>34993</v>
      </c>
      <c r="C7065" s="44">
        <v>1.0</v>
      </c>
      <c r="D7065" s="70" t="s">
        <v>34993</v>
      </c>
      <c r="E7065" s="72"/>
    </row>
    <row r="7066">
      <c r="A7066" s="69" t="s">
        <v>34994</v>
      </c>
      <c r="B7066" s="71" t="s">
        <v>34994</v>
      </c>
      <c r="C7066" s="44">
        <v>1.0</v>
      </c>
      <c r="D7066" s="70" t="s">
        <v>34994</v>
      </c>
      <c r="E7066" s="72"/>
    </row>
    <row r="7067">
      <c r="A7067" s="69" t="s">
        <v>34995</v>
      </c>
      <c r="B7067" s="71" t="s">
        <v>34995</v>
      </c>
      <c r="C7067" s="44">
        <v>2.0</v>
      </c>
      <c r="D7067" s="70" t="s">
        <v>34995</v>
      </c>
      <c r="E7067" s="72"/>
    </row>
    <row r="7068">
      <c r="A7068" s="69" t="s">
        <v>23362</v>
      </c>
      <c r="B7068" s="71" t="s">
        <v>23362</v>
      </c>
      <c r="C7068" s="44">
        <v>3.0</v>
      </c>
      <c r="D7068" s="70" t="s">
        <v>23362</v>
      </c>
      <c r="E7068" s="72"/>
    </row>
    <row r="7069">
      <c r="A7069" s="69" t="s">
        <v>34996</v>
      </c>
      <c r="B7069" s="71" t="s">
        <v>34996</v>
      </c>
      <c r="C7069" s="44">
        <v>1.0</v>
      </c>
      <c r="D7069" s="70" t="s">
        <v>34997</v>
      </c>
      <c r="E7069" s="72"/>
    </row>
    <row r="7070">
      <c r="A7070" s="69" t="s">
        <v>34998</v>
      </c>
      <c r="B7070" s="71" t="s">
        <v>34999</v>
      </c>
      <c r="C7070" s="44">
        <v>1.0</v>
      </c>
      <c r="D7070" s="70" t="s">
        <v>34999</v>
      </c>
      <c r="E7070" s="72"/>
    </row>
    <row r="7071">
      <c r="A7071" s="69" t="s">
        <v>35000</v>
      </c>
      <c r="B7071" s="71" t="s">
        <v>35000</v>
      </c>
      <c r="C7071" s="44">
        <v>2.0</v>
      </c>
      <c r="D7071" s="70" t="s">
        <v>35000</v>
      </c>
      <c r="E7071" s="72"/>
    </row>
    <row r="7072">
      <c r="A7072" s="69" t="s">
        <v>35001</v>
      </c>
      <c r="B7072" s="71" t="s">
        <v>35001</v>
      </c>
      <c r="C7072" s="44">
        <v>1.0</v>
      </c>
      <c r="D7072" s="70" t="s">
        <v>35001</v>
      </c>
      <c r="E7072" s="72"/>
    </row>
    <row r="7073">
      <c r="A7073" s="69" t="s">
        <v>35002</v>
      </c>
      <c r="B7073" s="71" t="s">
        <v>35002</v>
      </c>
      <c r="C7073" s="44">
        <v>1.0</v>
      </c>
      <c r="D7073" s="70" t="s">
        <v>35002</v>
      </c>
      <c r="E7073" s="72"/>
    </row>
    <row r="7074">
      <c r="A7074" s="69" t="s">
        <v>35003</v>
      </c>
      <c r="B7074" s="71" t="s">
        <v>35003</v>
      </c>
      <c r="C7074" s="44">
        <v>1.0</v>
      </c>
      <c r="D7074" s="70" t="s">
        <v>35003</v>
      </c>
      <c r="E7074" s="72"/>
    </row>
    <row r="7075">
      <c r="A7075" s="69" t="s">
        <v>35004</v>
      </c>
      <c r="B7075" s="71" t="s">
        <v>35004</v>
      </c>
      <c r="C7075" s="44">
        <v>1.0</v>
      </c>
      <c r="D7075" s="70" t="s">
        <v>35004</v>
      </c>
      <c r="E7075" s="72"/>
    </row>
    <row r="7076">
      <c r="A7076" s="69" t="s">
        <v>35005</v>
      </c>
      <c r="B7076" s="71" t="s">
        <v>35005</v>
      </c>
      <c r="C7076" s="44">
        <v>2.0</v>
      </c>
      <c r="D7076" s="70" t="s">
        <v>35005</v>
      </c>
      <c r="E7076" s="72"/>
    </row>
    <row r="7077">
      <c r="A7077" s="69" t="s">
        <v>35006</v>
      </c>
      <c r="B7077" s="71" t="s">
        <v>35006</v>
      </c>
      <c r="C7077" s="44">
        <v>1.0</v>
      </c>
      <c r="D7077" s="70" t="s">
        <v>35006</v>
      </c>
      <c r="E7077" s="72"/>
    </row>
    <row r="7078">
      <c r="A7078" s="69" t="s">
        <v>35007</v>
      </c>
      <c r="B7078" s="71" t="s">
        <v>35007</v>
      </c>
      <c r="C7078" s="44">
        <v>14.0</v>
      </c>
      <c r="D7078" s="70" t="s">
        <v>35007</v>
      </c>
      <c r="E7078" s="72"/>
    </row>
    <row r="7079">
      <c r="A7079" s="69" t="s">
        <v>35008</v>
      </c>
      <c r="B7079" s="71" t="s">
        <v>35008</v>
      </c>
      <c r="C7079" s="44">
        <v>1.0</v>
      </c>
      <c r="D7079" s="70" t="s">
        <v>35008</v>
      </c>
      <c r="E7079" s="72"/>
    </row>
    <row r="7080">
      <c r="A7080" s="69" t="s">
        <v>35009</v>
      </c>
      <c r="B7080" s="71" t="s">
        <v>35009</v>
      </c>
      <c r="C7080" s="44">
        <v>1.0</v>
      </c>
      <c r="D7080" s="70" t="s">
        <v>35009</v>
      </c>
      <c r="E7080" s="72"/>
    </row>
    <row r="7081">
      <c r="A7081" s="69" t="s">
        <v>35010</v>
      </c>
      <c r="B7081" s="71" t="s">
        <v>35010</v>
      </c>
      <c r="C7081" s="44">
        <v>1.0</v>
      </c>
      <c r="D7081" s="70" t="s">
        <v>35010</v>
      </c>
      <c r="E7081" s="72"/>
    </row>
    <row r="7082">
      <c r="A7082" s="69" t="s">
        <v>35011</v>
      </c>
      <c r="B7082" s="71" t="s">
        <v>35011</v>
      </c>
      <c r="C7082" s="44">
        <v>1.0</v>
      </c>
      <c r="D7082" s="70" t="s">
        <v>35011</v>
      </c>
      <c r="E7082" s="72"/>
    </row>
    <row r="7083">
      <c r="A7083" s="69" t="s">
        <v>35012</v>
      </c>
      <c r="B7083" s="71" t="s">
        <v>35012</v>
      </c>
      <c r="C7083" s="44">
        <v>1.0</v>
      </c>
      <c r="D7083" s="70" t="s">
        <v>35013</v>
      </c>
      <c r="E7083" s="72"/>
    </row>
    <row r="7084">
      <c r="A7084" s="69" t="s">
        <v>35014</v>
      </c>
      <c r="B7084" s="71" t="s">
        <v>35014</v>
      </c>
      <c r="C7084" s="44">
        <v>2.0</v>
      </c>
      <c r="D7084" s="70" t="s">
        <v>35013</v>
      </c>
      <c r="E7084" s="72"/>
    </row>
    <row r="7085">
      <c r="A7085" s="69" t="s">
        <v>35015</v>
      </c>
      <c r="B7085" s="71" t="s">
        <v>35013</v>
      </c>
      <c r="C7085" s="44">
        <v>1.0</v>
      </c>
      <c r="D7085" s="70" t="s">
        <v>35013</v>
      </c>
      <c r="E7085" s="72"/>
    </row>
    <row r="7086">
      <c r="A7086" s="69" t="s">
        <v>35016</v>
      </c>
      <c r="B7086" s="71" t="s">
        <v>35016</v>
      </c>
      <c r="C7086" s="44">
        <v>1.0</v>
      </c>
      <c r="D7086" s="70" t="s">
        <v>35016</v>
      </c>
      <c r="E7086" s="72"/>
    </row>
    <row r="7087">
      <c r="A7087" s="69" t="s">
        <v>35017</v>
      </c>
      <c r="B7087" s="71" t="s">
        <v>35017</v>
      </c>
      <c r="C7087" s="44">
        <v>1.0</v>
      </c>
      <c r="D7087" s="70" t="s">
        <v>35017</v>
      </c>
      <c r="E7087" s="72"/>
    </row>
    <row r="7088">
      <c r="A7088" s="69" t="s">
        <v>35018</v>
      </c>
      <c r="B7088" s="71" t="s">
        <v>35018</v>
      </c>
      <c r="C7088" s="44">
        <v>2.0</v>
      </c>
      <c r="D7088" s="70" t="s">
        <v>35018</v>
      </c>
      <c r="E7088" s="72"/>
    </row>
    <row r="7089">
      <c r="A7089" s="69" t="s">
        <v>35019</v>
      </c>
      <c r="B7089" s="71" t="s">
        <v>35019</v>
      </c>
      <c r="C7089" s="44">
        <v>1.0</v>
      </c>
      <c r="D7089" s="70" t="s">
        <v>35019</v>
      </c>
      <c r="E7089" s="72"/>
    </row>
    <row r="7090">
      <c r="A7090" s="69" t="s">
        <v>35020</v>
      </c>
      <c r="B7090" s="71" t="s">
        <v>35020</v>
      </c>
      <c r="C7090" s="44">
        <v>1.0</v>
      </c>
      <c r="D7090" s="70" t="s">
        <v>35020</v>
      </c>
      <c r="E7090" s="72"/>
    </row>
    <row r="7091">
      <c r="A7091" s="69" t="s">
        <v>35021</v>
      </c>
      <c r="B7091" s="71" t="s">
        <v>35021</v>
      </c>
      <c r="C7091" s="44">
        <v>1.0</v>
      </c>
      <c r="D7091" s="70" t="s">
        <v>35021</v>
      </c>
      <c r="E7091" s="72"/>
    </row>
    <row r="7092">
      <c r="A7092" s="69" t="s">
        <v>35022</v>
      </c>
      <c r="B7092" s="71" t="s">
        <v>35022</v>
      </c>
      <c r="C7092" s="44">
        <v>1.0</v>
      </c>
      <c r="D7092" s="70" t="s">
        <v>35022</v>
      </c>
      <c r="E7092" s="72"/>
    </row>
    <row r="7093">
      <c r="A7093" s="69" t="s">
        <v>35023</v>
      </c>
      <c r="B7093" s="71" t="s">
        <v>35023</v>
      </c>
      <c r="C7093" s="44">
        <v>1.0</v>
      </c>
      <c r="D7093" s="70" t="s">
        <v>35024</v>
      </c>
      <c r="E7093" s="72"/>
    </row>
    <row r="7094">
      <c r="A7094" s="69" t="s">
        <v>23414</v>
      </c>
      <c r="B7094" s="71" t="s">
        <v>35025</v>
      </c>
      <c r="C7094" s="44">
        <v>2.0</v>
      </c>
      <c r="D7094" s="70" t="s">
        <v>35025</v>
      </c>
      <c r="E7094" s="72"/>
    </row>
    <row r="7095">
      <c r="A7095" s="69" t="s">
        <v>35025</v>
      </c>
      <c r="B7095" s="71" t="s">
        <v>35025</v>
      </c>
      <c r="C7095" s="44">
        <v>2.0</v>
      </c>
      <c r="D7095" s="70" t="s">
        <v>35025</v>
      </c>
      <c r="E7095" s="72"/>
    </row>
    <row r="7096">
      <c r="A7096" s="69" t="s">
        <v>35026</v>
      </c>
      <c r="B7096" s="71" t="s">
        <v>35026</v>
      </c>
      <c r="C7096" s="44">
        <v>1.0</v>
      </c>
      <c r="D7096" s="70" t="s">
        <v>35026</v>
      </c>
      <c r="E7096" s="70" t="s">
        <v>35027</v>
      </c>
    </row>
    <row r="7097">
      <c r="A7097" s="69" t="s">
        <v>35028</v>
      </c>
      <c r="B7097" s="71" t="s">
        <v>35028</v>
      </c>
      <c r="C7097" s="44">
        <v>1.0</v>
      </c>
      <c r="D7097" s="70" t="s">
        <v>35025</v>
      </c>
      <c r="E7097" s="72"/>
    </row>
    <row r="7098">
      <c r="A7098" s="69" t="s">
        <v>35029</v>
      </c>
      <c r="B7098" s="71" t="s">
        <v>35029</v>
      </c>
      <c r="C7098" s="44">
        <v>1.0</v>
      </c>
      <c r="D7098" s="70" t="s">
        <v>35029</v>
      </c>
      <c r="E7098" s="72"/>
    </row>
    <row r="7099">
      <c r="A7099" s="69" t="s">
        <v>35030</v>
      </c>
      <c r="B7099" s="71" t="s">
        <v>35030</v>
      </c>
      <c r="C7099" s="44">
        <v>2.0</v>
      </c>
      <c r="D7099" s="70" t="s">
        <v>35030</v>
      </c>
      <c r="E7099" s="72"/>
    </row>
    <row r="7100">
      <c r="A7100" s="69" t="s">
        <v>35031</v>
      </c>
      <c r="B7100" s="71" t="s">
        <v>35032</v>
      </c>
      <c r="C7100" s="44">
        <v>1.0</v>
      </c>
      <c r="D7100" s="70" t="s">
        <v>35032</v>
      </c>
      <c r="E7100" s="72"/>
    </row>
    <row r="7101">
      <c r="A7101" s="69" t="s">
        <v>35033</v>
      </c>
      <c r="B7101" s="71" t="s">
        <v>35033</v>
      </c>
      <c r="C7101" s="44">
        <v>1.0</v>
      </c>
      <c r="D7101" s="70" t="s">
        <v>35033</v>
      </c>
      <c r="E7101" s="72"/>
    </row>
    <row r="7102">
      <c r="A7102" s="69" t="s">
        <v>35034</v>
      </c>
      <c r="B7102" s="71" t="s">
        <v>35034</v>
      </c>
      <c r="C7102" s="44">
        <v>2.0</v>
      </c>
      <c r="D7102" s="70" t="s">
        <v>35034</v>
      </c>
      <c r="E7102" s="72"/>
    </row>
    <row r="7103">
      <c r="A7103" s="69" t="s">
        <v>35035</v>
      </c>
      <c r="B7103" s="71" t="s">
        <v>35036</v>
      </c>
      <c r="C7103" s="44">
        <v>1.0</v>
      </c>
      <c r="D7103" s="70" t="s">
        <v>35036</v>
      </c>
      <c r="E7103" s="72"/>
    </row>
    <row r="7104">
      <c r="A7104" s="69" t="s">
        <v>35037</v>
      </c>
      <c r="B7104" s="71" t="s">
        <v>35037</v>
      </c>
      <c r="C7104" s="44">
        <v>1.0</v>
      </c>
      <c r="D7104" s="70" t="s">
        <v>35037</v>
      </c>
      <c r="E7104" s="72"/>
    </row>
    <row r="7105">
      <c r="A7105" s="69" t="s">
        <v>35038</v>
      </c>
      <c r="B7105" s="71" t="s">
        <v>35038</v>
      </c>
      <c r="C7105" s="44">
        <v>1.0</v>
      </c>
      <c r="D7105" s="70" t="s">
        <v>35038</v>
      </c>
      <c r="E7105" s="72"/>
    </row>
    <row r="7106">
      <c r="A7106" s="69" t="s">
        <v>35039</v>
      </c>
      <c r="B7106" s="71" t="s">
        <v>35039</v>
      </c>
      <c r="C7106" s="44">
        <v>1.0</v>
      </c>
      <c r="D7106" s="70" t="s">
        <v>35039</v>
      </c>
      <c r="E7106" s="72"/>
    </row>
    <row r="7107">
      <c r="A7107" s="69" t="s">
        <v>35040</v>
      </c>
      <c r="B7107" s="71" t="s">
        <v>35041</v>
      </c>
      <c r="C7107" s="44">
        <v>1.0</v>
      </c>
      <c r="D7107" s="70" t="s">
        <v>35041</v>
      </c>
      <c r="E7107" s="72"/>
    </row>
    <row r="7108">
      <c r="A7108" s="69" t="s">
        <v>35042</v>
      </c>
      <c r="B7108" s="71" t="s">
        <v>35042</v>
      </c>
      <c r="C7108" s="44">
        <v>1.0</v>
      </c>
      <c r="D7108" s="70" t="s">
        <v>35043</v>
      </c>
      <c r="E7108" s="72"/>
    </row>
    <row r="7109">
      <c r="A7109" s="69" t="s">
        <v>35044</v>
      </c>
      <c r="B7109" s="71" t="s">
        <v>35044</v>
      </c>
      <c r="C7109" s="44">
        <v>1.0</v>
      </c>
      <c r="D7109" s="70" t="s">
        <v>35044</v>
      </c>
      <c r="E7109" s="72"/>
    </row>
    <row r="7110">
      <c r="A7110" s="69" t="s">
        <v>35045</v>
      </c>
      <c r="B7110" s="71" t="s">
        <v>35045</v>
      </c>
      <c r="C7110" s="44">
        <v>1.0</v>
      </c>
      <c r="D7110" s="70" t="s">
        <v>35045</v>
      </c>
      <c r="E7110" s="72"/>
    </row>
    <row r="7111">
      <c r="A7111" s="69" t="s">
        <v>35046</v>
      </c>
      <c r="B7111" s="71" t="s">
        <v>35046</v>
      </c>
      <c r="C7111" s="44">
        <v>1.0</v>
      </c>
      <c r="D7111" s="70" t="s">
        <v>35046</v>
      </c>
      <c r="E7111" s="72"/>
    </row>
    <row r="7112">
      <c r="A7112" s="69" t="s">
        <v>35047</v>
      </c>
      <c r="B7112" s="71" t="s">
        <v>35047</v>
      </c>
      <c r="C7112" s="44">
        <v>1.0</v>
      </c>
      <c r="D7112" s="70" t="s">
        <v>35047</v>
      </c>
      <c r="E7112" s="72"/>
    </row>
    <row r="7113">
      <c r="A7113" s="69" t="s">
        <v>35048</v>
      </c>
      <c r="B7113" s="71" t="s">
        <v>35048</v>
      </c>
      <c r="C7113" s="44">
        <v>1.0</v>
      </c>
      <c r="D7113" s="70" t="s">
        <v>35049</v>
      </c>
      <c r="E7113" s="72"/>
    </row>
    <row r="7114">
      <c r="A7114" s="69" t="s">
        <v>35050</v>
      </c>
      <c r="B7114" s="71" t="s">
        <v>35051</v>
      </c>
      <c r="C7114" s="44">
        <v>1.0</v>
      </c>
      <c r="D7114" s="70" t="s">
        <v>35051</v>
      </c>
      <c r="E7114" s="72"/>
    </row>
    <row r="7115">
      <c r="A7115" s="69" t="s">
        <v>35052</v>
      </c>
      <c r="B7115" s="71" t="s">
        <v>35053</v>
      </c>
      <c r="C7115" s="44">
        <v>1.0</v>
      </c>
      <c r="D7115" s="70" t="s">
        <v>35053</v>
      </c>
      <c r="E7115" s="72"/>
    </row>
    <row r="7116">
      <c r="A7116" s="69" t="s">
        <v>35054</v>
      </c>
      <c r="B7116" s="71" t="s">
        <v>35054</v>
      </c>
      <c r="C7116" s="44">
        <v>1.0</v>
      </c>
      <c r="D7116" s="70" t="s">
        <v>35054</v>
      </c>
      <c r="E7116" s="72"/>
    </row>
    <row r="7117">
      <c r="A7117" s="69" t="s">
        <v>35055</v>
      </c>
      <c r="B7117" s="71" t="s">
        <v>35055</v>
      </c>
      <c r="C7117" s="44">
        <v>1.0</v>
      </c>
      <c r="D7117" s="70" t="s">
        <v>35055</v>
      </c>
      <c r="E7117" s="72"/>
    </row>
    <row r="7118">
      <c r="A7118" s="69" t="s">
        <v>35056</v>
      </c>
      <c r="B7118" s="71" t="s">
        <v>35056</v>
      </c>
      <c r="C7118" s="44">
        <v>11.0</v>
      </c>
      <c r="D7118" s="70" t="s">
        <v>35057</v>
      </c>
      <c r="E7118" s="72"/>
    </row>
    <row r="7119">
      <c r="A7119" s="69" t="s">
        <v>35058</v>
      </c>
      <c r="B7119" s="71" t="s">
        <v>35058</v>
      </c>
      <c r="C7119" s="44">
        <v>1.0</v>
      </c>
      <c r="D7119" s="70" t="s">
        <v>35057</v>
      </c>
      <c r="E7119" s="72"/>
    </row>
    <row r="7120">
      <c r="A7120" s="69" t="s">
        <v>35059</v>
      </c>
      <c r="B7120" s="71" t="s">
        <v>35059</v>
      </c>
      <c r="C7120" s="44">
        <v>1.0</v>
      </c>
      <c r="D7120" s="70" t="s">
        <v>35060</v>
      </c>
      <c r="E7120" s="72"/>
    </row>
    <row r="7121">
      <c r="A7121" s="69" t="s">
        <v>35061</v>
      </c>
      <c r="B7121" s="71" t="s">
        <v>35061</v>
      </c>
      <c r="C7121" s="44">
        <v>1.0</v>
      </c>
      <c r="D7121" s="70" t="s">
        <v>35061</v>
      </c>
      <c r="E7121" s="72"/>
    </row>
    <row r="7122">
      <c r="A7122" s="69" t="s">
        <v>35062</v>
      </c>
      <c r="B7122" s="71" t="s">
        <v>35062</v>
      </c>
      <c r="C7122" s="44">
        <v>2.0</v>
      </c>
      <c r="D7122" s="70" t="s">
        <v>35062</v>
      </c>
      <c r="E7122" s="72"/>
    </row>
    <row r="7123">
      <c r="A7123" s="69" t="s">
        <v>35063</v>
      </c>
      <c r="B7123" s="71" t="s">
        <v>35063</v>
      </c>
      <c r="C7123" s="44">
        <v>1.0</v>
      </c>
      <c r="D7123" s="70" t="s">
        <v>35063</v>
      </c>
      <c r="E7123" s="72"/>
    </row>
    <row r="7124">
      <c r="A7124" s="69" t="s">
        <v>35064</v>
      </c>
      <c r="B7124" s="71" t="s">
        <v>35064</v>
      </c>
      <c r="C7124" s="44">
        <v>1.0</v>
      </c>
      <c r="D7124" s="70" t="s">
        <v>191</v>
      </c>
      <c r="E7124" s="72"/>
    </row>
    <row r="7125">
      <c r="A7125" s="69" t="s">
        <v>35065</v>
      </c>
      <c r="B7125" s="71" t="s">
        <v>35065</v>
      </c>
      <c r="C7125" s="44">
        <v>1.0</v>
      </c>
      <c r="D7125" s="70" t="s">
        <v>35066</v>
      </c>
      <c r="E7125" s="72"/>
    </row>
    <row r="7126">
      <c r="A7126" s="69" t="s">
        <v>191</v>
      </c>
      <c r="B7126" s="71" t="s">
        <v>191</v>
      </c>
      <c r="C7126" s="44">
        <v>7.0</v>
      </c>
      <c r="D7126" s="70" t="s">
        <v>191</v>
      </c>
      <c r="E7126" s="72"/>
    </row>
    <row r="7127">
      <c r="A7127" s="69" t="s">
        <v>35067</v>
      </c>
      <c r="B7127" s="71" t="s">
        <v>35067</v>
      </c>
      <c r="C7127" s="44">
        <v>1.0</v>
      </c>
      <c r="D7127" s="70" t="s">
        <v>35066</v>
      </c>
      <c r="E7127" s="72"/>
    </row>
    <row r="7128">
      <c r="A7128" s="69" t="s">
        <v>35068</v>
      </c>
      <c r="B7128" s="71" t="s">
        <v>35068</v>
      </c>
      <c r="C7128" s="44">
        <v>1.0</v>
      </c>
      <c r="D7128" s="70" t="s">
        <v>35069</v>
      </c>
      <c r="E7128" s="72"/>
    </row>
    <row r="7129">
      <c r="A7129" s="69" t="s">
        <v>35070</v>
      </c>
      <c r="B7129" s="71" t="s">
        <v>35071</v>
      </c>
      <c r="C7129" s="44">
        <v>1.0</v>
      </c>
      <c r="D7129" s="70" t="s">
        <v>35072</v>
      </c>
      <c r="E7129" s="72"/>
    </row>
    <row r="7130">
      <c r="A7130" s="69" t="s">
        <v>35073</v>
      </c>
      <c r="B7130" s="71" t="s">
        <v>35073</v>
      </c>
      <c r="C7130" s="44">
        <v>1.0</v>
      </c>
      <c r="D7130" s="70" t="s">
        <v>35073</v>
      </c>
      <c r="E7130" s="72"/>
    </row>
    <row r="7131">
      <c r="A7131" s="69" t="s">
        <v>35074</v>
      </c>
      <c r="B7131" s="71" t="s">
        <v>35074</v>
      </c>
      <c r="C7131" s="44">
        <v>15.0</v>
      </c>
      <c r="D7131" s="70" t="s">
        <v>35075</v>
      </c>
      <c r="E7131" s="72"/>
    </row>
    <row r="7132">
      <c r="A7132" s="69" t="s">
        <v>35076</v>
      </c>
      <c r="B7132" s="71" t="s">
        <v>35077</v>
      </c>
      <c r="C7132" s="44">
        <v>1.0</v>
      </c>
      <c r="D7132" s="70" t="s">
        <v>35078</v>
      </c>
      <c r="E7132" s="72"/>
    </row>
    <row r="7133">
      <c r="A7133" s="69" t="s">
        <v>35079</v>
      </c>
      <c r="B7133" s="71" t="s">
        <v>35079</v>
      </c>
      <c r="C7133" s="44">
        <v>1.0</v>
      </c>
      <c r="D7133" s="70" t="s">
        <v>35080</v>
      </c>
      <c r="E7133" s="72"/>
    </row>
    <row r="7134">
      <c r="A7134" s="69" t="s">
        <v>35081</v>
      </c>
      <c r="B7134" s="71" t="s">
        <v>35081</v>
      </c>
      <c r="C7134" s="44">
        <v>1.0</v>
      </c>
      <c r="D7134" s="70" t="s">
        <v>35075</v>
      </c>
      <c r="E7134" s="72"/>
    </row>
    <row r="7135">
      <c r="A7135" s="69" t="s">
        <v>35082</v>
      </c>
      <c r="B7135" s="71" t="s">
        <v>35083</v>
      </c>
      <c r="C7135" s="44">
        <v>1.0</v>
      </c>
      <c r="D7135" s="70" t="s">
        <v>35083</v>
      </c>
      <c r="E7135" s="72"/>
    </row>
    <row r="7136">
      <c r="A7136" s="69" t="s">
        <v>35084</v>
      </c>
      <c r="B7136" s="71" t="s">
        <v>35084</v>
      </c>
      <c r="C7136" s="44">
        <v>1.0</v>
      </c>
      <c r="D7136" s="70" t="s">
        <v>35084</v>
      </c>
      <c r="E7136" s="72"/>
    </row>
    <row r="7137">
      <c r="A7137" s="69" t="s">
        <v>35085</v>
      </c>
      <c r="B7137" s="71" t="s">
        <v>35085</v>
      </c>
      <c r="C7137" s="44">
        <v>1.0</v>
      </c>
      <c r="D7137" s="70" t="s">
        <v>35085</v>
      </c>
      <c r="E7137" s="72"/>
    </row>
    <row r="7138">
      <c r="A7138" s="69" t="s">
        <v>35086</v>
      </c>
      <c r="B7138" s="71" t="s">
        <v>35086</v>
      </c>
      <c r="C7138" s="44">
        <v>3.0</v>
      </c>
      <c r="D7138" s="70" t="s">
        <v>35086</v>
      </c>
      <c r="E7138" s="72"/>
    </row>
    <row r="7139">
      <c r="A7139" s="69" t="s">
        <v>35087</v>
      </c>
      <c r="B7139" s="71" t="s">
        <v>35087</v>
      </c>
      <c r="C7139" s="44">
        <v>1.0</v>
      </c>
      <c r="D7139" s="70" t="s">
        <v>35087</v>
      </c>
      <c r="E7139" s="72"/>
    </row>
    <row r="7140">
      <c r="A7140" s="69" t="s">
        <v>35088</v>
      </c>
      <c r="B7140" s="71" t="s">
        <v>35088</v>
      </c>
      <c r="C7140" s="44">
        <v>1.0</v>
      </c>
      <c r="D7140" s="70" t="s">
        <v>35088</v>
      </c>
      <c r="E7140" s="72"/>
    </row>
    <row r="7141">
      <c r="A7141" s="69" t="s">
        <v>35089</v>
      </c>
      <c r="B7141" s="71" t="s">
        <v>35089</v>
      </c>
      <c r="C7141" s="44">
        <v>1.0</v>
      </c>
      <c r="D7141" s="70" t="s">
        <v>35089</v>
      </c>
      <c r="E7141" s="72"/>
    </row>
    <row r="7142">
      <c r="A7142" s="69" t="s">
        <v>35090</v>
      </c>
      <c r="B7142" s="71" t="s">
        <v>35090</v>
      </c>
      <c r="C7142" s="44">
        <v>1.0</v>
      </c>
      <c r="D7142" s="70" t="s">
        <v>35090</v>
      </c>
      <c r="E7142" s="72"/>
    </row>
    <row r="7143">
      <c r="A7143" s="69" t="s">
        <v>35091</v>
      </c>
      <c r="B7143" s="71" t="s">
        <v>35091</v>
      </c>
      <c r="C7143" s="44">
        <v>1.0</v>
      </c>
      <c r="D7143" s="70" t="s">
        <v>35091</v>
      </c>
      <c r="E7143" s="72"/>
    </row>
    <row r="7144">
      <c r="A7144" s="69" t="s">
        <v>35092</v>
      </c>
      <c r="B7144" s="71" t="s">
        <v>35092</v>
      </c>
      <c r="C7144" s="44">
        <v>1.0</v>
      </c>
      <c r="D7144" s="70" t="s">
        <v>35092</v>
      </c>
      <c r="E7144" s="72"/>
    </row>
    <row r="7145">
      <c r="A7145" s="69" t="s">
        <v>35093</v>
      </c>
      <c r="B7145" s="71" t="s">
        <v>35093</v>
      </c>
      <c r="C7145" s="44">
        <v>4.0</v>
      </c>
      <c r="D7145" s="70" t="s">
        <v>35093</v>
      </c>
      <c r="E7145" s="72"/>
    </row>
    <row r="7146">
      <c r="A7146" s="69" t="s">
        <v>35094</v>
      </c>
      <c r="B7146" s="71" t="s">
        <v>35094</v>
      </c>
      <c r="C7146" s="44">
        <v>3.0</v>
      </c>
      <c r="D7146" s="70" t="s">
        <v>35095</v>
      </c>
      <c r="E7146" s="72"/>
    </row>
    <row r="7147">
      <c r="A7147" s="69" t="s">
        <v>35095</v>
      </c>
      <c r="B7147" s="71" t="s">
        <v>35095</v>
      </c>
      <c r="C7147" s="44">
        <v>3.0</v>
      </c>
      <c r="D7147" s="70" t="s">
        <v>35095</v>
      </c>
      <c r="E7147" s="72"/>
    </row>
    <row r="7148">
      <c r="A7148" s="69" t="s">
        <v>35096</v>
      </c>
      <c r="B7148" s="71" t="s">
        <v>35096</v>
      </c>
      <c r="C7148" s="44">
        <v>1.0</v>
      </c>
      <c r="D7148" s="70" t="s">
        <v>35096</v>
      </c>
      <c r="E7148" s="72"/>
    </row>
    <row r="7149">
      <c r="A7149" s="69" t="s">
        <v>35097</v>
      </c>
      <c r="B7149" s="71" t="s">
        <v>35097</v>
      </c>
      <c r="C7149" s="44">
        <v>2.0</v>
      </c>
      <c r="D7149" s="70" t="s">
        <v>35098</v>
      </c>
      <c r="E7149" s="72"/>
    </row>
    <row r="7150">
      <c r="A7150" s="69" t="s">
        <v>35099</v>
      </c>
      <c r="B7150" s="71" t="s">
        <v>35099</v>
      </c>
      <c r="C7150" s="44">
        <v>1.0</v>
      </c>
      <c r="D7150" s="70" t="s">
        <v>35099</v>
      </c>
      <c r="E7150" s="72"/>
    </row>
    <row r="7151">
      <c r="A7151" s="69" t="s">
        <v>35100</v>
      </c>
      <c r="B7151" s="71" t="s">
        <v>35100</v>
      </c>
      <c r="C7151" s="44">
        <v>1.0</v>
      </c>
      <c r="D7151" s="70" t="s">
        <v>35100</v>
      </c>
      <c r="E7151" s="72"/>
    </row>
    <row r="7152">
      <c r="A7152" s="69" t="s">
        <v>35101</v>
      </c>
      <c r="B7152" s="71" t="s">
        <v>35101</v>
      </c>
      <c r="C7152" s="44">
        <v>1.0</v>
      </c>
      <c r="D7152" s="70" t="s">
        <v>35101</v>
      </c>
      <c r="E7152" s="72"/>
    </row>
    <row r="7153">
      <c r="A7153" s="69" t="s">
        <v>35102</v>
      </c>
      <c r="B7153" s="71" t="s">
        <v>35103</v>
      </c>
      <c r="C7153" s="44">
        <v>1.0</v>
      </c>
      <c r="D7153" s="70" t="s">
        <v>35103</v>
      </c>
      <c r="E7153" s="72"/>
    </row>
    <row r="7154">
      <c r="A7154" s="69" t="s">
        <v>35104</v>
      </c>
      <c r="B7154" s="71" t="s">
        <v>35104</v>
      </c>
      <c r="C7154" s="44">
        <v>1.0</v>
      </c>
      <c r="D7154" s="70" t="s">
        <v>35104</v>
      </c>
      <c r="E7154" s="72"/>
    </row>
    <row r="7155">
      <c r="A7155" s="69" t="s">
        <v>28717</v>
      </c>
      <c r="B7155" s="71" t="s">
        <v>28717</v>
      </c>
      <c r="C7155" s="44">
        <v>1.0</v>
      </c>
      <c r="D7155" s="70" t="s">
        <v>28717</v>
      </c>
      <c r="E7155" s="72"/>
    </row>
    <row r="7156">
      <c r="A7156" s="69" t="s">
        <v>35105</v>
      </c>
      <c r="B7156" s="71" t="s">
        <v>35105</v>
      </c>
      <c r="C7156" s="44">
        <v>1.0</v>
      </c>
      <c r="D7156" s="70" t="s">
        <v>35106</v>
      </c>
      <c r="E7156" s="72"/>
    </row>
    <row r="7157">
      <c r="A7157" s="69" t="s">
        <v>35107</v>
      </c>
      <c r="B7157" s="71" t="s">
        <v>35107</v>
      </c>
      <c r="C7157" s="44">
        <v>1.0</v>
      </c>
      <c r="D7157" s="70" t="s">
        <v>35107</v>
      </c>
      <c r="E7157" s="72"/>
    </row>
    <row r="7158">
      <c r="A7158" s="69" t="s">
        <v>35108</v>
      </c>
      <c r="B7158" s="71" t="s">
        <v>35108</v>
      </c>
      <c r="C7158" s="44">
        <v>1.0</v>
      </c>
      <c r="D7158" s="70" t="s">
        <v>35108</v>
      </c>
      <c r="E7158" s="72"/>
    </row>
    <row r="7159">
      <c r="A7159" s="69" t="s">
        <v>35109</v>
      </c>
      <c r="B7159" s="71" t="s">
        <v>35109</v>
      </c>
      <c r="C7159" s="44">
        <v>1.0</v>
      </c>
      <c r="D7159" s="70" t="s">
        <v>35109</v>
      </c>
      <c r="E7159" s="72"/>
    </row>
    <row r="7160">
      <c r="A7160" s="69" t="s">
        <v>35110</v>
      </c>
      <c r="B7160" s="71" t="s">
        <v>35110</v>
      </c>
      <c r="C7160" s="44">
        <v>1.0</v>
      </c>
      <c r="D7160" s="70" t="s">
        <v>35110</v>
      </c>
      <c r="E7160" s="72"/>
    </row>
    <row r="7161">
      <c r="A7161" s="69" t="s">
        <v>35111</v>
      </c>
      <c r="B7161" s="71" t="s">
        <v>35111</v>
      </c>
      <c r="C7161" s="44">
        <v>1.0</v>
      </c>
      <c r="D7161" s="70" t="s">
        <v>35111</v>
      </c>
      <c r="E7161" s="72"/>
    </row>
    <row r="7162">
      <c r="A7162" s="69" t="s">
        <v>35112</v>
      </c>
      <c r="B7162" s="71" t="s">
        <v>35112</v>
      </c>
      <c r="C7162" s="44">
        <v>1.0</v>
      </c>
      <c r="D7162" s="70" t="s">
        <v>35112</v>
      </c>
      <c r="E7162" s="72"/>
    </row>
    <row r="7163">
      <c r="A7163" s="69" t="s">
        <v>23562</v>
      </c>
      <c r="B7163" s="71" t="s">
        <v>23562</v>
      </c>
      <c r="C7163" s="44">
        <v>1.0</v>
      </c>
      <c r="D7163" s="70" t="s">
        <v>23562</v>
      </c>
      <c r="E7163" s="72"/>
    </row>
    <row r="7164">
      <c r="A7164" s="69" t="s">
        <v>35113</v>
      </c>
      <c r="B7164" s="71" t="s">
        <v>35113</v>
      </c>
      <c r="C7164" s="44">
        <v>1.0</v>
      </c>
      <c r="D7164" s="70" t="s">
        <v>35114</v>
      </c>
      <c r="E7164" s="72"/>
    </row>
    <row r="7165">
      <c r="A7165" s="69" t="s">
        <v>35115</v>
      </c>
      <c r="B7165" s="71" t="s">
        <v>35116</v>
      </c>
      <c r="C7165" s="44">
        <v>1.0</v>
      </c>
      <c r="D7165" s="70" t="s">
        <v>35116</v>
      </c>
      <c r="E7165" s="72"/>
    </row>
    <row r="7166">
      <c r="A7166" s="69" t="s">
        <v>35117</v>
      </c>
      <c r="B7166" s="71" t="s">
        <v>35117</v>
      </c>
      <c r="C7166" s="44">
        <v>1.0</v>
      </c>
      <c r="D7166" s="70" t="s">
        <v>35117</v>
      </c>
      <c r="E7166" s="72"/>
    </row>
    <row r="7167">
      <c r="A7167" s="69" t="s">
        <v>35118</v>
      </c>
      <c r="B7167" s="71" t="s">
        <v>35118</v>
      </c>
      <c r="C7167" s="44">
        <v>1.0</v>
      </c>
      <c r="D7167" s="70" t="s">
        <v>35118</v>
      </c>
      <c r="E7167" s="72"/>
    </row>
    <row r="7168">
      <c r="A7168" s="69" t="s">
        <v>35119</v>
      </c>
      <c r="B7168" s="71" t="s">
        <v>35119</v>
      </c>
      <c r="C7168" s="44">
        <v>1.0</v>
      </c>
      <c r="D7168" s="70" t="s">
        <v>35119</v>
      </c>
      <c r="E7168" s="72"/>
    </row>
    <row r="7169">
      <c r="A7169" s="69" t="s">
        <v>35120</v>
      </c>
      <c r="B7169" s="71" t="s">
        <v>35120</v>
      </c>
      <c r="C7169" s="44">
        <v>1.0</v>
      </c>
      <c r="D7169" s="70" t="s">
        <v>35120</v>
      </c>
      <c r="E7169" s="72"/>
    </row>
    <row r="7170">
      <c r="A7170" s="69" t="s">
        <v>35121</v>
      </c>
      <c r="B7170" s="71" t="s">
        <v>35121</v>
      </c>
      <c r="C7170" s="44">
        <v>1.0</v>
      </c>
      <c r="D7170" s="70" t="s">
        <v>35121</v>
      </c>
      <c r="E7170" s="72"/>
    </row>
    <row r="7171">
      <c r="A7171" s="69" t="s">
        <v>35122</v>
      </c>
      <c r="B7171" s="71" t="s">
        <v>35122</v>
      </c>
      <c r="C7171" s="44">
        <v>1.0</v>
      </c>
      <c r="D7171" s="70" t="s">
        <v>35122</v>
      </c>
      <c r="E7171" s="72"/>
    </row>
    <row r="7172">
      <c r="A7172" s="69" t="s">
        <v>35123</v>
      </c>
      <c r="B7172" s="71" t="s">
        <v>35123</v>
      </c>
      <c r="C7172" s="44">
        <v>1.0</v>
      </c>
      <c r="D7172" s="70" t="s">
        <v>35123</v>
      </c>
      <c r="E7172" s="72"/>
    </row>
    <row r="7173">
      <c r="A7173" s="69" t="s">
        <v>35124</v>
      </c>
      <c r="B7173" s="71" t="s">
        <v>35124</v>
      </c>
      <c r="C7173" s="44">
        <v>1.0</v>
      </c>
      <c r="D7173" s="70" t="s">
        <v>35124</v>
      </c>
      <c r="E7173" s="72"/>
    </row>
    <row r="7174">
      <c r="A7174" s="69" t="s">
        <v>35125</v>
      </c>
      <c r="B7174" s="71" t="s">
        <v>35125</v>
      </c>
      <c r="C7174" s="44">
        <v>1.0</v>
      </c>
      <c r="D7174" s="70" t="s">
        <v>35125</v>
      </c>
      <c r="E7174" s="72"/>
    </row>
    <row r="7175">
      <c r="A7175" s="69" t="s">
        <v>35126</v>
      </c>
      <c r="B7175" s="71" t="s">
        <v>35126</v>
      </c>
      <c r="C7175" s="44">
        <v>1.0</v>
      </c>
      <c r="D7175" s="70" t="s">
        <v>35126</v>
      </c>
      <c r="E7175" s="72"/>
    </row>
    <row r="7176">
      <c r="A7176" s="69" t="s">
        <v>35127</v>
      </c>
      <c r="B7176" s="71" t="s">
        <v>35127</v>
      </c>
      <c r="C7176" s="44">
        <v>1.0</v>
      </c>
      <c r="D7176" s="70" t="s">
        <v>35127</v>
      </c>
      <c r="E7176" s="72"/>
    </row>
    <row r="7177">
      <c r="A7177" s="69" t="s">
        <v>35128</v>
      </c>
      <c r="B7177" s="71" t="s">
        <v>35128</v>
      </c>
      <c r="C7177" s="44">
        <v>1.0</v>
      </c>
      <c r="D7177" s="70" t="s">
        <v>35128</v>
      </c>
      <c r="E7177" s="72"/>
    </row>
    <row r="7178">
      <c r="A7178" s="69" t="s">
        <v>35129</v>
      </c>
      <c r="B7178" s="71" t="s">
        <v>35129</v>
      </c>
      <c r="C7178" s="44">
        <v>1.0</v>
      </c>
      <c r="D7178" s="70" t="s">
        <v>35129</v>
      </c>
      <c r="E7178" s="72"/>
    </row>
    <row r="7179">
      <c r="A7179" s="69" t="s">
        <v>35130</v>
      </c>
      <c r="B7179" s="71" t="s">
        <v>35130</v>
      </c>
      <c r="C7179" s="44">
        <v>1.0</v>
      </c>
      <c r="D7179" s="70" t="s">
        <v>35130</v>
      </c>
      <c r="E7179" s="72"/>
    </row>
    <row r="7180">
      <c r="A7180" s="69" t="s">
        <v>35131</v>
      </c>
      <c r="B7180" s="71" t="s">
        <v>35131</v>
      </c>
      <c r="C7180" s="44">
        <v>1.0</v>
      </c>
      <c r="D7180" s="70" t="s">
        <v>35131</v>
      </c>
      <c r="E7180" s="72"/>
    </row>
    <row r="7181">
      <c r="A7181" s="69" t="s">
        <v>35132</v>
      </c>
      <c r="B7181" s="71" t="s">
        <v>35133</v>
      </c>
      <c r="C7181" s="44">
        <v>1.0</v>
      </c>
      <c r="D7181" s="70" t="s">
        <v>35133</v>
      </c>
      <c r="E7181" s="72"/>
    </row>
    <row r="7182">
      <c r="A7182" s="69" t="s">
        <v>35134</v>
      </c>
      <c r="B7182" s="71" t="s">
        <v>35134</v>
      </c>
      <c r="C7182" s="44">
        <v>1.0</v>
      </c>
      <c r="D7182" s="70" t="s">
        <v>35134</v>
      </c>
      <c r="E7182" s="72"/>
    </row>
    <row r="7183">
      <c r="A7183" s="69" t="s">
        <v>35135</v>
      </c>
      <c r="B7183" s="71" t="s">
        <v>35136</v>
      </c>
      <c r="C7183" s="44">
        <v>1.0</v>
      </c>
      <c r="D7183" s="70" t="s">
        <v>35136</v>
      </c>
      <c r="E7183" s="72"/>
    </row>
    <row r="7184">
      <c r="A7184" s="69" t="s">
        <v>35137</v>
      </c>
      <c r="B7184" s="71" t="s">
        <v>35137</v>
      </c>
      <c r="C7184" s="44">
        <v>1.0</v>
      </c>
      <c r="D7184" s="70" t="s">
        <v>35137</v>
      </c>
      <c r="E7184" s="72"/>
    </row>
    <row r="7185">
      <c r="A7185" s="69" t="s">
        <v>35138</v>
      </c>
      <c r="B7185" s="71" t="s">
        <v>35138</v>
      </c>
      <c r="C7185" s="44">
        <v>1.0</v>
      </c>
      <c r="D7185" s="70" t="s">
        <v>35139</v>
      </c>
      <c r="E7185" s="72"/>
    </row>
    <row r="7186">
      <c r="A7186" s="69" t="s">
        <v>35140</v>
      </c>
      <c r="B7186" s="71" t="s">
        <v>35140</v>
      </c>
      <c r="C7186" s="44">
        <v>1.0</v>
      </c>
      <c r="D7186" s="70" t="s">
        <v>35140</v>
      </c>
      <c r="E7186" s="72"/>
    </row>
    <row r="7187">
      <c r="A7187" s="69" t="s">
        <v>35141</v>
      </c>
      <c r="B7187" s="71" t="s">
        <v>35142</v>
      </c>
      <c r="C7187" s="44">
        <v>1.0</v>
      </c>
      <c r="D7187" s="70" t="s">
        <v>35142</v>
      </c>
      <c r="E7187" s="72"/>
    </row>
    <row r="7188">
      <c r="A7188" s="69" t="s">
        <v>35143</v>
      </c>
      <c r="B7188" s="71" t="s">
        <v>35143</v>
      </c>
      <c r="C7188" s="44">
        <v>1.0</v>
      </c>
      <c r="D7188" s="70" t="s">
        <v>35143</v>
      </c>
      <c r="E7188" s="72"/>
    </row>
    <row r="7189">
      <c r="A7189" s="69" t="s">
        <v>35144</v>
      </c>
      <c r="B7189" s="71" t="s">
        <v>35144</v>
      </c>
      <c r="C7189" s="44">
        <v>1.0</v>
      </c>
      <c r="D7189" s="70" t="s">
        <v>35144</v>
      </c>
      <c r="E7189" s="72"/>
    </row>
    <row r="7190">
      <c r="A7190" s="69" t="s">
        <v>35145</v>
      </c>
      <c r="B7190" s="71" t="s">
        <v>35146</v>
      </c>
      <c r="C7190" s="44">
        <v>1.0</v>
      </c>
      <c r="D7190" s="70" t="s">
        <v>35146</v>
      </c>
      <c r="E7190" s="72"/>
    </row>
    <row r="7191">
      <c r="A7191" s="69" t="s">
        <v>35147</v>
      </c>
      <c r="B7191" s="71" t="s">
        <v>35148</v>
      </c>
      <c r="C7191" s="44">
        <v>1.0</v>
      </c>
      <c r="D7191" s="70" t="s">
        <v>35148</v>
      </c>
      <c r="E7191" s="72"/>
    </row>
    <row r="7192">
      <c r="A7192" s="69" t="s">
        <v>35148</v>
      </c>
      <c r="B7192" s="71" t="s">
        <v>35148</v>
      </c>
      <c r="C7192" s="44">
        <v>1.0</v>
      </c>
      <c r="D7192" s="70" t="s">
        <v>35148</v>
      </c>
      <c r="E7192" s="72"/>
    </row>
    <row r="7193">
      <c r="A7193" s="69" t="s">
        <v>35149</v>
      </c>
      <c r="B7193" s="71" t="s">
        <v>35149</v>
      </c>
      <c r="C7193" s="44">
        <v>2.0</v>
      </c>
      <c r="D7193" s="70" t="s">
        <v>35149</v>
      </c>
      <c r="E7193" s="72"/>
    </row>
    <row r="7194">
      <c r="A7194" s="69" t="s">
        <v>35150</v>
      </c>
      <c r="B7194" s="71" t="s">
        <v>35151</v>
      </c>
      <c r="C7194" s="44">
        <v>1.0</v>
      </c>
      <c r="D7194" s="70" t="s">
        <v>35151</v>
      </c>
      <c r="E7194" s="72"/>
    </row>
    <row r="7195">
      <c r="A7195" s="69" t="s">
        <v>35152</v>
      </c>
      <c r="B7195" s="71" t="s">
        <v>35152</v>
      </c>
      <c r="C7195" s="44">
        <v>3.0</v>
      </c>
      <c r="D7195" s="70" t="s">
        <v>35152</v>
      </c>
      <c r="E7195" s="72"/>
    </row>
    <row r="7196">
      <c r="A7196" s="69" t="s">
        <v>35153</v>
      </c>
      <c r="B7196" s="71" t="s">
        <v>35153</v>
      </c>
      <c r="C7196" s="44">
        <v>1.0</v>
      </c>
      <c r="D7196" s="70" t="s">
        <v>35153</v>
      </c>
      <c r="E7196" s="72"/>
    </row>
    <row r="7197">
      <c r="A7197" s="69" t="s">
        <v>35154</v>
      </c>
      <c r="B7197" s="71" t="s">
        <v>35154</v>
      </c>
      <c r="C7197" s="44">
        <v>2.0</v>
      </c>
      <c r="D7197" s="70" t="s">
        <v>35154</v>
      </c>
      <c r="E7197" s="72"/>
    </row>
    <row r="7198">
      <c r="A7198" s="69" t="s">
        <v>35155</v>
      </c>
      <c r="B7198" s="71" t="s">
        <v>35156</v>
      </c>
      <c r="C7198" s="44">
        <v>1.0</v>
      </c>
      <c r="D7198" s="70" t="s">
        <v>35156</v>
      </c>
      <c r="E7198" s="72"/>
    </row>
    <row r="7199">
      <c r="A7199" s="69" t="s">
        <v>35157</v>
      </c>
      <c r="B7199" s="71" t="s">
        <v>35157</v>
      </c>
      <c r="C7199" s="44">
        <v>1.0</v>
      </c>
      <c r="D7199" s="70" t="s">
        <v>35157</v>
      </c>
      <c r="E7199" s="72"/>
    </row>
    <row r="7200">
      <c r="A7200" s="69" t="s">
        <v>35158</v>
      </c>
      <c r="B7200" s="71" t="s">
        <v>35159</v>
      </c>
      <c r="C7200" s="44">
        <v>1.0</v>
      </c>
      <c r="D7200" s="70" t="s">
        <v>35159</v>
      </c>
      <c r="E7200" s="72"/>
    </row>
    <row r="7201">
      <c r="A7201" s="69" t="s">
        <v>35160</v>
      </c>
      <c r="B7201" s="71" t="s">
        <v>35160</v>
      </c>
      <c r="C7201" s="44">
        <v>2.0</v>
      </c>
      <c r="D7201" s="70" t="s">
        <v>35160</v>
      </c>
      <c r="E7201" s="72"/>
    </row>
    <row r="7202">
      <c r="A7202" s="69" t="s">
        <v>35161</v>
      </c>
      <c r="B7202" s="71" t="s">
        <v>35161</v>
      </c>
      <c r="C7202" s="44">
        <v>1.0</v>
      </c>
      <c r="D7202" s="70" t="s">
        <v>35161</v>
      </c>
      <c r="E7202" s="72"/>
    </row>
    <row r="7203">
      <c r="A7203" s="69" t="s">
        <v>35162</v>
      </c>
      <c r="B7203" s="71" t="s">
        <v>35162</v>
      </c>
      <c r="C7203" s="44">
        <v>1.0</v>
      </c>
      <c r="D7203" s="70" t="s">
        <v>35162</v>
      </c>
      <c r="E7203" s="72"/>
    </row>
    <row r="7204">
      <c r="A7204" s="69" t="s">
        <v>23687</v>
      </c>
      <c r="B7204" s="71" t="s">
        <v>23687</v>
      </c>
      <c r="C7204" s="44">
        <v>1.0</v>
      </c>
      <c r="D7204" s="70" t="s">
        <v>23687</v>
      </c>
      <c r="E7204" s="72"/>
    </row>
    <row r="7205">
      <c r="A7205" s="69" t="s">
        <v>35163</v>
      </c>
      <c r="B7205" s="71" t="s">
        <v>35163</v>
      </c>
      <c r="C7205" s="44">
        <v>3.0</v>
      </c>
      <c r="D7205" s="70" t="s">
        <v>35163</v>
      </c>
      <c r="E7205" s="72"/>
    </row>
    <row r="7206">
      <c r="A7206" s="69" t="s">
        <v>35164</v>
      </c>
      <c r="B7206" s="71" t="s">
        <v>35164</v>
      </c>
      <c r="C7206" s="44">
        <v>1.0</v>
      </c>
      <c r="D7206" s="70" t="s">
        <v>35164</v>
      </c>
      <c r="E7206" s="72"/>
    </row>
    <row r="7207">
      <c r="A7207" s="69" t="s">
        <v>35165</v>
      </c>
      <c r="B7207" s="71" t="s">
        <v>35165</v>
      </c>
      <c r="C7207" s="44">
        <v>1.0</v>
      </c>
      <c r="D7207" s="70" t="s">
        <v>35165</v>
      </c>
      <c r="E7207" s="72"/>
    </row>
    <row r="7208">
      <c r="A7208" s="69" t="s">
        <v>35166</v>
      </c>
      <c r="B7208" s="71" t="s">
        <v>35166</v>
      </c>
      <c r="C7208" s="44">
        <v>1.0</v>
      </c>
      <c r="D7208" s="70" t="s">
        <v>35166</v>
      </c>
      <c r="E7208" s="72"/>
    </row>
    <row r="7209">
      <c r="A7209" s="69" t="s">
        <v>35167</v>
      </c>
      <c r="B7209" s="71" t="s">
        <v>35167</v>
      </c>
      <c r="C7209" s="44">
        <v>1.0</v>
      </c>
      <c r="D7209" s="70" t="s">
        <v>35167</v>
      </c>
      <c r="E7209" s="72"/>
    </row>
    <row r="7210">
      <c r="A7210" s="69" t="s">
        <v>35168</v>
      </c>
      <c r="B7210" s="71" t="s">
        <v>35168</v>
      </c>
      <c r="C7210" s="44">
        <v>1.0</v>
      </c>
      <c r="D7210" s="70" t="s">
        <v>35168</v>
      </c>
      <c r="E7210" s="72"/>
    </row>
    <row r="7211">
      <c r="A7211" s="69" t="s">
        <v>35169</v>
      </c>
      <c r="B7211" s="71" t="s">
        <v>35169</v>
      </c>
      <c r="C7211" s="44">
        <v>1.0</v>
      </c>
      <c r="D7211" s="70" t="s">
        <v>35169</v>
      </c>
      <c r="E7211" s="72"/>
    </row>
    <row r="7212">
      <c r="A7212" s="69" t="s">
        <v>35170</v>
      </c>
      <c r="B7212" s="71" t="s">
        <v>35170</v>
      </c>
      <c r="C7212" s="44">
        <v>1.0</v>
      </c>
      <c r="D7212" s="70" t="s">
        <v>35170</v>
      </c>
      <c r="E7212" s="72"/>
    </row>
    <row r="7213">
      <c r="A7213" s="69" t="s">
        <v>35171</v>
      </c>
      <c r="B7213" s="71" t="s">
        <v>35171</v>
      </c>
      <c r="C7213" s="44">
        <v>1.0</v>
      </c>
      <c r="D7213" s="70" t="s">
        <v>35171</v>
      </c>
      <c r="E7213" s="72"/>
    </row>
    <row r="7214">
      <c r="A7214" s="69" t="s">
        <v>35172</v>
      </c>
      <c r="B7214" s="71" t="s">
        <v>35172</v>
      </c>
      <c r="C7214" s="44">
        <v>1.0</v>
      </c>
      <c r="D7214" s="70" t="s">
        <v>35172</v>
      </c>
      <c r="E7214" s="72"/>
    </row>
    <row r="7215">
      <c r="A7215" s="69" t="s">
        <v>23716</v>
      </c>
      <c r="B7215" s="71" t="s">
        <v>23716</v>
      </c>
      <c r="C7215" s="44">
        <v>1.0</v>
      </c>
      <c r="D7215" s="70" t="s">
        <v>35173</v>
      </c>
      <c r="E7215" s="72"/>
    </row>
    <row r="7216">
      <c r="A7216" s="69" t="s">
        <v>35173</v>
      </c>
      <c r="B7216" s="71" t="s">
        <v>35173</v>
      </c>
      <c r="C7216" s="44">
        <v>1.0</v>
      </c>
      <c r="D7216" s="70" t="s">
        <v>35173</v>
      </c>
      <c r="E7216" s="72"/>
    </row>
    <row r="7217">
      <c r="A7217" s="69" t="s">
        <v>35174</v>
      </c>
      <c r="B7217" s="71" t="s">
        <v>35174</v>
      </c>
      <c r="C7217" s="44">
        <v>2.0</v>
      </c>
      <c r="D7217" s="70" t="s">
        <v>35174</v>
      </c>
      <c r="E7217" s="72"/>
    </row>
    <row r="7218">
      <c r="A7218" s="69" t="s">
        <v>35175</v>
      </c>
      <c r="B7218" s="71" t="s">
        <v>35175</v>
      </c>
      <c r="C7218" s="44">
        <v>1.0</v>
      </c>
      <c r="D7218" s="70" t="s">
        <v>35176</v>
      </c>
      <c r="E7218" s="72"/>
    </row>
    <row r="7219">
      <c r="A7219" s="69" t="s">
        <v>35177</v>
      </c>
      <c r="B7219" s="71" t="s">
        <v>35177</v>
      </c>
      <c r="C7219" s="44">
        <v>1.0</v>
      </c>
      <c r="D7219" s="70" t="s">
        <v>35177</v>
      </c>
      <c r="E7219" s="72"/>
    </row>
    <row r="7220">
      <c r="A7220" s="69" t="s">
        <v>35178</v>
      </c>
      <c r="B7220" s="71" t="s">
        <v>35179</v>
      </c>
      <c r="C7220" s="44">
        <v>1.0</v>
      </c>
      <c r="D7220" s="70" t="s">
        <v>35180</v>
      </c>
      <c r="E7220" s="70" t="s">
        <v>26000</v>
      </c>
    </row>
    <row r="7221">
      <c r="A7221" s="69" t="s">
        <v>35181</v>
      </c>
      <c r="B7221" s="71" t="s">
        <v>35182</v>
      </c>
      <c r="C7221" s="44">
        <v>2.0</v>
      </c>
      <c r="D7221" s="70" t="s">
        <v>29442</v>
      </c>
      <c r="E7221" s="72"/>
    </row>
    <row r="7222">
      <c r="A7222" s="69" t="s">
        <v>35183</v>
      </c>
      <c r="B7222" s="71" t="s">
        <v>35183</v>
      </c>
      <c r="C7222" s="44">
        <v>1.0</v>
      </c>
      <c r="D7222" s="70" t="s">
        <v>35184</v>
      </c>
      <c r="E7222" s="72"/>
    </row>
    <row r="7223">
      <c r="A7223" s="69" t="s">
        <v>35185</v>
      </c>
      <c r="B7223" s="71" t="s">
        <v>35186</v>
      </c>
      <c r="C7223" s="44">
        <v>1.0</v>
      </c>
      <c r="D7223" s="70" t="s">
        <v>35187</v>
      </c>
      <c r="E7223" s="72"/>
    </row>
    <row r="7224">
      <c r="A7224" s="69" t="s">
        <v>35188</v>
      </c>
      <c r="B7224" s="71" t="s">
        <v>35188</v>
      </c>
      <c r="C7224" s="44">
        <v>1.0</v>
      </c>
      <c r="D7224" s="70" t="s">
        <v>35189</v>
      </c>
      <c r="E7224" s="70" t="s">
        <v>35190</v>
      </c>
    </row>
    <row r="7225">
      <c r="A7225" s="69" t="s">
        <v>35191</v>
      </c>
      <c r="B7225" s="71" t="s">
        <v>35191</v>
      </c>
      <c r="C7225" s="44">
        <v>1.0</v>
      </c>
      <c r="D7225" s="70" t="s">
        <v>35192</v>
      </c>
      <c r="E7225" s="70" t="s">
        <v>35190</v>
      </c>
    </row>
    <row r="7226">
      <c r="A7226" s="69" t="s">
        <v>35193</v>
      </c>
      <c r="B7226" s="71" t="s">
        <v>35193</v>
      </c>
      <c r="C7226" s="44">
        <v>2.0</v>
      </c>
      <c r="D7226" s="70" t="s">
        <v>35193</v>
      </c>
      <c r="E7226" s="70" t="s">
        <v>35190</v>
      </c>
    </row>
    <row r="7227">
      <c r="A7227" s="69" t="s">
        <v>35194</v>
      </c>
      <c r="B7227" s="71" t="s">
        <v>35194</v>
      </c>
      <c r="C7227" s="44">
        <v>1.0</v>
      </c>
      <c r="D7227" s="70" t="s">
        <v>35194</v>
      </c>
      <c r="E7227" s="70" t="s">
        <v>35195</v>
      </c>
    </row>
    <row r="7228">
      <c r="A7228" s="69" t="s">
        <v>35196</v>
      </c>
      <c r="B7228" s="71" t="s">
        <v>35196</v>
      </c>
      <c r="C7228" s="44">
        <v>1.0</v>
      </c>
      <c r="D7228" s="70" t="s">
        <v>35197</v>
      </c>
      <c r="E7228" s="72"/>
    </row>
    <row r="7229">
      <c r="A7229" s="69" t="s">
        <v>35198</v>
      </c>
      <c r="B7229" s="71" t="s">
        <v>35198</v>
      </c>
      <c r="C7229" s="44">
        <v>2.0</v>
      </c>
      <c r="D7229" s="70" t="s">
        <v>35199</v>
      </c>
      <c r="E7229" s="72"/>
    </row>
    <row r="7230">
      <c r="A7230" s="69" t="s">
        <v>35200</v>
      </c>
      <c r="B7230" s="71" t="s">
        <v>35201</v>
      </c>
      <c r="C7230" s="44">
        <v>2.0</v>
      </c>
      <c r="D7230" s="70" t="s">
        <v>35202</v>
      </c>
      <c r="E7230" s="72"/>
    </row>
    <row r="7231">
      <c r="A7231" s="69" t="s">
        <v>35203</v>
      </c>
      <c r="B7231" s="71" t="s">
        <v>35203</v>
      </c>
      <c r="C7231" s="44">
        <v>1.0</v>
      </c>
      <c r="D7231" s="70" t="s">
        <v>35204</v>
      </c>
      <c r="E7231" s="72"/>
    </row>
    <row r="7232">
      <c r="A7232" s="69" t="s">
        <v>35205</v>
      </c>
      <c r="B7232" s="71" t="s">
        <v>35206</v>
      </c>
      <c r="C7232" s="44">
        <v>1.0</v>
      </c>
      <c r="D7232" s="70" t="s">
        <v>35207</v>
      </c>
      <c r="E7232" s="72"/>
    </row>
    <row r="7233">
      <c r="A7233" s="69" t="s">
        <v>35208</v>
      </c>
      <c r="B7233" s="71" t="s">
        <v>35209</v>
      </c>
      <c r="C7233" s="44">
        <v>2.0</v>
      </c>
      <c r="D7233" s="70" t="s">
        <v>35210</v>
      </c>
      <c r="E7233" s="72"/>
    </row>
    <row r="7234">
      <c r="A7234" s="69" t="s">
        <v>35211</v>
      </c>
      <c r="B7234" s="71" t="s">
        <v>35211</v>
      </c>
      <c r="C7234" s="44">
        <v>2.0</v>
      </c>
      <c r="D7234" s="70" t="s">
        <v>35197</v>
      </c>
      <c r="E7234" s="72"/>
    </row>
    <row r="7235">
      <c r="A7235" s="69" t="s">
        <v>35212</v>
      </c>
      <c r="B7235" s="71" t="s">
        <v>35213</v>
      </c>
      <c r="C7235" s="44">
        <v>1.0</v>
      </c>
      <c r="D7235" s="70" t="s">
        <v>35199</v>
      </c>
      <c r="E7235" s="72"/>
    </row>
    <row r="7236">
      <c r="A7236" s="69" t="s">
        <v>35214</v>
      </c>
      <c r="B7236" s="71" t="s">
        <v>35213</v>
      </c>
      <c r="C7236" s="44">
        <v>3.0</v>
      </c>
      <c r="D7236" s="70" t="s">
        <v>35199</v>
      </c>
      <c r="E7236" s="72"/>
    </row>
    <row r="7237">
      <c r="A7237" s="69" t="s">
        <v>35215</v>
      </c>
      <c r="B7237" s="71" t="s">
        <v>35215</v>
      </c>
      <c r="C7237" s="44">
        <v>1.0</v>
      </c>
      <c r="D7237" s="70" t="s">
        <v>35216</v>
      </c>
      <c r="E7237" s="72"/>
    </row>
    <row r="7238">
      <c r="A7238" s="69" t="s">
        <v>35217</v>
      </c>
      <c r="B7238" s="71" t="s">
        <v>35218</v>
      </c>
      <c r="C7238" s="44">
        <v>1.0</v>
      </c>
      <c r="D7238" s="70" t="s">
        <v>35210</v>
      </c>
      <c r="E7238" s="72"/>
    </row>
    <row r="7239">
      <c r="A7239" s="69" t="s">
        <v>35219</v>
      </c>
      <c r="B7239" s="71" t="s">
        <v>35219</v>
      </c>
      <c r="C7239" s="44">
        <v>1.0</v>
      </c>
      <c r="D7239" s="70" t="s">
        <v>35220</v>
      </c>
      <c r="E7239" s="72"/>
    </row>
    <row r="7240">
      <c r="A7240" s="69" t="s">
        <v>35221</v>
      </c>
      <c r="B7240" s="71" t="s">
        <v>35221</v>
      </c>
      <c r="C7240" s="44">
        <v>1.0</v>
      </c>
      <c r="D7240" s="70" t="s">
        <v>24763</v>
      </c>
      <c r="E7240" s="72"/>
    </row>
    <row r="7241">
      <c r="A7241" s="69" t="s">
        <v>35222</v>
      </c>
      <c r="B7241" s="71" t="s">
        <v>35222</v>
      </c>
      <c r="C7241" s="44">
        <v>1.0</v>
      </c>
      <c r="D7241" s="70" t="s">
        <v>35223</v>
      </c>
      <c r="E7241" s="72"/>
    </row>
    <row r="7242">
      <c r="A7242" s="69" t="s">
        <v>35224</v>
      </c>
      <c r="B7242" s="71" t="s">
        <v>35224</v>
      </c>
      <c r="C7242" s="44">
        <v>1.0</v>
      </c>
      <c r="D7242" s="70" t="s">
        <v>35225</v>
      </c>
      <c r="E7242" s="72"/>
    </row>
    <row r="7243">
      <c r="A7243" s="69" t="s">
        <v>35226</v>
      </c>
      <c r="B7243" s="71" t="s">
        <v>35226</v>
      </c>
      <c r="C7243" s="44">
        <v>1.0</v>
      </c>
      <c r="D7243" s="70" t="s">
        <v>35227</v>
      </c>
      <c r="E7243" s="72"/>
    </row>
    <row r="7244">
      <c r="A7244" s="69" t="s">
        <v>35228</v>
      </c>
      <c r="B7244" s="71" t="s">
        <v>35229</v>
      </c>
      <c r="C7244" s="44">
        <v>1.0</v>
      </c>
      <c r="D7244" s="70" t="s">
        <v>35199</v>
      </c>
      <c r="E7244" s="70" t="s">
        <v>26000</v>
      </c>
    </row>
    <row r="7245">
      <c r="A7245" s="69" t="s">
        <v>35230</v>
      </c>
      <c r="B7245" s="71" t="s">
        <v>35230</v>
      </c>
      <c r="C7245" s="44">
        <v>1.0</v>
      </c>
      <c r="D7245" s="70" t="s">
        <v>35230</v>
      </c>
      <c r="E7245" s="72"/>
    </row>
    <row r="7246">
      <c r="A7246" s="69" t="s">
        <v>35231</v>
      </c>
      <c r="B7246" s="71" t="s">
        <v>35232</v>
      </c>
      <c r="C7246" s="44">
        <v>1.0</v>
      </c>
      <c r="D7246" s="70" t="s">
        <v>35233</v>
      </c>
      <c r="E7246" s="72"/>
    </row>
    <row r="7247">
      <c r="A7247" s="69" t="s">
        <v>35234</v>
      </c>
      <c r="B7247" s="71" t="s">
        <v>35234</v>
      </c>
      <c r="C7247" s="44">
        <v>1.0</v>
      </c>
      <c r="D7247" s="70" t="s">
        <v>29442</v>
      </c>
      <c r="E7247" s="72"/>
    </row>
    <row r="7248">
      <c r="A7248" s="69" t="s">
        <v>35235</v>
      </c>
      <c r="B7248" s="71" t="s">
        <v>35235</v>
      </c>
      <c r="C7248" s="44">
        <v>1.0</v>
      </c>
      <c r="D7248" s="70" t="s">
        <v>35235</v>
      </c>
      <c r="E7248" s="72"/>
    </row>
    <row r="7249">
      <c r="A7249" s="69" t="s">
        <v>35236</v>
      </c>
      <c r="B7249" s="71" t="s">
        <v>35236</v>
      </c>
      <c r="C7249" s="44">
        <v>1.0</v>
      </c>
      <c r="D7249" s="70" t="s">
        <v>35236</v>
      </c>
      <c r="E7249" s="72"/>
    </row>
    <row r="7250">
      <c r="A7250" s="69" t="s">
        <v>35237</v>
      </c>
      <c r="B7250" s="71" t="s">
        <v>35237</v>
      </c>
      <c r="C7250" s="44">
        <v>1.0</v>
      </c>
      <c r="D7250" s="70" t="s">
        <v>35237</v>
      </c>
      <c r="E7250" s="72"/>
    </row>
    <row r="7251">
      <c r="A7251" s="69" t="s">
        <v>35238</v>
      </c>
      <c r="B7251" s="71" t="s">
        <v>35238</v>
      </c>
      <c r="C7251" s="44">
        <v>1.0</v>
      </c>
      <c r="D7251" s="70" t="s">
        <v>35238</v>
      </c>
      <c r="E7251" s="72"/>
    </row>
    <row r="7252">
      <c r="A7252" s="69" t="s">
        <v>35239</v>
      </c>
      <c r="B7252" s="71" t="s">
        <v>35239</v>
      </c>
      <c r="C7252" s="44">
        <v>1.0</v>
      </c>
      <c r="D7252" s="70" t="s">
        <v>35239</v>
      </c>
      <c r="E7252" s="72"/>
    </row>
    <row r="7253">
      <c r="A7253" s="69" t="s">
        <v>35240</v>
      </c>
      <c r="B7253" s="71" t="s">
        <v>35240</v>
      </c>
      <c r="C7253" s="44">
        <v>1.0</v>
      </c>
      <c r="D7253" s="70" t="s">
        <v>35240</v>
      </c>
      <c r="E7253" s="70" t="s">
        <v>26000</v>
      </c>
    </row>
    <row r="7254">
      <c r="A7254" s="69" t="s">
        <v>35241</v>
      </c>
      <c r="B7254" s="71" t="s">
        <v>35241</v>
      </c>
      <c r="C7254" s="44">
        <v>1.0</v>
      </c>
      <c r="D7254" s="70" t="s">
        <v>35242</v>
      </c>
      <c r="E7254" s="72"/>
    </row>
    <row r="7255">
      <c r="A7255" s="69" t="s">
        <v>35243</v>
      </c>
      <c r="B7255" s="71" t="s">
        <v>35243</v>
      </c>
      <c r="C7255" s="44">
        <v>1.0</v>
      </c>
      <c r="D7255" s="70" t="s">
        <v>35243</v>
      </c>
      <c r="E7255" s="72"/>
    </row>
    <row r="7256">
      <c r="A7256" s="69" t="s">
        <v>35244</v>
      </c>
      <c r="B7256" s="71" t="s">
        <v>35244</v>
      </c>
      <c r="C7256" s="44">
        <v>1.0</v>
      </c>
      <c r="D7256" s="70" t="s">
        <v>35244</v>
      </c>
      <c r="E7256" s="72"/>
    </row>
    <row r="7257">
      <c r="A7257" s="69" t="s">
        <v>35245</v>
      </c>
      <c r="B7257" s="71" t="s">
        <v>35245</v>
      </c>
      <c r="C7257" s="44">
        <v>1.0</v>
      </c>
      <c r="D7257" s="70" t="s">
        <v>35245</v>
      </c>
      <c r="E7257" s="72"/>
    </row>
    <row r="7258">
      <c r="A7258" s="69" t="s">
        <v>35246</v>
      </c>
      <c r="B7258" s="71" t="s">
        <v>35246</v>
      </c>
      <c r="C7258" s="44">
        <v>1.0</v>
      </c>
      <c r="D7258" s="70" t="s">
        <v>35246</v>
      </c>
      <c r="E7258" s="72"/>
    </row>
    <row r="7259">
      <c r="A7259" s="69" t="s">
        <v>35247</v>
      </c>
      <c r="B7259" s="71" t="s">
        <v>35247</v>
      </c>
      <c r="C7259" s="44">
        <v>1.0</v>
      </c>
      <c r="D7259" s="70" t="s">
        <v>35247</v>
      </c>
      <c r="E7259" s="72"/>
    </row>
    <row r="7260">
      <c r="A7260" s="69" t="s">
        <v>35248</v>
      </c>
      <c r="B7260" s="71" t="s">
        <v>35248</v>
      </c>
      <c r="C7260" s="44">
        <v>1.0</v>
      </c>
      <c r="D7260" s="70" t="s">
        <v>35248</v>
      </c>
      <c r="E7260" s="72"/>
    </row>
    <row r="7261">
      <c r="A7261" s="69" t="s">
        <v>35249</v>
      </c>
      <c r="B7261" s="71" t="s">
        <v>35249</v>
      </c>
      <c r="C7261" s="44">
        <v>1.0</v>
      </c>
      <c r="D7261" s="70" t="s">
        <v>35249</v>
      </c>
      <c r="E7261" s="72"/>
    </row>
    <row r="7262">
      <c r="A7262" s="69" t="s">
        <v>35250</v>
      </c>
      <c r="B7262" s="71" t="s">
        <v>35250</v>
      </c>
      <c r="C7262" s="44">
        <v>1.0</v>
      </c>
      <c r="D7262" s="70" t="s">
        <v>35250</v>
      </c>
      <c r="E7262" s="72"/>
    </row>
    <row r="7263">
      <c r="A7263" s="69" t="s">
        <v>35251</v>
      </c>
      <c r="B7263" s="71" t="s">
        <v>35251</v>
      </c>
      <c r="C7263" s="44">
        <v>1.0</v>
      </c>
      <c r="D7263" s="70" t="s">
        <v>35251</v>
      </c>
      <c r="E7263" s="72"/>
    </row>
    <row r="7264">
      <c r="A7264" s="69" t="s">
        <v>35252</v>
      </c>
      <c r="B7264" s="71" t="s">
        <v>35252</v>
      </c>
      <c r="C7264" s="44">
        <v>1.0</v>
      </c>
      <c r="D7264" s="70" t="s">
        <v>35252</v>
      </c>
      <c r="E7264" s="72"/>
    </row>
    <row r="7265">
      <c r="A7265" s="69" t="s">
        <v>35253</v>
      </c>
      <c r="B7265" s="71" t="s">
        <v>35253</v>
      </c>
      <c r="C7265" s="44">
        <v>1.0</v>
      </c>
      <c r="D7265" s="70" t="s">
        <v>35253</v>
      </c>
      <c r="E7265" s="72"/>
    </row>
    <row r="7266">
      <c r="A7266" s="69" t="s">
        <v>35254</v>
      </c>
      <c r="B7266" s="71" t="s">
        <v>35254</v>
      </c>
      <c r="C7266" s="44">
        <v>1.0</v>
      </c>
      <c r="D7266" s="70" t="s">
        <v>35254</v>
      </c>
      <c r="E7266" s="72"/>
    </row>
    <row r="7267">
      <c r="A7267" s="69" t="s">
        <v>35255</v>
      </c>
      <c r="B7267" s="71" t="s">
        <v>35255</v>
      </c>
      <c r="C7267" s="44">
        <v>1.0</v>
      </c>
      <c r="D7267" s="70" t="s">
        <v>35255</v>
      </c>
      <c r="E7267" s="72"/>
    </row>
    <row r="7268">
      <c r="A7268" s="69" t="s">
        <v>35256</v>
      </c>
      <c r="B7268" s="71" t="s">
        <v>35256</v>
      </c>
      <c r="C7268" s="44">
        <v>1.0</v>
      </c>
      <c r="D7268" s="70" t="s">
        <v>35256</v>
      </c>
      <c r="E7268" s="72"/>
    </row>
    <row r="7269">
      <c r="A7269" s="69" t="s">
        <v>35257</v>
      </c>
      <c r="B7269" s="71" t="s">
        <v>35257</v>
      </c>
      <c r="C7269" s="44">
        <v>1.0</v>
      </c>
      <c r="D7269" s="70" t="s">
        <v>35257</v>
      </c>
      <c r="E7269" s="72"/>
    </row>
    <row r="7270">
      <c r="A7270" s="69" t="s">
        <v>35258</v>
      </c>
      <c r="B7270" s="71" t="s">
        <v>35258</v>
      </c>
      <c r="C7270" s="44">
        <v>1.0</v>
      </c>
      <c r="D7270" s="70" t="s">
        <v>35258</v>
      </c>
      <c r="E7270" s="72"/>
    </row>
    <row r="7271">
      <c r="A7271" s="69" t="s">
        <v>35259</v>
      </c>
      <c r="B7271" s="71" t="s">
        <v>35259</v>
      </c>
      <c r="C7271" s="44">
        <v>1.0</v>
      </c>
      <c r="D7271" s="70" t="s">
        <v>35259</v>
      </c>
      <c r="E7271" s="72"/>
    </row>
    <row r="7272">
      <c r="A7272" s="69" t="s">
        <v>35260</v>
      </c>
      <c r="B7272" s="71" t="s">
        <v>35260</v>
      </c>
      <c r="C7272" s="44">
        <v>1.0</v>
      </c>
      <c r="D7272" s="70" t="s">
        <v>35260</v>
      </c>
      <c r="E7272" s="72"/>
    </row>
    <row r="7273">
      <c r="A7273" s="69" t="s">
        <v>35261</v>
      </c>
      <c r="B7273" s="71" t="s">
        <v>35261</v>
      </c>
      <c r="C7273" s="44">
        <v>1.0</v>
      </c>
      <c r="D7273" s="70" t="s">
        <v>35261</v>
      </c>
      <c r="E7273" s="72"/>
    </row>
    <row r="7274">
      <c r="A7274" s="69" t="s">
        <v>35262</v>
      </c>
      <c r="B7274" s="71" t="s">
        <v>35262</v>
      </c>
      <c r="C7274" s="44">
        <v>1.0</v>
      </c>
      <c r="D7274" s="70" t="s">
        <v>35262</v>
      </c>
      <c r="E7274" s="72"/>
    </row>
    <row r="7275">
      <c r="A7275" s="69" t="s">
        <v>35263</v>
      </c>
      <c r="B7275" s="71" t="s">
        <v>35263</v>
      </c>
      <c r="C7275" s="44">
        <v>1.0</v>
      </c>
      <c r="D7275" s="70" t="s">
        <v>35263</v>
      </c>
      <c r="E7275" s="72"/>
    </row>
    <row r="7276">
      <c r="A7276" s="69" t="s">
        <v>35264</v>
      </c>
      <c r="B7276" s="71" t="s">
        <v>35264</v>
      </c>
      <c r="C7276" s="44">
        <v>1.0</v>
      </c>
      <c r="D7276" s="70" t="s">
        <v>35264</v>
      </c>
      <c r="E7276" s="72"/>
    </row>
    <row r="7277">
      <c r="A7277" s="69" t="s">
        <v>35265</v>
      </c>
      <c r="B7277" s="71" t="s">
        <v>35265</v>
      </c>
      <c r="C7277" s="44">
        <v>1.0</v>
      </c>
      <c r="D7277" s="70" t="s">
        <v>35265</v>
      </c>
      <c r="E7277" s="72"/>
    </row>
    <row r="7278">
      <c r="A7278" s="69" t="s">
        <v>35266</v>
      </c>
      <c r="B7278" s="71" t="s">
        <v>35266</v>
      </c>
      <c r="C7278" s="44">
        <v>1.0</v>
      </c>
      <c r="D7278" s="70" t="s">
        <v>35266</v>
      </c>
      <c r="E7278" s="72"/>
    </row>
    <row r="7279">
      <c r="A7279" s="69" t="s">
        <v>35267</v>
      </c>
      <c r="B7279" s="71" t="s">
        <v>35268</v>
      </c>
      <c r="C7279" s="44">
        <v>1.0</v>
      </c>
      <c r="D7279" s="70" t="s">
        <v>35269</v>
      </c>
      <c r="E7279" s="72"/>
    </row>
    <row r="7280">
      <c r="A7280" s="69" t="s">
        <v>35270</v>
      </c>
      <c r="B7280" s="71" t="s">
        <v>35271</v>
      </c>
      <c r="C7280" s="44">
        <v>1.0</v>
      </c>
      <c r="D7280" s="70" t="s">
        <v>35272</v>
      </c>
      <c r="E7280" s="72"/>
    </row>
    <row r="7281">
      <c r="A7281" s="69" t="s">
        <v>35273</v>
      </c>
      <c r="B7281" s="71" t="s">
        <v>35273</v>
      </c>
      <c r="C7281" s="44">
        <v>1.0</v>
      </c>
      <c r="D7281" s="70" t="s">
        <v>35274</v>
      </c>
      <c r="E7281" s="72"/>
    </row>
    <row r="7282">
      <c r="A7282" s="69" t="s">
        <v>35275</v>
      </c>
      <c r="B7282" s="71" t="s">
        <v>35276</v>
      </c>
      <c r="C7282" s="44">
        <v>2.0</v>
      </c>
      <c r="D7282" s="70" t="s">
        <v>35276</v>
      </c>
      <c r="E7282" s="72"/>
    </row>
    <row r="7283">
      <c r="A7283" s="69" t="s">
        <v>35277</v>
      </c>
      <c r="B7283" s="71" t="s">
        <v>35278</v>
      </c>
      <c r="C7283" s="44">
        <v>1.0</v>
      </c>
      <c r="D7283" s="70" t="s">
        <v>35279</v>
      </c>
      <c r="E7283" s="72"/>
    </row>
    <row r="7284">
      <c r="A7284" s="69" t="s">
        <v>35279</v>
      </c>
      <c r="B7284" s="71" t="s">
        <v>35279</v>
      </c>
      <c r="C7284" s="44">
        <v>1.0</v>
      </c>
      <c r="D7284" s="70" t="s">
        <v>35279</v>
      </c>
      <c r="E7284" s="72"/>
    </row>
    <row r="7285">
      <c r="A7285" s="69" t="s">
        <v>35280</v>
      </c>
      <c r="B7285" s="71" t="s">
        <v>35280</v>
      </c>
      <c r="C7285" s="44">
        <v>1.0</v>
      </c>
      <c r="D7285" s="70" t="s">
        <v>35280</v>
      </c>
      <c r="E7285" s="72"/>
    </row>
    <row r="7286">
      <c r="A7286" s="69" t="s">
        <v>35281</v>
      </c>
      <c r="B7286" s="71" t="s">
        <v>35281</v>
      </c>
      <c r="C7286" s="44">
        <v>1.0</v>
      </c>
      <c r="D7286" s="70" t="s">
        <v>6892</v>
      </c>
      <c r="E7286" s="70" t="s">
        <v>35282</v>
      </c>
    </row>
    <row r="7287">
      <c r="A7287" s="69" t="s">
        <v>35283</v>
      </c>
      <c r="B7287" s="71" t="s">
        <v>35283</v>
      </c>
      <c r="C7287" s="44">
        <v>1.0</v>
      </c>
      <c r="D7287" s="70" t="s">
        <v>35283</v>
      </c>
      <c r="E7287" s="72"/>
    </row>
    <row r="7288">
      <c r="A7288" s="69" t="s">
        <v>35284</v>
      </c>
      <c r="B7288" s="71" t="s">
        <v>35284</v>
      </c>
      <c r="C7288" s="44">
        <v>1.0</v>
      </c>
      <c r="D7288" s="70" t="s">
        <v>35284</v>
      </c>
      <c r="E7288" s="72"/>
    </row>
    <row r="7289">
      <c r="A7289" s="69" t="s">
        <v>35285</v>
      </c>
      <c r="B7289" s="71" t="s">
        <v>35285</v>
      </c>
      <c r="C7289" s="44">
        <v>1.0</v>
      </c>
      <c r="D7289" s="70" t="s">
        <v>35285</v>
      </c>
      <c r="E7289" s="72"/>
    </row>
    <row r="7290">
      <c r="A7290" s="69" t="s">
        <v>35286</v>
      </c>
      <c r="B7290" s="71" t="s">
        <v>35286</v>
      </c>
      <c r="C7290" s="44">
        <v>1.0</v>
      </c>
      <c r="D7290" s="70" t="s">
        <v>35286</v>
      </c>
      <c r="E7290" s="72"/>
    </row>
    <row r="7291">
      <c r="A7291" s="69" t="s">
        <v>35287</v>
      </c>
      <c r="B7291" s="71" t="s">
        <v>35287</v>
      </c>
      <c r="C7291" s="44">
        <v>1.0</v>
      </c>
      <c r="D7291" s="70" t="s">
        <v>35288</v>
      </c>
      <c r="E7291" s="72"/>
    </row>
    <row r="7292">
      <c r="A7292" s="69" t="s">
        <v>35289</v>
      </c>
      <c r="B7292" s="71" t="s">
        <v>35289</v>
      </c>
      <c r="C7292" s="44">
        <v>1.0</v>
      </c>
      <c r="D7292" s="70" t="s">
        <v>35289</v>
      </c>
      <c r="E7292" s="72"/>
    </row>
    <row r="7293">
      <c r="A7293" s="69" t="s">
        <v>35290</v>
      </c>
      <c r="B7293" s="71" t="s">
        <v>35291</v>
      </c>
      <c r="C7293" s="44">
        <v>1.0</v>
      </c>
      <c r="D7293" s="70" t="s">
        <v>35291</v>
      </c>
      <c r="E7293" s="70" t="s">
        <v>35292</v>
      </c>
    </row>
    <row r="7294">
      <c r="A7294" s="69" t="s">
        <v>35293</v>
      </c>
      <c r="B7294" s="71" t="s">
        <v>35293</v>
      </c>
      <c r="C7294" s="44">
        <v>1.0</v>
      </c>
      <c r="D7294" s="70" t="s">
        <v>35293</v>
      </c>
      <c r="E7294" s="72"/>
    </row>
    <row r="7295">
      <c r="A7295" s="69" t="s">
        <v>35294</v>
      </c>
      <c r="B7295" s="71" t="s">
        <v>35294</v>
      </c>
      <c r="C7295" s="44">
        <v>2.0</v>
      </c>
      <c r="D7295" s="70" t="s">
        <v>35294</v>
      </c>
      <c r="E7295" s="72"/>
    </row>
    <row r="7296">
      <c r="A7296" s="69" t="s">
        <v>35295</v>
      </c>
      <c r="B7296" s="71" t="s">
        <v>35295</v>
      </c>
      <c r="C7296" s="44">
        <v>1.0</v>
      </c>
      <c r="D7296" s="70" t="s">
        <v>35295</v>
      </c>
      <c r="E7296" s="72"/>
    </row>
    <row r="7297">
      <c r="A7297" s="69" t="s">
        <v>35296</v>
      </c>
      <c r="B7297" s="71" t="s">
        <v>35296</v>
      </c>
      <c r="C7297" s="44">
        <v>1.0</v>
      </c>
      <c r="D7297" s="70" t="s">
        <v>35296</v>
      </c>
      <c r="E7297" s="72"/>
    </row>
    <row r="7298">
      <c r="A7298" s="69" t="s">
        <v>35297</v>
      </c>
      <c r="B7298" s="71" t="s">
        <v>35297</v>
      </c>
      <c r="C7298" s="44">
        <v>3.0</v>
      </c>
      <c r="D7298" s="70" t="s">
        <v>35297</v>
      </c>
      <c r="E7298" s="72"/>
    </row>
    <row r="7299">
      <c r="A7299" s="69" t="s">
        <v>35298</v>
      </c>
      <c r="B7299" s="71" t="s">
        <v>35298</v>
      </c>
      <c r="C7299" s="44">
        <v>1.0</v>
      </c>
      <c r="D7299" s="70" t="s">
        <v>35298</v>
      </c>
      <c r="E7299" s="72"/>
    </row>
    <row r="7300">
      <c r="A7300" s="69" t="s">
        <v>35299</v>
      </c>
      <c r="B7300" s="71" t="s">
        <v>35299</v>
      </c>
      <c r="C7300" s="44">
        <v>1.0</v>
      </c>
      <c r="D7300" s="70" t="s">
        <v>35299</v>
      </c>
      <c r="E7300" s="72"/>
    </row>
    <row r="7301">
      <c r="A7301" s="69" t="s">
        <v>35300</v>
      </c>
      <c r="B7301" s="71" t="s">
        <v>35300</v>
      </c>
      <c r="C7301" s="44">
        <v>1.0</v>
      </c>
      <c r="D7301" s="70" t="s">
        <v>35300</v>
      </c>
      <c r="E7301" s="72"/>
    </row>
    <row r="7302">
      <c r="A7302" s="69" t="s">
        <v>35301</v>
      </c>
      <c r="B7302" s="71" t="s">
        <v>35302</v>
      </c>
      <c r="C7302" s="44">
        <v>1.0</v>
      </c>
      <c r="D7302" s="70" t="s">
        <v>35302</v>
      </c>
      <c r="E7302" s="72"/>
    </row>
    <row r="7303">
      <c r="A7303" s="69" t="s">
        <v>35303</v>
      </c>
      <c r="B7303" s="71" t="s">
        <v>35304</v>
      </c>
      <c r="C7303" s="44">
        <v>1.0</v>
      </c>
      <c r="D7303" s="70" t="s">
        <v>35304</v>
      </c>
      <c r="E7303" s="72"/>
    </row>
    <row r="7304">
      <c r="A7304" s="69" t="s">
        <v>35305</v>
      </c>
      <c r="B7304" s="71" t="s">
        <v>35305</v>
      </c>
      <c r="C7304" s="44">
        <v>1.0</v>
      </c>
      <c r="D7304" s="70" t="s">
        <v>35305</v>
      </c>
      <c r="E7304" s="72"/>
    </row>
    <row r="7305">
      <c r="A7305" s="69" t="s">
        <v>35306</v>
      </c>
      <c r="B7305" s="71" t="s">
        <v>35306</v>
      </c>
      <c r="C7305" s="44">
        <v>1.0</v>
      </c>
      <c r="D7305" s="70" t="s">
        <v>35306</v>
      </c>
      <c r="E7305" s="72"/>
    </row>
    <row r="7306">
      <c r="A7306" s="69" t="s">
        <v>35307</v>
      </c>
      <c r="B7306" s="71" t="s">
        <v>35307</v>
      </c>
      <c r="C7306" s="44">
        <v>4.0</v>
      </c>
      <c r="D7306" s="70" t="s">
        <v>35307</v>
      </c>
      <c r="E7306" s="72"/>
    </row>
    <row r="7307">
      <c r="A7307" s="69" t="s">
        <v>35308</v>
      </c>
      <c r="B7307" s="71" t="s">
        <v>35309</v>
      </c>
      <c r="C7307" s="44">
        <v>1.0</v>
      </c>
      <c r="D7307" s="70" t="s">
        <v>35309</v>
      </c>
      <c r="E7307" s="72"/>
    </row>
    <row r="7308">
      <c r="A7308" s="69" t="s">
        <v>35310</v>
      </c>
      <c r="B7308" s="71" t="s">
        <v>35310</v>
      </c>
      <c r="C7308" s="44">
        <v>1.0</v>
      </c>
      <c r="D7308" s="70" t="s">
        <v>35311</v>
      </c>
      <c r="E7308" s="70" t="s">
        <v>35282</v>
      </c>
    </row>
    <row r="7309">
      <c r="A7309" s="69" t="s">
        <v>35312</v>
      </c>
      <c r="B7309" s="71" t="s">
        <v>35312</v>
      </c>
      <c r="C7309" s="44">
        <v>1.0</v>
      </c>
      <c r="D7309" s="70" t="s">
        <v>35312</v>
      </c>
      <c r="E7309" s="72"/>
    </row>
    <row r="7310">
      <c r="A7310" s="69" t="s">
        <v>35313</v>
      </c>
      <c r="B7310" s="71" t="s">
        <v>35313</v>
      </c>
      <c r="C7310" s="44">
        <v>2.0</v>
      </c>
      <c r="D7310" s="70" t="s">
        <v>35313</v>
      </c>
      <c r="E7310" s="72"/>
    </row>
    <row r="7311">
      <c r="A7311" s="69" t="s">
        <v>35314</v>
      </c>
      <c r="B7311" s="71" t="s">
        <v>35314</v>
      </c>
      <c r="C7311" s="44">
        <v>1.0</v>
      </c>
      <c r="D7311" s="70" t="s">
        <v>35314</v>
      </c>
      <c r="E7311" s="72"/>
    </row>
    <row r="7312">
      <c r="A7312" s="69" t="s">
        <v>35315</v>
      </c>
      <c r="B7312" s="71" t="s">
        <v>35315</v>
      </c>
      <c r="C7312" s="44">
        <v>1.0</v>
      </c>
      <c r="D7312" s="70" t="s">
        <v>35315</v>
      </c>
      <c r="E7312" s="72"/>
    </row>
    <row r="7313">
      <c r="A7313" s="69" t="s">
        <v>35316</v>
      </c>
      <c r="B7313" s="71" t="s">
        <v>35316</v>
      </c>
      <c r="C7313" s="44">
        <v>6.0</v>
      </c>
      <c r="D7313" s="70" t="s">
        <v>35316</v>
      </c>
      <c r="E7313" s="72"/>
    </row>
    <row r="7314">
      <c r="A7314" s="69" t="s">
        <v>35317</v>
      </c>
      <c r="B7314" s="71" t="s">
        <v>35317</v>
      </c>
      <c r="C7314" s="44">
        <v>1.0</v>
      </c>
      <c r="D7314" s="70" t="s">
        <v>35316</v>
      </c>
      <c r="E7314" s="72"/>
    </row>
    <row r="7315">
      <c r="A7315" s="69" t="s">
        <v>35318</v>
      </c>
      <c r="B7315" s="71" t="s">
        <v>35318</v>
      </c>
      <c r="C7315" s="44">
        <v>1.0</v>
      </c>
      <c r="D7315" s="70" t="s">
        <v>35318</v>
      </c>
      <c r="E7315" s="72"/>
    </row>
    <row r="7316">
      <c r="A7316" s="69" t="s">
        <v>35319</v>
      </c>
      <c r="B7316" s="71" t="s">
        <v>35319</v>
      </c>
      <c r="C7316" s="44">
        <v>1.0</v>
      </c>
      <c r="D7316" s="70" t="s">
        <v>35320</v>
      </c>
      <c r="E7316" s="72"/>
    </row>
    <row r="7317">
      <c r="A7317" s="69" t="s">
        <v>35321</v>
      </c>
      <c r="B7317" s="71" t="s">
        <v>35321</v>
      </c>
      <c r="C7317" s="44">
        <v>1.0</v>
      </c>
      <c r="D7317" s="70" t="s">
        <v>35322</v>
      </c>
      <c r="E7317" s="72"/>
    </row>
    <row r="7318">
      <c r="A7318" s="69" t="s">
        <v>35323</v>
      </c>
      <c r="B7318" s="71" t="s">
        <v>35323</v>
      </c>
      <c r="C7318" s="44">
        <v>2.0</v>
      </c>
      <c r="D7318" s="70" t="s">
        <v>35323</v>
      </c>
      <c r="E7318" s="72"/>
    </row>
    <row r="7319">
      <c r="A7319" s="69" t="s">
        <v>35324</v>
      </c>
      <c r="B7319" s="71" t="s">
        <v>35325</v>
      </c>
      <c r="C7319" s="44">
        <v>1.0</v>
      </c>
      <c r="D7319" s="70" t="s">
        <v>35325</v>
      </c>
      <c r="E7319" s="72"/>
    </row>
    <row r="7320">
      <c r="A7320" s="69" t="s">
        <v>35326</v>
      </c>
      <c r="B7320" s="71" t="s">
        <v>35326</v>
      </c>
      <c r="C7320" s="44">
        <v>1.0</v>
      </c>
      <c r="D7320" s="70" t="s">
        <v>35326</v>
      </c>
      <c r="E7320" s="72"/>
    </row>
    <row r="7321">
      <c r="A7321" s="69" t="s">
        <v>35327</v>
      </c>
      <c r="B7321" s="71" t="s">
        <v>35327</v>
      </c>
      <c r="C7321" s="44">
        <v>1.0</v>
      </c>
      <c r="D7321" s="70" t="s">
        <v>35327</v>
      </c>
      <c r="E7321" s="72"/>
    </row>
    <row r="7322">
      <c r="A7322" s="69" t="s">
        <v>35328</v>
      </c>
      <c r="B7322" s="71" t="s">
        <v>35328</v>
      </c>
      <c r="C7322" s="44">
        <v>1.0</v>
      </c>
      <c r="D7322" s="70" t="s">
        <v>35328</v>
      </c>
      <c r="E7322" s="72"/>
    </row>
    <row r="7323">
      <c r="A7323" s="69" t="s">
        <v>35329</v>
      </c>
      <c r="B7323" s="71" t="s">
        <v>35329</v>
      </c>
      <c r="C7323" s="44">
        <v>1.0</v>
      </c>
      <c r="D7323" s="70" t="s">
        <v>35329</v>
      </c>
      <c r="E7323" s="72"/>
    </row>
    <row r="7324">
      <c r="A7324" s="69" t="s">
        <v>35330</v>
      </c>
      <c r="B7324" s="71" t="s">
        <v>35331</v>
      </c>
      <c r="C7324" s="44">
        <v>1.0</v>
      </c>
      <c r="D7324" s="70" t="s">
        <v>35332</v>
      </c>
      <c r="E7324" s="72"/>
    </row>
    <row r="7325">
      <c r="A7325" s="69" t="s">
        <v>35333</v>
      </c>
      <c r="B7325" s="71" t="s">
        <v>35332</v>
      </c>
      <c r="C7325" s="44">
        <v>1.0</v>
      </c>
      <c r="D7325" s="70" t="s">
        <v>35332</v>
      </c>
      <c r="E7325" s="72"/>
    </row>
    <row r="7326">
      <c r="A7326" s="69" t="s">
        <v>35334</v>
      </c>
      <c r="B7326" s="71" t="s">
        <v>35334</v>
      </c>
      <c r="C7326" s="44">
        <v>1.0</v>
      </c>
      <c r="D7326" s="70" t="s">
        <v>35334</v>
      </c>
      <c r="E7326" s="72"/>
    </row>
    <row r="7327">
      <c r="A7327" s="69" t="s">
        <v>35335</v>
      </c>
      <c r="B7327" s="71" t="s">
        <v>35335</v>
      </c>
      <c r="C7327" s="44">
        <v>2.0</v>
      </c>
      <c r="D7327" s="70" t="s">
        <v>35335</v>
      </c>
      <c r="E7327" s="72"/>
    </row>
    <row r="7328">
      <c r="A7328" s="69" t="s">
        <v>35336</v>
      </c>
      <c r="B7328" s="71" t="s">
        <v>35336</v>
      </c>
      <c r="C7328" s="44">
        <v>1.0</v>
      </c>
      <c r="D7328" s="70" t="s">
        <v>35336</v>
      </c>
      <c r="E7328" s="72"/>
    </row>
    <row r="7329">
      <c r="A7329" s="69" t="s">
        <v>35337</v>
      </c>
      <c r="B7329" s="71" t="s">
        <v>35337</v>
      </c>
      <c r="C7329" s="44">
        <v>1.0</v>
      </c>
      <c r="D7329" s="70" t="s">
        <v>35337</v>
      </c>
      <c r="E7329" s="72"/>
    </row>
    <row r="7330">
      <c r="A7330" s="69" t="s">
        <v>35338</v>
      </c>
      <c r="B7330" s="71" t="s">
        <v>35338</v>
      </c>
      <c r="C7330" s="44">
        <v>1.0</v>
      </c>
      <c r="D7330" s="70" t="s">
        <v>35338</v>
      </c>
      <c r="E7330" s="72"/>
    </row>
    <row r="7331">
      <c r="A7331" s="69" t="s">
        <v>35339</v>
      </c>
      <c r="B7331" s="71" t="s">
        <v>35339</v>
      </c>
      <c r="C7331" s="44">
        <v>1.0</v>
      </c>
      <c r="D7331" s="70" t="s">
        <v>35339</v>
      </c>
      <c r="E7331" s="72"/>
    </row>
    <row r="7332">
      <c r="A7332" s="69" t="s">
        <v>35340</v>
      </c>
      <c r="B7332" s="71" t="s">
        <v>35341</v>
      </c>
      <c r="C7332" s="44">
        <v>1.0</v>
      </c>
      <c r="D7332" s="70" t="s">
        <v>35342</v>
      </c>
      <c r="E7332" s="72"/>
    </row>
    <row r="7333">
      <c r="A7333" s="69" t="s">
        <v>35343</v>
      </c>
      <c r="B7333" s="71" t="s">
        <v>35343</v>
      </c>
      <c r="C7333" s="44">
        <v>1.0</v>
      </c>
      <c r="D7333" s="70" t="s">
        <v>35343</v>
      </c>
      <c r="E7333" s="72"/>
    </row>
    <row r="7334">
      <c r="A7334" s="69" t="s">
        <v>35344</v>
      </c>
      <c r="B7334" s="71" t="s">
        <v>35344</v>
      </c>
      <c r="C7334" s="44">
        <v>1.0</v>
      </c>
      <c r="D7334" s="70" t="s">
        <v>35344</v>
      </c>
      <c r="E7334" s="72"/>
    </row>
    <row r="7335">
      <c r="A7335" s="69" t="s">
        <v>35345</v>
      </c>
      <c r="B7335" s="71" t="s">
        <v>35345</v>
      </c>
      <c r="C7335" s="44">
        <v>1.0</v>
      </c>
      <c r="D7335" s="70" t="s">
        <v>35345</v>
      </c>
      <c r="E7335" s="72"/>
    </row>
    <row r="7336">
      <c r="A7336" s="69" t="s">
        <v>35346</v>
      </c>
      <c r="B7336" s="71" t="s">
        <v>35346</v>
      </c>
      <c r="C7336" s="44">
        <v>1.0</v>
      </c>
      <c r="D7336" s="70" t="s">
        <v>35347</v>
      </c>
      <c r="E7336" s="72"/>
    </row>
    <row r="7337">
      <c r="A7337" s="69" t="s">
        <v>35348</v>
      </c>
      <c r="B7337" s="71" t="s">
        <v>35348</v>
      </c>
      <c r="C7337" s="44">
        <v>1.0</v>
      </c>
      <c r="D7337" s="70" t="s">
        <v>35348</v>
      </c>
      <c r="E7337" s="72"/>
    </row>
    <row r="7338">
      <c r="A7338" s="69" t="s">
        <v>35349</v>
      </c>
      <c r="B7338" s="71" t="s">
        <v>35350</v>
      </c>
      <c r="C7338" s="44">
        <v>1.0</v>
      </c>
      <c r="D7338" s="70" t="s">
        <v>35350</v>
      </c>
      <c r="E7338" s="72"/>
    </row>
    <row r="7339">
      <c r="A7339" s="69" t="s">
        <v>35351</v>
      </c>
      <c r="B7339" s="71" t="s">
        <v>35350</v>
      </c>
      <c r="C7339" s="44">
        <v>1.0</v>
      </c>
      <c r="D7339" s="70" t="s">
        <v>35350</v>
      </c>
      <c r="E7339" s="72"/>
    </row>
    <row r="7340">
      <c r="A7340" s="69" t="s">
        <v>35352</v>
      </c>
      <c r="B7340" s="71" t="s">
        <v>35352</v>
      </c>
      <c r="C7340" s="44">
        <v>1.0</v>
      </c>
      <c r="D7340" s="70" t="s">
        <v>35352</v>
      </c>
      <c r="E7340" s="72"/>
    </row>
    <row r="7341">
      <c r="A7341" s="69" t="s">
        <v>35353</v>
      </c>
      <c r="B7341" s="71" t="s">
        <v>35353</v>
      </c>
      <c r="C7341" s="44">
        <v>1.0</v>
      </c>
      <c r="D7341" s="70" t="s">
        <v>35354</v>
      </c>
      <c r="E7341" s="72"/>
    </row>
    <row r="7342">
      <c r="A7342" s="69" t="s">
        <v>35355</v>
      </c>
      <c r="B7342" s="71" t="s">
        <v>35355</v>
      </c>
      <c r="C7342" s="44">
        <v>1.0</v>
      </c>
      <c r="D7342" s="70" t="s">
        <v>35356</v>
      </c>
      <c r="E7342" s="70" t="s">
        <v>35357</v>
      </c>
    </row>
    <row r="7343">
      <c r="A7343" s="69" t="s">
        <v>35358</v>
      </c>
      <c r="B7343" s="71" t="s">
        <v>35358</v>
      </c>
      <c r="C7343" s="44">
        <v>1.0</v>
      </c>
      <c r="D7343" s="70" t="s">
        <v>35358</v>
      </c>
      <c r="E7343" s="72"/>
    </row>
    <row r="7344">
      <c r="A7344" s="69" t="s">
        <v>35359</v>
      </c>
      <c r="B7344" s="71" t="s">
        <v>35359</v>
      </c>
      <c r="C7344" s="44">
        <v>1.0</v>
      </c>
      <c r="D7344" s="70" t="s">
        <v>35359</v>
      </c>
      <c r="E7344" s="72"/>
    </row>
    <row r="7345">
      <c r="A7345" s="69" t="s">
        <v>35360</v>
      </c>
      <c r="B7345" s="71" t="s">
        <v>35360</v>
      </c>
      <c r="C7345" s="44">
        <v>2.0</v>
      </c>
      <c r="D7345" s="70" t="s">
        <v>35360</v>
      </c>
      <c r="E7345" s="72"/>
    </row>
    <row r="7346">
      <c r="A7346" s="69" t="s">
        <v>35361</v>
      </c>
      <c r="B7346" s="71" t="s">
        <v>35361</v>
      </c>
      <c r="C7346" s="44">
        <v>1.0</v>
      </c>
      <c r="D7346" s="70" t="s">
        <v>35361</v>
      </c>
      <c r="E7346" s="72"/>
    </row>
    <row r="7347">
      <c r="A7347" s="69" t="s">
        <v>35362</v>
      </c>
      <c r="B7347" s="71" t="s">
        <v>35363</v>
      </c>
      <c r="C7347" s="44">
        <v>2.0</v>
      </c>
      <c r="D7347" s="70" t="s">
        <v>35363</v>
      </c>
      <c r="E7347" s="72"/>
    </row>
    <row r="7348">
      <c r="A7348" s="69" t="s">
        <v>35364</v>
      </c>
      <c r="B7348" s="71" t="s">
        <v>35342</v>
      </c>
      <c r="C7348" s="44">
        <v>2.0</v>
      </c>
      <c r="D7348" s="70" t="s">
        <v>35342</v>
      </c>
      <c r="E7348" s="72"/>
    </row>
    <row r="7349">
      <c r="A7349" s="69" t="s">
        <v>35365</v>
      </c>
      <c r="B7349" s="71" t="s">
        <v>35365</v>
      </c>
      <c r="C7349" s="44">
        <v>1.0</v>
      </c>
      <c r="D7349" s="70" t="s">
        <v>35365</v>
      </c>
      <c r="E7349" s="72"/>
    </row>
    <row r="7350">
      <c r="A7350" s="69" t="s">
        <v>35366</v>
      </c>
      <c r="B7350" s="71" t="s">
        <v>35366</v>
      </c>
      <c r="C7350" s="44">
        <v>1.0</v>
      </c>
      <c r="D7350" s="70" t="s">
        <v>35366</v>
      </c>
      <c r="E7350" s="72"/>
    </row>
    <row r="7351">
      <c r="A7351" s="69" t="s">
        <v>35367</v>
      </c>
      <c r="B7351" s="71" t="s">
        <v>35367</v>
      </c>
      <c r="C7351" s="44">
        <v>3.0</v>
      </c>
      <c r="D7351" s="70" t="s">
        <v>35367</v>
      </c>
      <c r="E7351" s="72"/>
    </row>
    <row r="7352">
      <c r="A7352" s="69" t="s">
        <v>35368</v>
      </c>
      <c r="B7352" s="71" t="s">
        <v>35368</v>
      </c>
      <c r="C7352" s="44">
        <v>1.0</v>
      </c>
      <c r="D7352" s="70" t="s">
        <v>35368</v>
      </c>
      <c r="E7352" s="72"/>
    </row>
    <row r="7353">
      <c r="A7353" s="69" t="s">
        <v>35369</v>
      </c>
      <c r="B7353" s="71" t="s">
        <v>35369</v>
      </c>
      <c r="C7353" s="44">
        <v>3.0</v>
      </c>
      <c r="D7353" s="70" t="s">
        <v>35369</v>
      </c>
      <c r="E7353" s="72"/>
    </row>
    <row r="7354">
      <c r="A7354" s="69" t="s">
        <v>35370</v>
      </c>
      <c r="B7354" s="71" t="s">
        <v>35370</v>
      </c>
      <c r="C7354" s="44">
        <v>2.0</v>
      </c>
      <c r="D7354" s="70" t="s">
        <v>35370</v>
      </c>
      <c r="E7354" s="72"/>
    </row>
    <row r="7355">
      <c r="A7355" s="69" t="s">
        <v>35371</v>
      </c>
      <c r="B7355" s="71" t="s">
        <v>35371</v>
      </c>
      <c r="C7355" s="44">
        <v>1.0</v>
      </c>
      <c r="D7355" s="70" t="s">
        <v>35371</v>
      </c>
      <c r="E7355" s="72"/>
    </row>
    <row r="7356">
      <c r="A7356" s="69" t="s">
        <v>35372</v>
      </c>
      <c r="B7356" s="71" t="s">
        <v>35372</v>
      </c>
      <c r="C7356" s="44">
        <v>1.0</v>
      </c>
      <c r="D7356" s="70" t="s">
        <v>35372</v>
      </c>
      <c r="E7356" s="72"/>
    </row>
    <row r="7357">
      <c r="A7357" s="69" t="s">
        <v>35373</v>
      </c>
      <c r="B7357" s="71" t="s">
        <v>35373</v>
      </c>
      <c r="C7357" s="44">
        <v>1.0</v>
      </c>
      <c r="D7357" s="70" t="s">
        <v>35373</v>
      </c>
      <c r="E7357" s="72"/>
    </row>
    <row r="7358">
      <c r="A7358" s="69" t="s">
        <v>35374</v>
      </c>
      <c r="B7358" s="71" t="s">
        <v>35375</v>
      </c>
      <c r="C7358" s="44">
        <v>1.0</v>
      </c>
      <c r="D7358" s="70" t="s">
        <v>35375</v>
      </c>
      <c r="E7358" s="72"/>
    </row>
    <row r="7359">
      <c r="A7359" s="69" t="s">
        <v>35376</v>
      </c>
      <c r="B7359" s="71" t="s">
        <v>35375</v>
      </c>
      <c r="C7359" s="44">
        <v>1.0</v>
      </c>
      <c r="D7359" s="70" t="s">
        <v>35375</v>
      </c>
      <c r="E7359" s="72"/>
    </row>
    <row r="7360">
      <c r="A7360" s="69" t="s">
        <v>35377</v>
      </c>
      <c r="B7360" s="71" t="s">
        <v>35377</v>
      </c>
      <c r="C7360" s="44">
        <v>1.0</v>
      </c>
      <c r="D7360" s="70" t="s">
        <v>35377</v>
      </c>
      <c r="E7360" s="72"/>
    </row>
    <row r="7361">
      <c r="A7361" s="69" t="s">
        <v>35378</v>
      </c>
      <c r="B7361" s="71" t="s">
        <v>35378</v>
      </c>
      <c r="C7361" s="44">
        <v>3.0</v>
      </c>
      <c r="D7361" s="70" t="s">
        <v>35378</v>
      </c>
      <c r="E7361" s="72"/>
    </row>
    <row r="7362">
      <c r="A7362" s="69" t="s">
        <v>35379</v>
      </c>
      <c r="B7362" s="71" t="s">
        <v>35379</v>
      </c>
      <c r="C7362" s="44">
        <v>2.0</v>
      </c>
      <c r="D7362" s="70" t="s">
        <v>35379</v>
      </c>
      <c r="E7362" s="72"/>
    </row>
    <row r="7363">
      <c r="A7363" s="69" t="s">
        <v>35380</v>
      </c>
      <c r="B7363" s="71" t="s">
        <v>35380</v>
      </c>
      <c r="C7363" s="44">
        <v>1.0</v>
      </c>
      <c r="D7363" s="70" t="s">
        <v>35379</v>
      </c>
      <c r="E7363" s="72"/>
    </row>
    <row r="7364">
      <c r="A7364" s="69" t="s">
        <v>35381</v>
      </c>
      <c r="B7364" s="71" t="s">
        <v>35381</v>
      </c>
      <c r="C7364" s="44">
        <v>1.0</v>
      </c>
      <c r="D7364" s="70" t="s">
        <v>35382</v>
      </c>
      <c r="E7364" s="72"/>
    </row>
    <row r="7365">
      <c r="A7365" s="69" t="s">
        <v>35383</v>
      </c>
      <c r="B7365" s="71" t="s">
        <v>35383</v>
      </c>
      <c r="C7365" s="44">
        <v>1.0</v>
      </c>
      <c r="D7365" s="70" t="s">
        <v>35383</v>
      </c>
      <c r="E7365" s="72"/>
    </row>
    <row r="7366">
      <c r="A7366" s="69" t="s">
        <v>35384</v>
      </c>
      <c r="B7366" s="71" t="s">
        <v>35384</v>
      </c>
      <c r="C7366" s="44">
        <v>1.0</v>
      </c>
      <c r="D7366" s="70" t="s">
        <v>35384</v>
      </c>
      <c r="E7366" s="72"/>
    </row>
    <row r="7367">
      <c r="A7367" s="69" t="s">
        <v>35385</v>
      </c>
      <c r="B7367" s="71" t="s">
        <v>35385</v>
      </c>
      <c r="C7367" s="44">
        <v>1.0</v>
      </c>
      <c r="D7367" s="70" t="s">
        <v>35385</v>
      </c>
      <c r="E7367" s="72"/>
    </row>
    <row r="7368">
      <c r="A7368" s="69" t="s">
        <v>35386</v>
      </c>
      <c r="B7368" s="71" t="s">
        <v>35386</v>
      </c>
      <c r="C7368" s="44">
        <v>2.0</v>
      </c>
      <c r="D7368" s="70" t="s">
        <v>35386</v>
      </c>
      <c r="E7368" s="72"/>
    </row>
    <row r="7369">
      <c r="A7369" s="69" t="s">
        <v>35387</v>
      </c>
      <c r="B7369" s="71" t="s">
        <v>35387</v>
      </c>
      <c r="C7369" s="44">
        <v>1.0</v>
      </c>
      <c r="D7369" s="70" t="s">
        <v>35387</v>
      </c>
      <c r="E7369" s="72"/>
    </row>
    <row r="7370">
      <c r="A7370" s="69" t="s">
        <v>35388</v>
      </c>
      <c r="B7370" s="71" t="s">
        <v>35388</v>
      </c>
      <c r="C7370" s="44">
        <v>1.0</v>
      </c>
      <c r="D7370" s="70" t="s">
        <v>35388</v>
      </c>
      <c r="E7370" s="72"/>
    </row>
    <row r="7371">
      <c r="A7371" s="69" t="s">
        <v>35389</v>
      </c>
      <c r="B7371" s="71" t="s">
        <v>35389</v>
      </c>
      <c r="C7371" s="44">
        <v>1.0</v>
      </c>
      <c r="D7371" s="70" t="s">
        <v>35389</v>
      </c>
      <c r="E7371" s="72"/>
    </row>
    <row r="7372">
      <c r="A7372" s="69" t="s">
        <v>35390</v>
      </c>
      <c r="B7372" s="71" t="s">
        <v>35390</v>
      </c>
      <c r="C7372" s="44">
        <v>1.0</v>
      </c>
      <c r="D7372" s="70" t="s">
        <v>35390</v>
      </c>
      <c r="E7372" s="72"/>
    </row>
    <row r="7373">
      <c r="A7373" s="69" t="s">
        <v>35391</v>
      </c>
      <c r="B7373" s="71" t="s">
        <v>35391</v>
      </c>
      <c r="C7373" s="44">
        <v>1.0</v>
      </c>
      <c r="D7373" s="70" t="s">
        <v>35391</v>
      </c>
      <c r="E7373" s="72"/>
    </row>
    <row r="7374">
      <c r="A7374" s="69" t="s">
        <v>35392</v>
      </c>
      <c r="B7374" s="71" t="s">
        <v>35392</v>
      </c>
      <c r="C7374" s="44">
        <v>1.0</v>
      </c>
      <c r="D7374" s="70" t="s">
        <v>35392</v>
      </c>
      <c r="E7374" s="72"/>
    </row>
    <row r="7375">
      <c r="A7375" s="69" t="s">
        <v>35393</v>
      </c>
      <c r="B7375" s="71" t="s">
        <v>35393</v>
      </c>
      <c r="C7375" s="44">
        <v>1.0</v>
      </c>
      <c r="D7375" s="70" t="s">
        <v>35393</v>
      </c>
      <c r="E7375" s="72"/>
    </row>
    <row r="7376">
      <c r="A7376" s="69" t="s">
        <v>35394</v>
      </c>
      <c r="B7376" s="71" t="s">
        <v>35394</v>
      </c>
      <c r="C7376" s="44">
        <v>1.0</v>
      </c>
      <c r="D7376" s="70" t="s">
        <v>35394</v>
      </c>
      <c r="E7376" s="72"/>
    </row>
    <row r="7377">
      <c r="A7377" s="69" t="s">
        <v>35395</v>
      </c>
      <c r="B7377" s="71" t="s">
        <v>35395</v>
      </c>
      <c r="C7377" s="44">
        <v>1.0</v>
      </c>
      <c r="D7377" s="70" t="s">
        <v>35395</v>
      </c>
      <c r="E7377" s="72"/>
    </row>
    <row r="7378">
      <c r="A7378" s="69" t="s">
        <v>35396</v>
      </c>
      <c r="B7378" s="71" t="s">
        <v>35396</v>
      </c>
      <c r="C7378" s="44">
        <v>1.0</v>
      </c>
      <c r="D7378" s="70" t="s">
        <v>35396</v>
      </c>
      <c r="E7378" s="72"/>
    </row>
    <row r="7379">
      <c r="A7379" s="69" t="s">
        <v>35397</v>
      </c>
      <c r="B7379" s="71" t="s">
        <v>35397</v>
      </c>
      <c r="C7379" s="44">
        <v>1.0</v>
      </c>
      <c r="D7379" s="70" t="s">
        <v>35397</v>
      </c>
      <c r="E7379" s="70" t="s">
        <v>35398</v>
      </c>
    </row>
    <row r="7380">
      <c r="A7380" s="69" t="s">
        <v>35399</v>
      </c>
      <c r="B7380" s="71" t="s">
        <v>35399</v>
      </c>
      <c r="C7380" s="44">
        <v>1.0</v>
      </c>
      <c r="D7380" s="70" t="s">
        <v>35399</v>
      </c>
      <c r="E7380" s="72"/>
    </row>
    <row r="7381">
      <c r="A7381" s="69" t="s">
        <v>35400</v>
      </c>
      <c r="B7381" s="71" t="s">
        <v>35400</v>
      </c>
      <c r="C7381" s="44">
        <v>1.0</v>
      </c>
      <c r="D7381" s="70" t="s">
        <v>35400</v>
      </c>
      <c r="E7381" s="72"/>
    </row>
    <row r="7382">
      <c r="A7382" s="69" t="s">
        <v>35401</v>
      </c>
      <c r="B7382" s="71" t="s">
        <v>35402</v>
      </c>
      <c r="C7382" s="44">
        <v>1.0</v>
      </c>
      <c r="D7382" s="70" t="s">
        <v>35403</v>
      </c>
      <c r="E7382" s="72"/>
    </row>
    <row r="7383">
      <c r="A7383" s="69" t="s">
        <v>35403</v>
      </c>
      <c r="B7383" s="71" t="s">
        <v>35403</v>
      </c>
      <c r="C7383" s="44">
        <v>1.0</v>
      </c>
      <c r="D7383" s="70" t="s">
        <v>35403</v>
      </c>
      <c r="E7383" s="72"/>
    </row>
    <row r="7384">
      <c r="A7384" s="69" t="s">
        <v>35404</v>
      </c>
      <c r="B7384" s="71" t="s">
        <v>35404</v>
      </c>
      <c r="C7384" s="44">
        <v>1.0</v>
      </c>
      <c r="D7384" s="70" t="s">
        <v>35404</v>
      </c>
      <c r="E7384" s="72"/>
    </row>
    <row r="7385">
      <c r="A7385" s="69" t="s">
        <v>35405</v>
      </c>
      <c r="B7385" s="71" t="s">
        <v>35405</v>
      </c>
      <c r="C7385" s="44">
        <v>2.0</v>
      </c>
      <c r="D7385" s="70" t="s">
        <v>35405</v>
      </c>
      <c r="E7385" s="72"/>
    </row>
    <row r="7386">
      <c r="A7386" s="69" t="s">
        <v>35406</v>
      </c>
      <c r="B7386" s="71" t="s">
        <v>35406</v>
      </c>
      <c r="C7386" s="44">
        <v>2.0</v>
      </c>
      <c r="D7386" s="70" t="s">
        <v>35406</v>
      </c>
      <c r="E7386" s="72"/>
    </row>
    <row r="7387">
      <c r="A7387" s="69" t="s">
        <v>35407</v>
      </c>
      <c r="B7387" s="71" t="s">
        <v>35407</v>
      </c>
      <c r="C7387" s="44">
        <v>1.0</v>
      </c>
      <c r="D7387" s="70" t="s">
        <v>35408</v>
      </c>
      <c r="E7387" s="72"/>
    </row>
    <row r="7388">
      <c r="A7388" s="69" t="s">
        <v>35409</v>
      </c>
      <c r="B7388" s="71" t="s">
        <v>35409</v>
      </c>
      <c r="C7388" s="44">
        <v>4.0</v>
      </c>
      <c r="D7388" s="70" t="s">
        <v>35409</v>
      </c>
      <c r="E7388" s="72"/>
    </row>
    <row r="7389">
      <c r="A7389" s="69" t="s">
        <v>35410</v>
      </c>
      <c r="B7389" s="71" t="s">
        <v>35410</v>
      </c>
      <c r="C7389" s="44">
        <v>2.0</v>
      </c>
      <c r="D7389" s="70" t="s">
        <v>35410</v>
      </c>
      <c r="E7389" s="72"/>
    </row>
    <row r="7390">
      <c r="A7390" s="69" t="s">
        <v>35411</v>
      </c>
      <c r="B7390" s="71" t="s">
        <v>35411</v>
      </c>
      <c r="C7390" s="44">
        <v>1.0</v>
      </c>
      <c r="D7390" s="70" t="s">
        <v>35411</v>
      </c>
      <c r="E7390" s="72"/>
    </row>
    <row r="7391">
      <c r="A7391" s="69" t="s">
        <v>35412</v>
      </c>
      <c r="B7391" s="71" t="s">
        <v>35413</v>
      </c>
      <c r="C7391" s="44">
        <v>1.0</v>
      </c>
      <c r="D7391" s="70" t="s">
        <v>35414</v>
      </c>
      <c r="E7391" s="72"/>
    </row>
    <row r="7392">
      <c r="A7392" s="69" t="s">
        <v>35415</v>
      </c>
      <c r="B7392" s="71" t="s">
        <v>35414</v>
      </c>
      <c r="C7392" s="44">
        <v>1.0</v>
      </c>
      <c r="D7392" s="70" t="s">
        <v>35414</v>
      </c>
      <c r="E7392" s="72"/>
    </row>
    <row r="7393">
      <c r="A7393" s="69" t="s">
        <v>35416</v>
      </c>
      <c r="B7393" s="71" t="s">
        <v>35416</v>
      </c>
      <c r="C7393" s="44">
        <v>1.0</v>
      </c>
      <c r="D7393" s="70" t="s">
        <v>35416</v>
      </c>
      <c r="E7393" s="72"/>
    </row>
    <row r="7394">
      <c r="A7394" s="69" t="s">
        <v>35417</v>
      </c>
      <c r="B7394" s="71" t="s">
        <v>35417</v>
      </c>
      <c r="C7394" s="44">
        <v>1.0</v>
      </c>
      <c r="D7394" s="70" t="s">
        <v>35417</v>
      </c>
      <c r="E7394" s="72"/>
    </row>
    <row r="7395">
      <c r="A7395" s="69" t="s">
        <v>35418</v>
      </c>
      <c r="B7395" s="71" t="s">
        <v>35418</v>
      </c>
      <c r="C7395" s="44">
        <v>1.0</v>
      </c>
      <c r="D7395" s="70" t="s">
        <v>35418</v>
      </c>
      <c r="E7395" s="72"/>
    </row>
    <row r="7396">
      <c r="A7396" s="69" t="s">
        <v>35419</v>
      </c>
      <c r="B7396" s="71" t="s">
        <v>35419</v>
      </c>
      <c r="C7396" s="44">
        <v>1.0</v>
      </c>
      <c r="D7396" s="70" t="s">
        <v>35419</v>
      </c>
      <c r="E7396" s="72"/>
    </row>
    <row r="7397">
      <c r="A7397" s="69" t="s">
        <v>35420</v>
      </c>
      <c r="B7397" s="71" t="s">
        <v>35420</v>
      </c>
      <c r="C7397" s="44">
        <v>1.0</v>
      </c>
      <c r="D7397" s="70" t="s">
        <v>35420</v>
      </c>
      <c r="E7397" s="72"/>
    </row>
    <row r="7398">
      <c r="A7398" s="69" t="s">
        <v>35421</v>
      </c>
      <c r="B7398" s="71" t="s">
        <v>35421</v>
      </c>
      <c r="C7398" s="44">
        <v>1.0</v>
      </c>
      <c r="D7398" s="70" t="s">
        <v>35421</v>
      </c>
      <c r="E7398" s="72"/>
    </row>
    <row r="7399">
      <c r="A7399" s="69" t="s">
        <v>35422</v>
      </c>
      <c r="B7399" s="71" t="s">
        <v>35422</v>
      </c>
      <c r="C7399" s="44">
        <v>1.0</v>
      </c>
      <c r="D7399" s="70" t="s">
        <v>35422</v>
      </c>
      <c r="E7399" s="72"/>
    </row>
    <row r="7400">
      <c r="A7400" s="69" t="s">
        <v>35423</v>
      </c>
      <c r="B7400" s="71" t="s">
        <v>35424</v>
      </c>
      <c r="C7400" s="44">
        <v>1.0</v>
      </c>
      <c r="D7400" s="70" t="s">
        <v>35424</v>
      </c>
      <c r="E7400" s="72"/>
    </row>
    <row r="7401">
      <c r="A7401" s="69" t="s">
        <v>35425</v>
      </c>
      <c r="B7401" s="71" t="s">
        <v>35425</v>
      </c>
      <c r="C7401" s="44">
        <v>1.0</v>
      </c>
      <c r="D7401" s="70" t="s">
        <v>35426</v>
      </c>
      <c r="E7401" s="72"/>
    </row>
    <row r="7402">
      <c r="A7402" s="69" t="s">
        <v>35427</v>
      </c>
      <c r="B7402" s="71" t="s">
        <v>35427</v>
      </c>
      <c r="C7402" s="44">
        <v>3.0</v>
      </c>
      <c r="D7402" s="70" t="s">
        <v>35427</v>
      </c>
      <c r="E7402" s="72"/>
    </row>
    <row r="7403">
      <c r="A7403" s="69" t="s">
        <v>35428</v>
      </c>
      <c r="B7403" s="71" t="s">
        <v>35428</v>
      </c>
      <c r="C7403" s="44">
        <v>1.0</v>
      </c>
      <c r="D7403" s="70" t="s">
        <v>35428</v>
      </c>
      <c r="E7403" s="72"/>
    </row>
    <row r="7404">
      <c r="A7404" s="69" t="s">
        <v>35429</v>
      </c>
      <c r="B7404" s="71" t="s">
        <v>35429</v>
      </c>
      <c r="C7404" s="44">
        <v>1.0</v>
      </c>
      <c r="D7404" s="70" t="s">
        <v>35429</v>
      </c>
      <c r="E7404" s="72"/>
    </row>
    <row r="7405">
      <c r="A7405" s="69" t="s">
        <v>35430</v>
      </c>
      <c r="B7405" s="71" t="s">
        <v>35430</v>
      </c>
      <c r="C7405" s="44">
        <v>1.0</v>
      </c>
      <c r="D7405" s="70" t="s">
        <v>35430</v>
      </c>
      <c r="E7405" s="72"/>
    </row>
    <row r="7406">
      <c r="A7406" s="69" t="s">
        <v>35431</v>
      </c>
      <c r="B7406" s="71" t="s">
        <v>35432</v>
      </c>
      <c r="C7406" s="44">
        <v>1.0</v>
      </c>
      <c r="D7406" s="70" t="s">
        <v>35432</v>
      </c>
      <c r="E7406" s="72"/>
    </row>
    <row r="7407">
      <c r="A7407" s="69" t="s">
        <v>35433</v>
      </c>
      <c r="B7407" s="71" t="s">
        <v>35433</v>
      </c>
      <c r="C7407" s="44">
        <v>1.0</v>
      </c>
      <c r="D7407" s="70" t="s">
        <v>35433</v>
      </c>
      <c r="E7407" s="72"/>
    </row>
    <row r="7408">
      <c r="A7408" s="69" t="s">
        <v>35434</v>
      </c>
      <c r="B7408" s="71" t="s">
        <v>35435</v>
      </c>
      <c r="C7408" s="44">
        <v>1.0</v>
      </c>
      <c r="D7408" s="70" t="s">
        <v>35435</v>
      </c>
      <c r="E7408" s="72"/>
    </row>
    <row r="7409">
      <c r="A7409" s="69" t="s">
        <v>35436</v>
      </c>
      <c r="B7409" s="71" t="s">
        <v>35436</v>
      </c>
      <c r="C7409" s="44">
        <v>6.0</v>
      </c>
      <c r="D7409" s="70" t="s">
        <v>35436</v>
      </c>
      <c r="E7409" s="72"/>
    </row>
    <row r="7410">
      <c r="A7410" s="69" t="s">
        <v>35437</v>
      </c>
      <c r="B7410" s="71" t="s">
        <v>35437</v>
      </c>
      <c r="C7410" s="44">
        <v>1.0</v>
      </c>
      <c r="D7410" s="70" t="s">
        <v>35438</v>
      </c>
      <c r="E7410" s="72"/>
    </row>
    <row r="7411">
      <c r="A7411" s="69" t="s">
        <v>35439</v>
      </c>
      <c r="B7411" s="71" t="s">
        <v>35439</v>
      </c>
      <c r="C7411" s="44">
        <v>1.0</v>
      </c>
      <c r="D7411" s="70" t="s">
        <v>35439</v>
      </c>
      <c r="E7411" s="72"/>
    </row>
    <row r="7412">
      <c r="A7412" s="69" t="s">
        <v>35440</v>
      </c>
      <c r="B7412" s="71" t="s">
        <v>35440</v>
      </c>
      <c r="C7412" s="44">
        <v>1.0</v>
      </c>
      <c r="D7412" s="70" t="s">
        <v>35440</v>
      </c>
      <c r="E7412" s="72"/>
    </row>
    <row r="7413">
      <c r="A7413" s="69" t="s">
        <v>35441</v>
      </c>
      <c r="B7413" s="71" t="s">
        <v>35441</v>
      </c>
      <c r="C7413" s="44">
        <v>1.0</v>
      </c>
      <c r="D7413" s="70" t="s">
        <v>35442</v>
      </c>
      <c r="E7413" s="72"/>
    </row>
    <row r="7414">
      <c r="A7414" s="69" t="s">
        <v>35442</v>
      </c>
      <c r="B7414" s="71" t="s">
        <v>35442</v>
      </c>
      <c r="C7414" s="44">
        <v>2.0</v>
      </c>
      <c r="D7414" s="70" t="s">
        <v>35442</v>
      </c>
      <c r="E7414" s="72"/>
    </row>
    <row r="7415">
      <c r="A7415" s="69" t="s">
        <v>35443</v>
      </c>
      <c r="B7415" s="71" t="s">
        <v>35444</v>
      </c>
      <c r="C7415" s="44">
        <v>1.0</v>
      </c>
      <c r="D7415" s="70" t="s">
        <v>35444</v>
      </c>
      <c r="E7415" s="72"/>
    </row>
    <row r="7416">
      <c r="A7416" s="69" t="s">
        <v>35445</v>
      </c>
      <c r="B7416" s="71" t="s">
        <v>35446</v>
      </c>
      <c r="C7416" s="44">
        <v>1.0</v>
      </c>
      <c r="D7416" s="70" t="s">
        <v>35446</v>
      </c>
      <c r="E7416" s="72"/>
    </row>
    <row r="7417">
      <c r="A7417" s="69" t="s">
        <v>35447</v>
      </c>
      <c r="B7417" s="71" t="s">
        <v>35448</v>
      </c>
      <c r="C7417" s="44">
        <v>1.0</v>
      </c>
      <c r="D7417" s="70" t="s">
        <v>35448</v>
      </c>
      <c r="E7417" s="72"/>
    </row>
    <row r="7418">
      <c r="A7418" s="69" t="s">
        <v>35449</v>
      </c>
      <c r="B7418" s="71" t="s">
        <v>35449</v>
      </c>
      <c r="C7418" s="44">
        <v>2.0</v>
      </c>
      <c r="D7418" s="70" t="s">
        <v>35450</v>
      </c>
      <c r="E7418" s="72"/>
    </row>
    <row r="7419">
      <c r="A7419" s="69" t="s">
        <v>35451</v>
      </c>
      <c r="B7419" s="71" t="s">
        <v>35451</v>
      </c>
      <c r="C7419" s="44">
        <v>1.0</v>
      </c>
      <c r="D7419" s="70" t="s">
        <v>35451</v>
      </c>
      <c r="E7419" s="72"/>
    </row>
    <row r="7420">
      <c r="A7420" s="69" t="s">
        <v>35452</v>
      </c>
      <c r="B7420" s="71" t="s">
        <v>35452</v>
      </c>
      <c r="C7420" s="44">
        <v>1.0</v>
      </c>
      <c r="D7420" s="70" t="s">
        <v>35452</v>
      </c>
      <c r="E7420" s="72"/>
    </row>
    <row r="7421">
      <c r="A7421" s="69" t="s">
        <v>35453</v>
      </c>
      <c r="B7421" s="71" t="s">
        <v>35453</v>
      </c>
      <c r="C7421" s="44">
        <v>1.0</v>
      </c>
      <c r="D7421" s="70" t="s">
        <v>35453</v>
      </c>
      <c r="E7421" s="72"/>
    </row>
    <row r="7422">
      <c r="A7422" s="69" t="s">
        <v>35454</v>
      </c>
      <c r="B7422" s="71" t="s">
        <v>35454</v>
      </c>
      <c r="C7422" s="44">
        <v>1.0</v>
      </c>
      <c r="D7422" s="70" t="s">
        <v>35454</v>
      </c>
      <c r="E7422" s="72"/>
    </row>
    <row r="7423">
      <c r="A7423" s="69" t="s">
        <v>35455</v>
      </c>
      <c r="B7423" s="71" t="s">
        <v>35455</v>
      </c>
      <c r="C7423" s="44">
        <v>2.0</v>
      </c>
      <c r="D7423" s="70" t="s">
        <v>35455</v>
      </c>
      <c r="E7423" s="72"/>
    </row>
    <row r="7424">
      <c r="A7424" s="69" t="s">
        <v>35456</v>
      </c>
      <c r="B7424" s="71" t="s">
        <v>35456</v>
      </c>
      <c r="C7424" s="44">
        <v>1.0</v>
      </c>
      <c r="D7424" s="70" t="s">
        <v>35456</v>
      </c>
      <c r="E7424" s="72"/>
    </row>
    <row r="7425">
      <c r="A7425" s="69" t="s">
        <v>35457</v>
      </c>
      <c r="B7425" s="71" t="s">
        <v>35457</v>
      </c>
      <c r="C7425" s="44">
        <v>1.0</v>
      </c>
      <c r="D7425" s="70" t="s">
        <v>35457</v>
      </c>
      <c r="E7425" s="72"/>
    </row>
    <row r="7426">
      <c r="A7426" s="69" t="s">
        <v>35458</v>
      </c>
      <c r="B7426" s="71" t="s">
        <v>35458</v>
      </c>
      <c r="C7426" s="44">
        <v>1.0</v>
      </c>
      <c r="D7426" s="70" t="s">
        <v>35458</v>
      </c>
      <c r="E7426" s="72"/>
    </row>
    <row r="7427">
      <c r="A7427" s="69" t="s">
        <v>35459</v>
      </c>
      <c r="B7427" s="71" t="s">
        <v>35460</v>
      </c>
      <c r="C7427" s="44">
        <v>1.0</v>
      </c>
      <c r="D7427" s="70" t="s">
        <v>35461</v>
      </c>
      <c r="E7427" s="72"/>
    </row>
    <row r="7428">
      <c r="A7428" s="69" t="s">
        <v>35462</v>
      </c>
      <c r="B7428" s="71" t="s">
        <v>35462</v>
      </c>
      <c r="C7428" s="44">
        <v>1.0</v>
      </c>
      <c r="D7428" s="70" t="s">
        <v>35463</v>
      </c>
      <c r="E7428" s="72"/>
    </row>
    <row r="7429">
      <c r="A7429" s="69" t="s">
        <v>35464</v>
      </c>
      <c r="B7429" s="71" t="s">
        <v>35464</v>
      </c>
      <c r="C7429" s="44">
        <v>1.0</v>
      </c>
      <c r="D7429" s="70" t="s">
        <v>35464</v>
      </c>
      <c r="E7429" s="72"/>
    </row>
    <row r="7430">
      <c r="A7430" s="69" t="s">
        <v>35465</v>
      </c>
      <c r="B7430" s="71" t="s">
        <v>35465</v>
      </c>
      <c r="C7430" s="44">
        <v>1.0</v>
      </c>
      <c r="D7430" s="70" t="s">
        <v>35465</v>
      </c>
      <c r="E7430" s="72"/>
    </row>
    <row r="7431">
      <c r="A7431" s="69" t="s">
        <v>35466</v>
      </c>
      <c r="B7431" s="71" t="s">
        <v>35466</v>
      </c>
      <c r="C7431" s="44">
        <v>9.0</v>
      </c>
      <c r="D7431" s="70" t="s">
        <v>35467</v>
      </c>
      <c r="E7431" s="72"/>
    </row>
    <row r="7432">
      <c r="A7432" s="69" t="s">
        <v>24113</v>
      </c>
      <c r="B7432" s="71" t="s">
        <v>24113</v>
      </c>
      <c r="C7432" s="44">
        <v>2.0</v>
      </c>
      <c r="D7432" s="70" t="s">
        <v>35467</v>
      </c>
      <c r="E7432" s="72"/>
    </row>
    <row r="7433">
      <c r="A7433" s="69" t="s">
        <v>35468</v>
      </c>
      <c r="B7433" s="71" t="s">
        <v>35469</v>
      </c>
      <c r="C7433" s="44">
        <v>1.0</v>
      </c>
      <c r="D7433" s="70" t="s">
        <v>35469</v>
      </c>
      <c r="E7433" s="72"/>
    </row>
    <row r="7434">
      <c r="A7434" s="69" t="s">
        <v>35470</v>
      </c>
      <c r="B7434" s="71" t="s">
        <v>35470</v>
      </c>
      <c r="C7434" s="44">
        <v>1.0</v>
      </c>
      <c r="D7434" s="70" t="s">
        <v>35470</v>
      </c>
      <c r="E7434" s="72"/>
    </row>
    <row r="7435">
      <c r="A7435" s="69" t="s">
        <v>35471</v>
      </c>
      <c r="B7435" s="71" t="s">
        <v>35471</v>
      </c>
      <c r="C7435" s="44">
        <v>1.0</v>
      </c>
      <c r="D7435" s="70" t="s">
        <v>24745</v>
      </c>
      <c r="E7435" s="72"/>
    </row>
    <row r="7436">
      <c r="A7436" s="69" t="s">
        <v>35472</v>
      </c>
      <c r="B7436" s="71" t="s">
        <v>35472</v>
      </c>
      <c r="C7436" s="44">
        <v>1.0</v>
      </c>
      <c r="D7436" s="70" t="s">
        <v>35467</v>
      </c>
      <c r="E7436" s="72"/>
    </row>
    <row r="7437">
      <c r="A7437" s="69" t="s">
        <v>35473</v>
      </c>
      <c r="B7437" s="71" t="s">
        <v>35473</v>
      </c>
      <c r="C7437" s="44">
        <v>1.0</v>
      </c>
      <c r="D7437" s="70" t="s">
        <v>35473</v>
      </c>
      <c r="E7437" s="72"/>
    </row>
    <row r="7438">
      <c r="A7438" s="69" t="s">
        <v>35474</v>
      </c>
      <c r="B7438" s="71" t="s">
        <v>35474</v>
      </c>
      <c r="C7438" s="44">
        <v>1.0</v>
      </c>
      <c r="D7438" s="70" t="s">
        <v>35474</v>
      </c>
      <c r="E7438" s="72"/>
    </row>
    <row r="7439">
      <c r="A7439" s="69" t="s">
        <v>35475</v>
      </c>
      <c r="B7439" s="71" t="s">
        <v>35475</v>
      </c>
      <c r="C7439" s="44">
        <v>1.0</v>
      </c>
      <c r="D7439" s="70" t="s">
        <v>35467</v>
      </c>
      <c r="E7439" s="72"/>
    </row>
    <row r="7440">
      <c r="A7440" s="69" t="s">
        <v>35476</v>
      </c>
      <c r="B7440" s="71" t="s">
        <v>35477</v>
      </c>
      <c r="C7440" s="44">
        <v>2.0</v>
      </c>
      <c r="D7440" s="70" t="s">
        <v>35477</v>
      </c>
      <c r="E7440" s="72"/>
    </row>
    <row r="7441">
      <c r="A7441" s="69" t="s">
        <v>35478</v>
      </c>
      <c r="B7441" s="71" t="s">
        <v>35478</v>
      </c>
      <c r="C7441" s="44">
        <v>1.0</v>
      </c>
      <c r="D7441" s="70" t="s">
        <v>35478</v>
      </c>
      <c r="E7441" s="72"/>
    </row>
    <row r="7442">
      <c r="A7442" s="69" t="s">
        <v>35479</v>
      </c>
      <c r="B7442" s="71" t="s">
        <v>35479</v>
      </c>
      <c r="C7442" s="44">
        <v>1.0</v>
      </c>
      <c r="D7442" s="70" t="s">
        <v>24763</v>
      </c>
      <c r="E7442" s="72"/>
    </row>
    <row r="7443">
      <c r="A7443" s="69" t="s">
        <v>35480</v>
      </c>
      <c r="B7443" s="71" t="s">
        <v>35480</v>
      </c>
      <c r="C7443" s="44">
        <v>1.0</v>
      </c>
      <c r="D7443" s="70" t="s">
        <v>24763</v>
      </c>
      <c r="E7443" s="72"/>
    </row>
    <row r="7444">
      <c r="A7444" s="69" t="s">
        <v>35481</v>
      </c>
      <c r="B7444" s="71" t="s">
        <v>35481</v>
      </c>
      <c r="C7444" s="44">
        <v>1.0</v>
      </c>
      <c r="D7444" s="70" t="s">
        <v>24763</v>
      </c>
      <c r="E7444" s="72"/>
    </row>
    <row r="7445">
      <c r="A7445" s="69" t="s">
        <v>35482</v>
      </c>
      <c r="B7445" s="71" t="s">
        <v>24763</v>
      </c>
      <c r="C7445" s="44">
        <v>1.0</v>
      </c>
      <c r="D7445" s="70" t="s">
        <v>24763</v>
      </c>
      <c r="E7445" s="72"/>
    </row>
    <row r="7446">
      <c r="A7446" s="69" t="s">
        <v>35483</v>
      </c>
      <c r="B7446" s="71" t="s">
        <v>35483</v>
      </c>
      <c r="C7446" s="44">
        <v>1.0</v>
      </c>
      <c r="D7446" s="70" t="s">
        <v>35484</v>
      </c>
      <c r="E7446" s="72"/>
    </row>
    <row r="7447">
      <c r="A7447" s="69" t="s">
        <v>35485</v>
      </c>
      <c r="B7447" s="71" t="s">
        <v>35485</v>
      </c>
      <c r="C7447" s="44">
        <v>1.0</v>
      </c>
      <c r="D7447" s="70" t="s">
        <v>35486</v>
      </c>
    </row>
    <row r="7448">
      <c r="A7448" s="69" t="s">
        <v>35484</v>
      </c>
      <c r="B7448" s="71" t="s">
        <v>35484</v>
      </c>
      <c r="C7448" s="44">
        <v>1.0</v>
      </c>
      <c r="D7448" s="70" t="s">
        <v>35484</v>
      </c>
      <c r="E7448" s="72"/>
    </row>
    <row r="7449">
      <c r="A7449" s="69" t="s">
        <v>35487</v>
      </c>
      <c r="B7449" s="71" t="s">
        <v>35487</v>
      </c>
      <c r="C7449" s="44">
        <v>1.0</v>
      </c>
      <c r="D7449" s="70" t="s">
        <v>35488</v>
      </c>
    </row>
    <row r="7450">
      <c r="A7450" s="69" t="s">
        <v>35489</v>
      </c>
      <c r="B7450" s="71" t="s">
        <v>35489</v>
      </c>
      <c r="C7450" s="44">
        <v>1.0</v>
      </c>
      <c r="D7450" s="70" t="s">
        <v>35490</v>
      </c>
      <c r="E7450" s="72"/>
    </row>
    <row r="7451">
      <c r="A7451" s="69" t="s">
        <v>35491</v>
      </c>
      <c r="B7451" s="71" t="s">
        <v>35491</v>
      </c>
      <c r="C7451" s="44">
        <v>1.0</v>
      </c>
      <c r="D7451" s="70" t="s">
        <v>35492</v>
      </c>
      <c r="E7451" s="72"/>
    </row>
    <row r="7452">
      <c r="A7452" s="69" t="s">
        <v>35493</v>
      </c>
      <c r="B7452" s="71" t="s">
        <v>35493</v>
      </c>
      <c r="C7452" s="44">
        <v>1.0</v>
      </c>
      <c r="D7452" s="70" t="s">
        <v>35493</v>
      </c>
      <c r="E7452" s="72"/>
    </row>
    <row r="7453">
      <c r="A7453" s="69" t="s">
        <v>35494</v>
      </c>
      <c r="B7453" s="71" t="s">
        <v>35494</v>
      </c>
      <c r="C7453" s="44">
        <v>1.0</v>
      </c>
      <c r="D7453" s="70" t="s">
        <v>35493</v>
      </c>
      <c r="E7453" s="72"/>
    </row>
    <row r="7454">
      <c r="A7454" s="69" t="s">
        <v>35495</v>
      </c>
      <c r="B7454" s="71" t="s">
        <v>35496</v>
      </c>
      <c r="C7454" s="44">
        <v>1.0</v>
      </c>
      <c r="D7454" s="70" t="s">
        <v>35496</v>
      </c>
    </row>
    <row r="7455">
      <c r="A7455" s="69" t="s">
        <v>35497</v>
      </c>
      <c r="B7455" s="71" t="s">
        <v>35497</v>
      </c>
      <c r="C7455" s="44">
        <v>1.0</v>
      </c>
      <c r="D7455" s="70" t="s">
        <v>35498</v>
      </c>
      <c r="E7455" s="72"/>
    </row>
    <row r="7456">
      <c r="A7456" s="69" t="s">
        <v>35499</v>
      </c>
      <c r="B7456" s="71" t="s">
        <v>35499</v>
      </c>
      <c r="C7456" s="44">
        <v>1.0</v>
      </c>
      <c r="D7456" s="70" t="s">
        <v>24745</v>
      </c>
      <c r="E7456" s="72"/>
    </row>
    <row r="7457">
      <c r="A7457" s="69" t="s">
        <v>35500</v>
      </c>
      <c r="B7457" s="71" t="s">
        <v>35500</v>
      </c>
      <c r="C7457" s="44">
        <v>2.0</v>
      </c>
      <c r="D7457" s="70" t="s">
        <v>35500</v>
      </c>
      <c r="E7457" s="72"/>
    </row>
    <row r="7458">
      <c r="A7458" s="69" t="s">
        <v>35501</v>
      </c>
      <c r="B7458" s="71" t="s">
        <v>35501</v>
      </c>
      <c r="C7458" s="44">
        <v>1.0</v>
      </c>
      <c r="D7458" s="70" t="s">
        <v>35501</v>
      </c>
      <c r="E7458" s="72"/>
    </row>
    <row r="7459">
      <c r="A7459" s="69" t="s">
        <v>24763</v>
      </c>
      <c r="B7459" s="71" t="s">
        <v>24763</v>
      </c>
      <c r="C7459" s="44">
        <v>29.0</v>
      </c>
      <c r="D7459" s="70" t="s">
        <v>24763</v>
      </c>
      <c r="E7459" s="72"/>
    </row>
    <row r="7460">
      <c r="A7460" s="69" t="s">
        <v>35502</v>
      </c>
      <c r="B7460" s="71" t="s">
        <v>35502</v>
      </c>
      <c r="C7460" s="44">
        <v>2.0</v>
      </c>
      <c r="D7460" s="70" t="s">
        <v>35502</v>
      </c>
      <c r="E7460" s="72"/>
    </row>
    <row r="7461">
      <c r="A7461" s="69" t="s">
        <v>35503</v>
      </c>
      <c r="B7461" s="71" t="s">
        <v>35503</v>
      </c>
      <c r="C7461" s="44">
        <v>1.0</v>
      </c>
      <c r="D7461" s="70" t="s">
        <v>35504</v>
      </c>
      <c r="E7461" s="72"/>
    </row>
    <row r="7462">
      <c r="A7462" s="69" t="s">
        <v>35505</v>
      </c>
      <c r="B7462" s="71" t="s">
        <v>35505</v>
      </c>
      <c r="C7462" s="44">
        <v>1.0</v>
      </c>
      <c r="D7462" s="70" t="s">
        <v>35505</v>
      </c>
      <c r="E7462" s="72"/>
    </row>
    <row r="7463">
      <c r="A7463" s="69" t="s">
        <v>35506</v>
      </c>
      <c r="B7463" s="71" t="s">
        <v>35507</v>
      </c>
      <c r="C7463" s="44">
        <v>1.0</v>
      </c>
      <c r="D7463" s="70" t="s">
        <v>35508</v>
      </c>
    </row>
    <row r="7464">
      <c r="A7464" s="69" t="s">
        <v>35509</v>
      </c>
      <c r="B7464" s="71" t="s">
        <v>35509</v>
      </c>
      <c r="C7464" s="44">
        <v>1.0</v>
      </c>
      <c r="D7464" s="70" t="s">
        <v>35510</v>
      </c>
      <c r="E7464" s="72"/>
    </row>
    <row r="7465">
      <c r="A7465" s="69" t="s">
        <v>35511</v>
      </c>
      <c r="B7465" s="71" t="s">
        <v>35512</v>
      </c>
      <c r="C7465" s="44">
        <v>1.0</v>
      </c>
      <c r="D7465" s="70" t="s">
        <v>35513</v>
      </c>
      <c r="E7465" s="72"/>
    </row>
    <row r="7466">
      <c r="A7466" s="69" t="s">
        <v>35514</v>
      </c>
      <c r="B7466" s="71" t="s">
        <v>35515</v>
      </c>
      <c r="C7466" s="44">
        <v>3.0</v>
      </c>
      <c r="D7466" s="70" t="s">
        <v>24763</v>
      </c>
      <c r="E7466" s="72"/>
    </row>
    <row r="7467">
      <c r="A7467" s="69" t="s">
        <v>35516</v>
      </c>
      <c r="B7467" s="71" t="s">
        <v>35516</v>
      </c>
      <c r="C7467" s="44">
        <v>1.0</v>
      </c>
      <c r="D7467" s="70" t="s">
        <v>35493</v>
      </c>
      <c r="E7467" s="72"/>
    </row>
    <row r="7468">
      <c r="A7468" s="69" t="s">
        <v>35517</v>
      </c>
      <c r="B7468" s="71" t="s">
        <v>35517</v>
      </c>
      <c r="C7468" s="44">
        <v>1.0</v>
      </c>
      <c r="D7468" s="70" t="s">
        <v>35504</v>
      </c>
      <c r="E7468" s="72"/>
    </row>
    <row r="7469">
      <c r="A7469" s="69" t="s">
        <v>35518</v>
      </c>
      <c r="B7469" s="71" t="s">
        <v>35218</v>
      </c>
      <c r="C7469" s="44">
        <v>1.0</v>
      </c>
      <c r="D7469" s="70" t="s">
        <v>35210</v>
      </c>
      <c r="E7469" s="72"/>
    </row>
    <row r="7470">
      <c r="A7470" s="69" t="s">
        <v>35519</v>
      </c>
      <c r="B7470" s="71" t="s">
        <v>35218</v>
      </c>
      <c r="C7470" s="44">
        <v>1.0</v>
      </c>
      <c r="D7470" s="70" t="s">
        <v>35210</v>
      </c>
      <c r="E7470" s="72"/>
    </row>
    <row r="7471">
      <c r="A7471" s="69" t="s">
        <v>35520</v>
      </c>
      <c r="B7471" s="71" t="s">
        <v>35521</v>
      </c>
      <c r="C7471" s="44">
        <v>1.0</v>
      </c>
      <c r="D7471" s="70" t="s">
        <v>35522</v>
      </c>
      <c r="E7471" s="72"/>
    </row>
    <row r="7472">
      <c r="A7472" s="69" t="s">
        <v>35523</v>
      </c>
      <c r="B7472" s="71" t="s">
        <v>35524</v>
      </c>
      <c r="C7472" s="44">
        <v>2.0</v>
      </c>
      <c r="D7472" s="70" t="s">
        <v>35525</v>
      </c>
      <c r="E7472" s="72"/>
    </row>
    <row r="7473">
      <c r="A7473" s="69" t="s">
        <v>35526</v>
      </c>
      <c r="B7473" s="71" t="s">
        <v>35526</v>
      </c>
      <c r="C7473" s="44">
        <v>5.0</v>
      </c>
      <c r="D7473" s="70" t="s">
        <v>35527</v>
      </c>
      <c r="E7473" s="72"/>
    </row>
    <row r="7474">
      <c r="A7474" s="69" t="s">
        <v>35528</v>
      </c>
      <c r="B7474" s="71" t="s">
        <v>35526</v>
      </c>
      <c r="C7474" s="44">
        <v>1.0</v>
      </c>
      <c r="D7474" s="70" t="s">
        <v>35527</v>
      </c>
      <c r="E7474" s="72"/>
    </row>
    <row r="7475">
      <c r="A7475" s="69" t="s">
        <v>35529</v>
      </c>
      <c r="B7475" s="71" t="s">
        <v>24216</v>
      </c>
      <c r="C7475" s="44">
        <v>3.0</v>
      </c>
      <c r="D7475" s="70" t="s">
        <v>35210</v>
      </c>
      <c r="E7475" s="72"/>
    </row>
    <row r="7476">
      <c r="A7476" s="69" t="s">
        <v>35530</v>
      </c>
      <c r="B7476" s="71" t="s">
        <v>35530</v>
      </c>
      <c r="C7476" s="44">
        <v>1.0</v>
      </c>
      <c r="D7476" s="70" t="s">
        <v>35484</v>
      </c>
      <c r="E7476" s="72"/>
    </row>
    <row r="7477">
      <c r="A7477" s="69" t="s">
        <v>35531</v>
      </c>
      <c r="B7477" s="71" t="s">
        <v>35531</v>
      </c>
      <c r="C7477" s="44">
        <v>1.0</v>
      </c>
      <c r="D7477" s="70" t="s">
        <v>35532</v>
      </c>
      <c r="E7477" s="72"/>
    </row>
    <row r="7478">
      <c r="A7478" s="69" t="s">
        <v>35533</v>
      </c>
      <c r="B7478" s="71" t="s">
        <v>35533</v>
      </c>
      <c r="C7478" s="44">
        <v>1.0</v>
      </c>
      <c r="D7478" s="70" t="s">
        <v>35534</v>
      </c>
      <c r="E7478" s="72"/>
    </row>
    <row r="7479">
      <c r="A7479" s="69" t="s">
        <v>35535</v>
      </c>
      <c r="B7479" s="71" t="s">
        <v>35535</v>
      </c>
      <c r="C7479" s="44">
        <v>1.0</v>
      </c>
      <c r="D7479" s="70" t="s">
        <v>35536</v>
      </c>
      <c r="E7479" s="72"/>
    </row>
    <row r="7480">
      <c r="A7480" s="69" t="s">
        <v>35537</v>
      </c>
      <c r="B7480" s="71" t="s">
        <v>35538</v>
      </c>
      <c r="C7480" s="44">
        <v>1.0</v>
      </c>
      <c r="D7480" s="70" t="s">
        <v>35539</v>
      </c>
      <c r="E7480" s="72"/>
    </row>
    <row r="7481">
      <c r="A7481" s="69" t="s">
        <v>35540</v>
      </c>
      <c r="B7481" s="71" t="s">
        <v>35541</v>
      </c>
      <c r="C7481" s="44">
        <v>1.0</v>
      </c>
      <c r="D7481" s="70" t="s">
        <v>35542</v>
      </c>
    </row>
    <row r="7482">
      <c r="A7482" s="69" t="s">
        <v>35543</v>
      </c>
      <c r="B7482" s="71" t="s">
        <v>35218</v>
      </c>
      <c r="C7482" s="44">
        <v>2.0</v>
      </c>
      <c r="D7482" s="70" t="s">
        <v>35210</v>
      </c>
      <c r="E7482" s="72"/>
    </row>
    <row r="7483">
      <c r="A7483" s="69" t="s">
        <v>35544</v>
      </c>
      <c r="B7483" s="71" t="s">
        <v>35218</v>
      </c>
      <c r="C7483" s="44">
        <v>1.0</v>
      </c>
      <c r="D7483" s="70" t="s">
        <v>35210</v>
      </c>
      <c r="E7483" s="72"/>
    </row>
    <row r="7484">
      <c r="A7484" s="69" t="s">
        <v>35545</v>
      </c>
      <c r="B7484" s="71" t="s">
        <v>35545</v>
      </c>
      <c r="C7484" s="44">
        <v>1.0</v>
      </c>
      <c r="D7484" s="70" t="s">
        <v>35493</v>
      </c>
      <c r="E7484" s="72"/>
    </row>
    <row r="7485">
      <c r="A7485" s="69" t="s">
        <v>35546</v>
      </c>
      <c r="B7485" s="71" t="s">
        <v>35545</v>
      </c>
      <c r="C7485" s="44">
        <v>1.0</v>
      </c>
      <c r="D7485" s="70" t="s">
        <v>35493</v>
      </c>
      <c r="E7485" s="72"/>
    </row>
    <row r="7486">
      <c r="A7486" s="69" t="s">
        <v>35547</v>
      </c>
      <c r="B7486" s="71" t="s">
        <v>35547</v>
      </c>
      <c r="C7486" s="44">
        <v>1.0</v>
      </c>
      <c r="D7486" s="70" t="s">
        <v>35548</v>
      </c>
    </row>
    <row r="7487">
      <c r="A7487" s="69" t="s">
        <v>35549</v>
      </c>
      <c r="B7487" s="71" t="s">
        <v>35550</v>
      </c>
      <c r="C7487" s="44">
        <v>1.0</v>
      </c>
      <c r="D7487" s="70" t="s">
        <v>35551</v>
      </c>
      <c r="E7487" s="72"/>
    </row>
    <row r="7488">
      <c r="A7488" s="69" t="s">
        <v>35552</v>
      </c>
      <c r="B7488" s="71" t="s">
        <v>35552</v>
      </c>
      <c r="C7488" s="44">
        <v>1.0</v>
      </c>
      <c r="D7488" s="70" t="s">
        <v>35551</v>
      </c>
      <c r="E7488" s="72"/>
    </row>
    <row r="7489">
      <c r="A7489" s="69" t="s">
        <v>35553</v>
      </c>
      <c r="B7489" s="71" t="s">
        <v>35554</v>
      </c>
      <c r="C7489" s="44">
        <v>1.0</v>
      </c>
      <c r="D7489" s="70" t="s">
        <v>35551</v>
      </c>
      <c r="E7489" s="72"/>
    </row>
    <row r="7490">
      <c r="A7490" s="69" t="s">
        <v>35555</v>
      </c>
      <c r="B7490" s="71" t="s">
        <v>35555</v>
      </c>
      <c r="C7490" s="44">
        <v>1.0</v>
      </c>
      <c r="D7490" s="70" t="s">
        <v>35556</v>
      </c>
      <c r="E7490" s="72"/>
    </row>
    <row r="7491">
      <c r="A7491" s="69" t="s">
        <v>35557</v>
      </c>
      <c r="B7491" s="71" t="s">
        <v>35557</v>
      </c>
      <c r="C7491" s="44">
        <v>1.0</v>
      </c>
      <c r="D7491" s="70" t="s">
        <v>35556</v>
      </c>
      <c r="E7491" s="72"/>
    </row>
    <row r="7492">
      <c r="A7492" s="69" t="s">
        <v>35558</v>
      </c>
      <c r="B7492" s="71" t="s">
        <v>35558</v>
      </c>
      <c r="C7492" s="44">
        <v>1.0</v>
      </c>
      <c r="D7492" s="70" t="s">
        <v>32302</v>
      </c>
      <c r="E7492" s="72"/>
    </row>
    <row r="7493">
      <c r="A7493" s="69" t="s">
        <v>35559</v>
      </c>
      <c r="B7493" s="71" t="s">
        <v>35560</v>
      </c>
      <c r="C7493" s="44">
        <v>1.0</v>
      </c>
      <c r="D7493" s="70" t="s">
        <v>35561</v>
      </c>
    </row>
    <row r="7494">
      <c r="A7494" s="69" t="s">
        <v>35562</v>
      </c>
      <c r="B7494" s="71" t="s">
        <v>35563</v>
      </c>
      <c r="C7494" s="44">
        <v>2.0</v>
      </c>
      <c r="D7494" s="70" t="s">
        <v>35564</v>
      </c>
      <c r="E7494" s="72"/>
    </row>
    <row r="7495">
      <c r="A7495" s="69" t="s">
        <v>35565</v>
      </c>
      <c r="B7495" s="71" t="s">
        <v>35565</v>
      </c>
      <c r="C7495" s="44">
        <v>1.0</v>
      </c>
      <c r="D7495" s="70" t="s">
        <v>35566</v>
      </c>
      <c r="E7495" s="72"/>
    </row>
    <row r="7496">
      <c r="A7496" s="69" t="s">
        <v>35567</v>
      </c>
      <c r="B7496" s="71" t="s">
        <v>35567</v>
      </c>
      <c r="C7496" s="44">
        <v>1.0</v>
      </c>
      <c r="D7496" s="70" t="s">
        <v>35568</v>
      </c>
      <c r="E7496" s="72"/>
    </row>
    <row r="7497">
      <c r="A7497" s="69" t="s">
        <v>24740</v>
      </c>
      <c r="B7497" s="71" t="s">
        <v>24740</v>
      </c>
      <c r="C7497" s="44">
        <v>6.0</v>
      </c>
      <c r="D7497" s="70" t="s">
        <v>24763</v>
      </c>
      <c r="E7497" s="72"/>
    </row>
    <row r="7498">
      <c r="A7498" s="69" t="s">
        <v>35569</v>
      </c>
      <c r="B7498" s="71" t="s">
        <v>35569</v>
      </c>
      <c r="C7498" s="44">
        <v>1.0</v>
      </c>
      <c r="D7498" s="70" t="s">
        <v>35502</v>
      </c>
      <c r="E7498" s="72"/>
    </row>
    <row r="7499">
      <c r="A7499" s="69" t="s">
        <v>35570</v>
      </c>
      <c r="B7499" s="71" t="s">
        <v>35570</v>
      </c>
      <c r="C7499" s="44">
        <v>1.0</v>
      </c>
      <c r="D7499" s="70" t="s">
        <v>35502</v>
      </c>
      <c r="E7499" s="72"/>
    </row>
    <row r="7500">
      <c r="A7500" s="69" t="s">
        <v>35571</v>
      </c>
      <c r="B7500" s="71" t="s">
        <v>35571</v>
      </c>
      <c r="C7500" s="44">
        <v>2.0</v>
      </c>
      <c r="D7500" s="70" t="s">
        <v>35505</v>
      </c>
      <c r="E7500" s="72"/>
    </row>
    <row r="7501">
      <c r="A7501" s="69" t="s">
        <v>35572</v>
      </c>
      <c r="B7501" s="71" t="s">
        <v>35572</v>
      </c>
      <c r="C7501" s="44">
        <v>1.0</v>
      </c>
      <c r="D7501" s="70" t="s">
        <v>35505</v>
      </c>
      <c r="E7501" s="72"/>
    </row>
    <row r="7502">
      <c r="A7502" s="69" t="s">
        <v>35573</v>
      </c>
      <c r="B7502" s="71" t="s">
        <v>35573</v>
      </c>
      <c r="C7502" s="44">
        <v>1.0</v>
      </c>
      <c r="D7502" s="70" t="s">
        <v>35574</v>
      </c>
      <c r="E7502" s="72"/>
    </row>
    <row r="7503">
      <c r="A7503" s="69" t="s">
        <v>35575</v>
      </c>
      <c r="B7503" s="71" t="s">
        <v>35575</v>
      </c>
      <c r="C7503" s="44">
        <v>1.0</v>
      </c>
      <c r="D7503" s="70" t="s">
        <v>35576</v>
      </c>
      <c r="E7503" s="70" t="s">
        <v>26000</v>
      </c>
    </row>
    <row r="7504">
      <c r="A7504" s="69" t="s">
        <v>35577</v>
      </c>
      <c r="B7504" s="71" t="s">
        <v>35577</v>
      </c>
      <c r="C7504" s="44">
        <v>1.0</v>
      </c>
      <c r="D7504" s="70" t="s">
        <v>35534</v>
      </c>
      <c r="E7504" s="72"/>
    </row>
    <row r="7505">
      <c r="A7505" s="69" t="s">
        <v>35578</v>
      </c>
      <c r="B7505" s="71" t="s">
        <v>35579</v>
      </c>
      <c r="C7505" s="44">
        <v>1.0</v>
      </c>
      <c r="D7505" s="70" t="s">
        <v>35580</v>
      </c>
      <c r="E7505" s="72"/>
    </row>
    <row r="7506">
      <c r="A7506" s="69" t="s">
        <v>35581</v>
      </c>
      <c r="B7506" s="71" t="s">
        <v>35581</v>
      </c>
      <c r="C7506" s="44">
        <v>1.0</v>
      </c>
      <c r="D7506" s="70" t="s">
        <v>35581</v>
      </c>
      <c r="E7506" s="72"/>
    </row>
    <row r="7507">
      <c r="A7507" s="69" t="s">
        <v>35582</v>
      </c>
      <c r="B7507" s="71" t="s">
        <v>35582</v>
      </c>
      <c r="C7507" s="44">
        <v>1.0</v>
      </c>
      <c r="D7507" s="70" t="s">
        <v>35582</v>
      </c>
      <c r="E7507" s="72"/>
    </row>
    <row r="7508">
      <c r="A7508" s="69" t="s">
        <v>35583</v>
      </c>
      <c r="B7508" s="71" t="s">
        <v>35583</v>
      </c>
      <c r="C7508" s="44">
        <v>1.0</v>
      </c>
      <c r="D7508" s="70" t="s">
        <v>35583</v>
      </c>
      <c r="E7508" s="72"/>
    </row>
    <row r="7509">
      <c r="A7509" s="69" t="s">
        <v>24673</v>
      </c>
      <c r="B7509" s="71" t="s">
        <v>24673</v>
      </c>
      <c r="C7509" s="44">
        <v>1.0</v>
      </c>
      <c r="D7509" s="70" t="s">
        <v>24673</v>
      </c>
      <c r="E7509" s="72"/>
    </row>
    <row r="7510">
      <c r="A7510" s="69" t="s">
        <v>35584</v>
      </c>
      <c r="B7510" s="71" t="s">
        <v>35584</v>
      </c>
      <c r="C7510" s="44">
        <v>2.0</v>
      </c>
      <c r="D7510" s="70" t="s">
        <v>35584</v>
      </c>
      <c r="E7510" s="72"/>
    </row>
    <row r="7511">
      <c r="A7511" s="69" t="s">
        <v>35585</v>
      </c>
      <c r="B7511" s="71" t="s">
        <v>35586</v>
      </c>
      <c r="C7511" s="44">
        <v>1.0</v>
      </c>
      <c r="D7511" s="70" t="s">
        <v>35210</v>
      </c>
      <c r="E7511" s="72"/>
    </row>
    <row r="7512">
      <c r="A7512" s="69" t="s">
        <v>35587</v>
      </c>
      <c r="B7512" s="71" t="s">
        <v>35587</v>
      </c>
      <c r="C7512" s="44">
        <v>1.0</v>
      </c>
      <c r="D7512" s="70" t="s">
        <v>35587</v>
      </c>
      <c r="E7512" s="72"/>
    </row>
    <row r="7513">
      <c r="A7513" s="69" t="s">
        <v>35588</v>
      </c>
      <c r="B7513" s="71" t="s">
        <v>35588</v>
      </c>
      <c r="C7513" s="44">
        <v>1.0</v>
      </c>
      <c r="D7513" s="70" t="s">
        <v>35493</v>
      </c>
      <c r="E7513" s="72"/>
    </row>
    <row r="7514">
      <c r="A7514" s="69" t="s">
        <v>35589</v>
      </c>
      <c r="B7514" s="71" t="s">
        <v>35589</v>
      </c>
      <c r="C7514" s="44">
        <v>1.0</v>
      </c>
      <c r="D7514" s="70" t="s">
        <v>35589</v>
      </c>
      <c r="E7514" s="72"/>
    </row>
    <row r="7515">
      <c r="A7515" s="69" t="s">
        <v>24693</v>
      </c>
      <c r="B7515" s="71" t="s">
        <v>24693</v>
      </c>
      <c r="C7515" s="44">
        <v>1.0</v>
      </c>
      <c r="D7515" s="70" t="s">
        <v>24693</v>
      </c>
      <c r="E7515" s="72"/>
    </row>
    <row r="7516">
      <c r="A7516" s="69" t="s">
        <v>35590</v>
      </c>
      <c r="B7516" s="71" t="s">
        <v>35591</v>
      </c>
      <c r="C7516" s="44">
        <v>1.0</v>
      </c>
      <c r="D7516" s="70" t="s">
        <v>24693</v>
      </c>
      <c r="E7516" s="72"/>
    </row>
    <row r="7517">
      <c r="A7517" s="69" t="s">
        <v>35592</v>
      </c>
      <c r="B7517" s="71" t="s">
        <v>35592</v>
      </c>
      <c r="C7517" s="44">
        <v>2.0</v>
      </c>
      <c r="D7517" s="70" t="s">
        <v>35592</v>
      </c>
      <c r="E7517" s="72"/>
    </row>
    <row r="7518">
      <c r="A7518" s="69" t="s">
        <v>24745</v>
      </c>
      <c r="B7518" s="71" t="s">
        <v>24745</v>
      </c>
      <c r="C7518" s="44">
        <v>2.0</v>
      </c>
      <c r="D7518" s="70" t="s">
        <v>24745</v>
      </c>
      <c r="E7518" s="72"/>
    </row>
    <row r="7519">
      <c r="A7519" s="69" t="s">
        <v>35593</v>
      </c>
      <c r="B7519" s="71" t="s">
        <v>35594</v>
      </c>
      <c r="C7519" s="44">
        <v>1.0</v>
      </c>
      <c r="D7519" s="70" t="s">
        <v>35594</v>
      </c>
      <c r="E7519" s="72"/>
    </row>
    <row r="7520">
      <c r="A7520" s="69" t="s">
        <v>35595</v>
      </c>
      <c r="B7520" s="71" t="s">
        <v>35595</v>
      </c>
      <c r="C7520" s="44">
        <v>1.0</v>
      </c>
      <c r="D7520" s="70" t="s">
        <v>35596</v>
      </c>
      <c r="E7520" s="72"/>
    </row>
    <row r="7521">
      <c r="A7521" s="69" t="s">
        <v>35597</v>
      </c>
      <c r="B7521" s="71" t="s">
        <v>35597</v>
      </c>
      <c r="C7521" s="44">
        <v>3.0</v>
      </c>
      <c r="D7521" s="70" t="s">
        <v>20424</v>
      </c>
      <c r="E7521" s="72"/>
    </row>
    <row r="7522">
      <c r="A7522" s="69" t="s">
        <v>35598</v>
      </c>
      <c r="B7522" s="71" t="s">
        <v>35598</v>
      </c>
      <c r="C7522" s="44">
        <v>1.0</v>
      </c>
      <c r="D7522" s="70" t="s">
        <v>35556</v>
      </c>
      <c r="E7522" s="72"/>
    </row>
    <row r="7523">
      <c r="A7523" s="69" t="s">
        <v>35599</v>
      </c>
      <c r="B7523" s="71" t="s">
        <v>35599</v>
      </c>
      <c r="C7523" s="44">
        <v>2.0</v>
      </c>
      <c r="D7523" s="70" t="s">
        <v>35599</v>
      </c>
      <c r="E7523" s="72"/>
    </row>
    <row r="7524">
      <c r="A7524" s="69" t="s">
        <v>1854</v>
      </c>
      <c r="B7524" s="71" t="s">
        <v>1854</v>
      </c>
      <c r="C7524" s="44">
        <v>1.0</v>
      </c>
      <c r="D7524" s="70" t="s">
        <v>1854</v>
      </c>
      <c r="E7524" s="72"/>
    </row>
    <row r="7525">
      <c r="A7525" s="69" t="s">
        <v>35600</v>
      </c>
      <c r="B7525" s="71" t="s">
        <v>35600</v>
      </c>
      <c r="C7525" s="44">
        <v>1.0</v>
      </c>
      <c r="D7525" s="70" t="s">
        <v>35600</v>
      </c>
      <c r="E7525" s="72"/>
    </row>
    <row r="7526">
      <c r="A7526" s="69" t="s">
        <v>24739</v>
      </c>
      <c r="B7526" s="71" t="s">
        <v>24739</v>
      </c>
      <c r="C7526" s="44">
        <v>1.0</v>
      </c>
      <c r="D7526" s="70" t="s">
        <v>24763</v>
      </c>
      <c r="E7526" s="72"/>
    </row>
    <row r="7527">
      <c r="A7527" s="69" t="s">
        <v>35601</v>
      </c>
      <c r="B7527" s="71" t="s">
        <v>35601</v>
      </c>
      <c r="C7527" s="44">
        <v>2.0</v>
      </c>
      <c r="D7527" s="70" t="s">
        <v>35574</v>
      </c>
      <c r="E7527" s="72"/>
    </row>
    <row r="7528">
      <c r="A7528" s="69" t="s">
        <v>35602</v>
      </c>
      <c r="B7528" s="71" t="s">
        <v>35602</v>
      </c>
      <c r="C7528" s="44">
        <v>1.0</v>
      </c>
      <c r="D7528" s="70" t="s">
        <v>35602</v>
      </c>
      <c r="E7528" s="72"/>
    </row>
    <row r="7529">
      <c r="A7529" s="69" t="s">
        <v>35603</v>
      </c>
      <c r="B7529" s="71" t="s">
        <v>35603</v>
      </c>
      <c r="C7529" s="44">
        <v>1.0</v>
      </c>
      <c r="D7529" s="70" t="s">
        <v>35602</v>
      </c>
      <c r="E7529" s="72"/>
    </row>
    <row r="7530">
      <c r="A7530" s="69" t="s">
        <v>35604</v>
      </c>
      <c r="B7530" s="71" t="s">
        <v>35604</v>
      </c>
      <c r="C7530" s="44">
        <v>1.0</v>
      </c>
      <c r="D7530" s="70" t="s">
        <v>35604</v>
      </c>
      <c r="E7530" s="72"/>
    </row>
    <row r="7531">
      <c r="A7531" s="69" t="s">
        <v>35605</v>
      </c>
      <c r="B7531" s="71" t="s">
        <v>35605</v>
      </c>
      <c r="C7531" s="44">
        <v>1.0</v>
      </c>
      <c r="D7531" s="70" t="s">
        <v>35605</v>
      </c>
      <c r="E7531" s="72"/>
    </row>
    <row r="7532">
      <c r="A7532" s="69" t="s">
        <v>35606</v>
      </c>
      <c r="B7532" s="71" t="s">
        <v>35606</v>
      </c>
      <c r="C7532" s="44">
        <v>1.0</v>
      </c>
      <c r="D7532" s="70" t="s">
        <v>24763</v>
      </c>
      <c r="E7532" s="72"/>
    </row>
    <row r="7533">
      <c r="A7533" s="69" t="s">
        <v>35607</v>
      </c>
      <c r="B7533" s="71" t="s">
        <v>35607</v>
      </c>
      <c r="C7533" s="44">
        <v>1.0</v>
      </c>
      <c r="D7533" s="70" t="s">
        <v>35607</v>
      </c>
      <c r="E7533" s="72"/>
    </row>
    <row r="7534">
      <c r="A7534" s="69" t="s">
        <v>35608</v>
      </c>
      <c r="B7534" s="71" t="s">
        <v>35608</v>
      </c>
      <c r="C7534" s="44">
        <v>1.0</v>
      </c>
      <c r="D7534" s="70" t="s">
        <v>35608</v>
      </c>
      <c r="E7534" s="72"/>
    </row>
    <row r="7535">
      <c r="A7535" s="69" t="s">
        <v>35609</v>
      </c>
      <c r="B7535" s="71" t="s">
        <v>35609</v>
      </c>
      <c r="C7535" s="44">
        <v>1.0</v>
      </c>
      <c r="D7535" s="70" t="s">
        <v>35609</v>
      </c>
      <c r="E7535" s="72"/>
    </row>
    <row r="7536">
      <c r="A7536" s="69" t="s">
        <v>35610</v>
      </c>
      <c r="B7536" s="71" t="s">
        <v>35610</v>
      </c>
      <c r="C7536" s="44">
        <v>1.0</v>
      </c>
      <c r="D7536" s="70" t="s">
        <v>35610</v>
      </c>
      <c r="E7536" s="72"/>
    </row>
    <row r="7537">
      <c r="A7537" s="69" t="s">
        <v>35611</v>
      </c>
      <c r="B7537" s="71" t="s">
        <v>35611</v>
      </c>
      <c r="C7537" s="44">
        <v>1.0</v>
      </c>
      <c r="D7537" s="70" t="s">
        <v>35611</v>
      </c>
      <c r="E7537" s="72"/>
    </row>
    <row r="7538">
      <c r="A7538" s="69" t="s">
        <v>35612</v>
      </c>
      <c r="B7538" s="71" t="s">
        <v>35612</v>
      </c>
      <c r="C7538" s="44">
        <v>1.0</v>
      </c>
      <c r="D7538" s="70" t="s">
        <v>35612</v>
      </c>
      <c r="E7538" s="72"/>
    </row>
    <row r="7539">
      <c r="A7539" s="69" t="s">
        <v>35613</v>
      </c>
      <c r="B7539" s="71" t="s">
        <v>35613</v>
      </c>
      <c r="C7539" s="44">
        <v>3.0</v>
      </c>
      <c r="D7539" s="70" t="s">
        <v>35613</v>
      </c>
      <c r="E7539" s="72"/>
    </row>
    <row r="7540">
      <c r="A7540" s="69" t="s">
        <v>35614</v>
      </c>
      <c r="B7540" s="71" t="s">
        <v>35614</v>
      </c>
      <c r="C7540" s="44">
        <v>2.0</v>
      </c>
      <c r="D7540" s="70" t="s">
        <v>35614</v>
      </c>
      <c r="E7540" s="72"/>
    </row>
    <row r="7541">
      <c r="A7541" s="69" t="s">
        <v>35615</v>
      </c>
      <c r="B7541" s="71" t="s">
        <v>35615</v>
      </c>
      <c r="C7541" s="44">
        <v>1.0</v>
      </c>
      <c r="D7541" s="70" t="s">
        <v>35615</v>
      </c>
      <c r="E7541" s="72"/>
    </row>
    <row r="7542">
      <c r="A7542" s="69" t="s">
        <v>35616</v>
      </c>
      <c r="B7542" s="71" t="s">
        <v>35616</v>
      </c>
      <c r="C7542" s="44">
        <v>1.0</v>
      </c>
      <c r="D7542" s="70" t="s">
        <v>35616</v>
      </c>
      <c r="E7542" s="72"/>
    </row>
    <row r="7543">
      <c r="A7543" s="69" t="s">
        <v>35617</v>
      </c>
      <c r="B7543" s="71" t="s">
        <v>35617</v>
      </c>
      <c r="C7543" s="44">
        <v>1.0</v>
      </c>
      <c r="D7543" s="70" t="s">
        <v>35617</v>
      </c>
      <c r="E7543" s="72"/>
    </row>
    <row r="7544">
      <c r="A7544" s="69" t="s">
        <v>35618</v>
      </c>
      <c r="B7544" s="71" t="s">
        <v>35618</v>
      </c>
      <c r="C7544" s="44">
        <v>1.0</v>
      </c>
      <c r="D7544" s="70" t="s">
        <v>35618</v>
      </c>
      <c r="E7544" s="72"/>
    </row>
    <row r="7545">
      <c r="A7545" s="69" t="s">
        <v>35619</v>
      </c>
      <c r="B7545" s="71" t="s">
        <v>35619</v>
      </c>
      <c r="C7545" s="44">
        <v>1.0</v>
      </c>
      <c r="D7545" s="70" t="s">
        <v>35619</v>
      </c>
      <c r="E7545" s="72"/>
    </row>
    <row r="7546">
      <c r="A7546" s="69" t="s">
        <v>35620</v>
      </c>
      <c r="B7546" s="71" t="s">
        <v>35621</v>
      </c>
      <c r="C7546" s="44">
        <v>1.0</v>
      </c>
      <c r="D7546" s="70" t="s">
        <v>35621</v>
      </c>
      <c r="E7546" s="72"/>
    </row>
    <row r="7547">
      <c r="A7547" s="69" t="s">
        <v>35622</v>
      </c>
      <c r="B7547" s="71" t="s">
        <v>35622</v>
      </c>
      <c r="C7547" s="44">
        <v>1.0</v>
      </c>
      <c r="D7547" s="70" t="s">
        <v>35622</v>
      </c>
      <c r="E7547" s="72"/>
    </row>
    <row r="7548">
      <c r="A7548" s="69" t="s">
        <v>35623</v>
      </c>
      <c r="B7548" s="71" t="s">
        <v>35623</v>
      </c>
      <c r="C7548" s="44">
        <v>1.0</v>
      </c>
      <c r="D7548" s="70" t="s">
        <v>35623</v>
      </c>
      <c r="E7548" s="72"/>
    </row>
    <row r="7549">
      <c r="A7549" s="69" t="s">
        <v>35624</v>
      </c>
      <c r="B7549" s="71" t="s">
        <v>35624</v>
      </c>
      <c r="C7549" s="44">
        <v>1.0</v>
      </c>
      <c r="D7549" s="70" t="s">
        <v>35624</v>
      </c>
      <c r="E7549" s="72"/>
    </row>
    <row r="7550">
      <c r="A7550" s="69" t="s">
        <v>35625</v>
      </c>
      <c r="B7550" s="71" t="s">
        <v>35625</v>
      </c>
      <c r="C7550" s="44">
        <v>1.0</v>
      </c>
      <c r="D7550" s="70" t="s">
        <v>35625</v>
      </c>
      <c r="E7550" s="72"/>
    </row>
    <row r="7551">
      <c r="A7551" s="69" t="s">
        <v>35626</v>
      </c>
      <c r="B7551" s="71" t="s">
        <v>35626</v>
      </c>
      <c r="C7551" s="44">
        <v>1.0</v>
      </c>
      <c r="D7551" s="70" t="s">
        <v>35626</v>
      </c>
      <c r="E7551" s="72"/>
    </row>
    <row r="7552">
      <c r="A7552" s="69" t="s">
        <v>35627</v>
      </c>
      <c r="B7552" s="71" t="s">
        <v>35627</v>
      </c>
      <c r="C7552" s="44">
        <v>2.0</v>
      </c>
      <c r="D7552" s="70" t="s">
        <v>35627</v>
      </c>
      <c r="E7552" s="72"/>
    </row>
    <row r="7553">
      <c r="A7553" s="69" t="s">
        <v>35628</v>
      </c>
      <c r="B7553" s="71" t="s">
        <v>35628</v>
      </c>
      <c r="C7553" s="44">
        <v>2.0</v>
      </c>
      <c r="D7553" s="70" t="s">
        <v>35628</v>
      </c>
      <c r="E7553" s="72"/>
    </row>
    <row r="7554">
      <c r="A7554" s="69" t="s">
        <v>35629</v>
      </c>
      <c r="B7554" s="71" t="s">
        <v>35629</v>
      </c>
      <c r="C7554" s="44">
        <v>1.0</v>
      </c>
      <c r="D7554" s="70" t="s">
        <v>35629</v>
      </c>
      <c r="E7554" s="72"/>
    </row>
    <row r="7555">
      <c r="A7555" s="69" t="s">
        <v>35630</v>
      </c>
      <c r="B7555" s="71" t="s">
        <v>35630</v>
      </c>
      <c r="C7555" s="44">
        <v>1.0</v>
      </c>
      <c r="D7555" s="70" t="s">
        <v>35630</v>
      </c>
      <c r="E7555" s="72"/>
    </row>
    <row r="7556">
      <c r="A7556" s="69" t="s">
        <v>35631</v>
      </c>
      <c r="B7556" s="71" t="s">
        <v>35632</v>
      </c>
      <c r="C7556" s="44">
        <v>2.0</v>
      </c>
      <c r="D7556" s="70" t="s">
        <v>35632</v>
      </c>
      <c r="E7556" s="72"/>
    </row>
    <row r="7557">
      <c r="A7557" s="69" t="s">
        <v>35633</v>
      </c>
      <c r="B7557" s="71" t="s">
        <v>35633</v>
      </c>
      <c r="C7557" s="44">
        <v>1.0</v>
      </c>
      <c r="D7557" s="70" t="s">
        <v>35633</v>
      </c>
      <c r="E7557" s="72"/>
    </row>
    <row r="7558">
      <c r="A7558" s="69" t="s">
        <v>35634</v>
      </c>
      <c r="B7558" s="71" t="s">
        <v>35634</v>
      </c>
      <c r="C7558" s="44">
        <v>1.0</v>
      </c>
      <c r="D7558" s="70" t="s">
        <v>35634</v>
      </c>
      <c r="E7558" s="72"/>
    </row>
    <row r="7559">
      <c r="A7559" s="69" t="s">
        <v>35635</v>
      </c>
      <c r="B7559" s="71" t="s">
        <v>35635</v>
      </c>
      <c r="C7559" s="44">
        <v>1.0</v>
      </c>
      <c r="D7559" s="70" t="s">
        <v>35635</v>
      </c>
      <c r="E7559" s="72"/>
    </row>
    <row r="7560">
      <c r="A7560" s="69" t="s">
        <v>35636</v>
      </c>
      <c r="B7560" s="71" t="s">
        <v>35636</v>
      </c>
      <c r="C7560" s="44">
        <v>1.0</v>
      </c>
      <c r="D7560" s="70" t="s">
        <v>35636</v>
      </c>
      <c r="E7560" s="72"/>
    </row>
    <row r="7561">
      <c r="A7561" s="69" t="s">
        <v>35637</v>
      </c>
      <c r="B7561" s="71" t="s">
        <v>35637</v>
      </c>
      <c r="C7561" s="44">
        <v>1.0</v>
      </c>
      <c r="D7561" s="70" t="s">
        <v>35637</v>
      </c>
      <c r="E7561" s="72"/>
    </row>
    <row r="7562">
      <c r="A7562" s="69" t="s">
        <v>35638</v>
      </c>
      <c r="B7562" s="71" t="s">
        <v>35638</v>
      </c>
      <c r="C7562" s="44">
        <v>1.0</v>
      </c>
      <c r="D7562" s="70" t="s">
        <v>35638</v>
      </c>
      <c r="E7562" s="72"/>
    </row>
    <row r="7563">
      <c r="A7563" s="69" t="s">
        <v>35639</v>
      </c>
      <c r="B7563" s="71" t="s">
        <v>35639</v>
      </c>
      <c r="C7563" s="44">
        <v>5.0</v>
      </c>
      <c r="D7563" s="70" t="s">
        <v>35639</v>
      </c>
      <c r="E7563" s="72"/>
    </row>
    <row r="7564">
      <c r="A7564" s="69" t="s">
        <v>35640</v>
      </c>
      <c r="B7564" s="71" t="s">
        <v>35640</v>
      </c>
      <c r="C7564" s="44">
        <v>1.0</v>
      </c>
      <c r="D7564" s="70" t="s">
        <v>35640</v>
      </c>
      <c r="E7564" s="72"/>
    </row>
    <row r="7565">
      <c r="A7565" s="69" t="s">
        <v>35641</v>
      </c>
      <c r="B7565" s="71" t="s">
        <v>35641</v>
      </c>
      <c r="C7565" s="44">
        <v>1.0</v>
      </c>
      <c r="D7565" s="70" t="s">
        <v>35641</v>
      </c>
      <c r="E7565" s="72"/>
    </row>
    <row r="7566">
      <c r="A7566" s="69" t="s">
        <v>35642</v>
      </c>
      <c r="B7566" s="71" t="s">
        <v>35642</v>
      </c>
      <c r="C7566" s="44">
        <v>1.0</v>
      </c>
      <c r="D7566" s="70" t="s">
        <v>35642</v>
      </c>
      <c r="E7566" s="72"/>
    </row>
    <row r="7567">
      <c r="A7567" s="69" t="s">
        <v>35643</v>
      </c>
      <c r="B7567" s="71" t="s">
        <v>35643</v>
      </c>
      <c r="C7567" s="44">
        <v>1.0</v>
      </c>
      <c r="D7567" s="70" t="s">
        <v>35643</v>
      </c>
      <c r="E7567" s="72"/>
    </row>
    <row r="7568">
      <c r="A7568" s="69" t="s">
        <v>35644</v>
      </c>
      <c r="B7568" s="71" t="s">
        <v>35644</v>
      </c>
      <c r="C7568" s="44">
        <v>1.0</v>
      </c>
      <c r="D7568" s="70" t="s">
        <v>35644</v>
      </c>
      <c r="E7568" s="72"/>
    </row>
    <row r="7569">
      <c r="A7569" s="69" t="s">
        <v>35645</v>
      </c>
      <c r="B7569" s="71" t="s">
        <v>35645</v>
      </c>
      <c r="C7569" s="44">
        <v>1.0</v>
      </c>
      <c r="D7569" s="70" t="s">
        <v>35645</v>
      </c>
      <c r="E7569" s="72"/>
    </row>
    <row r="7570">
      <c r="A7570" s="69" t="s">
        <v>35646</v>
      </c>
      <c r="B7570" s="71" t="s">
        <v>35646</v>
      </c>
      <c r="C7570" s="44">
        <v>1.0</v>
      </c>
      <c r="D7570" s="70" t="s">
        <v>35646</v>
      </c>
      <c r="E7570" s="72"/>
    </row>
    <row r="7571">
      <c r="A7571" s="69" t="s">
        <v>35647</v>
      </c>
      <c r="B7571" s="71" t="s">
        <v>35648</v>
      </c>
      <c r="C7571" s="44">
        <v>1.0</v>
      </c>
      <c r="D7571" s="70" t="s">
        <v>35649</v>
      </c>
      <c r="E7571" s="72"/>
    </row>
    <row r="7572">
      <c r="A7572" s="69" t="s">
        <v>35650</v>
      </c>
      <c r="B7572" s="71" t="s">
        <v>35650</v>
      </c>
      <c r="C7572" s="44">
        <v>1.0</v>
      </c>
      <c r="D7572" s="70" t="s">
        <v>35650</v>
      </c>
      <c r="E7572" s="72"/>
    </row>
    <row r="7573">
      <c r="A7573" s="69" t="s">
        <v>35651</v>
      </c>
      <c r="B7573" s="71" t="s">
        <v>35651</v>
      </c>
      <c r="C7573" s="44">
        <v>1.0</v>
      </c>
      <c r="D7573" s="70" t="s">
        <v>35652</v>
      </c>
      <c r="E7573" s="72"/>
    </row>
    <row r="7574">
      <c r="A7574" s="69" t="s">
        <v>35653</v>
      </c>
      <c r="B7574" s="71" t="s">
        <v>35653</v>
      </c>
      <c r="C7574" s="44">
        <v>1.0</v>
      </c>
      <c r="D7574" s="70" t="s">
        <v>35654</v>
      </c>
      <c r="E7574" s="72"/>
    </row>
    <row r="7575">
      <c r="A7575" s="69" t="s">
        <v>35655</v>
      </c>
      <c r="B7575" s="71" t="s">
        <v>35655</v>
      </c>
      <c r="C7575" s="44">
        <v>1.0</v>
      </c>
      <c r="D7575" s="70" t="s">
        <v>35654</v>
      </c>
      <c r="E7575" s="72"/>
    </row>
    <row r="7576">
      <c r="A7576" s="69" t="s">
        <v>35656</v>
      </c>
      <c r="B7576" s="71" t="s">
        <v>35656</v>
      </c>
      <c r="C7576" s="44">
        <v>2.0</v>
      </c>
      <c r="D7576" s="70" t="s">
        <v>35654</v>
      </c>
      <c r="E7576" s="72"/>
    </row>
    <row r="7577">
      <c r="A7577" s="69" t="s">
        <v>35657</v>
      </c>
      <c r="B7577" s="71" t="s">
        <v>35657</v>
      </c>
      <c r="C7577" s="44">
        <v>1.0</v>
      </c>
      <c r="D7577" s="70" t="s">
        <v>35658</v>
      </c>
      <c r="E7577" s="72"/>
    </row>
    <row r="7578">
      <c r="A7578" s="69" t="s">
        <v>35659</v>
      </c>
      <c r="B7578" s="71" t="s">
        <v>35659</v>
      </c>
      <c r="C7578" s="44">
        <v>1.0</v>
      </c>
      <c r="D7578" s="70" t="s">
        <v>35658</v>
      </c>
      <c r="E7578" s="72"/>
    </row>
    <row r="7579">
      <c r="A7579" s="69" t="s">
        <v>35660</v>
      </c>
      <c r="B7579" s="71" t="s">
        <v>35660</v>
      </c>
      <c r="C7579" s="44">
        <v>1.0</v>
      </c>
      <c r="D7579" s="70" t="s">
        <v>35661</v>
      </c>
    </row>
    <row r="7580">
      <c r="A7580" s="69" t="s">
        <v>35662</v>
      </c>
      <c r="B7580" s="71" t="s">
        <v>35662</v>
      </c>
      <c r="C7580" s="44">
        <v>1.0</v>
      </c>
      <c r="D7580" s="70" t="s">
        <v>35662</v>
      </c>
      <c r="E7580" s="70" t="s">
        <v>35663</v>
      </c>
    </row>
    <row r="7581">
      <c r="A7581" s="69" t="s">
        <v>35664</v>
      </c>
      <c r="B7581" s="71" t="s">
        <v>35664</v>
      </c>
      <c r="C7581" s="44">
        <v>1.0</v>
      </c>
      <c r="D7581" s="70" t="s">
        <v>35664</v>
      </c>
      <c r="E7581" s="72"/>
    </row>
    <row r="7582">
      <c r="A7582" s="69" t="s">
        <v>35665</v>
      </c>
      <c r="B7582" s="71" t="s">
        <v>35665</v>
      </c>
      <c r="C7582" s="44">
        <v>1.0</v>
      </c>
      <c r="D7582" s="70" t="s">
        <v>35665</v>
      </c>
      <c r="E7582" s="72"/>
    </row>
    <row r="7583">
      <c r="A7583" s="69" t="s">
        <v>35666</v>
      </c>
      <c r="B7583" s="71" t="s">
        <v>35666</v>
      </c>
      <c r="C7583" s="44">
        <v>1.0</v>
      </c>
      <c r="D7583" s="70" t="s">
        <v>35667</v>
      </c>
      <c r="E7583" s="72"/>
    </row>
    <row r="7584">
      <c r="A7584" s="69" t="s">
        <v>35668</v>
      </c>
      <c r="B7584" s="71" t="s">
        <v>35668</v>
      </c>
      <c r="C7584" s="44">
        <v>1.0</v>
      </c>
      <c r="D7584" s="70" t="s">
        <v>35667</v>
      </c>
      <c r="E7584" s="73"/>
    </row>
    <row r="7585">
      <c r="A7585" s="69" t="s">
        <v>35669</v>
      </c>
      <c r="B7585" s="71" t="s">
        <v>35669</v>
      </c>
      <c r="C7585" s="44">
        <v>1.0</v>
      </c>
      <c r="D7585" s="70" t="s">
        <v>35669</v>
      </c>
      <c r="E7585" s="72"/>
    </row>
    <row r="7586">
      <c r="A7586" s="69" t="s">
        <v>35670</v>
      </c>
      <c r="B7586" s="71" t="s">
        <v>35670</v>
      </c>
      <c r="C7586" s="44">
        <v>4.0</v>
      </c>
      <c r="D7586" s="70" t="s">
        <v>35670</v>
      </c>
      <c r="E7586" s="72"/>
    </row>
    <row r="7587">
      <c r="A7587" s="69" t="s">
        <v>35671</v>
      </c>
      <c r="B7587" s="71" t="s">
        <v>35671</v>
      </c>
      <c r="C7587" s="44">
        <v>1.0</v>
      </c>
      <c r="D7587" s="70" t="s">
        <v>35672</v>
      </c>
      <c r="E7587" s="72"/>
    </row>
    <row r="7588">
      <c r="A7588" s="69" t="s">
        <v>35673</v>
      </c>
      <c r="B7588" s="71" t="s">
        <v>35673</v>
      </c>
      <c r="C7588" s="44">
        <v>1.0</v>
      </c>
      <c r="D7588" s="70" t="s">
        <v>35674</v>
      </c>
      <c r="E7588" s="72"/>
    </row>
    <row r="7589">
      <c r="A7589" s="69" t="s">
        <v>35674</v>
      </c>
      <c r="B7589" s="71" t="s">
        <v>35674</v>
      </c>
      <c r="C7589" s="44">
        <v>1.0</v>
      </c>
      <c r="D7589" s="70" t="s">
        <v>35674</v>
      </c>
      <c r="E7589" s="72"/>
    </row>
    <row r="7590">
      <c r="A7590" s="69" t="s">
        <v>35675</v>
      </c>
      <c r="B7590" s="71" t="s">
        <v>35675</v>
      </c>
      <c r="C7590" s="44">
        <v>1.0</v>
      </c>
      <c r="D7590" s="70" t="s">
        <v>35675</v>
      </c>
      <c r="E7590" s="72"/>
    </row>
    <row r="7591">
      <c r="A7591" s="69" t="s">
        <v>35676</v>
      </c>
      <c r="B7591" s="71" t="s">
        <v>35676</v>
      </c>
      <c r="C7591" s="44">
        <v>1.0</v>
      </c>
      <c r="D7591" s="70" t="s">
        <v>35676</v>
      </c>
      <c r="E7591" s="72"/>
    </row>
    <row r="7592">
      <c r="A7592" s="69" t="s">
        <v>35677</v>
      </c>
      <c r="B7592" s="71" t="s">
        <v>35677</v>
      </c>
      <c r="C7592" s="44">
        <v>1.0</v>
      </c>
      <c r="D7592" s="70" t="s">
        <v>35678</v>
      </c>
      <c r="E7592" s="72"/>
    </row>
    <row r="7593">
      <c r="A7593" s="69" t="s">
        <v>35678</v>
      </c>
      <c r="B7593" s="71" t="s">
        <v>35678</v>
      </c>
      <c r="C7593" s="44">
        <v>1.0</v>
      </c>
      <c r="D7593" s="70" t="s">
        <v>35678</v>
      </c>
      <c r="E7593" s="72"/>
    </row>
    <row r="7594">
      <c r="A7594" s="69" t="s">
        <v>35679</v>
      </c>
      <c r="B7594" s="71" t="s">
        <v>35679</v>
      </c>
      <c r="C7594" s="44">
        <v>1.0</v>
      </c>
      <c r="D7594" s="70" t="s">
        <v>35679</v>
      </c>
      <c r="E7594" s="72"/>
    </row>
    <row r="7595">
      <c r="A7595" s="69" t="s">
        <v>35680</v>
      </c>
      <c r="B7595" s="71" t="s">
        <v>35680</v>
      </c>
      <c r="C7595" s="44">
        <v>1.0</v>
      </c>
      <c r="D7595" s="70" t="s">
        <v>35680</v>
      </c>
      <c r="E7595" s="72"/>
    </row>
    <row r="7596">
      <c r="A7596" s="69" t="s">
        <v>35681</v>
      </c>
      <c r="B7596" s="71" t="s">
        <v>35681</v>
      </c>
      <c r="C7596" s="44">
        <v>3.0</v>
      </c>
      <c r="D7596" s="70" t="s">
        <v>35681</v>
      </c>
      <c r="E7596" s="72"/>
    </row>
    <row r="7597">
      <c r="A7597" s="69" t="s">
        <v>35682</v>
      </c>
      <c r="B7597" s="71" t="s">
        <v>35682</v>
      </c>
      <c r="C7597" s="44">
        <v>1.0</v>
      </c>
      <c r="D7597" s="70" t="s">
        <v>35682</v>
      </c>
      <c r="E7597" s="72"/>
    </row>
    <row r="7598">
      <c r="A7598" s="69" t="s">
        <v>35683</v>
      </c>
      <c r="B7598" s="71" t="s">
        <v>35683</v>
      </c>
      <c r="C7598" s="44">
        <v>1.0</v>
      </c>
      <c r="D7598" s="70" t="s">
        <v>35683</v>
      </c>
      <c r="E7598" s="72"/>
    </row>
    <row r="7599">
      <c r="A7599" s="69" t="s">
        <v>35684</v>
      </c>
      <c r="B7599" s="71" t="s">
        <v>35684</v>
      </c>
      <c r="C7599" s="44">
        <v>1.0</v>
      </c>
      <c r="D7599" s="70" t="s">
        <v>35684</v>
      </c>
      <c r="E7599" s="72"/>
    </row>
    <row r="7600">
      <c r="A7600" s="69" t="s">
        <v>35685</v>
      </c>
      <c r="B7600" s="71" t="s">
        <v>35685</v>
      </c>
      <c r="C7600" s="44">
        <v>2.0</v>
      </c>
      <c r="D7600" s="70" t="s">
        <v>35685</v>
      </c>
      <c r="E7600" s="72"/>
    </row>
    <row r="7601">
      <c r="A7601" s="69" t="s">
        <v>35686</v>
      </c>
      <c r="B7601" s="71" t="s">
        <v>35686</v>
      </c>
      <c r="C7601" s="44">
        <v>1.0</v>
      </c>
      <c r="D7601" s="70" t="s">
        <v>35687</v>
      </c>
      <c r="E7601" s="70" t="s">
        <v>35282</v>
      </c>
    </row>
    <row r="7602">
      <c r="A7602" s="69" t="s">
        <v>35688</v>
      </c>
      <c r="B7602" s="71" t="s">
        <v>35688</v>
      </c>
      <c r="C7602" s="44">
        <v>1.0</v>
      </c>
      <c r="D7602" s="70" t="s">
        <v>35688</v>
      </c>
      <c r="E7602" s="72"/>
    </row>
    <row r="7603">
      <c r="A7603" s="69" t="s">
        <v>35689</v>
      </c>
      <c r="B7603" s="71" t="s">
        <v>35689</v>
      </c>
      <c r="C7603" s="44">
        <v>1.0</v>
      </c>
      <c r="D7603" s="70" t="s">
        <v>35690</v>
      </c>
      <c r="E7603" s="72"/>
    </row>
    <row r="7604">
      <c r="A7604" s="69" t="s">
        <v>35691</v>
      </c>
      <c r="B7604" s="71" t="s">
        <v>35691</v>
      </c>
      <c r="C7604" s="44">
        <v>1.0</v>
      </c>
      <c r="D7604" s="70" t="s">
        <v>35691</v>
      </c>
      <c r="E7604" s="72"/>
    </row>
    <row r="7605">
      <c r="A7605" s="69" t="s">
        <v>35692</v>
      </c>
      <c r="B7605" s="71" t="s">
        <v>35692</v>
      </c>
      <c r="C7605" s="44">
        <v>1.0</v>
      </c>
      <c r="D7605" s="70" t="s">
        <v>35692</v>
      </c>
      <c r="E7605" s="72"/>
    </row>
    <row r="7606">
      <c r="A7606" s="69" t="s">
        <v>35693</v>
      </c>
      <c r="B7606" s="71" t="s">
        <v>35693</v>
      </c>
      <c r="C7606" s="44">
        <v>1.0</v>
      </c>
      <c r="D7606" s="70" t="s">
        <v>35694</v>
      </c>
      <c r="E7606" s="72"/>
    </row>
    <row r="7607">
      <c r="A7607" s="69" t="s">
        <v>35695</v>
      </c>
      <c r="B7607" s="71" t="s">
        <v>35695</v>
      </c>
      <c r="C7607" s="44">
        <v>2.0</v>
      </c>
      <c r="D7607" s="70" t="s">
        <v>35695</v>
      </c>
      <c r="E7607" s="72"/>
    </row>
    <row r="7608">
      <c r="A7608" s="69" t="s">
        <v>35696</v>
      </c>
      <c r="B7608" s="71" t="s">
        <v>35696</v>
      </c>
      <c r="C7608" s="44">
        <v>4.0</v>
      </c>
      <c r="D7608" s="70" t="s">
        <v>35696</v>
      </c>
      <c r="E7608" s="72"/>
    </row>
    <row r="7609">
      <c r="A7609" s="69" t="s">
        <v>35697</v>
      </c>
      <c r="B7609" s="71" t="s">
        <v>35697</v>
      </c>
      <c r="C7609" s="44">
        <v>1.0</v>
      </c>
      <c r="D7609" s="70" t="s">
        <v>35697</v>
      </c>
      <c r="E7609" s="72"/>
    </row>
    <row r="7610">
      <c r="A7610" s="69" t="s">
        <v>35698</v>
      </c>
      <c r="B7610" s="71" t="s">
        <v>35698</v>
      </c>
      <c r="C7610" s="44">
        <v>2.0</v>
      </c>
      <c r="D7610" s="70" t="s">
        <v>35698</v>
      </c>
      <c r="E7610" s="72"/>
    </row>
    <row r="7611">
      <c r="A7611" s="69" t="s">
        <v>35699</v>
      </c>
      <c r="B7611" s="71" t="s">
        <v>35699</v>
      </c>
      <c r="C7611" s="44">
        <v>1.0</v>
      </c>
      <c r="D7611" s="70" t="s">
        <v>26270</v>
      </c>
      <c r="E7611" s="72"/>
    </row>
    <row r="7612">
      <c r="A7612" s="69" t="s">
        <v>35700</v>
      </c>
      <c r="B7612" s="71" t="s">
        <v>35701</v>
      </c>
      <c r="C7612" s="44">
        <v>1.0</v>
      </c>
      <c r="D7612" s="70" t="s">
        <v>35701</v>
      </c>
      <c r="E7612" s="72"/>
    </row>
    <row r="7613">
      <c r="A7613" s="69" t="s">
        <v>35702</v>
      </c>
      <c r="B7613" s="71" t="s">
        <v>35702</v>
      </c>
      <c r="C7613" s="44">
        <v>1.0</v>
      </c>
      <c r="D7613" s="70" t="s">
        <v>35702</v>
      </c>
      <c r="E7613" s="72"/>
    </row>
    <row r="7614">
      <c r="A7614" s="69" t="s">
        <v>35703</v>
      </c>
      <c r="B7614" s="71" t="s">
        <v>35703</v>
      </c>
      <c r="C7614" s="44">
        <v>1.0</v>
      </c>
      <c r="D7614" s="70" t="s">
        <v>35703</v>
      </c>
      <c r="E7614" s="72"/>
    </row>
    <row r="7615">
      <c r="A7615" s="69" t="s">
        <v>35704</v>
      </c>
      <c r="B7615" s="71" t="s">
        <v>35704</v>
      </c>
      <c r="C7615" s="44">
        <v>2.0</v>
      </c>
      <c r="D7615" s="70" t="s">
        <v>35704</v>
      </c>
      <c r="E7615" s="72"/>
    </row>
    <row r="7616">
      <c r="A7616" s="69" t="s">
        <v>35705</v>
      </c>
      <c r="B7616" s="71" t="s">
        <v>35706</v>
      </c>
      <c r="C7616" s="44">
        <v>1.0</v>
      </c>
      <c r="D7616" s="70" t="s">
        <v>35707</v>
      </c>
      <c r="E7616" s="72"/>
    </row>
    <row r="7617">
      <c r="A7617" s="69" t="s">
        <v>35708</v>
      </c>
      <c r="B7617" s="71" t="s">
        <v>35708</v>
      </c>
      <c r="C7617" s="44">
        <v>1.0</v>
      </c>
      <c r="D7617" s="70" t="s">
        <v>35709</v>
      </c>
      <c r="E7617" s="70" t="s">
        <v>26000</v>
      </c>
    </row>
    <row r="7618">
      <c r="A7618" s="69" t="s">
        <v>35710</v>
      </c>
      <c r="B7618" s="71" t="s">
        <v>35710</v>
      </c>
      <c r="C7618" s="44">
        <v>1.0</v>
      </c>
      <c r="D7618" s="70" t="s">
        <v>35709</v>
      </c>
      <c r="E7618" s="70" t="s">
        <v>26000</v>
      </c>
    </row>
    <row r="7619">
      <c r="A7619" s="69" t="s">
        <v>35711</v>
      </c>
      <c r="B7619" s="71" t="s">
        <v>35711</v>
      </c>
      <c r="C7619" s="44">
        <v>1.0</v>
      </c>
      <c r="D7619" s="70" t="s">
        <v>35712</v>
      </c>
      <c r="E7619" s="72"/>
    </row>
    <row r="7620">
      <c r="A7620" s="69" t="s">
        <v>25028</v>
      </c>
      <c r="B7620" s="71" t="s">
        <v>25028</v>
      </c>
      <c r="C7620" s="44">
        <v>1.0</v>
      </c>
      <c r="D7620" s="70" t="s">
        <v>25028</v>
      </c>
      <c r="E7620" s="70" t="s">
        <v>27703</v>
      </c>
    </row>
    <row r="7621">
      <c r="A7621" s="69" t="s">
        <v>35713</v>
      </c>
      <c r="B7621" s="71" t="s">
        <v>35707</v>
      </c>
      <c r="C7621" s="44">
        <v>1.0</v>
      </c>
      <c r="D7621" s="70" t="s">
        <v>35714</v>
      </c>
      <c r="E7621" s="72"/>
    </row>
    <row r="7622">
      <c r="A7622" s="69" t="s">
        <v>35715</v>
      </c>
      <c r="B7622" s="71" t="s">
        <v>35707</v>
      </c>
      <c r="C7622" s="44">
        <v>1.0</v>
      </c>
      <c r="D7622" s="70" t="s">
        <v>35714</v>
      </c>
      <c r="E7622" s="72"/>
    </row>
    <row r="7623">
      <c r="A7623" s="69" t="s">
        <v>35716</v>
      </c>
      <c r="B7623" s="71" t="s">
        <v>35707</v>
      </c>
      <c r="C7623" s="44">
        <v>3.0</v>
      </c>
      <c r="D7623" s="70" t="s">
        <v>35714</v>
      </c>
      <c r="E7623" s="72"/>
    </row>
    <row r="7624">
      <c r="A7624" s="69" t="s">
        <v>35707</v>
      </c>
      <c r="B7624" s="71" t="s">
        <v>35707</v>
      </c>
      <c r="C7624" s="44">
        <v>2.0</v>
      </c>
      <c r="D7624" s="70" t="s">
        <v>35714</v>
      </c>
      <c r="E7624" s="72"/>
    </row>
    <row r="7625">
      <c r="A7625" s="69" t="s">
        <v>35717</v>
      </c>
      <c r="B7625" s="71" t="s">
        <v>35717</v>
      </c>
      <c r="C7625" s="44">
        <v>2.0</v>
      </c>
      <c r="D7625" s="70" t="s">
        <v>35714</v>
      </c>
      <c r="E7625" s="72"/>
    </row>
    <row r="7626">
      <c r="A7626" s="69" t="s">
        <v>35718</v>
      </c>
      <c r="B7626" s="71" t="s">
        <v>35714</v>
      </c>
      <c r="C7626" s="44">
        <v>5.0</v>
      </c>
      <c r="D7626" s="70" t="s">
        <v>35714</v>
      </c>
      <c r="E7626" s="72"/>
    </row>
    <row r="7627">
      <c r="A7627" s="69" t="s">
        <v>35719</v>
      </c>
      <c r="B7627" s="71" t="s">
        <v>35719</v>
      </c>
      <c r="C7627" s="44">
        <v>1.0</v>
      </c>
      <c r="D7627" s="70" t="s">
        <v>35719</v>
      </c>
      <c r="E7627" s="72"/>
    </row>
    <row r="7628">
      <c r="A7628" s="69" t="s">
        <v>35720</v>
      </c>
      <c r="B7628" s="71" t="s">
        <v>35720</v>
      </c>
      <c r="C7628" s="44">
        <v>1.0</v>
      </c>
      <c r="D7628" s="70" t="s">
        <v>35720</v>
      </c>
      <c r="E7628" s="72"/>
    </row>
    <row r="7629">
      <c r="A7629" s="69" t="s">
        <v>35721</v>
      </c>
      <c r="B7629" s="71" t="s">
        <v>35721</v>
      </c>
      <c r="C7629" s="44">
        <v>1.0</v>
      </c>
      <c r="D7629" s="70" t="s">
        <v>35721</v>
      </c>
      <c r="E7629" s="72"/>
    </row>
    <row r="7630">
      <c r="A7630" s="69" t="s">
        <v>35722</v>
      </c>
      <c r="B7630" s="71" t="s">
        <v>35722</v>
      </c>
      <c r="C7630" s="44">
        <v>1.0</v>
      </c>
      <c r="D7630" s="70" t="s">
        <v>35722</v>
      </c>
      <c r="E7630" s="72"/>
    </row>
    <row r="7631">
      <c r="A7631" s="69" t="s">
        <v>35723</v>
      </c>
      <c r="B7631" s="71" t="s">
        <v>35723</v>
      </c>
      <c r="C7631" s="44">
        <v>1.0</v>
      </c>
      <c r="D7631" s="70" t="s">
        <v>35723</v>
      </c>
      <c r="E7631" s="72"/>
    </row>
    <row r="7632">
      <c r="A7632" s="69" t="s">
        <v>35709</v>
      </c>
      <c r="B7632" s="71" t="s">
        <v>35709</v>
      </c>
      <c r="C7632" s="44">
        <v>1.0</v>
      </c>
      <c r="D7632" s="70" t="s">
        <v>35709</v>
      </c>
      <c r="E7632" s="70" t="s">
        <v>26000</v>
      </c>
    </row>
    <row r="7633">
      <c r="A7633" s="69" t="s">
        <v>35724</v>
      </c>
      <c r="B7633" s="71" t="s">
        <v>35724</v>
      </c>
      <c r="C7633" s="44">
        <v>1.0</v>
      </c>
      <c r="D7633" s="70" t="s">
        <v>35724</v>
      </c>
      <c r="E7633" s="72"/>
    </row>
    <row r="7634">
      <c r="A7634" s="69" t="s">
        <v>35725</v>
      </c>
      <c r="B7634" s="71" t="s">
        <v>35725</v>
      </c>
      <c r="C7634" s="44">
        <v>1.0</v>
      </c>
      <c r="D7634" s="70" t="s">
        <v>35725</v>
      </c>
      <c r="E7634" s="72"/>
    </row>
    <row r="7635">
      <c r="A7635" s="69" t="s">
        <v>35726</v>
      </c>
      <c r="B7635" s="71" t="s">
        <v>35726</v>
      </c>
      <c r="C7635" s="44">
        <v>1.0</v>
      </c>
      <c r="D7635" s="70" t="s">
        <v>35726</v>
      </c>
      <c r="E7635" s="72"/>
    </row>
    <row r="7636">
      <c r="A7636" s="69" t="s">
        <v>35727</v>
      </c>
      <c r="B7636" s="71" t="s">
        <v>35727</v>
      </c>
      <c r="C7636" s="44">
        <v>1.0</v>
      </c>
      <c r="D7636" s="70" t="s">
        <v>35728</v>
      </c>
      <c r="E7636" s="72"/>
    </row>
    <row r="7637">
      <c r="A7637" s="69" t="s">
        <v>35729</v>
      </c>
      <c r="B7637" s="71" t="s">
        <v>35728</v>
      </c>
      <c r="C7637" s="44">
        <v>1.0</v>
      </c>
      <c r="D7637" s="70" t="s">
        <v>35728</v>
      </c>
      <c r="E7637" s="72"/>
    </row>
    <row r="7638">
      <c r="A7638" s="69" t="s">
        <v>35730</v>
      </c>
      <c r="B7638" s="71" t="s">
        <v>35730</v>
      </c>
      <c r="C7638" s="44">
        <v>1.0</v>
      </c>
      <c r="D7638" s="70" t="s">
        <v>35730</v>
      </c>
      <c r="E7638" s="72"/>
    </row>
    <row r="7639">
      <c r="A7639" s="69" t="s">
        <v>35731</v>
      </c>
      <c r="B7639" s="71" t="s">
        <v>35731</v>
      </c>
      <c r="C7639" s="44">
        <v>1.0</v>
      </c>
      <c r="D7639" s="70" t="s">
        <v>35731</v>
      </c>
      <c r="E7639" s="72"/>
    </row>
    <row r="7640">
      <c r="A7640" s="69" t="s">
        <v>35732</v>
      </c>
      <c r="B7640" s="71" t="s">
        <v>35732</v>
      </c>
      <c r="C7640" s="44">
        <v>2.0</v>
      </c>
      <c r="D7640" s="70" t="s">
        <v>35732</v>
      </c>
      <c r="E7640" s="72"/>
    </row>
    <row r="7641">
      <c r="A7641" s="69" t="s">
        <v>35733</v>
      </c>
      <c r="B7641" s="71" t="s">
        <v>35733</v>
      </c>
      <c r="C7641" s="44">
        <v>1.0</v>
      </c>
      <c r="D7641" s="70" t="s">
        <v>35733</v>
      </c>
      <c r="E7641" s="72"/>
    </row>
    <row r="7642">
      <c r="A7642" s="69" t="s">
        <v>35734</v>
      </c>
      <c r="B7642" s="71" t="s">
        <v>35734</v>
      </c>
      <c r="C7642" s="44">
        <v>2.0</v>
      </c>
      <c r="D7642" s="70" t="s">
        <v>35734</v>
      </c>
      <c r="E7642" s="72"/>
    </row>
    <row r="7643">
      <c r="A7643" s="69" t="s">
        <v>35735</v>
      </c>
      <c r="B7643" s="71" t="s">
        <v>35735</v>
      </c>
      <c r="C7643" s="44">
        <v>1.0</v>
      </c>
      <c r="D7643" s="70" t="s">
        <v>35734</v>
      </c>
      <c r="E7643" s="72"/>
    </row>
    <row r="7644">
      <c r="A7644" s="69" t="s">
        <v>35736</v>
      </c>
      <c r="B7644" s="71" t="s">
        <v>35736</v>
      </c>
      <c r="C7644" s="44">
        <v>1.0</v>
      </c>
      <c r="D7644" s="70" t="s">
        <v>35736</v>
      </c>
      <c r="E7644" s="72"/>
    </row>
    <row r="7645">
      <c r="A7645" s="69" t="s">
        <v>35737</v>
      </c>
      <c r="B7645" s="71" t="s">
        <v>35738</v>
      </c>
      <c r="C7645" s="44">
        <v>1.0</v>
      </c>
      <c r="D7645" s="70" t="s">
        <v>35738</v>
      </c>
      <c r="E7645" s="72"/>
    </row>
    <row r="7646">
      <c r="A7646" s="69" t="s">
        <v>35739</v>
      </c>
      <c r="B7646" s="71" t="s">
        <v>35739</v>
      </c>
      <c r="C7646" s="44">
        <v>1.0</v>
      </c>
      <c r="D7646" s="70" t="s">
        <v>35739</v>
      </c>
      <c r="E7646" s="72"/>
    </row>
    <row r="7647">
      <c r="A7647" s="69" t="s">
        <v>35740</v>
      </c>
      <c r="B7647" s="71" t="s">
        <v>35741</v>
      </c>
      <c r="C7647" s="44">
        <v>1.0</v>
      </c>
      <c r="D7647" s="70" t="s">
        <v>35742</v>
      </c>
      <c r="E7647" s="72"/>
    </row>
    <row r="7648">
      <c r="A7648" s="69" t="s">
        <v>35742</v>
      </c>
      <c r="B7648" s="71" t="s">
        <v>35742</v>
      </c>
      <c r="C7648" s="44">
        <v>1.0</v>
      </c>
      <c r="D7648" s="70" t="s">
        <v>35742</v>
      </c>
      <c r="E7648" s="72"/>
    </row>
    <row r="7649">
      <c r="A7649" s="69" t="s">
        <v>35743</v>
      </c>
      <c r="B7649" s="71" t="s">
        <v>35743</v>
      </c>
      <c r="C7649" s="44">
        <v>1.0</v>
      </c>
      <c r="D7649" s="70" t="s">
        <v>35744</v>
      </c>
      <c r="E7649" s="72"/>
    </row>
    <row r="7650">
      <c r="A7650" s="69" t="s">
        <v>35745</v>
      </c>
      <c r="B7650" s="71" t="s">
        <v>35745</v>
      </c>
      <c r="C7650" s="44">
        <v>1.0</v>
      </c>
      <c r="D7650" s="70" t="s">
        <v>35745</v>
      </c>
      <c r="E7650" s="72"/>
    </row>
    <row r="7651">
      <c r="A7651" s="69" t="s">
        <v>35746</v>
      </c>
      <c r="B7651" s="71" t="s">
        <v>35746</v>
      </c>
      <c r="C7651" s="44">
        <v>1.0</v>
      </c>
      <c r="D7651" s="70" t="s">
        <v>35746</v>
      </c>
      <c r="E7651" s="72"/>
    </row>
    <row r="7652">
      <c r="A7652" s="69" t="s">
        <v>35747</v>
      </c>
      <c r="B7652" s="71" t="s">
        <v>35747</v>
      </c>
      <c r="C7652" s="44">
        <v>1.0</v>
      </c>
      <c r="D7652" s="70" t="s">
        <v>35747</v>
      </c>
      <c r="E7652" s="72"/>
    </row>
    <row r="7653">
      <c r="A7653" s="69" t="s">
        <v>35748</v>
      </c>
      <c r="B7653" s="71" t="s">
        <v>35748</v>
      </c>
      <c r="C7653" s="44">
        <v>1.0</v>
      </c>
      <c r="D7653" s="70" t="s">
        <v>35748</v>
      </c>
      <c r="E7653" s="72"/>
    </row>
    <row r="7654">
      <c r="A7654" s="69" t="s">
        <v>35712</v>
      </c>
      <c r="B7654" s="71" t="s">
        <v>35712</v>
      </c>
      <c r="C7654" s="44">
        <v>3.0</v>
      </c>
      <c r="D7654" s="70" t="s">
        <v>35712</v>
      </c>
      <c r="E7654" s="72"/>
    </row>
    <row r="7655">
      <c r="A7655" s="69" t="s">
        <v>35749</v>
      </c>
      <c r="B7655" s="71" t="s">
        <v>35749</v>
      </c>
      <c r="C7655" s="44">
        <v>2.0</v>
      </c>
      <c r="D7655" s="70" t="s">
        <v>35749</v>
      </c>
      <c r="E7655" s="72"/>
    </row>
    <row r="7656">
      <c r="A7656" s="69" t="s">
        <v>35750</v>
      </c>
      <c r="B7656" s="71" t="s">
        <v>35750</v>
      </c>
      <c r="C7656" s="44">
        <v>1.0</v>
      </c>
      <c r="D7656" s="70" t="s">
        <v>35750</v>
      </c>
      <c r="E7656" s="72"/>
    </row>
    <row r="7657">
      <c r="A7657" s="69" t="s">
        <v>35751</v>
      </c>
      <c r="B7657" s="71" t="s">
        <v>35751</v>
      </c>
      <c r="C7657" s="44">
        <v>1.0</v>
      </c>
      <c r="D7657" s="70" t="s">
        <v>35751</v>
      </c>
      <c r="E7657" s="72"/>
    </row>
    <row r="7658">
      <c r="A7658" s="69" t="s">
        <v>35752</v>
      </c>
      <c r="B7658" s="71" t="s">
        <v>35752</v>
      </c>
      <c r="C7658" s="44">
        <v>1.0</v>
      </c>
      <c r="D7658" s="70" t="s">
        <v>35752</v>
      </c>
      <c r="E7658" s="72"/>
    </row>
    <row r="7659">
      <c r="A7659" s="69" t="s">
        <v>35753</v>
      </c>
      <c r="B7659" s="71" t="s">
        <v>35753</v>
      </c>
      <c r="C7659" s="44">
        <v>1.0</v>
      </c>
      <c r="D7659" s="70" t="s">
        <v>35753</v>
      </c>
      <c r="E7659" s="72"/>
    </row>
    <row r="7660">
      <c r="A7660" s="69" t="s">
        <v>35754</v>
      </c>
      <c r="B7660" s="71" t="s">
        <v>35754</v>
      </c>
      <c r="C7660" s="44">
        <v>1.0</v>
      </c>
      <c r="D7660" s="70" t="s">
        <v>35754</v>
      </c>
      <c r="E7660" s="72"/>
    </row>
    <row r="7661">
      <c r="A7661" s="69" t="s">
        <v>35755</v>
      </c>
      <c r="B7661" s="71" t="s">
        <v>35756</v>
      </c>
      <c r="C7661" s="44">
        <v>1.0</v>
      </c>
      <c r="D7661" s="70" t="s">
        <v>35756</v>
      </c>
      <c r="E7661" s="72"/>
    </row>
    <row r="7662">
      <c r="A7662" s="69" t="s">
        <v>35757</v>
      </c>
      <c r="B7662" s="71" t="s">
        <v>35757</v>
      </c>
      <c r="C7662" s="44">
        <v>1.0</v>
      </c>
      <c r="D7662" s="70" t="s">
        <v>35757</v>
      </c>
      <c r="E7662" s="72"/>
    </row>
    <row r="7663">
      <c r="A7663" s="69" t="s">
        <v>35758</v>
      </c>
      <c r="B7663" s="71" t="s">
        <v>35758</v>
      </c>
      <c r="C7663" s="44">
        <v>1.0</v>
      </c>
      <c r="D7663" s="70" t="s">
        <v>35758</v>
      </c>
      <c r="E7663" s="72"/>
    </row>
    <row r="7664">
      <c r="A7664" s="69" t="s">
        <v>35759</v>
      </c>
      <c r="B7664" s="71" t="s">
        <v>35759</v>
      </c>
      <c r="C7664" s="44">
        <v>1.0</v>
      </c>
      <c r="D7664" s="70" t="s">
        <v>35759</v>
      </c>
      <c r="E7664" s="72"/>
    </row>
    <row r="7665">
      <c r="A7665" s="69" t="s">
        <v>35760</v>
      </c>
      <c r="B7665" s="71" t="s">
        <v>35760</v>
      </c>
      <c r="C7665" s="44">
        <v>1.0</v>
      </c>
      <c r="D7665" s="70" t="s">
        <v>35760</v>
      </c>
      <c r="E7665" s="72"/>
    </row>
    <row r="7666">
      <c r="A7666" s="69" t="s">
        <v>35761</v>
      </c>
      <c r="B7666" s="71" t="s">
        <v>35761</v>
      </c>
      <c r="C7666" s="44">
        <v>1.0</v>
      </c>
      <c r="D7666" s="70" t="s">
        <v>35761</v>
      </c>
      <c r="E7666" s="72"/>
    </row>
    <row r="7667">
      <c r="A7667" s="69" t="s">
        <v>35762</v>
      </c>
      <c r="B7667" s="71" t="s">
        <v>35762</v>
      </c>
      <c r="C7667" s="44">
        <v>1.0</v>
      </c>
      <c r="D7667" s="70" t="s">
        <v>35762</v>
      </c>
      <c r="E7667" s="72"/>
    </row>
    <row r="7668">
      <c r="A7668" s="69" t="s">
        <v>35763</v>
      </c>
      <c r="B7668" s="71" t="s">
        <v>35763</v>
      </c>
      <c r="C7668" s="44">
        <v>1.0</v>
      </c>
      <c r="D7668" s="70" t="s">
        <v>35763</v>
      </c>
      <c r="E7668" s="72"/>
    </row>
    <row r="7669">
      <c r="A7669" s="69" t="s">
        <v>35764</v>
      </c>
      <c r="B7669" s="71" t="s">
        <v>35764</v>
      </c>
      <c r="C7669" s="44">
        <v>2.0</v>
      </c>
      <c r="D7669" s="70" t="s">
        <v>35764</v>
      </c>
      <c r="E7669" s="72"/>
    </row>
    <row r="7670">
      <c r="A7670" s="69" t="s">
        <v>35765</v>
      </c>
      <c r="B7670" s="71" t="s">
        <v>35765</v>
      </c>
      <c r="C7670" s="44">
        <v>1.0</v>
      </c>
      <c r="D7670" s="70" t="s">
        <v>35765</v>
      </c>
      <c r="E7670" s="72"/>
    </row>
    <row r="7671">
      <c r="A7671" s="69" t="s">
        <v>35766</v>
      </c>
      <c r="B7671" s="71" t="s">
        <v>35766</v>
      </c>
      <c r="C7671" s="44">
        <v>1.0</v>
      </c>
      <c r="D7671" s="70" t="s">
        <v>35766</v>
      </c>
      <c r="E7671" s="72"/>
    </row>
    <row r="7672">
      <c r="A7672" s="69" t="s">
        <v>35767</v>
      </c>
      <c r="B7672" s="71" t="s">
        <v>35767</v>
      </c>
      <c r="C7672" s="44">
        <v>1.0</v>
      </c>
      <c r="D7672" s="70" t="s">
        <v>35767</v>
      </c>
      <c r="E7672" s="72"/>
    </row>
    <row r="7673">
      <c r="A7673" s="69" t="s">
        <v>35768</v>
      </c>
      <c r="B7673" s="71" t="s">
        <v>35768</v>
      </c>
      <c r="C7673" s="44">
        <v>1.0</v>
      </c>
      <c r="D7673" s="70" t="s">
        <v>35768</v>
      </c>
      <c r="E7673" s="72"/>
    </row>
    <row r="7674">
      <c r="A7674" s="69" t="s">
        <v>35769</v>
      </c>
      <c r="B7674" s="71" t="s">
        <v>35769</v>
      </c>
      <c r="C7674" s="44">
        <v>1.0</v>
      </c>
      <c r="D7674" s="70" t="s">
        <v>35769</v>
      </c>
      <c r="E7674" s="72"/>
    </row>
    <row r="7675">
      <c r="A7675" s="69" t="s">
        <v>35770</v>
      </c>
      <c r="B7675" s="71" t="s">
        <v>35770</v>
      </c>
      <c r="C7675" s="44">
        <v>1.0</v>
      </c>
      <c r="D7675" s="70" t="s">
        <v>35771</v>
      </c>
      <c r="E7675" s="72"/>
    </row>
    <row r="7676">
      <c r="A7676" s="69" t="s">
        <v>35771</v>
      </c>
      <c r="B7676" s="71" t="s">
        <v>35771</v>
      </c>
      <c r="C7676" s="44">
        <v>2.0</v>
      </c>
      <c r="D7676" s="70" t="s">
        <v>35771</v>
      </c>
      <c r="E7676" s="72"/>
    </row>
    <row r="7677">
      <c r="A7677" s="69" t="s">
        <v>35772</v>
      </c>
      <c r="B7677" s="71" t="s">
        <v>35772</v>
      </c>
      <c r="C7677" s="44">
        <v>1.0</v>
      </c>
      <c r="D7677" s="70" t="s">
        <v>35772</v>
      </c>
      <c r="E7677" s="72"/>
    </row>
    <row r="7678">
      <c r="A7678" s="69" t="s">
        <v>35773</v>
      </c>
      <c r="B7678" s="71" t="s">
        <v>35773</v>
      </c>
      <c r="C7678" s="44">
        <v>1.0</v>
      </c>
      <c r="D7678" s="70" t="s">
        <v>35774</v>
      </c>
      <c r="E7678" s="72"/>
    </row>
    <row r="7679">
      <c r="A7679" s="69" t="s">
        <v>35775</v>
      </c>
      <c r="B7679" s="71" t="s">
        <v>35775</v>
      </c>
      <c r="C7679" s="44">
        <v>1.0</v>
      </c>
      <c r="D7679" s="70" t="s">
        <v>35776</v>
      </c>
      <c r="E7679" s="70" t="s">
        <v>35777</v>
      </c>
    </row>
    <row r="7680">
      <c r="A7680" s="69" t="s">
        <v>35774</v>
      </c>
      <c r="B7680" s="71" t="s">
        <v>35774</v>
      </c>
      <c r="C7680" s="44">
        <v>1.0</v>
      </c>
      <c r="D7680" s="70" t="s">
        <v>35774</v>
      </c>
      <c r="E7680" s="73"/>
    </row>
    <row r="7681">
      <c r="A7681" s="69" t="s">
        <v>35778</v>
      </c>
      <c r="B7681" s="71" t="s">
        <v>35778</v>
      </c>
      <c r="C7681" s="44">
        <v>1.0</v>
      </c>
      <c r="D7681" s="70" t="s">
        <v>35776</v>
      </c>
      <c r="E7681" s="70" t="s">
        <v>35777</v>
      </c>
    </row>
    <row r="7682">
      <c r="A7682" s="69" t="s">
        <v>35779</v>
      </c>
      <c r="B7682" s="71" t="s">
        <v>35779</v>
      </c>
      <c r="C7682" s="44">
        <v>2.0</v>
      </c>
      <c r="D7682" s="70" t="s">
        <v>35779</v>
      </c>
      <c r="E7682" s="72"/>
    </row>
    <row r="7683">
      <c r="A7683" s="69" t="s">
        <v>35780</v>
      </c>
      <c r="B7683" s="71" t="s">
        <v>35780</v>
      </c>
      <c r="C7683" s="44">
        <v>5.0</v>
      </c>
      <c r="D7683" s="70" t="s">
        <v>35780</v>
      </c>
      <c r="E7683" s="72"/>
    </row>
    <row r="7684">
      <c r="A7684" s="69" t="s">
        <v>35781</v>
      </c>
      <c r="B7684" s="71" t="s">
        <v>35781</v>
      </c>
      <c r="C7684" s="44">
        <v>1.0</v>
      </c>
      <c r="D7684" s="70" t="s">
        <v>35781</v>
      </c>
      <c r="E7684" s="72"/>
    </row>
    <row r="7685">
      <c r="A7685" s="69" t="s">
        <v>35782</v>
      </c>
      <c r="B7685" s="71" t="s">
        <v>35782</v>
      </c>
      <c r="C7685" s="44">
        <v>1.0</v>
      </c>
      <c r="D7685" s="70" t="s">
        <v>35782</v>
      </c>
      <c r="E7685" s="72"/>
    </row>
    <row r="7686">
      <c r="A7686" s="69" t="s">
        <v>35783</v>
      </c>
      <c r="B7686" s="71" t="s">
        <v>35783</v>
      </c>
      <c r="C7686" s="44">
        <v>1.0</v>
      </c>
      <c r="D7686" s="70" t="s">
        <v>35783</v>
      </c>
      <c r="E7686" s="72"/>
    </row>
    <row r="7687">
      <c r="A7687" s="69" t="s">
        <v>35784</v>
      </c>
      <c r="B7687" s="71" t="s">
        <v>35784</v>
      </c>
      <c r="C7687" s="44">
        <v>1.0</v>
      </c>
      <c r="D7687" s="70" t="s">
        <v>35784</v>
      </c>
      <c r="E7687" s="72"/>
    </row>
    <row r="7688">
      <c r="A7688" s="69" t="s">
        <v>35785</v>
      </c>
      <c r="B7688" s="71" t="s">
        <v>35785</v>
      </c>
      <c r="C7688" s="44">
        <v>1.0</v>
      </c>
      <c r="D7688" s="70" t="s">
        <v>35786</v>
      </c>
      <c r="E7688" s="72"/>
    </row>
    <row r="7689">
      <c r="A7689" s="69" t="s">
        <v>35787</v>
      </c>
      <c r="B7689" s="71" t="s">
        <v>35787</v>
      </c>
      <c r="C7689" s="44">
        <v>1.0</v>
      </c>
      <c r="D7689" s="70" t="s">
        <v>35787</v>
      </c>
      <c r="E7689" s="72"/>
    </row>
    <row r="7690">
      <c r="A7690" s="69" t="s">
        <v>35788</v>
      </c>
      <c r="B7690" s="71" t="s">
        <v>35788</v>
      </c>
      <c r="C7690" s="44">
        <v>1.0</v>
      </c>
      <c r="D7690" s="70" t="s">
        <v>35788</v>
      </c>
      <c r="E7690" s="72"/>
    </row>
    <row r="7691">
      <c r="A7691" s="69" t="s">
        <v>35789</v>
      </c>
      <c r="B7691" s="71" t="s">
        <v>35789</v>
      </c>
      <c r="C7691" s="44">
        <v>1.0</v>
      </c>
      <c r="D7691" s="70" t="s">
        <v>35789</v>
      </c>
      <c r="E7691" s="72"/>
    </row>
    <row r="7692">
      <c r="A7692" s="69" t="s">
        <v>35790</v>
      </c>
      <c r="B7692" s="71" t="s">
        <v>35791</v>
      </c>
      <c r="C7692" s="44">
        <v>1.0</v>
      </c>
      <c r="D7692" s="70" t="s">
        <v>35792</v>
      </c>
      <c r="E7692" s="72"/>
    </row>
    <row r="7693">
      <c r="A7693" s="69" t="s">
        <v>35793</v>
      </c>
      <c r="B7693" s="71" t="s">
        <v>35793</v>
      </c>
      <c r="C7693" s="44">
        <v>1.0</v>
      </c>
      <c r="D7693" s="70" t="s">
        <v>35794</v>
      </c>
      <c r="E7693" s="72"/>
    </row>
    <row r="7694">
      <c r="A7694" s="69" t="s">
        <v>35795</v>
      </c>
      <c r="B7694" s="71" t="s">
        <v>35795</v>
      </c>
      <c r="C7694" s="44">
        <v>1.0</v>
      </c>
      <c r="D7694" s="70" t="s">
        <v>35795</v>
      </c>
      <c r="E7694" s="72"/>
    </row>
    <row r="7695">
      <c r="A7695" s="69" t="s">
        <v>35796</v>
      </c>
      <c r="B7695" s="71" t="s">
        <v>35796</v>
      </c>
      <c r="C7695" s="44">
        <v>1.0</v>
      </c>
      <c r="D7695" s="70" t="s">
        <v>35796</v>
      </c>
      <c r="E7695" s="72"/>
    </row>
    <row r="7696">
      <c r="A7696" s="69" t="s">
        <v>35797</v>
      </c>
      <c r="B7696" s="71" t="s">
        <v>35798</v>
      </c>
      <c r="C7696" s="44">
        <v>1.0</v>
      </c>
      <c r="D7696" s="70" t="s">
        <v>35798</v>
      </c>
      <c r="E7696" s="72"/>
    </row>
    <row r="7697">
      <c r="A7697" s="69" t="s">
        <v>35799</v>
      </c>
      <c r="B7697" s="71" t="s">
        <v>35764</v>
      </c>
      <c r="C7697" s="44">
        <v>1.0</v>
      </c>
      <c r="D7697" s="70" t="s">
        <v>35764</v>
      </c>
      <c r="E7697" s="72"/>
    </row>
    <row r="7698">
      <c r="A7698" s="69" t="s">
        <v>35800</v>
      </c>
      <c r="B7698" s="71" t="s">
        <v>35800</v>
      </c>
      <c r="C7698" s="44">
        <v>1.0</v>
      </c>
      <c r="D7698" s="70" t="s">
        <v>35800</v>
      </c>
      <c r="E7698" s="72"/>
    </row>
    <row r="7699">
      <c r="A7699" s="69" t="s">
        <v>35801</v>
      </c>
      <c r="B7699" s="71" t="s">
        <v>35801</v>
      </c>
      <c r="C7699" s="44">
        <v>7.0</v>
      </c>
      <c r="D7699" s="70" t="s">
        <v>35801</v>
      </c>
      <c r="E7699" s="72"/>
    </row>
    <row r="7700">
      <c r="A7700" s="69" t="s">
        <v>35802</v>
      </c>
      <c r="B7700" s="71" t="s">
        <v>35802</v>
      </c>
      <c r="C7700" s="44">
        <v>1.0</v>
      </c>
      <c r="D7700" s="70" t="s">
        <v>35802</v>
      </c>
      <c r="E7700" s="72"/>
    </row>
    <row r="7701">
      <c r="A7701" s="69" t="s">
        <v>35803</v>
      </c>
      <c r="B7701" s="71" t="s">
        <v>35803</v>
      </c>
      <c r="C7701" s="44">
        <v>7.0</v>
      </c>
      <c r="D7701" s="70" t="s">
        <v>35803</v>
      </c>
      <c r="E7701" s="72"/>
    </row>
    <row r="7702">
      <c r="A7702" s="69" t="s">
        <v>35804</v>
      </c>
      <c r="B7702" s="71" t="s">
        <v>35804</v>
      </c>
      <c r="C7702" s="44">
        <v>1.0</v>
      </c>
      <c r="D7702" s="70" t="s">
        <v>35804</v>
      </c>
      <c r="E7702" s="72"/>
    </row>
    <row r="7703">
      <c r="A7703" s="69" t="s">
        <v>35805</v>
      </c>
      <c r="B7703" s="71" t="s">
        <v>35806</v>
      </c>
      <c r="C7703" s="44">
        <v>1.0</v>
      </c>
      <c r="D7703" s="70" t="s">
        <v>35806</v>
      </c>
      <c r="E7703" s="72"/>
    </row>
    <row r="7704">
      <c r="A7704" s="69" t="s">
        <v>35807</v>
      </c>
      <c r="B7704" s="71" t="s">
        <v>35807</v>
      </c>
      <c r="C7704" s="44">
        <v>1.0</v>
      </c>
      <c r="D7704" s="70" t="s">
        <v>35807</v>
      </c>
      <c r="E7704" s="72"/>
    </row>
    <row r="7705">
      <c r="A7705" s="69" t="s">
        <v>35808</v>
      </c>
      <c r="B7705" s="71" t="s">
        <v>35808</v>
      </c>
      <c r="C7705" s="44">
        <v>3.0</v>
      </c>
      <c r="D7705" s="70" t="s">
        <v>35809</v>
      </c>
      <c r="E7705" s="72"/>
    </row>
    <row r="7706">
      <c r="A7706" s="69" t="s">
        <v>35810</v>
      </c>
      <c r="B7706" s="71" t="s">
        <v>35810</v>
      </c>
      <c r="C7706" s="44">
        <v>1.0</v>
      </c>
      <c r="D7706" s="70" t="s">
        <v>35810</v>
      </c>
      <c r="E7706" s="72"/>
    </row>
    <row r="7707">
      <c r="A7707" s="69" t="s">
        <v>35811</v>
      </c>
      <c r="B7707" s="71" t="s">
        <v>35811</v>
      </c>
      <c r="C7707" s="44">
        <v>1.0</v>
      </c>
      <c r="D7707" s="70" t="s">
        <v>35811</v>
      </c>
      <c r="E7707" s="72"/>
    </row>
    <row r="7708">
      <c r="A7708" s="69" t="s">
        <v>35812</v>
      </c>
      <c r="B7708" s="71" t="s">
        <v>35812</v>
      </c>
      <c r="C7708" s="44">
        <v>1.0</v>
      </c>
      <c r="D7708" s="70" t="s">
        <v>35812</v>
      </c>
      <c r="E7708" s="72"/>
    </row>
    <row r="7709">
      <c r="A7709" s="69" t="s">
        <v>35813</v>
      </c>
      <c r="B7709" s="71" t="s">
        <v>35813</v>
      </c>
      <c r="C7709" s="44">
        <v>1.0</v>
      </c>
      <c r="D7709" s="70" t="s">
        <v>35813</v>
      </c>
      <c r="E7709" s="72"/>
    </row>
    <row r="7710">
      <c r="A7710" s="69" t="s">
        <v>35814</v>
      </c>
      <c r="B7710" s="71" t="s">
        <v>35814</v>
      </c>
      <c r="C7710" s="44">
        <v>1.0</v>
      </c>
      <c r="D7710" s="70" t="s">
        <v>35814</v>
      </c>
      <c r="E7710" s="72"/>
    </row>
    <row r="7711">
      <c r="A7711" s="69" t="s">
        <v>35815</v>
      </c>
      <c r="B7711" s="71" t="s">
        <v>35815</v>
      </c>
      <c r="C7711" s="44">
        <v>1.0</v>
      </c>
      <c r="D7711" s="70" t="s">
        <v>35816</v>
      </c>
      <c r="E7711" s="73"/>
    </row>
    <row r="7712">
      <c r="A7712" s="69" t="s">
        <v>35817</v>
      </c>
      <c r="B7712" s="71" t="s">
        <v>35817</v>
      </c>
      <c r="C7712" s="44">
        <v>1.0</v>
      </c>
      <c r="D7712" s="70" t="s">
        <v>35817</v>
      </c>
      <c r="E7712" s="72"/>
    </row>
    <row r="7713">
      <c r="A7713" s="69" t="s">
        <v>35818</v>
      </c>
      <c r="B7713" s="71" t="s">
        <v>35819</v>
      </c>
      <c r="C7713" s="44">
        <v>1.0</v>
      </c>
      <c r="D7713" s="70" t="s">
        <v>35820</v>
      </c>
      <c r="E7713" s="72"/>
    </row>
    <row r="7714">
      <c r="A7714" s="69" t="s">
        <v>35821</v>
      </c>
      <c r="B7714" s="71" t="s">
        <v>35821</v>
      </c>
      <c r="C7714" s="44">
        <v>2.0</v>
      </c>
      <c r="D7714" s="70" t="s">
        <v>35821</v>
      </c>
      <c r="E7714" s="72"/>
    </row>
    <row r="7715">
      <c r="A7715" s="69" t="s">
        <v>35822</v>
      </c>
      <c r="B7715" s="71" t="s">
        <v>35822</v>
      </c>
      <c r="C7715" s="44">
        <v>1.0</v>
      </c>
      <c r="D7715" s="70" t="s">
        <v>35822</v>
      </c>
      <c r="E7715" s="72"/>
    </row>
    <row r="7716">
      <c r="A7716" s="69" t="s">
        <v>35823</v>
      </c>
      <c r="B7716" s="71" t="s">
        <v>35824</v>
      </c>
      <c r="C7716" s="44">
        <v>1.0</v>
      </c>
      <c r="D7716" s="70" t="s">
        <v>35824</v>
      </c>
      <c r="E7716" s="72"/>
    </row>
    <row r="7717">
      <c r="A7717" s="69" t="s">
        <v>35825</v>
      </c>
      <c r="B7717" s="71" t="s">
        <v>35825</v>
      </c>
      <c r="C7717" s="44">
        <v>1.0</v>
      </c>
      <c r="D7717" s="70" t="s">
        <v>35824</v>
      </c>
      <c r="E7717" s="72"/>
    </row>
    <row r="7718">
      <c r="A7718" s="69" t="s">
        <v>35826</v>
      </c>
      <c r="B7718" s="71" t="s">
        <v>35826</v>
      </c>
      <c r="C7718" s="44">
        <v>1.0</v>
      </c>
      <c r="D7718" s="70" t="s">
        <v>35826</v>
      </c>
      <c r="E7718" s="72"/>
    </row>
    <row r="7719">
      <c r="A7719" s="69" t="s">
        <v>35827</v>
      </c>
      <c r="B7719" s="71" t="s">
        <v>35827</v>
      </c>
      <c r="C7719" s="44">
        <v>1.0</v>
      </c>
      <c r="D7719" s="70" t="s">
        <v>35827</v>
      </c>
      <c r="E7719" s="72"/>
    </row>
    <row r="7720">
      <c r="A7720" s="69" t="s">
        <v>35828</v>
      </c>
      <c r="B7720" s="71" t="s">
        <v>35828</v>
      </c>
      <c r="C7720" s="44">
        <v>1.0</v>
      </c>
      <c r="D7720" s="70" t="s">
        <v>35828</v>
      </c>
      <c r="E7720" s="72"/>
    </row>
    <row r="7721">
      <c r="A7721" s="69" t="s">
        <v>35829</v>
      </c>
      <c r="B7721" s="71" t="s">
        <v>35830</v>
      </c>
      <c r="C7721" s="44">
        <v>1.0</v>
      </c>
      <c r="D7721" s="70" t="s">
        <v>35830</v>
      </c>
      <c r="E7721" s="72"/>
    </row>
    <row r="7722">
      <c r="A7722" s="69" t="s">
        <v>35831</v>
      </c>
      <c r="B7722" s="71" t="s">
        <v>35831</v>
      </c>
      <c r="C7722" s="44">
        <v>1.0</v>
      </c>
      <c r="D7722" s="70" t="s">
        <v>35831</v>
      </c>
      <c r="E7722" s="72"/>
    </row>
    <row r="7723">
      <c r="A7723" s="69" t="s">
        <v>35832</v>
      </c>
      <c r="B7723" s="71" t="s">
        <v>35832</v>
      </c>
      <c r="C7723" s="44">
        <v>1.0</v>
      </c>
      <c r="D7723" s="70" t="s">
        <v>35832</v>
      </c>
      <c r="E7723" s="72"/>
    </row>
    <row r="7724">
      <c r="A7724" s="69" t="s">
        <v>25185</v>
      </c>
      <c r="B7724" s="71" t="s">
        <v>25185</v>
      </c>
      <c r="C7724" s="44">
        <v>1.0</v>
      </c>
      <c r="D7724" s="70" t="s">
        <v>25185</v>
      </c>
      <c r="E7724" s="72"/>
    </row>
    <row r="7725">
      <c r="A7725" s="69" t="s">
        <v>25186</v>
      </c>
      <c r="B7725" s="71" t="s">
        <v>25186</v>
      </c>
      <c r="C7725" s="44">
        <v>1.0</v>
      </c>
      <c r="D7725" s="70" t="s">
        <v>35833</v>
      </c>
      <c r="E7725" s="72"/>
    </row>
    <row r="7726">
      <c r="A7726" s="69" t="s">
        <v>35833</v>
      </c>
      <c r="B7726" s="71" t="s">
        <v>35833</v>
      </c>
      <c r="C7726" s="44">
        <v>1.0</v>
      </c>
      <c r="D7726" s="70" t="s">
        <v>35833</v>
      </c>
      <c r="E7726" s="72"/>
    </row>
    <row r="7727">
      <c r="A7727" s="69" t="s">
        <v>35834</v>
      </c>
      <c r="B7727" s="71" t="s">
        <v>35834</v>
      </c>
      <c r="C7727" s="44">
        <v>1.0</v>
      </c>
      <c r="D7727" s="70" t="s">
        <v>35834</v>
      </c>
      <c r="E7727" s="72"/>
    </row>
    <row r="7728">
      <c r="A7728" s="69" t="s">
        <v>35835</v>
      </c>
      <c r="B7728" s="71" t="s">
        <v>35835</v>
      </c>
      <c r="C7728" s="44">
        <v>1.0</v>
      </c>
      <c r="D7728" s="70" t="s">
        <v>35835</v>
      </c>
      <c r="E7728" s="72"/>
    </row>
    <row r="7729">
      <c r="A7729" s="69" t="s">
        <v>35836</v>
      </c>
      <c r="B7729" s="71" t="s">
        <v>35836</v>
      </c>
      <c r="C7729" s="44">
        <v>2.0</v>
      </c>
      <c r="D7729" s="70" t="s">
        <v>35836</v>
      </c>
      <c r="E7729" s="72"/>
    </row>
    <row r="7730">
      <c r="A7730" s="69" t="s">
        <v>35837</v>
      </c>
      <c r="B7730" s="71" t="s">
        <v>35837</v>
      </c>
      <c r="C7730" s="44">
        <v>1.0</v>
      </c>
      <c r="D7730" s="70" t="s">
        <v>35837</v>
      </c>
      <c r="E7730" s="72"/>
    </row>
    <row r="7731">
      <c r="A7731" s="69" t="s">
        <v>35838</v>
      </c>
      <c r="B7731" s="71" t="s">
        <v>35838</v>
      </c>
      <c r="C7731" s="44">
        <v>1.0</v>
      </c>
      <c r="D7731" s="70" t="s">
        <v>25217</v>
      </c>
      <c r="E7731" s="72"/>
    </row>
    <row r="7732">
      <c r="A7732" s="69" t="s">
        <v>35839</v>
      </c>
      <c r="B7732" s="71" t="s">
        <v>35839</v>
      </c>
      <c r="C7732" s="44">
        <v>1.0</v>
      </c>
      <c r="D7732" s="70" t="s">
        <v>25217</v>
      </c>
      <c r="E7732" s="72"/>
    </row>
    <row r="7733">
      <c r="A7733" s="69" t="s">
        <v>25217</v>
      </c>
      <c r="B7733" s="71" t="s">
        <v>25217</v>
      </c>
      <c r="C7733" s="44">
        <v>3.0</v>
      </c>
      <c r="D7733" s="70" t="s">
        <v>25217</v>
      </c>
      <c r="E7733" s="72"/>
    </row>
    <row r="7734">
      <c r="A7734" s="69" t="s">
        <v>35840</v>
      </c>
      <c r="B7734" s="71" t="s">
        <v>35840</v>
      </c>
      <c r="C7734" s="44">
        <v>1.0</v>
      </c>
      <c r="D7734" s="70" t="s">
        <v>35841</v>
      </c>
      <c r="E7734" s="72"/>
    </row>
    <row r="7735">
      <c r="A7735" s="69" t="s">
        <v>35842</v>
      </c>
      <c r="B7735" s="71" t="s">
        <v>35843</v>
      </c>
      <c r="C7735" s="44">
        <v>1.0</v>
      </c>
      <c r="D7735" s="70" t="s">
        <v>35841</v>
      </c>
      <c r="E7735" s="72"/>
    </row>
    <row r="7736">
      <c r="A7736" s="69" t="s">
        <v>35844</v>
      </c>
      <c r="B7736" s="71" t="s">
        <v>35845</v>
      </c>
      <c r="C7736" s="44">
        <v>1.0</v>
      </c>
      <c r="D7736" s="70" t="s">
        <v>35841</v>
      </c>
      <c r="E7736" s="72"/>
    </row>
    <row r="7737">
      <c r="A7737" s="69" t="s">
        <v>35846</v>
      </c>
      <c r="B7737" s="71" t="s">
        <v>35846</v>
      </c>
      <c r="C7737" s="44">
        <v>1.0</v>
      </c>
      <c r="D7737" s="70" t="s">
        <v>35847</v>
      </c>
      <c r="E7737" s="72"/>
    </row>
    <row r="7738">
      <c r="A7738" s="69" t="s">
        <v>35848</v>
      </c>
      <c r="B7738" s="71" t="s">
        <v>35848</v>
      </c>
      <c r="C7738" s="44">
        <v>1.0</v>
      </c>
      <c r="D7738" s="70" t="s">
        <v>35849</v>
      </c>
      <c r="E7738" s="72"/>
    </row>
    <row r="7739">
      <c r="A7739" s="69" t="s">
        <v>35850</v>
      </c>
      <c r="B7739" s="71" t="s">
        <v>35850</v>
      </c>
      <c r="C7739" s="44">
        <v>1.0</v>
      </c>
      <c r="D7739" s="70" t="s">
        <v>35850</v>
      </c>
      <c r="E7739" s="72"/>
    </row>
    <row r="7740">
      <c r="A7740" s="69" t="s">
        <v>35851</v>
      </c>
      <c r="B7740" s="71" t="s">
        <v>35851</v>
      </c>
      <c r="C7740" s="44">
        <v>1.0</v>
      </c>
      <c r="D7740" s="70" t="s">
        <v>35852</v>
      </c>
      <c r="E7740" s="72"/>
    </row>
    <row r="7741">
      <c r="A7741" s="69" t="s">
        <v>35853</v>
      </c>
      <c r="B7741" s="71" t="s">
        <v>35853</v>
      </c>
      <c r="C7741" s="44">
        <v>1.0</v>
      </c>
      <c r="D7741" s="70" t="s">
        <v>35853</v>
      </c>
      <c r="E7741" s="72"/>
    </row>
    <row r="7742">
      <c r="A7742" s="69" t="s">
        <v>35854</v>
      </c>
      <c r="B7742" s="71" t="s">
        <v>35854</v>
      </c>
      <c r="C7742" s="44">
        <v>1.0</v>
      </c>
      <c r="D7742" s="70" t="s">
        <v>35855</v>
      </c>
      <c r="E7742" s="72"/>
    </row>
    <row r="7743">
      <c r="A7743" s="69" t="s">
        <v>35855</v>
      </c>
      <c r="B7743" s="71" t="s">
        <v>35855</v>
      </c>
      <c r="C7743" s="44">
        <v>1.0</v>
      </c>
      <c r="D7743" s="70" t="s">
        <v>35855</v>
      </c>
      <c r="E7743" s="72"/>
    </row>
    <row r="7744">
      <c r="A7744" s="69" t="s">
        <v>35856</v>
      </c>
      <c r="B7744" s="71" t="s">
        <v>35856</v>
      </c>
      <c r="C7744" s="44">
        <v>1.0</v>
      </c>
      <c r="D7744" s="70" t="s">
        <v>35856</v>
      </c>
      <c r="E7744" s="72"/>
    </row>
    <row r="7745">
      <c r="A7745" s="69" t="s">
        <v>35857</v>
      </c>
      <c r="B7745" s="71" t="s">
        <v>35857</v>
      </c>
      <c r="C7745" s="44">
        <v>1.0</v>
      </c>
      <c r="D7745" s="70" t="s">
        <v>35857</v>
      </c>
      <c r="E7745" s="72"/>
    </row>
    <row r="7746">
      <c r="A7746" s="69" t="s">
        <v>35858</v>
      </c>
      <c r="B7746" s="71" t="s">
        <v>35858</v>
      </c>
      <c r="C7746" s="44">
        <v>1.0</v>
      </c>
      <c r="D7746" s="70" t="s">
        <v>35858</v>
      </c>
      <c r="E7746" s="72"/>
    </row>
    <row r="7747">
      <c r="A7747" s="69" t="s">
        <v>35859</v>
      </c>
      <c r="B7747" s="71" t="s">
        <v>35859</v>
      </c>
      <c r="C7747" s="44">
        <v>2.0</v>
      </c>
      <c r="D7747" s="70" t="s">
        <v>35859</v>
      </c>
      <c r="E7747" s="72"/>
    </row>
    <row r="7748">
      <c r="A7748" s="69" t="s">
        <v>35860</v>
      </c>
      <c r="B7748" s="71" t="s">
        <v>35860</v>
      </c>
      <c r="C7748" s="44">
        <v>1.0</v>
      </c>
      <c r="D7748" s="70" t="s">
        <v>35860</v>
      </c>
      <c r="E7748" s="72"/>
    </row>
    <row r="7749">
      <c r="A7749" s="69" t="s">
        <v>35861</v>
      </c>
      <c r="B7749" s="71" t="s">
        <v>35861</v>
      </c>
      <c r="C7749" s="44">
        <v>1.0</v>
      </c>
      <c r="D7749" s="70" t="s">
        <v>35861</v>
      </c>
      <c r="E7749" s="72"/>
    </row>
    <row r="7750">
      <c r="A7750" s="69" t="s">
        <v>35862</v>
      </c>
      <c r="B7750" s="71" t="s">
        <v>35862</v>
      </c>
      <c r="C7750" s="44">
        <v>2.0</v>
      </c>
      <c r="D7750" s="70" t="s">
        <v>35862</v>
      </c>
      <c r="E7750" s="72"/>
    </row>
    <row r="7751">
      <c r="A7751" s="69" t="s">
        <v>35863</v>
      </c>
      <c r="B7751" s="71" t="s">
        <v>35863</v>
      </c>
      <c r="C7751" s="44">
        <v>1.0</v>
      </c>
      <c r="D7751" s="70" t="s">
        <v>35863</v>
      </c>
      <c r="E7751" s="72"/>
    </row>
    <row r="7752">
      <c r="A7752" s="69" t="s">
        <v>35864</v>
      </c>
      <c r="B7752" s="71" t="s">
        <v>35864</v>
      </c>
      <c r="C7752" s="44">
        <v>1.0</v>
      </c>
      <c r="D7752" s="70" t="s">
        <v>35864</v>
      </c>
      <c r="E7752" s="72"/>
    </row>
    <row r="7753">
      <c r="A7753" s="69" t="s">
        <v>35865</v>
      </c>
      <c r="B7753" s="71" t="s">
        <v>35865</v>
      </c>
      <c r="C7753" s="44">
        <v>1.0</v>
      </c>
      <c r="D7753" s="70" t="s">
        <v>35865</v>
      </c>
      <c r="E7753" s="72"/>
    </row>
    <row r="7754">
      <c r="A7754" s="69" t="s">
        <v>35866</v>
      </c>
      <c r="B7754" s="71" t="s">
        <v>35866</v>
      </c>
      <c r="C7754" s="44">
        <v>1.0</v>
      </c>
      <c r="D7754" s="70" t="s">
        <v>35866</v>
      </c>
      <c r="E7754" s="72"/>
    </row>
    <row r="7755">
      <c r="A7755" s="69" t="s">
        <v>35867</v>
      </c>
      <c r="B7755" s="71" t="s">
        <v>35867</v>
      </c>
      <c r="C7755" s="44">
        <v>1.0</v>
      </c>
      <c r="D7755" s="70" t="s">
        <v>35868</v>
      </c>
      <c r="E7755" s="72"/>
    </row>
    <row r="7756">
      <c r="A7756" s="69" t="s">
        <v>35869</v>
      </c>
      <c r="B7756" s="71" t="s">
        <v>35869</v>
      </c>
      <c r="C7756" s="44">
        <v>3.0</v>
      </c>
      <c r="D7756" s="70" t="s">
        <v>35869</v>
      </c>
      <c r="E7756" s="72"/>
    </row>
    <row r="7757">
      <c r="A7757" s="69" t="s">
        <v>35870</v>
      </c>
      <c r="B7757" s="71" t="s">
        <v>35870</v>
      </c>
      <c r="C7757" s="44">
        <v>1.0</v>
      </c>
      <c r="D7757" s="70" t="s">
        <v>35871</v>
      </c>
      <c r="E7757" s="72"/>
    </row>
    <row r="7758">
      <c r="A7758" s="69" t="s">
        <v>35872</v>
      </c>
      <c r="B7758" s="71" t="s">
        <v>35872</v>
      </c>
      <c r="C7758" s="44">
        <v>1.0</v>
      </c>
      <c r="D7758" s="70" t="s">
        <v>35872</v>
      </c>
      <c r="E7758" s="72"/>
    </row>
    <row r="7759">
      <c r="A7759" s="69" t="s">
        <v>35873</v>
      </c>
      <c r="B7759" s="71" t="s">
        <v>35873</v>
      </c>
      <c r="C7759" s="44">
        <v>1.0</v>
      </c>
      <c r="D7759" s="70" t="s">
        <v>35873</v>
      </c>
      <c r="E7759" s="72"/>
    </row>
    <row r="7760">
      <c r="A7760" s="69" t="s">
        <v>35874</v>
      </c>
      <c r="B7760" s="71" t="s">
        <v>35874</v>
      </c>
      <c r="C7760" s="44">
        <v>1.0</v>
      </c>
      <c r="D7760" s="70" t="s">
        <v>35874</v>
      </c>
      <c r="E7760" s="72"/>
    </row>
    <row r="7761">
      <c r="A7761" s="69" t="s">
        <v>35875</v>
      </c>
      <c r="B7761" s="71" t="s">
        <v>35875</v>
      </c>
      <c r="C7761" s="44">
        <v>1.0</v>
      </c>
      <c r="D7761" s="70" t="s">
        <v>35875</v>
      </c>
      <c r="E7761" s="72"/>
    </row>
    <row r="7762">
      <c r="A7762" s="69" t="s">
        <v>35876</v>
      </c>
      <c r="B7762" s="71" t="s">
        <v>35876</v>
      </c>
      <c r="C7762" s="44">
        <v>1.0</v>
      </c>
      <c r="D7762" s="70" t="s">
        <v>35876</v>
      </c>
      <c r="E7762" s="72"/>
    </row>
    <row r="7763">
      <c r="A7763" s="69" t="s">
        <v>35877</v>
      </c>
      <c r="B7763" s="71" t="s">
        <v>35877</v>
      </c>
      <c r="C7763" s="44">
        <v>1.0</v>
      </c>
      <c r="D7763" s="70" t="s">
        <v>35877</v>
      </c>
      <c r="E7763" s="72"/>
    </row>
    <row r="7764">
      <c r="A7764" s="69" t="s">
        <v>35878</v>
      </c>
      <c r="B7764" s="71" t="s">
        <v>35878</v>
      </c>
      <c r="C7764" s="44">
        <v>1.0</v>
      </c>
      <c r="D7764" s="70" t="s">
        <v>35878</v>
      </c>
      <c r="E7764" s="72"/>
    </row>
    <row r="7765">
      <c r="A7765" s="69" t="s">
        <v>35879</v>
      </c>
      <c r="B7765" s="71" t="s">
        <v>35879</v>
      </c>
      <c r="C7765" s="44">
        <v>1.0</v>
      </c>
      <c r="D7765" s="70" t="s">
        <v>35880</v>
      </c>
      <c r="E7765" s="72"/>
    </row>
    <row r="7766">
      <c r="A7766" s="69" t="s">
        <v>35881</v>
      </c>
      <c r="B7766" s="71" t="s">
        <v>35881</v>
      </c>
      <c r="C7766" s="44">
        <v>1.0</v>
      </c>
      <c r="D7766" s="70" t="s">
        <v>35881</v>
      </c>
      <c r="E7766" s="72"/>
    </row>
    <row r="7767">
      <c r="A7767" s="69" t="s">
        <v>35882</v>
      </c>
      <c r="B7767" s="71" t="s">
        <v>35882</v>
      </c>
      <c r="C7767" s="44">
        <v>1.0</v>
      </c>
      <c r="D7767" s="70" t="s">
        <v>35882</v>
      </c>
      <c r="E7767" s="72"/>
    </row>
    <row r="7768">
      <c r="A7768" s="69" t="s">
        <v>35883</v>
      </c>
      <c r="B7768" s="71" t="s">
        <v>35883</v>
      </c>
      <c r="C7768" s="44">
        <v>1.0</v>
      </c>
      <c r="D7768" s="70" t="s">
        <v>35883</v>
      </c>
      <c r="E7768" s="72"/>
    </row>
    <row r="7769">
      <c r="A7769" s="69" t="s">
        <v>35884</v>
      </c>
      <c r="B7769" s="71" t="s">
        <v>35884</v>
      </c>
      <c r="C7769" s="44">
        <v>1.0</v>
      </c>
      <c r="D7769" s="70" t="s">
        <v>35885</v>
      </c>
      <c r="E7769" s="72"/>
    </row>
    <row r="7770">
      <c r="A7770" s="69" t="s">
        <v>35885</v>
      </c>
      <c r="B7770" s="71" t="s">
        <v>35885</v>
      </c>
      <c r="C7770" s="44">
        <v>2.0</v>
      </c>
      <c r="D7770" s="70" t="s">
        <v>35885</v>
      </c>
      <c r="E7770" s="72"/>
    </row>
    <row r="7771">
      <c r="A7771" s="69" t="s">
        <v>35886</v>
      </c>
      <c r="B7771" s="71" t="s">
        <v>35886</v>
      </c>
      <c r="C7771" s="44">
        <v>1.0</v>
      </c>
      <c r="D7771" s="70" t="s">
        <v>35886</v>
      </c>
      <c r="E7771" s="72"/>
    </row>
    <row r="7772">
      <c r="A7772" s="69" t="s">
        <v>35887</v>
      </c>
      <c r="B7772" s="71" t="s">
        <v>35887</v>
      </c>
      <c r="C7772" s="44">
        <v>1.0</v>
      </c>
      <c r="D7772" s="70" t="s">
        <v>35887</v>
      </c>
      <c r="E7772" s="70" t="s">
        <v>35888</v>
      </c>
    </row>
    <row r="7773">
      <c r="A7773" s="69" t="s">
        <v>35889</v>
      </c>
      <c r="B7773" s="71" t="s">
        <v>35889</v>
      </c>
      <c r="C7773" s="44">
        <v>1.0</v>
      </c>
      <c r="D7773" s="70" t="s">
        <v>35889</v>
      </c>
      <c r="E7773" s="72"/>
    </row>
    <row r="7774">
      <c r="A7774" s="69" t="s">
        <v>35890</v>
      </c>
      <c r="B7774" s="71" t="s">
        <v>35891</v>
      </c>
      <c r="C7774" s="44">
        <v>1.0</v>
      </c>
      <c r="D7774" s="70" t="s">
        <v>35891</v>
      </c>
      <c r="E7774" s="72"/>
    </row>
    <row r="7775">
      <c r="A7775" s="69" t="s">
        <v>35892</v>
      </c>
      <c r="B7775" s="71" t="s">
        <v>35892</v>
      </c>
      <c r="C7775" s="44">
        <v>1.0</v>
      </c>
      <c r="D7775" s="70" t="s">
        <v>35893</v>
      </c>
      <c r="E7775" s="70" t="s">
        <v>35894</v>
      </c>
    </row>
    <row r="7776">
      <c r="A7776" s="69" t="s">
        <v>35895</v>
      </c>
      <c r="B7776" s="71" t="s">
        <v>35895</v>
      </c>
      <c r="C7776" s="44">
        <v>1.0</v>
      </c>
      <c r="D7776" s="70" t="s">
        <v>35895</v>
      </c>
      <c r="E7776" s="72"/>
    </row>
    <row r="7777">
      <c r="A7777" s="69" t="s">
        <v>35896</v>
      </c>
      <c r="B7777" s="71" t="s">
        <v>35896</v>
      </c>
      <c r="C7777" s="44">
        <v>1.0</v>
      </c>
      <c r="D7777" s="70" t="s">
        <v>35896</v>
      </c>
      <c r="E7777" s="72"/>
    </row>
    <row r="7778">
      <c r="A7778" s="69" t="s">
        <v>35897</v>
      </c>
      <c r="B7778" s="71" t="s">
        <v>35897</v>
      </c>
      <c r="C7778" s="44">
        <v>1.0</v>
      </c>
      <c r="D7778" s="70" t="s">
        <v>35896</v>
      </c>
      <c r="E7778" s="72"/>
    </row>
    <row r="7779">
      <c r="A7779" s="69" t="s">
        <v>35898</v>
      </c>
      <c r="B7779" s="71" t="s">
        <v>35898</v>
      </c>
      <c r="C7779" s="44">
        <v>1.0</v>
      </c>
      <c r="D7779" s="70" t="s">
        <v>35898</v>
      </c>
      <c r="E7779" s="72"/>
    </row>
    <row r="7780">
      <c r="A7780" s="69" t="s">
        <v>35899</v>
      </c>
      <c r="B7780" s="71" t="s">
        <v>35900</v>
      </c>
      <c r="C7780" s="44">
        <v>1.0</v>
      </c>
      <c r="D7780" s="70" t="s">
        <v>35900</v>
      </c>
      <c r="E7780" s="72"/>
    </row>
    <row r="7781">
      <c r="A7781" s="69" t="s">
        <v>35901</v>
      </c>
      <c r="B7781" s="71" t="s">
        <v>35901</v>
      </c>
      <c r="C7781" s="44">
        <v>1.0</v>
      </c>
      <c r="D7781" s="70" t="s">
        <v>35901</v>
      </c>
      <c r="E7781" s="72"/>
    </row>
    <row r="7782">
      <c r="A7782" s="69" t="s">
        <v>35902</v>
      </c>
      <c r="B7782" s="71" t="s">
        <v>35903</v>
      </c>
      <c r="C7782" s="44">
        <v>1.0</v>
      </c>
      <c r="D7782" s="70" t="s">
        <v>35903</v>
      </c>
      <c r="E7782" s="72"/>
    </row>
    <row r="7783">
      <c r="A7783" s="69" t="s">
        <v>35903</v>
      </c>
      <c r="B7783" s="71" t="s">
        <v>35903</v>
      </c>
      <c r="C7783" s="44">
        <v>1.0</v>
      </c>
      <c r="D7783" s="70" t="s">
        <v>35903</v>
      </c>
      <c r="E7783" s="72"/>
    </row>
    <row r="7784">
      <c r="A7784" s="69" t="s">
        <v>35904</v>
      </c>
      <c r="B7784" s="71" t="s">
        <v>35904</v>
      </c>
      <c r="C7784" s="44">
        <v>1.0</v>
      </c>
      <c r="D7784" s="70" t="s">
        <v>35904</v>
      </c>
      <c r="E7784" s="72"/>
    </row>
    <row r="7785">
      <c r="A7785" s="69" t="s">
        <v>35905</v>
      </c>
      <c r="B7785" s="71" t="s">
        <v>35905</v>
      </c>
      <c r="C7785" s="44">
        <v>1.0</v>
      </c>
      <c r="D7785" s="70" t="s">
        <v>35905</v>
      </c>
      <c r="E7785" s="72"/>
    </row>
    <row r="7786">
      <c r="A7786" s="69" t="s">
        <v>35906</v>
      </c>
      <c r="B7786" s="71" t="s">
        <v>35906</v>
      </c>
      <c r="C7786" s="44">
        <v>1.0</v>
      </c>
      <c r="D7786" s="70" t="s">
        <v>35906</v>
      </c>
      <c r="E7786" s="72"/>
    </row>
    <row r="7787">
      <c r="A7787" s="69" t="s">
        <v>35907</v>
      </c>
      <c r="B7787" s="71" t="s">
        <v>35907</v>
      </c>
      <c r="C7787" s="44">
        <v>1.0</v>
      </c>
      <c r="D7787" s="70" t="s">
        <v>35907</v>
      </c>
      <c r="E7787" s="72"/>
    </row>
    <row r="7788">
      <c r="A7788" s="69" t="s">
        <v>35908</v>
      </c>
      <c r="B7788" s="71" t="s">
        <v>35908</v>
      </c>
      <c r="C7788" s="44">
        <v>1.0</v>
      </c>
      <c r="D7788" s="70" t="s">
        <v>35909</v>
      </c>
      <c r="E7788" s="72"/>
    </row>
    <row r="7789">
      <c r="A7789" s="69" t="s">
        <v>35910</v>
      </c>
      <c r="B7789" s="71" t="s">
        <v>35911</v>
      </c>
      <c r="C7789" s="44">
        <v>1.0</v>
      </c>
      <c r="D7789" s="70" t="s">
        <v>35911</v>
      </c>
      <c r="E7789" s="72"/>
    </row>
    <row r="7790">
      <c r="A7790" s="69" t="s">
        <v>35912</v>
      </c>
      <c r="B7790" s="71" t="s">
        <v>35912</v>
      </c>
      <c r="C7790" s="44">
        <v>1.0</v>
      </c>
      <c r="D7790" s="70" t="s">
        <v>35913</v>
      </c>
      <c r="E7790" s="72"/>
    </row>
    <row r="7791">
      <c r="A7791" s="69" t="s">
        <v>35914</v>
      </c>
      <c r="B7791" s="71" t="s">
        <v>35914</v>
      </c>
      <c r="C7791" s="44">
        <v>1.0</v>
      </c>
      <c r="D7791" s="70" t="s">
        <v>35914</v>
      </c>
      <c r="E7791" s="72"/>
    </row>
    <row r="7792">
      <c r="A7792" s="69" t="s">
        <v>35915</v>
      </c>
      <c r="B7792" s="71" t="s">
        <v>35915</v>
      </c>
      <c r="C7792" s="44">
        <v>1.0</v>
      </c>
      <c r="D7792" s="70" t="s">
        <v>35915</v>
      </c>
      <c r="E7792" s="72"/>
    </row>
    <row r="7793">
      <c r="A7793" s="69" t="s">
        <v>35916</v>
      </c>
      <c r="B7793" s="71" t="s">
        <v>35916</v>
      </c>
      <c r="C7793" s="44">
        <v>1.0</v>
      </c>
      <c r="D7793" s="70" t="s">
        <v>35916</v>
      </c>
      <c r="E7793" s="72"/>
    </row>
    <row r="7794">
      <c r="A7794" s="69" t="s">
        <v>35917</v>
      </c>
      <c r="B7794" s="71" t="s">
        <v>35917</v>
      </c>
      <c r="C7794" s="44">
        <v>2.0</v>
      </c>
      <c r="D7794" s="70" t="s">
        <v>35917</v>
      </c>
      <c r="E7794" s="72"/>
    </row>
    <row r="7795">
      <c r="A7795" s="69" t="s">
        <v>35918</v>
      </c>
      <c r="B7795" s="71" t="s">
        <v>35918</v>
      </c>
      <c r="C7795" s="44">
        <v>1.0</v>
      </c>
      <c r="D7795" s="70" t="s">
        <v>35918</v>
      </c>
      <c r="E7795" s="72"/>
    </row>
    <row r="7796">
      <c r="A7796" s="69" t="s">
        <v>35919</v>
      </c>
      <c r="B7796" s="71" t="s">
        <v>35920</v>
      </c>
      <c r="C7796" s="44">
        <v>1.0</v>
      </c>
      <c r="D7796" s="70" t="s">
        <v>35921</v>
      </c>
      <c r="E7796" s="72"/>
    </row>
    <row r="7797">
      <c r="A7797" s="69" t="s">
        <v>35921</v>
      </c>
      <c r="B7797" s="71" t="s">
        <v>35921</v>
      </c>
      <c r="C7797" s="44">
        <v>1.0</v>
      </c>
      <c r="D7797" s="70" t="s">
        <v>35921</v>
      </c>
      <c r="E7797" s="72"/>
    </row>
    <row r="7798">
      <c r="A7798" s="69" t="s">
        <v>35922</v>
      </c>
      <c r="B7798" s="71" t="s">
        <v>35922</v>
      </c>
      <c r="C7798" s="44">
        <v>1.0</v>
      </c>
      <c r="D7798" s="70" t="s">
        <v>35923</v>
      </c>
      <c r="E7798" s="72"/>
    </row>
    <row r="7799">
      <c r="A7799" s="69" t="s">
        <v>35924</v>
      </c>
      <c r="B7799" s="71" t="s">
        <v>35924</v>
      </c>
      <c r="C7799" s="44">
        <v>2.0</v>
      </c>
      <c r="D7799" s="70" t="s">
        <v>35924</v>
      </c>
      <c r="E7799" s="72"/>
    </row>
    <row r="7800">
      <c r="A7800" s="69" t="s">
        <v>35925</v>
      </c>
      <c r="B7800" s="71" t="s">
        <v>35925</v>
      </c>
      <c r="C7800" s="44">
        <v>1.0</v>
      </c>
      <c r="D7800" s="70" t="s">
        <v>35925</v>
      </c>
      <c r="E7800" s="72"/>
    </row>
    <row r="7801">
      <c r="A7801" s="69" t="s">
        <v>35926</v>
      </c>
      <c r="B7801" s="71" t="s">
        <v>35926</v>
      </c>
      <c r="C7801" s="44">
        <v>1.0</v>
      </c>
      <c r="D7801" s="70" t="s">
        <v>35927</v>
      </c>
      <c r="E7801" s="72"/>
    </row>
    <row r="7802">
      <c r="A7802" s="69" t="s">
        <v>35928</v>
      </c>
      <c r="B7802" s="71" t="s">
        <v>35928</v>
      </c>
      <c r="C7802" s="44">
        <v>2.0</v>
      </c>
      <c r="D7802" s="70" t="s">
        <v>35929</v>
      </c>
      <c r="E7802" s="72"/>
    </row>
    <row r="7803">
      <c r="A7803" s="69" t="s">
        <v>35930</v>
      </c>
      <c r="B7803" s="71" t="s">
        <v>35929</v>
      </c>
      <c r="C7803" s="44">
        <v>1.0</v>
      </c>
      <c r="D7803" s="70" t="s">
        <v>35929</v>
      </c>
      <c r="E7803" s="72"/>
    </row>
    <row r="7804">
      <c r="A7804" s="69" t="s">
        <v>35929</v>
      </c>
      <c r="B7804" s="71" t="s">
        <v>35929</v>
      </c>
      <c r="C7804" s="44">
        <v>4.0</v>
      </c>
      <c r="D7804" s="70" t="s">
        <v>35929</v>
      </c>
      <c r="E7804" s="72"/>
    </row>
    <row r="7805">
      <c r="A7805" s="69" t="s">
        <v>35931</v>
      </c>
      <c r="B7805" s="71" t="s">
        <v>35931</v>
      </c>
      <c r="C7805" s="44">
        <v>1.0</v>
      </c>
      <c r="D7805" s="70" t="s">
        <v>35931</v>
      </c>
      <c r="E7805" s="72"/>
    </row>
    <row r="7806">
      <c r="A7806" s="69" t="s">
        <v>35932</v>
      </c>
      <c r="B7806" s="71" t="s">
        <v>35932</v>
      </c>
      <c r="C7806" s="44">
        <v>2.0</v>
      </c>
      <c r="D7806" s="70" t="s">
        <v>35932</v>
      </c>
      <c r="E7806" s="72"/>
    </row>
    <row r="7807">
      <c r="A7807" s="69" t="s">
        <v>35933</v>
      </c>
      <c r="B7807" s="71" t="s">
        <v>35933</v>
      </c>
      <c r="C7807" s="44">
        <v>3.0</v>
      </c>
      <c r="D7807" s="70" t="s">
        <v>35933</v>
      </c>
      <c r="E7807" s="72"/>
    </row>
    <row r="7808">
      <c r="A7808" s="69" t="s">
        <v>35934</v>
      </c>
      <c r="B7808" s="71" t="s">
        <v>35934</v>
      </c>
      <c r="C7808" s="44">
        <v>1.0</v>
      </c>
      <c r="D7808" s="70" t="s">
        <v>35934</v>
      </c>
      <c r="E7808" s="72"/>
    </row>
    <row r="7809">
      <c r="A7809" s="69" t="s">
        <v>35935</v>
      </c>
      <c r="B7809" s="71" t="s">
        <v>35935</v>
      </c>
      <c r="C7809" s="44">
        <v>1.0</v>
      </c>
      <c r="D7809" s="70" t="s">
        <v>35936</v>
      </c>
      <c r="E7809" s="72"/>
    </row>
    <row r="7810">
      <c r="A7810" s="69" t="s">
        <v>35937</v>
      </c>
      <c r="B7810" s="71" t="s">
        <v>35937</v>
      </c>
      <c r="C7810" s="44">
        <v>1.0</v>
      </c>
      <c r="D7810" s="70" t="s">
        <v>35937</v>
      </c>
      <c r="E7810" s="72"/>
    </row>
    <row r="7811">
      <c r="A7811" s="69" t="s">
        <v>35938</v>
      </c>
      <c r="B7811" s="71" t="s">
        <v>35938</v>
      </c>
      <c r="C7811" s="44">
        <v>1.0</v>
      </c>
      <c r="D7811" s="70" t="s">
        <v>35938</v>
      </c>
      <c r="E7811" s="72"/>
    </row>
    <row r="7812">
      <c r="A7812" s="69" t="s">
        <v>35939</v>
      </c>
      <c r="B7812" s="71" t="s">
        <v>35939</v>
      </c>
      <c r="C7812" s="44">
        <v>1.0</v>
      </c>
      <c r="D7812" s="70" t="s">
        <v>35939</v>
      </c>
      <c r="E7812" s="72"/>
    </row>
    <row r="7813">
      <c r="A7813" s="69" t="s">
        <v>35940</v>
      </c>
      <c r="B7813" s="71" t="s">
        <v>35940</v>
      </c>
      <c r="C7813" s="44">
        <v>1.0</v>
      </c>
      <c r="D7813" s="70" t="s">
        <v>35940</v>
      </c>
      <c r="E7813" s="72"/>
    </row>
    <row r="7814">
      <c r="A7814" s="69" t="s">
        <v>35941</v>
      </c>
      <c r="B7814" s="71" t="s">
        <v>35941</v>
      </c>
      <c r="C7814" s="44">
        <v>1.0</v>
      </c>
      <c r="D7814" s="70" t="s">
        <v>35941</v>
      </c>
      <c r="E7814" s="70" t="s">
        <v>35942</v>
      </c>
    </row>
    <row r="7815">
      <c r="A7815" s="69" t="s">
        <v>35943</v>
      </c>
      <c r="B7815" s="71" t="s">
        <v>35943</v>
      </c>
      <c r="C7815" s="44">
        <v>1.0</v>
      </c>
      <c r="D7815" s="70" t="s">
        <v>35943</v>
      </c>
      <c r="E7815" s="72"/>
    </row>
    <row r="7816">
      <c r="A7816" s="69" t="s">
        <v>35944</v>
      </c>
      <c r="B7816" s="71" t="s">
        <v>35944</v>
      </c>
      <c r="C7816" s="44">
        <v>1.0</v>
      </c>
      <c r="D7816" s="70" t="s">
        <v>35944</v>
      </c>
      <c r="E7816" s="72"/>
    </row>
    <row r="7817">
      <c r="A7817" s="69" t="s">
        <v>35945</v>
      </c>
      <c r="B7817" s="71" t="s">
        <v>35945</v>
      </c>
      <c r="C7817" s="44">
        <v>1.0</v>
      </c>
      <c r="D7817" s="70" t="s">
        <v>35945</v>
      </c>
      <c r="E7817" s="72"/>
    </row>
    <row r="7818">
      <c r="A7818" s="69" t="s">
        <v>35946</v>
      </c>
      <c r="B7818" s="71" t="s">
        <v>35946</v>
      </c>
      <c r="C7818" s="44">
        <v>1.0</v>
      </c>
      <c r="D7818" s="70" t="s">
        <v>35946</v>
      </c>
      <c r="E7818" s="72"/>
    </row>
    <row r="7819">
      <c r="A7819" s="69" t="s">
        <v>35947</v>
      </c>
      <c r="B7819" s="71" t="s">
        <v>35947</v>
      </c>
      <c r="C7819" s="44">
        <v>1.0</v>
      </c>
      <c r="D7819" s="70" t="s">
        <v>35947</v>
      </c>
      <c r="E7819" s="72"/>
    </row>
    <row r="7820">
      <c r="A7820" s="69" t="s">
        <v>35948</v>
      </c>
      <c r="B7820" s="71" t="s">
        <v>35948</v>
      </c>
      <c r="C7820" s="44">
        <v>1.0</v>
      </c>
      <c r="D7820" s="70" t="s">
        <v>35948</v>
      </c>
      <c r="E7820" s="72"/>
    </row>
    <row r="7821">
      <c r="A7821" s="69" t="s">
        <v>35949</v>
      </c>
      <c r="B7821" s="71" t="s">
        <v>35949</v>
      </c>
      <c r="C7821" s="44">
        <v>1.0</v>
      </c>
      <c r="D7821" s="70" t="s">
        <v>35950</v>
      </c>
      <c r="E7821" s="72"/>
    </row>
    <row r="7822">
      <c r="A7822" s="69" t="s">
        <v>35950</v>
      </c>
      <c r="B7822" s="71" t="s">
        <v>35950</v>
      </c>
      <c r="C7822" s="44">
        <v>1.0</v>
      </c>
      <c r="D7822" s="70" t="s">
        <v>35950</v>
      </c>
      <c r="E7822" s="72"/>
    </row>
    <row r="7823">
      <c r="A7823" s="69" t="s">
        <v>35951</v>
      </c>
      <c r="B7823" s="71" t="s">
        <v>35951</v>
      </c>
      <c r="C7823" s="44">
        <v>1.0</v>
      </c>
      <c r="D7823" s="70" t="s">
        <v>35951</v>
      </c>
      <c r="E7823" s="72"/>
    </row>
    <row r="7824">
      <c r="A7824" s="69" t="s">
        <v>35952</v>
      </c>
      <c r="B7824" s="71" t="s">
        <v>35952</v>
      </c>
      <c r="C7824" s="44">
        <v>1.0</v>
      </c>
      <c r="D7824" s="70" t="s">
        <v>35952</v>
      </c>
      <c r="E7824" s="72"/>
    </row>
    <row r="7825">
      <c r="A7825" s="69" t="s">
        <v>35953</v>
      </c>
      <c r="B7825" s="71" t="s">
        <v>35953</v>
      </c>
      <c r="C7825" s="44">
        <v>1.0</v>
      </c>
      <c r="D7825" s="70" t="s">
        <v>35953</v>
      </c>
      <c r="E7825" s="72"/>
    </row>
    <row r="7826">
      <c r="A7826" s="69" t="s">
        <v>35954</v>
      </c>
      <c r="B7826" s="71" t="s">
        <v>35954</v>
      </c>
      <c r="C7826" s="44">
        <v>1.0</v>
      </c>
      <c r="D7826" s="70" t="s">
        <v>35954</v>
      </c>
      <c r="E7826" s="72"/>
    </row>
    <row r="7827">
      <c r="A7827" s="69" t="s">
        <v>35955</v>
      </c>
      <c r="B7827" s="71" t="s">
        <v>35955</v>
      </c>
      <c r="C7827" s="44">
        <v>1.0</v>
      </c>
      <c r="D7827" s="70" t="s">
        <v>35955</v>
      </c>
      <c r="E7827" s="72"/>
    </row>
    <row r="7828">
      <c r="A7828" s="69" t="s">
        <v>35956</v>
      </c>
      <c r="B7828" s="71" t="s">
        <v>35956</v>
      </c>
      <c r="C7828" s="44">
        <v>1.0</v>
      </c>
      <c r="D7828" s="70" t="s">
        <v>35956</v>
      </c>
      <c r="E7828" s="72"/>
    </row>
    <row r="7829">
      <c r="A7829" s="69" t="s">
        <v>35957</v>
      </c>
      <c r="B7829" s="71" t="s">
        <v>35957</v>
      </c>
      <c r="C7829" s="44">
        <v>1.0</v>
      </c>
      <c r="D7829" s="70" t="s">
        <v>35957</v>
      </c>
      <c r="E7829" s="72"/>
    </row>
    <row r="7830">
      <c r="A7830" s="69" t="s">
        <v>35958</v>
      </c>
      <c r="B7830" s="71" t="s">
        <v>35958</v>
      </c>
      <c r="C7830" s="44">
        <v>5.0</v>
      </c>
      <c r="D7830" s="70" t="s">
        <v>35958</v>
      </c>
      <c r="E7830" s="72"/>
    </row>
    <row r="7831">
      <c r="A7831" s="69" t="s">
        <v>35959</v>
      </c>
      <c r="B7831" s="71" t="s">
        <v>35959</v>
      </c>
      <c r="C7831" s="44">
        <v>1.0</v>
      </c>
      <c r="D7831" s="70" t="s">
        <v>35959</v>
      </c>
      <c r="E7831" s="72"/>
    </row>
    <row r="7832">
      <c r="A7832" s="69" t="s">
        <v>35960</v>
      </c>
      <c r="B7832" s="71" t="s">
        <v>35961</v>
      </c>
      <c r="C7832" s="44">
        <v>1.0</v>
      </c>
      <c r="D7832" s="70" t="s">
        <v>35961</v>
      </c>
      <c r="E7832" s="72"/>
    </row>
    <row r="7833">
      <c r="A7833" s="69" t="s">
        <v>35962</v>
      </c>
      <c r="B7833" s="71" t="s">
        <v>35962</v>
      </c>
      <c r="C7833" s="44">
        <v>1.0</v>
      </c>
      <c r="D7833" s="70" t="s">
        <v>35962</v>
      </c>
      <c r="E7833" s="72"/>
    </row>
    <row r="7834">
      <c r="A7834" s="69" t="s">
        <v>35963</v>
      </c>
      <c r="B7834" s="71" t="s">
        <v>35963</v>
      </c>
      <c r="C7834" s="44">
        <v>1.0</v>
      </c>
      <c r="D7834" s="70" t="s">
        <v>35963</v>
      </c>
      <c r="E7834" s="72"/>
    </row>
    <row r="7835">
      <c r="A7835" s="69" t="s">
        <v>35964</v>
      </c>
      <c r="B7835" s="71" t="s">
        <v>35964</v>
      </c>
      <c r="C7835" s="44">
        <v>1.0</v>
      </c>
      <c r="D7835" s="70" t="s">
        <v>35964</v>
      </c>
      <c r="E7835" s="72"/>
    </row>
    <row r="7836">
      <c r="A7836" s="69" t="s">
        <v>35965</v>
      </c>
      <c r="B7836" s="71" t="s">
        <v>35965</v>
      </c>
      <c r="C7836" s="44">
        <v>1.0</v>
      </c>
      <c r="D7836" s="70" t="s">
        <v>35965</v>
      </c>
      <c r="E7836" s="72"/>
    </row>
    <row r="7837">
      <c r="A7837" s="69" t="s">
        <v>35966</v>
      </c>
      <c r="B7837" s="71" t="s">
        <v>35966</v>
      </c>
      <c r="C7837" s="44">
        <v>1.0</v>
      </c>
      <c r="D7837" s="70" t="s">
        <v>35966</v>
      </c>
      <c r="E7837" s="72"/>
    </row>
    <row r="7838">
      <c r="A7838" s="69" t="s">
        <v>35967</v>
      </c>
      <c r="B7838" s="71" t="s">
        <v>35967</v>
      </c>
      <c r="C7838" s="44">
        <v>1.0</v>
      </c>
      <c r="D7838" s="70" t="s">
        <v>35967</v>
      </c>
      <c r="E7838" s="72"/>
    </row>
    <row r="7839">
      <c r="A7839" s="69" t="s">
        <v>35968</v>
      </c>
      <c r="B7839" s="71" t="s">
        <v>35968</v>
      </c>
      <c r="C7839" s="44">
        <v>1.0</v>
      </c>
      <c r="D7839" s="70" t="s">
        <v>35968</v>
      </c>
      <c r="E7839" s="72"/>
    </row>
    <row r="7840">
      <c r="A7840" s="69" t="s">
        <v>35969</v>
      </c>
      <c r="B7840" s="71" t="s">
        <v>35969</v>
      </c>
      <c r="C7840" s="44">
        <v>1.0</v>
      </c>
      <c r="D7840" s="70" t="s">
        <v>35969</v>
      </c>
      <c r="E7840" s="72"/>
    </row>
    <row r="7841">
      <c r="A7841" s="69" t="s">
        <v>35970</v>
      </c>
      <c r="B7841" s="71" t="s">
        <v>35970</v>
      </c>
      <c r="C7841" s="44">
        <v>2.0</v>
      </c>
      <c r="D7841" s="70" t="s">
        <v>35958</v>
      </c>
      <c r="E7841" s="72"/>
    </row>
    <row r="7842">
      <c r="A7842" s="69" t="s">
        <v>35971</v>
      </c>
      <c r="B7842" s="71" t="s">
        <v>35971</v>
      </c>
      <c r="C7842" s="44">
        <v>1.0</v>
      </c>
      <c r="D7842" s="70" t="s">
        <v>35971</v>
      </c>
      <c r="E7842" s="72"/>
    </row>
    <row r="7843">
      <c r="A7843" s="69" t="s">
        <v>35972</v>
      </c>
      <c r="B7843" s="71" t="s">
        <v>35972</v>
      </c>
      <c r="C7843" s="44">
        <v>3.0</v>
      </c>
      <c r="D7843" s="70" t="s">
        <v>35972</v>
      </c>
      <c r="E7843" s="72"/>
    </row>
    <row r="7844">
      <c r="A7844" s="69"/>
      <c r="B7844" s="59"/>
      <c r="C7844" s="44"/>
    </row>
    <row r="7845">
      <c r="A7845" s="69"/>
      <c r="B7845" s="59"/>
      <c r="C7845" s="44"/>
    </row>
    <row r="7846">
      <c r="A7846" s="69"/>
      <c r="B7846" s="59"/>
      <c r="C7846" s="44"/>
    </row>
    <row r="7847">
      <c r="A7847" s="69"/>
      <c r="B7847" s="59"/>
      <c r="C7847" s="44"/>
    </row>
    <row r="7848">
      <c r="A7848" s="69"/>
      <c r="B7848" s="59"/>
      <c r="C7848" s="44"/>
    </row>
    <row r="7849">
      <c r="A7849" s="69"/>
      <c r="B7849" s="59"/>
      <c r="C7849" s="44"/>
    </row>
    <row r="7850">
      <c r="A7850" s="74"/>
      <c r="B7850" s="62"/>
    </row>
    <row r="7851">
      <c r="A7851" s="74"/>
      <c r="B7851" s="62"/>
    </row>
  </sheetData>
  <autoFilter ref="$A$1:$C$7843"/>
  <mergeCells count="38">
    <mergeCell ref="D5226:E5226"/>
    <mergeCell ref="D4810:E4810"/>
    <mergeCell ref="D1284:E1284"/>
    <mergeCell ref="D2107:E2107"/>
    <mergeCell ref="D2077:E2077"/>
    <mergeCell ref="D2222:E2222"/>
    <mergeCell ref="D3395:E3395"/>
    <mergeCell ref="D5228:E5228"/>
    <mergeCell ref="D4345:E4345"/>
    <mergeCell ref="D4050:E4050"/>
    <mergeCell ref="D4043:E4043"/>
    <mergeCell ref="D246:E246"/>
    <mergeCell ref="D279:E279"/>
    <mergeCell ref="D445:E445"/>
    <mergeCell ref="D240:E240"/>
    <mergeCell ref="D196:E196"/>
    <mergeCell ref="D7486:E7486"/>
    <mergeCell ref="D7447:E7447"/>
    <mergeCell ref="D7493:E7493"/>
    <mergeCell ref="D7579:E7579"/>
    <mergeCell ref="D7481:E7481"/>
    <mergeCell ref="D7449:E7449"/>
    <mergeCell ref="D7463:E7463"/>
    <mergeCell ref="D7454:E7454"/>
    <mergeCell ref="D6298:E6298"/>
    <mergeCell ref="D5854:E5854"/>
    <mergeCell ref="D5853:E5853"/>
    <mergeCell ref="D5665:E5665"/>
    <mergeCell ref="D5693:E5693"/>
    <mergeCell ref="D5788:E5788"/>
    <mergeCell ref="D2639:E2639"/>
    <mergeCell ref="D2616:E2616"/>
    <mergeCell ref="D2785:E2785"/>
    <mergeCell ref="D2782:E2782"/>
    <mergeCell ref="D2784:E2784"/>
    <mergeCell ref="D2783:E2783"/>
    <mergeCell ref="D1629:E1629"/>
    <mergeCell ref="D1774:E177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58" t="s">
        <v>64</v>
      </c>
      <c r="B1" s="59" t="s">
        <v>1982</v>
      </c>
      <c r="C1" s="44" t="s">
        <v>10</v>
      </c>
      <c r="D1" s="44" t="s">
        <v>35973</v>
      </c>
      <c r="E1" s="75" t="s">
        <v>35974</v>
      </c>
    </row>
    <row r="2">
      <c r="A2" s="58">
        <v>10009.0</v>
      </c>
      <c r="B2" s="59" t="s">
        <v>35975</v>
      </c>
      <c r="C2" s="44" t="s">
        <v>35976</v>
      </c>
      <c r="E2" s="54" t="s">
        <v>35975</v>
      </c>
    </row>
    <row r="3">
      <c r="A3" s="58">
        <v>10010.0</v>
      </c>
      <c r="B3" s="59" t="s">
        <v>35977</v>
      </c>
      <c r="C3" s="44" t="s">
        <v>35978</v>
      </c>
      <c r="E3" s="54" t="s">
        <v>35979</v>
      </c>
    </row>
    <row r="4">
      <c r="A4" s="58">
        <v>10011.0</v>
      </c>
      <c r="B4" s="59" t="s">
        <v>35980</v>
      </c>
      <c r="C4" s="44" t="s">
        <v>35981</v>
      </c>
      <c r="E4" s="54" t="s">
        <v>35982</v>
      </c>
    </row>
    <row r="5">
      <c r="A5" s="58">
        <v>10012.0</v>
      </c>
      <c r="B5" s="59" t="s">
        <v>35983</v>
      </c>
      <c r="C5" s="44" t="s">
        <v>35984</v>
      </c>
      <c r="E5" s="54" t="s">
        <v>35983</v>
      </c>
    </row>
    <row r="6">
      <c r="A6" s="58">
        <v>10072.0</v>
      </c>
      <c r="B6" s="59" t="s">
        <v>35985</v>
      </c>
      <c r="C6" s="44" t="s">
        <v>35986</v>
      </c>
      <c r="E6" s="54" t="s">
        <v>35985</v>
      </c>
    </row>
    <row r="7">
      <c r="A7" s="58">
        <v>10073.0</v>
      </c>
      <c r="B7" s="59" t="s">
        <v>35987</v>
      </c>
      <c r="C7" s="44" t="s">
        <v>35988</v>
      </c>
      <c r="E7" s="54" t="s">
        <v>35987</v>
      </c>
    </row>
    <row r="8">
      <c r="A8" s="58">
        <v>10074.0</v>
      </c>
      <c r="B8" s="59" t="s">
        <v>35989</v>
      </c>
      <c r="C8" s="44" t="s">
        <v>35990</v>
      </c>
      <c r="E8" s="54" t="s">
        <v>35989</v>
      </c>
    </row>
    <row r="9">
      <c r="A9" s="58">
        <v>10075.0</v>
      </c>
      <c r="B9" s="59" t="s">
        <v>35991</v>
      </c>
      <c r="C9" s="44" t="s">
        <v>1315</v>
      </c>
      <c r="E9" s="54" t="s">
        <v>35991</v>
      </c>
    </row>
    <row r="10">
      <c r="A10" s="58">
        <v>10076.0</v>
      </c>
      <c r="B10" s="59" t="s">
        <v>35992</v>
      </c>
      <c r="C10" s="44" t="s">
        <v>35993</v>
      </c>
      <c r="E10" s="54" t="s">
        <v>35992</v>
      </c>
    </row>
    <row r="11">
      <c r="A11" s="58">
        <v>10077.0</v>
      </c>
      <c r="B11" s="59" t="s">
        <v>35994</v>
      </c>
      <c r="C11" s="44" t="s">
        <v>35995</v>
      </c>
      <c r="E11" s="54" t="s">
        <v>35994</v>
      </c>
    </row>
    <row r="12">
      <c r="A12" s="58">
        <v>10078.0</v>
      </c>
      <c r="B12" s="59" t="s">
        <v>35996</v>
      </c>
      <c r="C12" s="44" t="s">
        <v>35997</v>
      </c>
      <c r="E12" s="54" t="s">
        <v>35996</v>
      </c>
    </row>
    <row r="13">
      <c r="A13" s="58">
        <v>10137.0</v>
      </c>
      <c r="B13" s="59" t="s">
        <v>35998</v>
      </c>
      <c r="C13" s="44" t="s">
        <v>35999</v>
      </c>
      <c r="E13" s="54" t="s">
        <v>35998</v>
      </c>
    </row>
    <row r="14">
      <c r="A14" s="58">
        <v>10138.0</v>
      </c>
      <c r="B14" s="59" t="s">
        <v>36000</v>
      </c>
      <c r="C14" s="44" t="s">
        <v>36001</v>
      </c>
      <c r="E14" s="54" t="s">
        <v>36000</v>
      </c>
    </row>
    <row r="15">
      <c r="A15" s="58">
        <v>10139.0</v>
      </c>
      <c r="B15" s="59" t="s">
        <v>36002</v>
      </c>
      <c r="C15" s="44" t="s">
        <v>36003</v>
      </c>
      <c r="E15" s="54" t="s">
        <v>36002</v>
      </c>
    </row>
    <row r="16">
      <c r="A16" s="58">
        <v>10140.0</v>
      </c>
      <c r="B16" s="59" t="s">
        <v>36004</v>
      </c>
      <c r="C16" s="44" t="s">
        <v>36005</v>
      </c>
      <c r="E16" s="54" t="s">
        <v>36004</v>
      </c>
    </row>
    <row r="17">
      <c r="A17" s="58">
        <v>10141.0</v>
      </c>
      <c r="B17" s="59" t="s">
        <v>36006</v>
      </c>
      <c r="C17" s="44" t="s">
        <v>36007</v>
      </c>
      <c r="E17" s="54" t="s">
        <v>36006</v>
      </c>
    </row>
    <row r="18">
      <c r="A18" s="58">
        <v>10142.0</v>
      </c>
      <c r="B18" s="59" t="s">
        <v>36008</v>
      </c>
      <c r="C18" s="44" t="s">
        <v>36009</v>
      </c>
      <c r="E18" s="54" t="s">
        <v>36008</v>
      </c>
    </row>
    <row r="19">
      <c r="A19" s="58">
        <v>10143.0</v>
      </c>
      <c r="B19" s="59" t="s">
        <v>36010</v>
      </c>
      <c r="C19" s="44" t="s">
        <v>36011</v>
      </c>
      <c r="E19" s="54" t="s">
        <v>36010</v>
      </c>
    </row>
    <row r="20">
      <c r="A20" s="58">
        <v>10144.0</v>
      </c>
      <c r="B20" s="59" t="s">
        <v>36012</v>
      </c>
      <c r="C20" s="44" t="s">
        <v>36012</v>
      </c>
      <c r="E20" s="54"/>
    </row>
    <row r="21">
      <c r="A21" s="58">
        <v>10145.0</v>
      </c>
      <c r="B21" s="59" t="s">
        <v>36013</v>
      </c>
      <c r="C21" s="44" t="s">
        <v>36014</v>
      </c>
      <c r="E21" s="54" t="s">
        <v>36013</v>
      </c>
    </row>
    <row r="22">
      <c r="A22" s="58">
        <v>10165.0</v>
      </c>
      <c r="B22" s="59" t="s">
        <v>36015</v>
      </c>
      <c r="C22" s="44" t="s">
        <v>36016</v>
      </c>
      <c r="E22" s="54" t="s">
        <v>36015</v>
      </c>
    </row>
    <row r="23">
      <c r="A23" s="58">
        <v>10166.0</v>
      </c>
      <c r="B23" s="59" t="s">
        <v>36017</v>
      </c>
      <c r="C23" s="44" t="s">
        <v>36018</v>
      </c>
      <c r="E23" s="54" t="s">
        <v>36017</v>
      </c>
    </row>
    <row r="24">
      <c r="A24" s="58">
        <v>10167.0</v>
      </c>
      <c r="B24" s="59" t="s">
        <v>36019</v>
      </c>
      <c r="C24" s="44" t="s">
        <v>36020</v>
      </c>
      <c r="E24" s="54" t="s">
        <v>36019</v>
      </c>
    </row>
    <row r="25">
      <c r="A25" s="58">
        <v>10182.0</v>
      </c>
      <c r="B25" s="59" t="s">
        <v>36021</v>
      </c>
      <c r="C25" s="44" t="s">
        <v>36021</v>
      </c>
      <c r="E25" s="54" t="s">
        <v>36022</v>
      </c>
    </row>
    <row r="26">
      <c r="A26" s="58">
        <v>10183.0</v>
      </c>
      <c r="B26" s="59" t="s">
        <v>36023</v>
      </c>
      <c r="C26" s="44" t="s">
        <v>36023</v>
      </c>
      <c r="E26" s="54" t="s">
        <v>36024</v>
      </c>
    </row>
    <row r="27">
      <c r="A27" s="58">
        <v>10184.0</v>
      </c>
      <c r="B27" s="59" t="s">
        <v>36025</v>
      </c>
      <c r="C27" s="44" t="s">
        <v>728</v>
      </c>
      <c r="E27" s="54" t="s">
        <v>36025</v>
      </c>
    </row>
    <row r="28">
      <c r="A28" s="58">
        <v>10185.0</v>
      </c>
      <c r="B28" s="59" t="s">
        <v>36026</v>
      </c>
      <c r="C28" s="44" t="s">
        <v>36027</v>
      </c>
      <c r="E28" s="54" t="s">
        <v>36026</v>
      </c>
    </row>
    <row r="29">
      <c r="A29" s="58">
        <v>10296.0</v>
      </c>
      <c r="B29" s="59" t="s">
        <v>36028</v>
      </c>
      <c r="C29" s="44" t="s">
        <v>36029</v>
      </c>
      <c r="E29" s="54" t="s">
        <v>36028</v>
      </c>
    </row>
    <row r="30">
      <c r="A30" s="58">
        <v>10297.0</v>
      </c>
      <c r="B30" s="59" t="s">
        <v>36030</v>
      </c>
      <c r="C30" s="44" t="s">
        <v>36031</v>
      </c>
      <c r="E30" s="76">
        <v>40087.0</v>
      </c>
    </row>
    <row r="31">
      <c r="A31" s="58">
        <v>10298.0</v>
      </c>
      <c r="B31" s="59" t="s">
        <v>36032</v>
      </c>
      <c r="C31" s="44" t="s">
        <v>36033</v>
      </c>
      <c r="E31" s="76">
        <v>40118.0</v>
      </c>
    </row>
    <row r="32">
      <c r="A32" s="58">
        <v>10299.0</v>
      </c>
      <c r="B32" s="59" t="s">
        <v>36034</v>
      </c>
      <c r="C32" s="44" t="s">
        <v>36035</v>
      </c>
      <c r="E32" s="76">
        <v>39965.0</v>
      </c>
    </row>
    <row r="33">
      <c r="A33" s="58">
        <v>10300.0</v>
      </c>
      <c r="B33" s="59" t="s">
        <v>36036</v>
      </c>
      <c r="C33" s="44" t="s">
        <v>36037</v>
      </c>
      <c r="E33" s="76">
        <v>40026.0</v>
      </c>
    </row>
    <row r="34">
      <c r="A34" s="58">
        <v>10301.0</v>
      </c>
      <c r="B34" s="59" t="s">
        <v>36038</v>
      </c>
      <c r="C34" s="44" t="s">
        <v>36039</v>
      </c>
      <c r="E34" s="76">
        <v>39995.0</v>
      </c>
    </row>
    <row r="35">
      <c r="A35" s="58">
        <v>10303.0</v>
      </c>
      <c r="B35" s="59" t="s">
        <v>36040</v>
      </c>
      <c r="C35" s="44" t="s">
        <v>36041</v>
      </c>
      <c r="E35" s="76">
        <v>39873.0</v>
      </c>
    </row>
    <row r="36">
      <c r="A36" s="58">
        <v>10304.0</v>
      </c>
      <c r="B36" s="59" t="s">
        <v>36042</v>
      </c>
      <c r="C36" s="44" t="s">
        <v>36043</v>
      </c>
      <c r="E36" s="76">
        <v>39845.0</v>
      </c>
    </row>
    <row r="37">
      <c r="A37" s="58">
        <v>10305.0</v>
      </c>
      <c r="B37" s="59" t="s">
        <v>36044</v>
      </c>
      <c r="C37" s="44" t="s">
        <v>36045</v>
      </c>
      <c r="E37" s="76">
        <v>39814.0</v>
      </c>
    </row>
    <row r="38">
      <c r="A38" s="58">
        <v>10306.0</v>
      </c>
      <c r="B38" s="59" t="s">
        <v>36046</v>
      </c>
      <c r="C38" s="44" t="s">
        <v>36047</v>
      </c>
      <c r="E38" s="76">
        <v>39934.0</v>
      </c>
    </row>
    <row r="39">
      <c r="A39" s="58">
        <v>10307.0</v>
      </c>
      <c r="B39" s="59" t="s">
        <v>36048</v>
      </c>
      <c r="C39" s="44" t="s">
        <v>736</v>
      </c>
      <c r="E39" s="54" t="s">
        <v>36048</v>
      </c>
    </row>
    <row r="40">
      <c r="A40" s="58">
        <v>10308.0</v>
      </c>
      <c r="B40" s="59" t="s">
        <v>36049</v>
      </c>
      <c r="C40" s="44" t="s">
        <v>36050</v>
      </c>
      <c r="E40" s="54" t="s">
        <v>36049</v>
      </c>
    </row>
    <row r="41">
      <c r="A41" s="58">
        <v>10310.0</v>
      </c>
      <c r="B41" s="59" t="s">
        <v>36051</v>
      </c>
      <c r="C41" s="44" t="s">
        <v>36052</v>
      </c>
      <c r="E41" s="54" t="s">
        <v>36051</v>
      </c>
    </row>
    <row r="42">
      <c r="A42" s="58">
        <v>10311.0</v>
      </c>
      <c r="B42" s="59" t="s">
        <v>36053</v>
      </c>
      <c r="C42" s="44" t="s">
        <v>36054</v>
      </c>
      <c r="E42" s="54" t="s">
        <v>36053</v>
      </c>
    </row>
    <row r="43">
      <c r="A43" s="58">
        <v>10312.0</v>
      </c>
      <c r="B43" s="59" t="s">
        <v>36055</v>
      </c>
      <c r="C43" s="44" t="s">
        <v>36056</v>
      </c>
      <c r="E43" s="54" t="s">
        <v>36055</v>
      </c>
    </row>
    <row r="44">
      <c r="A44" s="58">
        <v>10313.0</v>
      </c>
      <c r="B44" s="59" t="s">
        <v>36057</v>
      </c>
      <c r="C44" s="44" t="s">
        <v>36058</v>
      </c>
      <c r="E44" s="54" t="s">
        <v>36057</v>
      </c>
    </row>
    <row r="45">
      <c r="A45" s="58">
        <v>10314.0</v>
      </c>
      <c r="B45" s="59" t="s">
        <v>36059</v>
      </c>
      <c r="C45" s="44" t="s">
        <v>36060</v>
      </c>
      <c r="E45" s="54" t="s">
        <v>36059</v>
      </c>
    </row>
    <row r="46">
      <c r="A46" s="58">
        <v>10315.0</v>
      </c>
      <c r="B46" s="59" t="s">
        <v>36061</v>
      </c>
      <c r="C46" s="44" t="s">
        <v>36062</v>
      </c>
      <c r="E46" s="54" t="s">
        <v>36061</v>
      </c>
    </row>
    <row r="47">
      <c r="A47" s="58">
        <v>10316.0</v>
      </c>
      <c r="B47" s="59" t="s">
        <v>36063</v>
      </c>
      <c r="C47" s="44" t="s">
        <v>36064</v>
      </c>
      <c r="E47" s="54" t="s">
        <v>36063</v>
      </c>
    </row>
    <row r="48">
      <c r="A48" s="58">
        <v>10332.0</v>
      </c>
      <c r="B48" s="59" t="s">
        <v>36065</v>
      </c>
      <c r="C48" s="44" t="s">
        <v>36066</v>
      </c>
      <c r="E48" s="54" t="s">
        <v>36065</v>
      </c>
    </row>
    <row r="49">
      <c r="A49" s="58">
        <v>10333.0</v>
      </c>
      <c r="B49" s="59" t="s">
        <v>36067</v>
      </c>
      <c r="C49" s="44" t="s">
        <v>795</v>
      </c>
      <c r="E49" s="54" t="s">
        <v>36067</v>
      </c>
    </row>
    <row r="50">
      <c r="A50" s="58">
        <v>10334.0</v>
      </c>
      <c r="B50" s="59" t="s">
        <v>36068</v>
      </c>
      <c r="C50" s="44" t="s">
        <v>36069</v>
      </c>
      <c r="E50" s="76">
        <v>40148.0</v>
      </c>
    </row>
    <row r="51">
      <c r="A51" s="58">
        <v>10385.0</v>
      </c>
      <c r="B51" s="59" t="s">
        <v>36070</v>
      </c>
      <c r="C51" s="44" t="s">
        <v>36071</v>
      </c>
      <c r="E51" s="54" t="s">
        <v>36070</v>
      </c>
    </row>
    <row r="52">
      <c r="A52" s="58">
        <v>10421.0</v>
      </c>
      <c r="B52" s="59" t="s">
        <v>36072</v>
      </c>
      <c r="C52" s="44" t="s">
        <v>36073</v>
      </c>
      <c r="E52" s="54" t="s">
        <v>36072</v>
      </c>
    </row>
    <row r="53">
      <c r="A53" s="58">
        <v>10422.0</v>
      </c>
      <c r="B53" s="59" t="s">
        <v>36074</v>
      </c>
      <c r="C53" s="44" t="s">
        <v>36075</v>
      </c>
      <c r="E53" s="54" t="s">
        <v>36074</v>
      </c>
    </row>
    <row r="54">
      <c r="A54" s="58">
        <v>10441.0</v>
      </c>
      <c r="B54" s="59" t="s">
        <v>36076</v>
      </c>
      <c r="C54" s="44" t="s">
        <v>36077</v>
      </c>
      <c r="E54" s="54" t="s">
        <v>36076</v>
      </c>
    </row>
    <row r="55">
      <c r="A55" s="58">
        <v>10442.0</v>
      </c>
      <c r="B55" s="59" t="s">
        <v>36078</v>
      </c>
      <c r="C55" s="44" t="s">
        <v>36079</v>
      </c>
      <c r="E55" s="54" t="s">
        <v>36078</v>
      </c>
    </row>
    <row r="56">
      <c r="A56" s="58">
        <v>10443.0</v>
      </c>
      <c r="B56" s="59" t="s">
        <v>36080</v>
      </c>
      <c r="C56" s="44" t="s">
        <v>36081</v>
      </c>
      <c r="E56" s="54" t="s">
        <v>36080</v>
      </c>
    </row>
    <row r="57">
      <c r="A57" s="58">
        <v>10465.0</v>
      </c>
      <c r="B57" s="59" t="s">
        <v>36082</v>
      </c>
      <c r="C57" s="44" t="s">
        <v>36083</v>
      </c>
      <c r="E57" s="54" t="s">
        <v>36082</v>
      </c>
    </row>
    <row r="58">
      <c r="A58" s="58">
        <v>10500.0</v>
      </c>
      <c r="B58" s="59" t="s">
        <v>36084</v>
      </c>
      <c r="C58" s="44" t="s">
        <v>36085</v>
      </c>
      <c r="E58" s="54" t="s">
        <v>36084</v>
      </c>
    </row>
    <row r="59">
      <c r="A59" s="58">
        <v>10501.0</v>
      </c>
      <c r="B59" s="59" t="s">
        <v>36086</v>
      </c>
      <c r="C59" s="44" t="s">
        <v>36087</v>
      </c>
      <c r="E59" s="54" t="s">
        <v>36086</v>
      </c>
    </row>
    <row r="60">
      <c r="A60" s="58">
        <v>10502.0</v>
      </c>
      <c r="B60" s="59" t="s">
        <v>36088</v>
      </c>
      <c r="C60" s="44" t="s">
        <v>311</v>
      </c>
      <c r="E60" s="54" t="s">
        <v>36088</v>
      </c>
    </row>
    <row r="61">
      <c r="A61" s="58">
        <v>10503.0</v>
      </c>
      <c r="B61" s="59" t="s">
        <v>36089</v>
      </c>
      <c r="C61" s="44" t="s">
        <v>36090</v>
      </c>
      <c r="E61" s="54" t="s">
        <v>36089</v>
      </c>
    </row>
    <row r="62">
      <c r="A62" s="58">
        <v>10504.0</v>
      </c>
      <c r="B62" s="59" t="s">
        <v>36091</v>
      </c>
      <c r="C62" s="44" t="s">
        <v>36092</v>
      </c>
      <c r="E62" s="54" t="s">
        <v>36091</v>
      </c>
    </row>
    <row r="63">
      <c r="A63" s="58">
        <v>10505.0</v>
      </c>
      <c r="B63" s="59" t="s">
        <v>36093</v>
      </c>
      <c r="C63" s="44" t="s">
        <v>36094</v>
      </c>
      <c r="E63" s="54" t="s">
        <v>36093</v>
      </c>
    </row>
    <row r="64">
      <c r="A64" s="58">
        <v>10528.0</v>
      </c>
      <c r="B64" s="59" t="s">
        <v>36095</v>
      </c>
      <c r="C64" s="44" t="s">
        <v>36096</v>
      </c>
      <c r="E64" s="54" t="s">
        <v>36095</v>
      </c>
    </row>
    <row r="65">
      <c r="A65" s="58">
        <v>10529.0</v>
      </c>
      <c r="B65" s="59" t="s">
        <v>36097</v>
      </c>
      <c r="C65" s="44" t="s">
        <v>36098</v>
      </c>
      <c r="E65" s="54" t="s">
        <v>36097</v>
      </c>
    </row>
    <row r="66">
      <c r="A66" s="58">
        <v>10530.0</v>
      </c>
      <c r="B66" s="59" t="s">
        <v>36099</v>
      </c>
      <c r="C66" s="44" t="s">
        <v>36100</v>
      </c>
      <c r="E66" s="54" t="s">
        <v>36099</v>
      </c>
    </row>
    <row r="67">
      <c r="A67" s="58">
        <v>10531.0</v>
      </c>
      <c r="B67" s="59" t="s">
        <v>36101</v>
      </c>
      <c r="C67" s="44" t="s">
        <v>36102</v>
      </c>
      <c r="E67" s="54" t="s">
        <v>36101</v>
      </c>
    </row>
    <row r="68">
      <c r="A68" s="58">
        <v>10569.0</v>
      </c>
      <c r="B68" s="59" t="s">
        <v>36103</v>
      </c>
      <c r="C68" s="44" t="s">
        <v>36104</v>
      </c>
      <c r="E68" s="54" t="s">
        <v>36103</v>
      </c>
    </row>
    <row r="69">
      <c r="A69" s="58">
        <v>10570.0</v>
      </c>
      <c r="B69" s="59" t="s">
        <v>36105</v>
      </c>
      <c r="C69" s="44" t="s">
        <v>36106</v>
      </c>
      <c r="E69" s="54" t="s">
        <v>36105</v>
      </c>
    </row>
    <row r="70">
      <c r="A70" s="58">
        <v>10583.0</v>
      </c>
      <c r="B70" s="59" t="s">
        <v>36107</v>
      </c>
      <c r="C70" s="44" t="s">
        <v>36108</v>
      </c>
      <c r="E70" s="54" t="s">
        <v>36109</v>
      </c>
    </row>
    <row r="71">
      <c r="A71" s="58">
        <v>10584.0</v>
      </c>
      <c r="B71" s="59" t="s">
        <v>36110</v>
      </c>
      <c r="C71" s="44" t="s">
        <v>36111</v>
      </c>
      <c r="E71" s="54" t="s">
        <v>36110</v>
      </c>
    </row>
    <row r="72">
      <c r="A72" s="58">
        <v>10585.0</v>
      </c>
      <c r="B72" s="59" t="s">
        <v>36112</v>
      </c>
      <c r="C72" s="44" t="s">
        <v>36113</v>
      </c>
      <c r="E72" s="54" t="s">
        <v>36112</v>
      </c>
    </row>
    <row r="73">
      <c r="A73" s="58">
        <v>10586.0</v>
      </c>
      <c r="B73" s="59" t="s">
        <v>36114</v>
      </c>
      <c r="C73" s="44" t="s">
        <v>1596</v>
      </c>
      <c r="E73" s="54" t="s">
        <v>36114</v>
      </c>
    </row>
    <row r="74">
      <c r="A74" s="58">
        <v>10589.0</v>
      </c>
      <c r="B74" s="59" t="s">
        <v>36115</v>
      </c>
      <c r="C74" s="44" t="s">
        <v>36116</v>
      </c>
      <c r="E74" s="54" t="s">
        <v>36115</v>
      </c>
    </row>
    <row r="75">
      <c r="A75" s="58">
        <v>10590.0</v>
      </c>
      <c r="B75" s="59" t="s">
        <v>36117</v>
      </c>
      <c r="C75" s="44" t="s">
        <v>36118</v>
      </c>
      <c r="E75" s="54" t="s">
        <v>36117</v>
      </c>
    </row>
    <row r="76">
      <c r="A76" s="58">
        <v>10591.0</v>
      </c>
      <c r="B76" s="59" t="s">
        <v>36119</v>
      </c>
      <c r="C76" s="44" t="s">
        <v>36120</v>
      </c>
      <c r="E76" s="54" t="s">
        <v>36119</v>
      </c>
    </row>
    <row r="77">
      <c r="A77" s="58">
        <v>10608.0</v>
      </c>
      <c r="B77" s="59" t="s">
        <v>36121</v>
      </c>
      <c r="C77" s="44" t="s">
        <v>36122</v>
      </c>
      <c r="E77" s="54" t="s">
        <v>36121</v>
      </c>
    </row>
    <row r="78">
      <c r="A78" s="58">
        <v>10609.0</v>
      </c>
      <c r="B78" s="59" t="s">
        <v>36123</v>
      </c>
      <c r="C78" s="44" t="s">
        <v>36124</v>
      </c>
      <c r="E78" s="54" t="s">
        <v>36123</v>
      </c>
    </row>
    <row r="79">
      <c r="A79" s="58">
        <v>10652.0</v>
      </c>
      <c r="B79" s="59" t="s">
        <v>36125</v>
      </c>
      <c r="C79" s="44" t="s">
        <v>36126</v>
      </c>
      <c r="E79" s="54" t="s">
        <v>36125</v>
      </c>
    </row>
    <row r="80">
      <c r="A80" s="58">
        <v>10667.0</v>
      </c>
      <c r="B80" s="59" t="s">
        <v>36127</v>
      </c>
      <c r="C80" s="44" t="s">
        <v>981</v>
      </c>
      <c r="E80" s="54" t="s">
        <v>36127</v>
      </c>
    </row>
    <row r="81">
      <c r="A81" s="58">
        <v>10668.0</v>
      </c>
      <c r="B81" s="59" t="s">
        <v>36128</v>
      </c>
      <c r="C81" s="44" t="s">
        <v>36129</v>
      </c>
      <c r="E81" s="54" t="s">
        <v>36128</v>
      </c>
    </row>
    <row r="82">
      <c r="A82" s="58">
        <v>10671.0</v>
      </c>
      <c r="B82" s="59" t="s">
        <v>36084</v>
      </c>
      <c r="C82" s="44" t="s">
        <v>36130</v>
      </c>
      <c r="E82" s="54" t="s">
        <v>36084</v>
      </c>
    </row>
    <row r="83">
      <c r="A83" s="58">
        <v>10672.0</v>
      </c>
      <c r="B83" s="59" t="s">
        <v>36084</v>
      </c>
      <c r="C83" s="44" t="s">
        <v>36131</v>
      </c>
      <c r="E83" s="54" t="s">
        <v>36084</v>
      </c>
    </row>
    <row r="84">
      <c r="A84" s="58">
        <v>10673.0</v>
      </c>
      <c r="B84" s="59" t="s">
        <v>36099</v>
      </c>
      <c r="C84" s="44" t="s">
        <v>36132</v>
      </c>
      <c r="E84" s="54" t="s">
        <v>36099</v>
      </c>
    </row>
    <row r="85">
      <c r="A85" s="58">
        <v>10675.0</v>
      </c>
      <c r="B85" s="59" t="s">
        <v>36121</v>
      </c>
      <c r="C85" s="44" t="s">
        <v>36133</v>
      </c>
      <c r="E85" s="54" t="s">
        <v>36121</v>
      </c>
    </row>
    <row r="86">
      <c r="A86" s="58">
        <v>10699.0</v>
      </c>
      <c r="B86" s="59" t="s">
        <v>36134</v>
      </c>
      <c r="C86" s="44" t="s">
        <v>36135</v>
      </c>
      <c r="E86" s="54" t="s">
        <v>36134</v>
      </c>
    </row>
    <row r="87">
      <c r="A87" s="58">
        <v>10700.0</v>
      </c>
      <c r="B87" s="59" t="s">
        <v>36136</v>
      </c>
      <c r="C87" s="44" t="s">
        <v>982</v>
      </c>
      <c r="E87" s="54" t="s">
        <v>36136</v>
      </c>
    </row>
    <row r="88">
      <c r="A88" s="58">
        <v>10702.0</v>
      </c>
      <c r="B88" s="59" t="s">
        <v>36137</v>
      </c>
      <c r="C88" s="44" t="s">
        <v>36138</v>
      </c>
      <c r="E88" s="54" t="s">
        <v>36137</v>
      </c>
    </row>
    <row r="89">
      <c r="A89" s="58">
        <v>10703.0</v>
      </c>
      <c r="B89" s="59" t="s">
        <v>36139</v>
      </c>
      <c r="C89" s="44" t="s">
        <v>36140</v>
      </c>
      <c r="E89" s="54" t="s">
        <v>36139</v>
      </c>
    </row>
    <row r="90">
      <c r="A90" s="58">
        <v>10704.0</v>
      </c>
      <c r="B90" s="59" t="s">
        <v>36141</v>
      </c>
      <c r="C90" s="44" t="s">
        <v>36142</v>
      </c>
      <c r="E90" s="54" t="s">
        <v>36143</v>
      </c>
    </row>
    <row r="91">
      <c r="A91" s="58">
        <v>10722.0</v>
      </c>
      <c r="B91" s="59" t="s">
        <v>36144</v>
      </c>
      <c r="C91" s="44" t="s">
        <v>36145</v>
      </c>
      <c r="E91" s="54" t="s">
        <v>36144</v>
      </c>
    </row>
    <row r="92">
      <c r="A92" s="58">
        <v>10724.0</v>
      </c>
      <c r="B92" s="59" t="s">
        <v>36146</v>
      </c>
      <c r="C92" s="44" t="s">
        <v>36147</v>
      </c>
      <c r="E92" s="54" t="s">
        <v>36146</v>
      </c>
    </row>
    <row r="93">
      <c r="A93" s="58">
        <v>10725.0</v>
      </c>
      <c r="B93" s="59" t="s">
        <v>36148</v>
      </c>
      <c r="C93" s="44" t="s">
        <v>36149</v>
      </c>
      <c r="E93" s="54" t="s">
        <v>36148</v>
      </c>
    </row>
    <row r="94">
      <c r="A94" s="58">
        <v>10726.0</v>
      </c>
      <c r="B94" s="59" t="s">
        <v>36150</v>
      </c>
      <c r="C94" s="44" t="s">
        <v>36151</v>
      </c>
      <c r="E94" s="54" t="s">
        <v>36150</v>
      </c>
    </row>
    <row r="95">
      <c r="A95" s="58">
        <v>10727.0</v>
      </c>
      <c r="B95" s="59" t="s">
        <v>36152</v>
      </c>
      <c r="C95" s="44" t="s">
        <v>36153</v>
      </c>
      <c r="E95" s="54" t="s">
        <v>36152</v>
      </c>
    </row>
    <row r="96">
      <c r="A96" s="58">
        <v>10728.0</v>
      </c>
      <c r="B96" s="59" t="s">
        <v>36154</v>
      </c>
      <c r="C96" s="44" t="s">
        <v>36155</v>
      </c>
      <c r="E96" s="54" t="s">
        <v>36154</v>
      </c>
    </row>
    <row r="97">
      <c r="A97" s="58">
        <v>10730.0</v>
      </c>
      <c r="B97" s="59" t="s">
        <v>36101</v>
      </c>
      <c r="C97" s="44" t="s">
        <v>36156</v>
      </c>
      <c r="E97" s="54" t="s">
        <v>36101</v>
      </c>
    </row>
    <row r="98">
      <c r="A98" s="58">
        <v>10731.0</v>
      </c>
      <c r="B98" s="59" t="s">
        <v>36095</v>
      </c>
      <c r="C98" s="44" t="s">
        <v>36157</v>
      </c>
      <c r="E98" s="54" t="s">
        <v>36095</v>
      </c>
    </row>
    <row r="99">
      <c r="A99" s="58">
        <v>10732.0</v>
      </c>
      <c r="B99" s="59" t="s">
        <v>36158</v>
      </c>
      <c r="C99" s="44" t="s">
        <v>36159</v>
      </c>
      <c r="E99" s="54" t="s">
        <v>36158</v>
      </c>
    </row>
    <row r="100">
      <c r="A100" s="58">
        <v>10754.0</v>
      </c>
      <c r="B100" s="59" t="s">
        <v>36160</v>
      </c>
      <c r="C100" s="44" t="s">
        <v>36161</v>
      </c>
      <c r="E100" s="54" t="s">
        <v>36160</v>
      </c>
    </row>
    <row r="101">
      <c r="A101" s="58">
        <v>10755.0</v>
      </c>
      <c r="B101" s="59" t="s">
        <v>36162</v>
      </c>
      <c r="C101" s="44" t="s">
        <v>36163</v>
      </c>
      <c r="E101" s="54" t="s">
        <v>36162</v>
      </c>
    </row>
    <row r="102">
      <c r="A102" s="58">
        <v>10756.0</v>
      </c>
      <c r="B102" s="59" t="s">
        <v>36164</v>
      </c>
      <c r="C102" s="44" t="s">
        <v>36165</v>
      </c>
      <c r="E102" s="54" t="s">
        <v>36164</v>
      </c>
    </row>
    <row r="103">
      <c r="A103" s="58">
        <v>10757.0</v>
      </c>
      <c r="B103" s="59" t="s">
        <v>36166</v>
      </c>
      <c r="C103" s="44" t="s">
        <v>36167</v>
      </c>
      <c r="E103" s="54" t="s">
        <v>36166</v>
      </c>
    </row>
    <row r="104">
      <c r="A104" s="58">
        <v>10760.0</v>
      </c>
      <c r="B104" s="59" t="s">
        <v>36103</v>
      </c>
      <c r="C104" s="44" t="s">
        <v>36168</v>
      </c>
      <c r="E104" s="54" t="s">
        <v>36103</v>
      </c>
    </row>
    <row r="105">
      <c r="A105" s="58">
        <v>10761.0</v>
      </c>
      <c r="B105" s="59" t="s">
        <v>36105</v>
      </c>
      <c r="C105" s="44" t="s">
        <v>36169</v>
      </c>
      <c r="E105" s="54" t="s">
        <v>36105</v>
      </c>
    </row>
    <row r="106">
      <c r="A106" s="58">
        <v>10789.0</v>
      </c>
      <c r="B106" s="59" t="s">
        <v>36170</v>
      </c>
      <c r="C106" s="44" t="s">
        <v>36171</v>
      </c>
      <c r="E106" s="54" t="s">
        <v>36170</v>
      </c>
    </row>
    <row r="107">
      <c r="A107" s="58">
        <v>10790.0</v>
      </c>
      <c r="B107" s="59" t="s">
        <v>36172</v>
      </c>
      <c r="C107" s="44" t="s">
        <v>36173</v>
      </c>
      <c r="E107" s="54" t="s">
        <v>36172</v>
      </c>
    </row>
    <row r="108">
      <c r="A108" s="58">
        <v>10791.0</v>
      </c>
      <c r="B108" s="59" t="s">
        <v>36115</v>
      </c>
      <c r="C108" s="44" t="s">
        <v>36174</v>
      </c>
      <c r="E108" s="54" t="s">
        <v>36115</v>
      </c>
    </row>
    <row r="109">
      <c r="A109" s="58">
        <v>10792.0</v>
      </c>
      <c r="B109" s="59" t="s">
        <v>36119</v>
      </c>
      <c r="C109" s="44" t="s">
        <v>36175</v>
      </c>
      <c r="E109" s="54" t="s">
        <v>36119</v>
      </c>
    </row>
    <row r="110">
      <c r="A110" s="58">
        <v>10825.0</v>
      </c>
      <c r="B110" s="59" t="s">
        <v>36176</v>
      </c>
      <c r="C110" s="44" t="s">
        <v>36177</v>
      </c>
      <c r="E110" s="54" t="s">
        <v>36176</v>
      </c>
    </row>
    <row r="111">
      <c r="A111" s="58">
        <v>10827.0</v>
      </c>
      <c r="B111" s="59" t="s">
        <v>36178</v>
      </c>
      <c r="C111" s="44" t="s">
        <v>36179</v>
      </c>
      <c r="E111" s="54" t="s">
        <v>36178</v>
      </c>
    </row>
    <row r="112">
      <c r="A112" s="58">
        <v>10828.0</v>
      </c>
      <c r="B112" s="59" t="s">
        <v>36180</v>
      </c>
      <c r="C112" s="44" t="s">
        <v>36181</v>
      </c>
      <c r="E112" s="54" t="s">
        <v>36180</v>
      </c>
    </row>
    <row r="113">
      <c r="A113" s="58">
        <v>10829.0</v>
      </c>
      <c r="B113" s="59" t="s">
        <v>36182</v>
      </c>
      <c r="C113" s="44" t="s">
        <v>36183</v>
      </c>
      <c r="E113" s="54" t="s">
        <v>36182</v>
      </c>
    </row>
    <row r="114">
      <c r="A114" s="58">
        <v>10830.0</v>
      </c>
      <c r="B114" s="59" t="s">
        <v>36117</v>
      </c>
      <c r="C114" s="44" t="s">
        <v>36184</v>
      </c>
      <c r="E114" s="54" t="s">
        <v>36117</v>
      </c>
    </row>
    <row r="115">
      <c r="A115" s="58">
        <v>10831.0</v>
      </c>
      <c r="B115" s="59" t="s">
        <v>36114</v>
      </c>
      <c r="C115" s="44" t="s">
        <v>36185</v>
      </c>
      <c r="E115" s="54" t="s">
        <v>36114</v>
      </c>
    </row>
    <row r="116">
      <c r="A116" s="58">
        <v>10833.0</v>
      </c>
      <c r="B116" s="59" t="s">
        <v>36112</v>
      </c>
      <c r="C116" s="44" t="s">
        <v>36186</v>
      </c>
      <c r="E116" s="54" t="s">
        <v>36112</v>
      </c>
    </row>
    <row r="117">
      <c r="A117" s="58">
        <v>10835.0</v>
      </c>
      <c r="B117" s="59" t="s">
        <v>36110</v>
      </c>
      <c r="C117" s="44" t="s">
        <v>36187</v>
      </c>
      <c r="E117" s="54" t="s">
        <v>36110</v>
      </c>
    </row>
    <row r="118">
      <c r="A118" s="58">
        <v>10836.0</v>
      </c>
      <c r="B118" s="59" t="s">
        <v>36188</v>
      </c>
      <c r="C118" s="44" t="s">
        <v>36189</v>
      </c>
      <c r="E118" s="54" t="s">
        <v>36188</v>
      </c>
    </row>
    <row r="119">
      <c r="A119" s="58">
        <v>10838.0</v>
      </c>
      <c r="B119" s="59" t="s">
        <v>36125</v>
      </c>
      <c r="C119" s="44" t="s">
        <v>36190</v>
      </c>
      <c r="E119" s="54" t="s">
        <v>36125</v>
      </c>
    </row>
    <row r="120">
      <c r="A120" s="58">
        <v>10839.0</v>
      </c>
      <c r="B120" s="59" t="s">
        <v>36127</v>
      </c>
      <c r="C120" s="44" t="s">
        <v>36191</v>
      </c>
      <c r="E120" s="54" t="s">
        <v>36127</v>
      </c>
    </row>
    <row r="121">
      <c r="A121" s="58">
        <v>10840.0</v>
      </c>
      <c r="B121" s="59" t="s">
        <v>36192</v>
      </c>
      <c r="C121" s="44" t="s">
        <v>36193</v>
      </c>
      <c r="E121" s="54" t="s">
        <v>36192</v>
      </c>
    </row>
    <row r="122">
      <c r="A122" s="58">
        <v>10842.0</v>
      </c>
      <c r="B122" s="59" t="s">
        <v>36194</v>
      </c>
      <c r="C122" s="44" t="s">
        <v>36195</v>
      </c>
      <c r="E122" s="54" t="s">
        <v>36194</v>
      </c>
    </row>
    <row r="123">
      <c r="A123" s="58">
        <v>10843.0</v>
      </c>
      <c r="B123" s="59" t="s">
        <v>36148</v>
      </c>
      <c r="C123" s="44" t="s">
        <v>36196</v>
      </c>
      <c r="E123" s="54" t="s">
        <v>36148</v>
      </c>
    </row>
    <row r="124">
      <c r="A124" s="58">
        <v>10884.0</v>
      </c>
      <c r="B124" s="59" t="s">
        <v>36197</v>
      </c>
      <c r="C124" s="44" t="s">
        <v>36198</v>
      </c>
      <c r="E124" s="54" t="s">
        <v>36197</v>
      </c>
    </row>
    <row r="125">
      <c r="A125" s="58">
        <v>10885.0</v>
      </c>
      <c r="B125" s="59" t="s">
        <v>36199</v>
      </c>
      <c r="C125" s="44" t="s">
        <v>36200</v>
      </c>
      <c r="E125" s="54" t="s">
        <v>36199</v>
      </c>
    </row>
    <row r="126">
      <c r="A126" s="58">
        <v>10886.0</v>
      </c>
      <c r="B126" s="59" t="s">
        <v>36201</v>
      </c>
      <c r="C126" s="44" t="s">
        <v>36202</v>
      </c>
      <c r="E126" s="54" t="s">
        <v>36201</v>
      </c>
    </row>
    <row r="127">
      <c r="A127" s="58">
        <v>10887.0</v>
      </c>
      <c r="B127" s="59" t="s">
        <v>36203</v>
      </c>
      <c r="C127" s="44" t="s">
        <v>36204</v>
      </c>
      <c r="E127" s="54" t="s">
        <v>36203</v>
      </c>
    </row>
    <row r="128">
      <c r="A128" s="58">
        <v>10888.0</v>
      </c>
      <c r="B128" s="59" t="s">
        <v>36205</v>
      </c>
      <c r="C128" s="44" t="s">
        <v>36206</v>
      </c>
      <c r="E128" s="54" t="s">
        <v>36205</v>
      </c>
    </row>
    <row r="129">
      <c r="A129" s="58">
        <v>10891.0</v>
      </c>
      <c r="B129" s="59" t="s">
        <v>36207</v>
      </c>
      <c r="C129" s="44" t="s">
        <v>36208</v>
      </c>
      <c r="E129" s="54" t="s">
        <v>36207</v>
      </c>
    </row>
    <row r="130">
      <c r="A130" s="58">
        <v>10892.0</v>
      </c>
      <c r="B130" s="59" t="s">
        <v>36209</v>
      </c>
      <c r="C130" s="44" t="s">
        <v>36210</v>
      </c>
      <c r="E130" s="54" t="s">
        <v>36209</v>
      </c>
    </row>
    <row r="131">
      <c r="A131" s="58">
        <v>10893.0</v>
      </c>
      <c r="B131" s="59" t="s">
        <v>36128</v>
      </c>
      <c r="C131" s="44" t="s">
        <v>36211</v>
      </c>
      <c r="E131" s="54" t="s">
        <v>36128</v>
      </c>
    </row>
    <row r="132">
      <c r="A132" s="58">
        <v>10931.0</v>
      </c>
      <c r="B132" s="59" t="s">
        <v>36212</v>
      </c>
      <c r="C132" s="44" t="s">
        <v>36213</v>
      </c>
      <c r="E132" s="54" t="s">
        <v>36212</v>
      </c>
    </row>
    <row r="133">
      <c r="A133" s="58">
        <v>10933.0</v>
      </c>
      <c r="B133" s="59" t="s">
        <v>36137</v>
      </c>
      <c r="C133" s="44" t="s">
        <v>36214</v>
      </c>
      <c r="E133" s="54" t="s">
        <v>36137</v>
      </c>
    </row>
    <row r="134">
      <c r="A134" s="58">
        <v>10935.0</v>
      </c>
      <c r="B134" s="59" t="s">
        <v>36139</v>
      </c>
      <c r="C134" s="44" t="s">
        <v>36215</v>
      </c>
      <c r="E134" s="54" t="s">
        <v>36139</v>
      </c>
    </row>
    <row r="135">
      <c r="A135" s="58">
        <v>10936.0</v>
      </c>
      <c r="B135" s="59" t="s">
        <v>36141</v>
      </c>
      <c r="C135" s="44" t="s">
        <v>36216</v>
      </c>
      <c r="E135" s="54" t="s">
        <v>36141</v>
      </c>
    </row>
    <row r="136">
      <c r="A136" s="58">
        <v>10937.0</v>
      </c>
      <c r="B136" s="59" t="s">
        <v>36141</v>
      </c>
      <c r="C136" s="44" t="s">
        <v>36217</v>
      </c>
      <c r="E136" s="54" t="s">
        <v>36141</v>
      </c>
    </row>
    <row r="137">
      <c r="A137" s="58">
        <v>10939.0</v>
      </c>
      <c r="B137" s="59" t="s">
        <v>36137</v>
      </c>
      <c r="C137" s="44" t="s">
        <v>36218</v>
      </c>
      <c r="E137" s="54" t="s">
        <v>36137</v>
      </c>
    </row>
    <row r="138">
      <c r="A138" s="58">
        <v>10977.0</v>
      </c>
      <c r="B138" s="59" t="s">
        <v>36219</v>
      </c>
      <c r="C138" s="44" t="s">
        <v>36220</v>
      </c>
      <c r="E138" s="54" t="s">
        <v>36219</v>
      </c>
    </row>
    <row r="139">
      <c r="A139" s="58">
        <v>11069.0</v>
      </c>
      <c r="B139" s="59" t="s">
        <v>36221</v>
      </c>
      <c r="C139" s="44" t="s">
        <v>36222</v>
      </c>
      <c r="E139" s="54" t="s">
        <v>36221</v>
      </c>
    </row>
    <row r="140">
      <c r="A140" s="58">
        <v>11070.0</v>
      </c>
      <c r="B140" s="59" t="s">
        <v>36223</v>
      </c>
      <c r="C140" s="44" t="s">
        <v>934</v>
      </c>
      <c r="E140" s="54" t="s">
        <v>36223</v>
      </c>
    </row>
    <row r="141">
      <c r="A141" s="58">
        <v>11071.0</v>
      </c>
      <c r="B141" s="59" t="s">
        <v>36224</v>
      </c>
      <c r="C141" s="44" t="s">
        <v>36225</v>
      </c>
      <c r="E141" s="54" t="s">
        <v>36224</v>
      </c>
    </row>
    <row r="142">
      <c r="A142" s="58">
        <v>11073.0</v>
      </c>
      <c r="B142" s="59" t="s">
        <v>36226</v>
      </c>
      <c r="C142" s="44" t="s">
        <v>36227</v>
      </c>
      <c r="E142" s="54" t="s">
        <v>36226</v>
      </c>
    </row>
    <row r="143">
      <c r="A143" s="58">
        <v>11074.0</v>
      </c>
      <c r="B143" s="59" t="s">
        <v>36228</v>
      </c>
      <c r="C143" s="44" t="s">
        <v>36229</v>
      </c>
      <c r="E143" s="54" t="s">
        <v>36228</v>
      </c>
    </row>
    <row r="144">
      <c r="A144" s="58">
        <v>11075.0</v>
      </c>
      <c r="B144" s="59" t="s">
        <v>36230</v>
      </c>
      <c r="C144" s="44" t="s">
        <v>36231</v>
      </c>
      <c r="E144" s="54" t="s">
        <v>36230</v>
      </c>
    </row>
    <row r="145">
      <c r="A145" s="58">
        <v>11076.0</v>
      </c>
      <c r="B145" s="59" t="s">
        <v>36232</v>
      </c>
      <c r="C145" s="44" t="s">
        <v>36233</v>
      </c>
      <c r="E145" s="54" t="s">
        <v>36232</v>
      </c>
    </row>
    <row r="146">
      <c r="A146" s="58">
        <v>11077.0</v>
      </c>
      <c r="B146" s="59" t="s">
        <v>36234</v>
      </c>
      <c r="C146" s="44" t="s">
        <v>36235</v>
      </c>
      <c r="E146" s="54" t="s">
        <v>36234</v>
      </c>
    </row>
    <row r="147">
      <c r="A147" s="58">
        <v>11078.0</v>
      </c>
      <c r="B147" s="59" t="s">
        <v>36236</v>
      </c>
      <c r="C147" s="44" t="s">
        <v>36237</v>
      </c>
      <c r="E147" s="54" t="s">
        <v>36236</v>
      </c>
    </row>
    <row r="148">
      <c r="A148" s="58">
        <v>11162.0</v>
      </c>
      <c r="B148" s="59" t="s">
        <v>36238</v>
      </c>
      <c r="C148" s="44" t="s">
        <v>36239</v>
      </c>
      <c r="E148" s="54" t="s">
        <v>36238</v>
      </c>
    </row>
    <row r="149">
      <c r="A149" s="58">
        <v>11163.0</v>
      </c>
      <c r="B149" s="59" t="s">
        <v>36240</v>
      </c>
      <c r="C149" s="44" t="s">
        <v>36241</v>
      </c>
      <c r="E149" s="54" t="s">
        <v>36240</v>
      </c>
    </row>
    <row r="150">
      <c r="A150" s="58">
        <v>11164.0</v>
      </c>
      <c r="B150" s="59" t="s">
        <v>36242</v>
      </c>
      <c r="C150" s="44" t="s">
        <v>36243</v>
      </c>
      <c r="E150" s="54" t="s">
        <v>36242</v>
      </c>
    </row>
    <row r="151">
      <c r="A151" s="58">
        <v>11165.0</v>
      </c>
      <c r="B151" s="59" t="s">
        <v>36244</v>
      </c>
      <c r="C151" s="44" t="s">
        <v>36245</v>
      </c>
      <c r="E151" s="54" t="s">
        <v>36244</v>
      </c>
    </row>
    <row r="152">
      <c r="A152" s="58">
        <v>11166.0</v>
      </c>
      <c r="B152" s="59" t="s">
        <v>36246</v>
      </c>
      <c r="C152" s="44" t="s">
        <v>36247</v>
      </c>
      <c r="E152" s="54" t="s">
        <v>36246</v>
      </c>
    </row>
    <row r="153">
      <c r="A153" s="58">
        <v>11167.0</v>
      </c>
      <c r="B153" s="59" t="s">
        <v>36248</v>
      </c>
      <c r="C153" s="44" t="s">
        <v>36249</v>
      </c>
      <c r="E153" s="54" t="s">
        <v>36248</v>
      </c>
    </row>
    <row r="154">
      <c r="A154" s="58">
        <v>11169.0</v>
      </c>
      <c r="B154" s="59" t="s">
        <v>36136</v>
      </c>
      <c r="C154" s="44" t="s">
        <v>36250</v>
      </c>
      <c r="E154" s="54" t="s">
        <v>36136</v>
      </c>
    </row>
    <row r="155">
      <c r="A155" s="58">
        <v>11170.0</v>
      </c>
      <c r="B155" s="59" t="s">
        <v>36139</v>
      </c>
      <c r="C155" s="44" t="s">
        <v>36251</v>
      </c>
      <c r="E155" s="54" t="s">
        <v>36139</v>
      </c>
    </row>
    <row r="156">
      <c r="A156" s="58">
        <v>11171.0</v>
      </c>
      <c r="B156" s="59" t="s">
        <v>36141</v>
      </c>
      <c r="C156" s="44" t="s">
        <v>36252</v>
      </c>
      <c r="E156" s="54" t="s">
        <v>36141</v>
      </c>
    </row>
    <row r="157">
      <c r="A157" s="58">
        <v>11192.0</v>
      </c>
      <c r="B157" s="59" t="s">
        <v>36030</v>
      </c>
      <c r="C157" s="44" t="s">
        <v>36253</v>
      </c>
      <c r="E157" s="76">
        <v>40087.0</v>
      </c>
    </row>
    <row r="158">
      <c r="A158" s="58">
        <v>11193.0</v>
      </c>
      <c r="B158" s="59" t="s">
        <v>36254</v>
      </c>
      <c r="C158" s="44" t="s">
        <v>36255</v>
      </c>
      <c r="E158" s="54" t="s">
        <v>36254</v>
      </c>
    </row>
    <row r="159">
      <c r="A159" s="58">
        <v>11194.0</v>
      </c>
      <c r="B159" s="59" t="s">
        <v>36256</v>
      </c>
      <c r="C159" s="44" t="s">
        <v>319</v>
      </c>
      <c r="E159" s="54" t="s">
        <v>36256</v>
      </c>
    </row>
    <row r="160">
      <c r="A160" s="58">
        <v>11195.0</v>
      </c>
      <c r="B160" s="59" t="s">
        <v>36257</v>
      </c>
      <c r="C160" s="44" t="s">
        <v>36258</v>
      </c>
      <c r="E160" s="54" t="s">
        <v>36257</v>
      </c>
    </row>
    <row r="161">
      <c r="A161" s="58">
        <v>11196.0</v>
      </c>
      <c r="B161" s="59" t="s">
        <v>36259</v>
      </c>
      <c r="C161" s="44" t="s">
        <v>36260</v>
      </c>
      <c r="E161" s="54" t="s">
        <v>36259</v>
      </c>
    </row>
    <row r="162">
      <c r="A162" s="58">
        <v>11197.0</v>
      </c>
      <c r="B162" s="59" t="s">
        <v>36261</v>
      </c>
      <c r="C162" s="44" t="s">
        <v>36262</v>
      </c>
      <c r="E162" s="54" t="s">
        <v>36261</v>
      </c>
    </row>
    <row r="163">
      <c r="A163" s="58">
        <v>11198.0</v>
      </c>
      <c r="B163" s="59" t="s">
        <v>36263</v>
      </c>
      <c r="C163" s="44" t="s">
        <v>36264</v>
      </c>
      <c r="E163" s="54" t="s">
        <v>36263</v>
      </c>
    </row>
    <row r="164">
      <c r="A164" s="58">
        <v>1123.0</v>
      </c>
      <c r="B164" s="59" t="s">
        <v>36265</v>
      </c>
      <c r="C164" s="44" t="s">
        <v>36266</v>
      </c>
      <c r="E164" s="54" t="s">
        <v>36265</v>
      </c>
    </row>
    <row r="165">
      <c r="A165" s="58">
        <v>11240.0</v>
      </c>
      <c r="B165" s="59" t="s">
        <v>36267</v>
      </c>
      <c r="C165" s="44" t="s">
        <v>36268</v>
      </c>
      <c r="E165" s="54" t="s">
        <v>36267</v>
      </c>
    </row>
    <row r="166">
      <c r="A166" s="58">
        <v>11241.0</v>
      </c>
      <c r="B166" s="59" t="s">
        <v>36269</v>
      </c>
      <c r="C166" s="44" t="s">
        <v>36270</v>
      </c>
      <c r="E166" s="54" t="s">
        <v>36269</v>
      </c>
    </row>
    <row r="167">
      <c r="A167" s="58">
        <v>11242.0</v>
      </c>
      <c r="B167" s="59" t="s">
        <v>36271</v>
      </c>
      <c r="C167" s="44" t="s">
        <v>36272</v>
      </c>
      <c r="E167" s="54" t="s">
        <v>36271</v>
      </c>
    </row>
    <row r="168">
      <c r="A168" s="58">
        <v>11281.0</v>
      </c>
      <c r="B168" s="59" t="s">
        <v>36273</v>
      </c>
      <c r="C168" s="44" t="s">
        <v>36274</v>
      </c>
      <c r="E168" s="54" t="s">
        <v>36273</v>
      </c>
    </row>
    <row r="169">
      <c r="A169" s="58">
        <v>11282.0</v>
      </c>
      <c r="B169" s="59" t="s">
        <v>36275</v>
      </c>
      <c r="C169" s="44" t="s">
        <v>36276</v>
      </c>
      <c r="E169" s="54" t="s">
        <v>36275</v>
      </c>
    </row>
    <row r="170">
      <c r="A170" s="58">
        <v>11283.0</v>
      </c>
      <c r="B170" s="59" t="s">
        <v>36277</v>
      </c>
      <c r="C170" s="44" t="s">
        <v>36278</v>
      </c>
      <c r="E170" s="54" t="s">
        <v>36277</v>
      </c>
    </row>
    <row r="171">
      <c r="A171" s="58">
        <v>11399.0</v>
      </c>
      <c r="B171" s="59" t="s">
        <v>36279</v>
      </c>
      <c r="C171" s="44" t="s">
        <v>36280</v>
      </c>
      <c r="E171" s="54" t="s">
        <v>36279</v>
      </c>
    </row>
    <row r="172">
      <c r="A172" s="58">
        <v>11400.0</v>
      </c>
      <c r="B172" s="59" t="s">
        <v>36281</v>
      </c>
      <c r="C172" s="44" t="s">
        <v>36282</v>
      </c>
      <c r="E172" s="54" t="s">
        <v>36281</v>
      </c>
    </row>
    <row r="173">
      <c r="A173" s="58">
        <v>11401.0</v>
      </c>
      <c r="B173" s="59" t="s">
        <v>36283</v>
      </c>
      <c r="C173" s="44" t="s">
        <v>36284</v>
      </c>
      <c r="E173" s="54" t="s">
        <v>36283</v>
      </c>
    </row>
    <row r="174">
      <c r="A174" s="58">
        <v>11402.0</v>
      </c>
      <c r="B174" s="59" t="s">
        <v>36285</v>
      </c>
      <c r="C174" s="44" t="s">
        <v>36286</v>
      </c>
      <c r="E174" s="54" t="s">
        <v>36285</v>
      </c>
    </row>
    <row r="175">
      <c r="A175" s="58">
        <v>11403.0</v>
      </c>
      <c r="B175" s="59" t="s">
        <v>36287</v>
      </c>
      <c r="C175" s="44" t="s">
        <v>36288</v>
      </c>
      <c r="E175" s="54" t="s">
        <v>36287</v>
      </c>
    </row>
    <row r="176">
      <c r="A176" s="58">
        <v>11404.0</v>
      </c>
      <c r="B176" s="59" t="s">
        <v>36289</v>
      </c>
      <c r="C176" s="44" t="s">
        <v>36290</v>
      </c>
      <c r="E176" s="54" t="s">
        <v>36289</v>
      </c>
    </row>
    <row r="177">
      <c r="A177" s="58">
        <v>11406.0</v>
      </c>
      <c r="B177" s="59" t="s">
        <v>36291</v>
      </c>
      <c r="C177" s="44" t="s">
        <v>36292</v>
      </c>
      <c r="E177" s="54" t="s">
        <v>36291</v>
      </c>
    </row>
    <row r="178">
      <c r="A178" s="58">
        <v>11407.0</v>
      </c>
      <c r="B178" s="59" t="s">
        <v>36293</v>
      </c>
      <c r="C178" s="44" t="s">
        <v>36294</v>
      </c>
      <c r="E178" s="54" t="s">
        <v>36293</v>
      </c>
    </row>
    <row r="179">
      <c r="A179" s="58">
        <v>11408.0</v>
      </c>
      <c r="B179" s="59" t="s">
        <v>36295</v>
      </c>
      <c r="C179" s="44" t="s">
        <v>36296</v>
      </c>
      <c r="E179" s="54" t="s">
        <v>36295</v>
      </c>
    </row>
    <row r="180">
      <c r="A180" s="58">
        <v>11409.0</v>
      </c>
      <c r="B180" s="59" t="s">
        <v>36297</v>
      </c>
      <c r="C180" s="44" t="s">
        <v>36298</v>
      </c>
      <c r="E180" s="54" t="s">
        <v>36297</v>
      </c>
    </row>
    <row r="181">
      <c r="A181" s="58">
        <v>11410.0</v>
      </c>
      <c r="B181" s="59" t="s">
        <v>36299</v>
      </c>
      <c r="C181" s="44" t="s">
        <v>36300</v>
      </c>
      <c r="E181" s="54" t="s">
        <v>36299</v>
      </c>
    </row>
    <row r="182">
      <c r="A182" s="58">
        <v>11411.0</v>
      </c>
      <c r="B182" s="59" t="s">
        <v>36301</v>
      </c>
      <c r="C182" s="44" t="s">
        <v>36302</v>
      </c>
      <c r="E182" s="54" t="s">
        <v>36301</v>
      </c>
    </row>
    <row r="183">
      <c r="A183" s="58">
        <v>11434.0</v>
      </c>
      <c r="B183" s="59" t="s">
        <v>36303</v>
      </c>
      <c r="C183" s="44" t="s">
        <v>36304</v>
      </c>
      <c r="E183" s="76">
        <v>40179.0</v>
      </c>
    </row>
    <row r="184">
      <c r="A184" s="58">
        <v>11435.0</v>
      </c>
      <c r="B184" s="59" t="s">
        <v>36305</v>
      </c>
      <c r="C184" s="44" t="s">
        <v>36306</v>
      </c>
      <c r="E184" s="54" t="s">
        <v>36305</v>
      </c>
    </row>
    <row r="185">
      <c r="A185" s="58">
        <v>11486.0</v>
      </c>
      <c r="B185" s="59" t="s">
        <v>36307</v>
      </c>
      <c r="C185" s="44" t="s">
        <v>36308</v>
      </c>
      <c r="E185" s="76">
        <v>40422.0</v>
      </c>
    </row>
    <row r="186">
      <c r="A186" s="58">
        <v>11487.0</v>
      </c>
      <c r="B186" s="59" t="s">
        <v>36309</v>
      </c>
      <c r="C186" s="44" t="s">
        <v>36310</v>
      </c>
      <c r="E186" s="76">
        <v>40299.0</v>
      </c>
    </row>
    <row r="187">
      <c r="A187" s="58">
        <v>11488.0</v>
      </c>
      <c r="B187" s="59" t="s">
        <v>36311</v>
      </c>
      <c r="C187" s="44" t="s">
        <v>36312</v>
      </c>
      <c r="E187" s="76" t="s">
        <v>36313</v>
      </c>
    </row>
    <row r="188">
      <c r="A188" s="58">
        <v>11489.0</v>
      </c>
      <c r="B188" s="59" t="s">
        <v>36314</v>
      </c>
      <c r="C188" s="44" t="s">
        <v>36315</v>
      </c>
      <c r="E188" s="54" t="s">
        <v>36314</v>
      </c>
    </row>
    <row r="189">
      <c r="A189" s="58">
        <v>11490.0</v>
      </c>
      <c r="B189" s="59" t="s">
        <v>36303</v>
      </c>
      <c r="C189" s="44" t="s">
        <v>36316</v>
      </c>
      <c r="E189" s="76">
        <v>40179.0</v>
      </c>
    </row>
    <row r="190">
      <c r="A190" s="58">
        <v>11516.0</v>
      </c>
      <c r="B190" s="59" t="s">
        <v>36317</v>
      </c>
      <c r="C190" s="44" t="s">
        <v>36318</v>
      </c>
      <c r="E190" s="76">
        <v>73720.0</v>
      </c>
    </row>
    <row r="191">
      <c r="A191" s="58">
        <v>11518.0</v>
      </c>
      <c r="B191" s="59" t="s">
        <v>36319</v>
      </c>
      <c r="C191" s="44" t="s">
        <v>36320</v>
      </c>
      <c r="E191" s="76">
        <v>40360.0</v>
      </c>
    </row>
    <row r="192">
      <c r="A192" s="58">
        <v>11550.0</v>
      </c>
      <c r="B192" s="59" t="s">
        <v>36321</v>
      </c>
      <c r="C192" s="44" t="s">
        <v>1798</v>
      </c>
      <c r="E192" s="76">
        <v>40330.0</v>
      </c>
    </row>
    <row r="193">
      <c r="A193" s="58">
        <v>11728.0</v>
      </c>
      <c r="B193" s="59" t="s">
        <v>36322</v>
      </c>
      <c r="C193" s="44" t="s">
        <v>36323</v>
      </c>
      <c r="E193" s="54" t="s">
        <v>36322</v>
      </c>
    </row>
    <row r="194">
      <c r="A194" s="58">
        <v>11729.0</v>
      </c>
      <c r="B194" s="59" t="s">
        <v>36324</v>
      </c>
      <c r="C194" s="44" t="s">
        <v>36325</v>
      </c>
      <c r="E194" s="54" t="s">
        <v>36324</v>
      </c>
    </row>
    <row r="195">
      <c r="A195" s="58">
        <v>11730.0</v>
      </c>
      <c r="B195" s="59" t="s">
        <v>36326</v>
      </c>
      <c r="C195" s="44" t="s">
        <v>36327</v>
      </c>
      <c r="E195" s="54" t="s">
        <v>36326</v>
      </c>
    </row>
    <row r="196">
      <c r="A196" s="58">
        <v>11731.0</v>
      </c>
      <c r="B196" s="59" t="s">
        <v>36328</v>
      </c>
      <c r="C196" s="44" t="s">
        <v>36329</v>
      </c>
      <c r="E196" s="54" t="s">
        <v>36328</v>
      </c>
    </row>
    <row r="197">
      <c r="A197" s="58">
        <v>11732.0</v>
      </c>
      <c r="B197" s="59" t="s">
        <v>36330</v>
      </c>
      <c r="C197" s="44" t="s">
        <v>36331</v>
      </c>
      <c r="E197" s="54" t="s">
        <v>36330</v>
      </c>
    </row>
    <row r="198">
      <c r="A198" s="58">
        <v>11733.0</v>
      </c>
      <c r="B198" s="59" t="s">
        <v>36332</v>
      </c>
      <c r="C198" s="44" t="s">
        <v>36333</v>
      </c>
      <c r="E198" s="54" t="s">
        <v>36332</v>
      </c>
    </row>
    <row r="199">
      <c r="A199" s="58">
        <v>11734.0</v>
      </c>
      <c r="B199" s="59" t="s">
        <v>36334</v>
      </c>
      <c r="C199" s="44" t="s">
        <v>36335</v>
      </c>
      <c r="E199" s="54" t="s">
        <v>36334</v>
      </c>
    </row>
    <row r="200">
      <c r="A200" s="58">
        <v>11736.0</v>
      </c>
      <c r="B200" s="59" t="s">
        <v>36336</v>
      </c>
      <c r="C200" s="44" t="s">
        <v>36337</v>
      </c>
      <c r="E200" s="54" t="s">
        <v>36336</v>
      </c>
    </row>
    <row r="201">
      <c r="A201" s="58">
        <v>11737.0</v>
      </c>
      <c r="B201" s="59" t="s">
        <v>36338</v>
      </c>
      <c r="C201" s="44" t="s">
        <v>36339</v>
      </c>
      <c r="E201" s="76">
        <v>40210.0</v>
      </c>
    </row>
    <row r="202">
      <c r="A202" s="58">
        <v>11738.0</v>
      </c>
      <c r="B202" s="59" t="s">
        <v>36340</v>
      </c>
      <c r="C202" s="44" t="s">
        <v>36341</v>
      </c>
      <c r="E202" s="54" t="s">
        <v>36340</v>
      </c>
    </row>
    <row r="203">
      <c r="A203" s="58">
        <v>11739.0</v>
      </c>
      <c r="B203" s="59" t="s">
        <v>36342</v>
      </c>
      <c r="C203" s="44" t="s">
        <v>36343</v>
      </c>
      <c r="E203" s="54" t="s">
        <v>36342</v>
      </c>
    </row>
    <row r="204">
      <c r="A204" s="58">
        <v>11740.0</v>
      </c>
      <c r="B204" s="59" t="s">
        <v>36344</v>
      </c>
      <c r="C204" s="44" t="s">
        <v>36345</v>
      </c>
      <c r="E204" s="54" t="s">
        <v>36344</v>
      </c>
    </row>
    <row r="205">
      <c r="A205" s="58">
        <v>11741.0</v>
      </c>
      <c r="B205" s="59" t="s">
        <v>36346</v>
      </c>
      <c r="C205" s="44" t="s">
        <v>36347</v>
      </c>
      <c r="E205" s="54" t="s">
        <v>36346</v>
      </c>
    </row>
    <row r="206">
      <c r="A206" s="58">
        <v>11742.0</v>
      </c>
      <c r="B206" s="59" t="s">
        <v>36348</v>
      </c>
      <c r="C206" s="44" t="s">
        <v>36349</v>
      </c>
      <c r="E206" s="54" t="s">
        <v>36348</v>
      </c>
    </row>
    <row r="207">
      <c r="A207" s="58">
        <v>11806.0</v>
      </c>
      <c r="B207" s="59" t="s">
        <v>36350</v>
      </c>
      <c r="C207" s="44" t="s">
        <v>36351</v>
      </c>
      <c r="E207" s="54" t="s">
        <v>36350</v>
      </c>
    </row>
    <row r="208">
      <c r="A208" s="58">
        <v>11807.0</v>
      </c>
      <c r="B208" s="59" t="s">
        <v>36352</v>
      </c>
      <c r="C208" s="44" t="s">
        <v>769</v>
      </c>
      <c r="E208" s="54" t="s">
        <v>36352</v>
      </c>
    </row>
    <row r="209">
      <c r="A209" s="58">
        <v>11808.0</v>
      </c>
      <c r="B209" s="59" t="s">
        <v>36353</v>
      </c>
      <c r="C209" s="44" t="s">
        <v>36354</v>
      </c>
      <c r="E209" s="54" t="s">
        <v>36353</v>
      </c>
    </row>
    <row r="210">
      <c r="A210" s="58">
        <v>11809.0</v>
      </c>
      <c r="B210" s="59" t="s">
        <v>36355</v>
      </c>
      <c r="C210" s="44" t="s">
        <v>36356</v>
      </c>
      <c r="E210" s="54" t="s">
        <v>36355</v>
      </c>
    </row>
    <row r="211">
      <c r="A211" s="58">
        <v>11849.0</v>
      </c>
      <c r="B211" s="59" t="s">
        <v>36357</v>
      </c>
      <c r="C211" s="44" t="s">
        <v>36358</v>
      </c>
      <c r="E211" s="54" t="s">
        <v>36357</v>
      </c>
    </row>
    <row r="212">
      <c r="A212" s="58">
        <v>11850.0</v>
      </c>
      <c r="B212" s="59" t="s">
        <v>36359</v>
      </c>
      <c r="C212" s="44" t="s">
        <v>36360</v>
      </c>
      <c r="E212" s="54" t="s">
        <v>36361</v>
      </c>
    </row>
    <row r="213">
      <c r="A213" s="58">
        <v>11851.0</v>
      </c>
      <c r="B213" s="59" t="s">
        <v>36362</v>
      </c>
      <c r="C213" s="44" t="s">
        <v>36363</v>
      </c>
      <c r="E213" s="54" t="s">
        <v>36362</v>
      </c>
    </row>
    <row r="214">
      <c r="A214" s="58">
        <v>11852.0</v>
      </c>
      <c r="B214" s="59" t="s">
        <v>36364</v>
      </c>
      <c r="C214" s="44" t="s">
        <v>219</v>
      </c>
      <c r="E214" s="54" t="s">
        <v>36364</v>
      </c>
    </row>
    <row r="215">
      <c r="A215" s="58">
        <v>11853.0</v>
      </c>
      <c r="B215" s="59" t="s">
        <v>36365</v>
      </c>
      <c r="C215" s="44" t="s">
        <v>36366</v>
      </c>
      <c r="E215" s="54" t="s">
        <v>36365</v>
      </c>
    </row>
    <row r="216">
      <c r="A216" s="58">
        <v>11854.0</v>
      </c>
      <c r="B216" s="59" t="s">
        <v>36367</v>
      </c>
      <c r="C216" s="44" t="s">
        <v>36368</v>
      </c>
      <c r="E216" s="54" t="s">
        <v>36367</v>
      </c>
    </row>
    <row r="217">
      <c r="A217" s="58">
        <v>11855.0</v>
      </c>
      <c r="B217" s="59" t="s">
        <v>36369</v>
      </c>
      <c r="C217" s="44" t="s">
        <v>36370</v>
      </c>
      <c r="E217" s="54" t="s">
        <v>36371</v>
      </c>
    </row>
    <row r="218">
      <c r="A218" s="58">
        <v>11856.0</v>
      </c>
      <c r="B218" s="59" t="s">
        <v>36372</v>
      </c>
      <c r="C218" s="44" t="s">
        <v>36373</v>
      </c>
      <c r="E218" s="54" t="s">
        <v>36372</v>
      </c>
    </row>
    <row r="219">
      <c r="A219" s="58">
        <v>11857.0</v>
      </c>
      <c r="B219" s="59" t="s">
        <v>36374</v>
      </c>
      <c r="C219" s="44" t="s">
        <v>36375</v>
      </c>
      <c r="E219" s="54" t="s">
        <v>36374</v>
      </c>
    </row>
    <row r="220">
      <c r="A220" s="58">
        <v>11858.0</v>
      </c>
      <c r="B220" s="59" t="s">
        <v>36376</v>
      </c>
      <c r="C220" s="44" t="s">
        <v>36377</v>
      </c>
      <c r="E220" s="54" t="s">
        <v>36376</v>
      </c>
    </row>
    <row r="221">
      <c r="A221" s="58">
        <v>11859.0</v>
      </c>
      <c r="B221" s="59" t="s">
        <v>36378</v>
      </c>
      <c r="C221" s="44" t="s">
        <v>1561</v>
      </c>
      <c r="E221" s="54" t="s">
        <v>36378</v>
      </c>
    </row>
    <row r="222">
      <c r="A222" s="58">
        <v>11860.0</v>
      </c>
      <c r="B222" s="59" t="s">
        <v>36379</v>
      </c>
      <c r="C222" s="44" t="s">
        <v>36380</v>
      </c>
      <c r="E222" s="54" t="s">
        <v>36379</v>
      </c>
    </row>
    <row r="223">
      <c r="A223" s="58">
        <v>11861.0</v>
      </c>
      <c r="B223" s="59" t="s">
        <v>36381</v>
      </c>
      <c r="C223" s="44" t="s">
        <v>36382</v>
      </c>
      <c r="E223" s="54" t="s">
        <v>36381</v>
      </c>
    </row>
    <row r="224">
      <c r="A224" s="58">
        <v>11862.0</v>
      </c>
      <c r="B224" s="59" t="s">
        <v>36383</v>
      </c>
      <c r="C224" s="44" t="s">
        <v>36384</v>
      </c>
      <c r="E224" s="54" t="s">
        <v>36383</v>
      </c>
    </row>
    <row r="225">
      <c r="A225" s="58">
        <v>11863.0</v>
      </c>
      <c r="B225" s="59" t="s">
        <v>36385</v>
      </c>
      <c r="C225" s="44" t="s">
        <v>36386</v>
      </c>
      <c r="E225" s="54" t="s">
        <v>36385</v>
      </c>
    </row>
    <row r="226">
      <c r="A226" s="58">
        <v>11906.0</v>
      </c>
      <c r="B226" s="59" t="s">
        <v>36387</v>
      </c>
      <c r="C226" s="44" t="s">
        <v>36388</v>
      </c>
      <c r="E226" s="54" t="s">
        <v>36387</v>
      </c>
    </row>
    <row r="227">
      <c r="A227" s="58">
        <v>11907.0</v>
      </c>
      <c r="B227" s="59" t="s">
        <v>36389</v>
      </c>
      <c r="C227" s="44" t="s">
        <v>36390</v>
      </c>
      <c r="E227" s="54" t="s">
        <v>36389</v>
      </c>
    </row>
    <row r="228">
      <c r="A228" s="58">
        <v>11908.0</v>
      </c>
      <c r="B228" s="59" t="s">
        <v>36391</v>
      </c>
      <c r="C228" s="44" t="s">
        <v>36392</v>
      </c>
      <c r="E228" s="54" t="s">
        <v>36391</v>
      </c>
    </row>
    <row r="229">
      <c r="A229" s="58">
        <v>11910.0</v>
      </c>
      <c r="B229" s="59" t="s">
        <v>36393</v>
      </c>
      <c r="C229" s="44" t="s">
        <v>36394</v>
      </c>
      <c r="E229" s="54" t="s">
        <v>36393</v>
      </c>
    </row>
    <row r="230">
      <c r="A230" s="58">
        <v>11911.0</v>
      </c>
      <c r="B230" s="59" t="s">
        <v>36395</v>
      </c>
      <c r="C230" s="44" t="s">
        <v>36396</v>
      </c>
      <c r="E230" s="54" t="s">
        <v>36395</v>
      </c>
    </row>
    <row r="231">
      <c r="A231" s="58">
        <v>11912.0</v>
      </c>
      <c r="B231" s="59" t="s">
        <v>36397</v>
      </c>
      <c r="C231" s="44" t="s">
        <v>36398</v>
      </c>
      <c r="E231" s="54" t="s">
        <v>36397</v>
      </c>
    </row>
    <row r="232">
      <c r="A232" s="58">
        <v>11913.0</v>
      </c>
      <c r="B232" s="59" t="s">
        <v>36367</v>
      </c>
      <c r="C232" s="44" t="s">
        <v>36399</v>
      </c>
      <c r="E232" s="54" t="s">
        <v>36367</v>
      </c>
    </row>
    <row r="233">
      <c r="A233" s="58">
        <v>11914.0</v>
      </c>
      <c r="B233" s="59" t="s">
        <v>36400</v>
      </c>
      <c r="C233" s="44" t="s">
        <v>36401</v>
      </c>
      <c r="E233" s="54" t="s">
        <v>36400</v>
      </c>
    </row>
    <row r="234">
      <c r="A234" s="58">
        <v>11915.0</v>
      </c>
      <c r="B234" s="59" t="s">
        <v>36402</v>
      </c>
      <c r="C234" s="44" t="s">
        <v>36403</v>
      </c>
      <c r="E234" s="54" t="s">
        <v>36404</v>
      </c>
    </row>
    <row r="235">
      <c r="A235" s="58">
        <v>11916.0</v>
      </c>
      <c r="B235" s="59" t="s">
        <v>36405</v>
      </c>
      <c r="C235" s="44" t="s">
        <v>36406</v>
      </c>
      <c r="E235" s="54" t="s">
        <v>36407</v>
      </c>
    </row>
    <row r="236">
      <c r="A236" s="58">
        <v>11917.0</v>
      </c>
      <c r="B236" s="59" t="s">
        <v>36408</v>
      </c>
      <c r="C236" s="44" t="s">
        <v>36409</v>
      </c>
      <c r="E236" s="54" t="s">
        <v>36408</v>
      </c>
    </row>
    <row r="237">
      <c r="A237" s="58">
        <v>11918.0</v>
      </c>
      <c r="B237" s="59" t="s">
        <v>36410</v>
      </c>
      <c r="C237" s="44" t="s">
        <v>36411</v>
      </c>
      <c r="E237" s="54" t="s">
        <v>36410</v>
      </c>
    </row>
    <row r="238">
      <c r="A238" s="58">
        <v>11919.0</v>
      </c>
      <c r="B238" s="59" t="s">
        <v>36412</v>
      </c>
      <c r="C238" s="44" t="s">
        <v>36413</v>
      </c>
      <c r="E238" s="54" t="s">
        <v>36412</v>
      </c>
    </row>
    <row r="239">
      <c r="A239" s="58">
        <v>11920.0</v>
      </c>
      <c r="B239" s="59" t="s">
        <v>36414</v>
      </c>
      <c r="C239" s="44" t="s">
        <v>36415</v>
      </c>
      <c r="E239" s="54" t="s">
        <v>36414</v>
      </c>
    </row>
    <row r="240">
      <c r="A240" s="58">
        <v>11921.0</v>
      </c>
      <c r="B240" s="59" t="s">
        <v>36416</v>
      </c>
      <c r="C240" s="44" t="s">
        <v>36417</v>
      </c>
      <c r="E240" s="54" t="s">
        <v>36416</v>
      </c>
    </row>
    <row r="241">
      <c r="A241" s="58">
        <v>11988.0</v>
      </c>
      <c r="B241" s="59" t="s">
        <v>36418</v>
      </c>
      <c r="C241" s="44" t="s">
        <v>36419</v>
      </c>
      <c r="E241" s="54" t="s">
        <v>36418</v>
      </c>
    </row>
    <row r="242">
      <c r="A242" s="58">
        <v>11989.0</v>
      </c>
      <c r="B242" s="59" t="s">
        <v>36420</v>
      </c>
      <c r="C242" s="44" t="s">
        <v>36421</v>
      </c>
      <c r="E242" s="54" t="s">
        <v>36420</v>
      </c>
    </row>
    <row r="243">
      <c r="A243" s="58">
        <v>11990.0</v>
      </c>
      <c r="B243" s="59" t="s">
        <v>36422</v>
      </c>
      <c r="C243" s="44" t="s">
        <v>36423</v>
      </c>
      <c r="E243" s="54" t="s">
        <v>36422</v>
      </c>
    </row>
    <row r="244">
      <c r="A244" s="58">
        <v>11991.0</v>
      </c>
      <c r="B244" s="59" t="s">
        <v>36424</v>
      </c>
      <c r="C244" s="44" t="s">
        <v>36425</v>
      </c>
      <c r="E244" s="54" t="s">
        <v>36424</v>
      </c>
    </row>
    <row r="245">
      <c r="A245" s="58">
        <v>11992.0</v>
      </c>
      <c r="B245" s="59" t="s">
        <v>36426</v>
      </c>
      <c r="C245" s="44" t="s">
        <v>36427</v>
      </c>
      <c r="E245" s="54" t="s">
        <v>36426</v>
      </c>
    </row>
    <row r="246">
      <c r="A246" s="58">
        <v>11993.0</v>
      </c>
      <c r="B246" s="59" t="s">
        <v>36428</v>
      </c>
      <c r="C246" s="44" t="s">
        <v>36429</v>
      </c>
      <c r="E246" s="54" t="s">
        <v>36428</v>
      </c>
    </row>
    <row r="247">
      <c r="A247" s="58">
        <v>11995.0</v>
      </c>
      <c r="B247" s="59" t="s">
        <v>36430</v>
      </c>
      <c r="C247" s="44" t="s">
        <v>36431</v>
      </c>
      <c r="E247" s="54" t="s">
        <v>36430</v>
      </c>
    </row>
    <row r="248">
      <c r="A248" s="58">
        <v>11996.0</v>
      </c>
      <c r="B248" s="59" t="s">
        <v>36432</v>
      </c>
      <c r="C248" s="44" t="s">
        <v>36433</v>
      </c>
      <c r="E248" s="54" t="s">
        <v>36432</v>
      </c>
    </row>
    <row r="249">
      <c r="A249" s="58">
        <v>11997.0</v>
      </c>
      <c r="B249" s="59" t="s">
        <v>36434</v>
      </c>
      <c r="C249" s="44" t="s">
        <v>36435</v>
      </c>
      <c r="E249" s="54" t="s">
        <v>36434</v>
      </c>
    </row>
    <row r="250">
      <c r="A250" s="58">
        <v>12045.0</v>
      </c>
      <c r="B250" s="59" t="s">
        <v>36436</v>
      </c>
      <c r="C250" s="44" t="s">
        <v>36437</v>
      </c>
      <c r="E250" s="54" t="s">
        <v>36436</v>
      </c>
    </row>
    <row r="251">
      <c r="A251" s="58">
        <v>12046.0</v>
      </c>
      <c r="B251" s="59" t="s">
        <v>36436</v>
      </c>
      <c r="C251" s="44" t="s">
        <v>36438</v>
      </c>
      <c r="E251" s="54" t="s">
        <v>36436</v>
      </c>
    </row>
    <row r="252">
      <c r="A252" s="58">
        <v>12047.0</v>
      </c>
      <c r="B252" s="59" t="s">
        <v>36439</v>
      </c>
      <c r="C252" s="44" t="s">
        <v>36440</v>
      </c>
      <c r="E252" s="54" t="s">
        <v>36439</v>
      </c>
    </row>
    <row r="253">
      <c r="A253" s="58">
        <v>12048.0</v>
      </c>
      <c r="B253" s="59" t="s">
        <v>36441</v>
      </c>
      <c r="C253" s="44" t="s">
        <v>36442</v>
      </c>
      <c r="E253" s="54" t="s">
        <v>36441</v>
      </c>
    </row>
    <row r="254">
      <c r="A254" s="58">
        <v>12056.0</v>
      </c>
      <c r="B254" s="59" t="s">
        <v>36443</v>
      </c>
      <c r="C254" s="44" t="s">
        <v>36444</v>
      </c>
      <c r="E254" s="54" t="s">
        <v>36443</v>
      </c>
    </row>
    <row r="255">
      <c r="A255" s="58">
        <v>12057.0</v>
      </c>
      <c r="B255" s="59" t="s">
        <v>36445</v>
      </c>
      <c r="C255" s="44" t="s">
        <v>36446</v>
      </c>
      <c r="E255" s="54" t="s">
        <v>36445</v>
      </c>
    </row>
    <row r="256">
      <c r="A256" s="58">
        <v>12058.0</v>
      </c>
      <c r="B256" s="59" t="s">
        <v>36447</v>
      </c>
      <c r="C256" s="44" t="s">
        <v>36448</v>
      </c>
      <c r="E256" s="54" t="s">
        <v>36447</v>
      </c>
    </row>
    <row r="257">
      <c r="A257" s="58">
        <v>12059.0</v>
      </c>
      <c r="B257" s="59" t="s">
        <v>36449</v>
      </c>
      <c r="C257" s="44" t="s">
        <v>36450</v>
      </c>
      <c r="E257" s="54" t="s">
        <v>36449</v>
      </c>
    </row>
    <row r="258">
      <c r="A258" s="58">
        <v>12089.0</v>
      </c>
      <c r="B258" s="59" t="s">
        <v>36451</v>
      </c>
      <c r="C258" s="44" t="s">
        <v>36452</v>
      </c>
      <c r="E258" s="54" t="s">
        <v>36453</v>
      </c>
    </row>
    <row r="259">
      <c r="A259" s="58">
        <v>12090.0</v>
      </c>
      <c r="B259" s="59" t="s">
        <v>36454</v>
      </c>
      <c r="C259" s="44" t="s">
        <v>36455</v>
      </c>
      <c r="E259" s="54" t="s">
        <v>36454</v>
      </c>
    </row>
    <row r="260">
      <c r="A260" s="58">
        <v>12091.0</v>
      </c>
      <c r="B260" s="59" t="s">
        <v>36456</v>
      </c>
      <c r="C260" s="44" t="s">
        <v>36457</v>
      </c>
      <c r="E260" s="54" t="s">
        <v>36458</v>
      </c>
    </row>
    <row r="261">
      <c r="A261" s="58">
        <v>12092.0</v>
      </c>
      <c r="B261" s="59" t="s">
        <v>36459</v>
      </c>
      <c r="C261" s="44" t="s">
        <v>36460</v>
      </c>
      <c r="E261" s="54" t="s">
        <v>36459</v>
      </c>
    </row>
    <row r="262">
      <c r="A262" s="58">
        <v>12093.0</v>
      </c>
      <c r="B262" s="59" t="s">
        <v>36461</v>
      </c>
      <c r="C262" s="44" t="s">
        <v>36462</v>
      </c>
      <c r="E262" s="54" t="s">
        <v>36461</v>
      </c>
    </row>
    <row r="263">
      <c r="A263" s="58">
        <v>12121.0</v>
      </c>
      <c r="B263" s="59" t="s">
        <v>36463</v>
      </c>
      <c r="C263" s="44" t="s">
        <v>36464</v>
      </c>
      <c r="E263" s="54" t="s">
        <v>36463</v>
      </c>
    </row>
    <row r="264">
      <c r="A264" s="58">
        <v>12122.0</v>
      </c>
      <c r="B264" s="59" t="s">
        <v>36465</v>
      </c>
      <c r="C264" s="44" t="s">
        <v>36466</v>
      </c>
      <c r="E264" s="54" t="s">
        <v>36465</v>
      </c>
    </row>
    <row r="265">
      <c r="A265" s="58">
        <v>12123.0</v>
      </c>
      <c r="B265" s="59" t="s">
        <v>36467</v>
      </c>
      <c r="C265" s="44" t="s">
        <v>36468</v>
      </c>
      <c r="E265" s="54" t="s">
        <v>36467</v>
      </c>
    </row>
    <row r="266">
      <c r="A266" s="58">
        <v>12124.0</v>
      </c>
      <c r="B266" s="59" t="s">
        <v>36469</v>
      </c>
      <c r="C266" s="44" t="s">
        <v>36470</v>
      </c>
      <c r="E266" s="54" t="s">
        <v>36469</v>
      </c>
    </row>
    <row r="267">
      <c r="A267" s="58">
        <v>12125.0</v>
      </c>
      <c r="B267" s="59" t="s">
        <v>36471</v>
      </c>
      <c r="C267" s="44" t="s">
        <v>36472</v>
      </c>
      <c r="E267" s="54" t="s">
        <v>36471</v>
      </c>
    </row>
    <row r="268">
      <c r="A268" s="58">
        <v>12126.0</v>
      </c>
      <c r="B268" s="59" t="s">
        <v>36473</v>
      </c>
      <c r="C268" s="44" t="s">
        <v>36474</v>
      </c>
      <c r="E268" s="54" t="s">
        <v>36473</v>
      </c>
    </row>
    <row r="269">
      <c r="A269" s="58">
        <v>12127.0</v>
      </c>
      <c r="B269" s="59" t="s">
        <v>36475</v>
      </c>
      <c r="C269" s="44" t="s">
        <v>36476</v>
      </c>
      <c r="E269" s="54" t="s">
        <v>36475</v>
      </c>
    </row>
    <row r="270">
      <c r="A270" s="58">
        <v>12152.0</v>
      </c>
      <c r="B270" s="59" t="s">
        <v>36340</v>
      </c>
      <c r="C270" s="44" t="s">
        <v>36477</v>
      </c>
      <c r="E270" s="54" t="s">
        <v>36340</v>
      </c>
    </row>
    <row r="271">
      <c r="A271" s="58">
        <v>12154.0</v>
      </c>
      <c r="B271" s="59" t="s">
        <v>36478</v>
      </c>
      <c r="C271" s="44" t="s">
        <v>36479</v>
      </c>
      <c r="E271" s="54" t="s">
        <v>36478</v>
      </c>
    </row>
    <row r="272">
      <c r="A272" s="58">
        <v>12155.0</v>
      </c>
      <c r="B272" s="59" t="s">
        <v>36480</v>
      </c>
      <c r="C272" s="44" t="s">
        <v>1733</v>
      </c>
      <c r="E272" s="54" t="s">
        <v>36480</v>
      </c>
    </row>
    <row r="273">
      <c r="A273" s="58">
        <v>12156.0</v>
      </c>
      <c r="B273" s="59" t="s">
        <v>36481</v>
      </c>
      <c r="C273" s="44" t="s">
        <v>36482</v>
      </c>
      <c r="E273" s="54" t="s">
        <v>36481</v>
      </c>
    </row>
    <row r="274">
      <c r="A274" s="58">
        <v>12157.0</v>
      </c>
      <c r="B274" s="59" t="s">
        <v>36483</v>
      </c>
      <c r="C274" s="44" t="s">
        <v>36484</v>
      </c>
      <c r="E274" s="54" t="s">
        <v>36483</v>
      </c>
    </row>
    <row r="275">
      <c r="A275" s="58">
        <v>12158.0</v>
      </c>
      <c r="B275" s="59" t="s">
        <v>36485</v>
      </c>
      <c r="C275" s="44" t="s">
        <v>36486</v>
      </c>
      <c r="E275" s="54" t="s">
        <v>36485</v>
      </c>
    </row>
    <row r="276">
      <c r="A276" s="58">
        <v>12159.0</v>
      </c>
      <c r="B276" s="59" t="s">
        <v>36487</v>
      </c>
      <c r="C276" s="44" t="s">
        <v>36488</v>
      </c>
      <c r="E276" s="54" t="s">
        <v>36487</v>
      </c>
    </row>
    <row r="277">
      <c r="A277" s="58">
        <v>12160.0</v>
      </c>
      <c r="B277" s="59" t="s">
        <v>36489</v>
      </c>
      <c r="C277" s="44" t="s">
        <v>36490</v>
      </c>
      <c r="E277" s="76">
        <v>40452.0</v>
      </c>
    </row>
    <row r="278">
      <c r="A278" s="58">
        <v>12161.0</v>
      </c>
      <c r="B278" s="59" t="s">
        <v>36491</v>
      </c>
      <c r="C278" s="44" t="s">
        <v>36492</v>
      </c>
      <c r="E278" s="54" t="s">
        <v>36491</v>
      </c>
    </row>
    <row r="279">
      <c r="A279" s="58">
        <v>12162.0</v>
      </c>
      <c r="B279" s="59" t="s">
        <v>36493</v>
      </c>
      <c r="C279" s="44" t="s">
        <v>36494</v>
      </c>
      <c r="E279" s="54" t="s">
        <v>36493</v>
      </c>
    </row>
    <row r="280">
      <c r="A280" s="58">
        <v>12163.0</v>
      </c>
      <c r="B280" s="59" t="s">
        <v>36495</v>
      </c>
      <c r="C280" s="44" t="s">
        <v>36496</v>
      </c>
      <c r="E280" s="54" t="s">
        <v>36495</v>
      </c>
    </row>
    <row r="281">
      <c r="A281" s="58">
        <v>12164.0</v>
      </c>
      <c r="B281" s="59" t="s">
        <v>36497</v>
      </c>
      <c r="C281" s="44" t="s">
        <v>36498</v>
      </c>
      <c r="E281" s="54" t="s">
        <v>36497</v>
      </c>
    </row>
    <row r="282">
      <c r="A282" s="58">
        <v>12165.0</v>
      </c>
      <c r="B282" s="59" t="s">
        <v>36499</v>
      </c>
      <c r="C282" s="44" t="s">
        <v>36500</v>
      </c>
      <c r="E282" s="54" t="s">
        <v>36499</v>
      </c>
    </row>
    <row r="283">
      <c r="A283" s="58">
        <v>12166.0</v>
      </c>
      <c r="B283" s="59" t="s">
        <v>36501</v>
      </c>
      <c r="C283" s="44" t="s">
        <v>1721</v>
      </c>
      <c r="E283" s="54" t="s">
        <v>36501</v>
      </c>
    </row>
    <row r="284">
      <c r="A284" s="58">
        <v>12171.0</v>
      </c>
      <c r="B284" s="59" t="s">
        <v>36502</v>
      </c>
      <c r="C284" s="44" t="s">
        <v>36503</v>
      </c>
      <c r="E284" s="54" t="s">
        <v>36502</v>
      </c>
    </row>
    <row r="285">
      <c r="A285" s="58">
        <v>12172.0</v>
      </c>
      <c r="B285" s="59" t="s">
        <v>36128</v>
      </c>
      <c r="C285" s="44" t="s">
        <v>36504</v>
      </c>
      <c r="E285" s="54" t="s">
        <v>36128</v>
      </c>
    </row>
    <row r="286">
      <c r="A286" s="58">
        <v>12174.0</v>
      </c>
      <c r="B286" s="59" t="s">
        <v>36505</v>
      </c>
      <c r="C286" s="44" t="s">
        <v>36506</v>
      </c>
      <c r="E286" s="54" t="s">
        <v>36505</v>
      </c>
    </row>
    <row r="287">
      <c r="A287" s="58">
        <v>12175.0</v>
      </c>
      <c r="B287" s="59" t="s">
        <v>36507</v>
      </c>
      <c r="C287" s="44" t="s">
        <v>36508</v>
      </c>
      <c r="E287" s="54" t="s">
        <v>36507</v>
      </c>
    </row>
    <row r="288">
      <c r="A288" s="58">
        <v>12177.0</v>
      </c>
      <c r="B288" s="59" t="s">
        <v>36509</v>
      </c>
      <c r="C288" s="44" t="s">
        <v>36510</v>
      </c>
      <c r="E288" s="54" t="s">
        <v>36509</v>
      </c>
    </row>
    <row r="289">
      <c r="A289" s="58">
        <v>12178.0</v>
      </c>
      <c r="B289" s="59" t="s">
        <v>36511</v>
      </c>
      <c r="C289" s="44" t="s">
        <v>36512</v>
      </c>
      <c r="E289" s="54" t="s">
        <v>36511</v>
      </c>
    </row>
    <row r="290">
      <c r="A290" s="58">
        <v>12180.0</v>
      </c>
      <c r="B290" s="59" t="s">
        <v>36513</v>
      </c>
      <c r="C290" s="44" t="s">
        <v>36514</v>
      </c>
      <c r="E290" s="54" t="s">
        <v>36513</v>
      </c>
    </row>
    <row r="291">
      <c r="A291" s="58">
        <v>12181.0</v>
      </c>
      <c r="B291" s="59" t="s">
        <v>36515</v>
      </c>
      <c r="C291" s="44" t="s">
        <v>36516</v>
      </c>
      <c r="E291" s="54" t="s">
        <v>36515</v>
      </c>
    </row>
    <row r="292">
      <c r="A292" s="58">
        <v>12182.0</v>
      </c>
      <c r="B292" s="59" t="s">
        <v>36517</v>
      </c>
      <c r="C292" s="44" t="s">
        <v>357</v>
      </c>
      <c r="E292" s="54" t="s">
        <v>36517</v>
      </c>
    </row>
    <row r="293">
      <c r="A293" s="58">
        <v>12183.0</v>
      </c>
      <c r="B293" s="59" t="s">
        <v>36518</v>
      </c>
      <c r="C293" s="44" t="s">
        <v>36519</v>
      </c>
      <c r="E293" s="54" t="s">
        <v>36518</v>
      </c>
    </row>
    <row r="294">
      <c r="A294" s="58">
        <v>12184.0</v>
      </c>
      <c r="B294" s="59" t="s">
        <v>36520</v>
      </c>
      <c r="C294" s="44" t="s">
        <v>36521</v>
      </c>
      <c r="E294" s="54" t="s">
        <v>36520</v>
      </c>
    </row>
    <row r="295">
      <c r="A295" s="58">
        <v>12206.0</v>
      </c>
      <c r="B295" s="59" t="s">
        <v>36522</v>
      </c>
      <c r="C295" s="44" t="s">
        <v>36523</v>
      </c>
      <c r="E295" s="54" t="s">
        <v>36522</v>
      </c>
    </row>
    <row r="296">
      <c r="A296" s="58">
        <v>12207.0</v>
      </c>
      <c r="B296" s="59" t="s">
        <v>36352</v>
      </c>
      <c r="C296" s="44" t="s">
        <v>1684</v>
      </c>
      <c r="E296" s="54" t="s">
        <v>36352</v>
      </c>
    </row>
    <row r="297">
      <c r="A297" s="58">
        <v>12208.0</v>
      </c>
      <c r="B297" s="59" t="s">
        <v>36524</v>
      </c>
      <c r="C297" s="44" t="s">
        <v>1514</v>
      </c>
      <c r="E297" s="54" t="s">
        <v>36524</v>
      </c>
    </row>
    <row r="298">
      <c r="A298" s="58">
        <v>12209.0</v>
      </c>
      <c r="B298" s="59" t="s">
        <v>36525</v>
      </c>
      <c r="C298" s="44" t="s">
        <v>36526</v>
      </c>
      <c r="E298" s="54" t="s">
        <v>36527</v>
      </c>
    </row>
    <row r="299">
      <c r="A299" s="58">
        <v>12210.0</v>
      </c>
      <c r="B299" s="59" t="s">
        <v>36528</v>
      </c>
      <c r="C299" s="44" t="s">
        <v>36529</v>
      </c>
      <c r="E299" s="54" t="s">
        <v>36528</v>
      </c>
    </row>
    <row r="300">
      <c r="A300" s="58">
        <v>12211.0</v>
      </c>
      <c r="B300" s="59" t="s">
        <v>36530</v>
      </c>
      <c r="C300" s="44" t="s">
        <v>36531</v>
      </c>
      <c r="E300" s="54" t="s">
        <v>36530</v>
      </c>
    </row>
    <row r="301">
      <c r="A301" s="58">
        <v>12228.0</v>
      </c>
      <c r="B301" s="59" t="s">
        <v>36532</v>
      </c>
      <c r="C301" s="44" t="s">
        <v>36533</v>
      </c>
      <c r="E301" s="54" t="s">
        <v>36534</v>
      </c>
    </row>
    <row r="302">
      <c r="A302" s="58">
        <v>12229.0</v>
      </c>
      <c r="B302" s="59" t="s">
        <v>36535</v>
      </c>
      <c r="C302" s="44" t="s">
        <v>36536</v>
      </c>
      <c r="E302" s="54" t="s">
        <v>36535</v>
      </c>
    </row>
    <row r="303">
      <c r="A303" s="58">
        <v>12230.0</v>
      </c>
      <c r="B303" s="59" t="s">
        <v>36537</v>
      </c>
      <c r="C303" s="44" t="s">
        <v>36538</v>
      </c>
      <c r="E303" s="54" t="s">
        <v>36537</v>
      </c>
    </row>
    <row r="304">
      <c r="A304" s="58">
        <v>12231.0</v>
      </c>
      <c r="B304" s="59" t="s">
        <v>36539</v>
      </c>
      <c r="C304" s="44" t="s">
        <v>36540</v>
      </c>
      <c r="E304" s="54" t="s">
        <v>36539</v>
      </c>
    </row>
    <row r="305">
      <c r="A305" s="58">
        <v>12232.0</v>
      </c>
      <c r="B305" s="59" t="s">
        <v>36541</v>
      </c>
      <c r="C305" s="44" t="s">
        <v>36542</v>
      </c>
      <c r="E305" s="54" t="s">
        <v>36541</v>
      </c>
    </row>
    <row r="306">
      <c r="A306" s="58">
        <v>12233.0</v>
      </c>
      <c r="B306" s="59" t="s">
        <v>36543</v>
      </c>
      <c r="C306" s="44" t="s">
        <v>36544</v>
      </c>
      <c r="E306" s="54" t="s">
        <v>36543</v>
      </c>
    </row>
    <row r="307">
      <c r="A307" s="58">
        <v>12234.0</v>
      </c>
      <c r="B307" s="59" t="s">
        <v>36545</v>
      </c>
      <c r="C307" s="44" t="s">
        <v>36546</v>
      </c>
      <c r="E307" s="54" t="s">
        <v>36545</v>
      </c>
    </row>
    <row r="308">
      <c r="A308" s="58">
        <v>12244.0</v>
      </c>
      <c r="B308" s="59" t="s">
        <v>36547</v>
      </c>
      <c r="C308" s="44" t="s">
        <v>36548</v>
      </c>
      <c r="E308" s="54" t="s">
        <v>36547</v>
      </c>
    </row>
    <row r="309">
      <c r="A309" s="58">
        <v>12245.0</v>
      </c>
      <c r="B309" s="59" t="s">
        <v>36334</v>
      </c>
      <c r="C309" s="44" t="s">
        <v>36549</v>
      </c>
      <c r="E309" s="56"/>
    </row>
    <row r="310">
      <c r="A310" s="58">
        <v>12246.0</v>
      </c>
      <c r="B310" s="59" t="s">
        <v>36550</v>
      </c>
      <c r="C310" s="44" t="s">
        <v>36551</v>
      </c>
      <c r="E310" s="54" t="s">
        <v>36552</v>
      </c>
    </row>
    <row r="311">
      <c r="A311" s="58">
        <v>12247.0</v>
      </c>
      <c r="B311" s="59" t="s">
        <v>36385</v>
      </c>
      <c r="C311" s="44" t="s">
        <v>36553</v>
      </c>
      <c r="E311" s="54" t="s">
        <v>36554</v>
      </c>
    </row>
    <row r="312">
      <c r="A312" s="58">
        <v>12248.0</v>
      </c>
      <c r="B312" s="59" t="s">
        <v>36555</v>
      </c>
      <c r="C312" s="44" t="s">
        <v>36556</v>
      </c>
      <c r="E312" s="54" t="s">
        <v>36555</v>
      </c>
    </row>
    <row r="313">
      <c r="A313" s="58">
        <v>12249.0</v>
      </c>
      <c r="B313" s="59" t="s">
        <v>36557</v>
      </c>
      <c r="C313" s="44" t="s">
        <v>36558</v>
      </c>
      <c r="E313" s="54" t="s">
        <v>36557</v>
      </c>
    </row>
    <row r="314">
      <c r="A314" s="58">
        <v>12250.0</v>
      </c>
      <c r="B314" s="59" t="s">
        <v>36559</v>
      </c>
      <c r="C314" s="44" t="s">
        <v>36560</v>
      </c>
      <c r="E314" s="54" t="s">
        <v>36559</v>
      </c>
    </row>
    <row r="315">
      <c r="A315" s="58">
        <v>12251.0</v>
      </c>
      <c r="B315" s="59" t="s">
        <v>36561</v>
      </c>
      <c r="C315" s="44" t="s">
        <v>36562</v>
      </c>
      <c r="E315" s="54" t="s">
        <v>36561</v>
      </c>
    </row>
    <row r="316">
      <c r="A316" s="58">
        <v>12253.0</v>
      </c>
      <c r="B316" s="59" t="s">
        <v>36563</v>
      </c>
      <c r="C316" s="44" t="s">
        <v>36564</v>
      </c>
      <c r="E316" s="54" t="s">
        <v>36563</v>
      </c>
    </row>
    <row r="317">
      <c r="A317" s="58">
        <v>12254.0</v>
      </c>
      <c r="B317" s="59" t="s">
        <v>36565</v>
      </c>
      <c r="C317" s="44" t="s">
        <v>36566</v>
      </c>
      <c r="E317" s="54" t="s">
        <v>36565</v>
      </c>
    </row>
    <row r="318">
      <c r="A318" s="58">
        <v>12255.0</v>
      </c>
      <c r="B318" s="59" t="s">
        <v>36567</v>
      </c>
      <c r="C318" s="44" t="s">
        <v>36568</v>
      </c>
      <c r="E318" s="54" t="s">
        <v>36567</v>
      </c>
    </row>
    <row r="319">
      <c r="A319" s="58">
        <v>12256.0</v>
      </c>
      <c r="B319" s="59" t="s">
        <v>36569</v>
      </c>
      <c r="C319" s="44" t="s">
        <v>36570</v>
      </c>
      <c r="E319" s="54" t="s">
        <v>36569</v>
      </c>
    </row>
    <row r="320">
      <c r="A320" s="58">
        <v>12257.0</v>
      </c>
      <c r="B320" s="59" t="s">
        <v>36571</v>
      </c>
      <c r="C320" s="44" t="s">
        <v>36572</v>
      </c>
      <c r="E320" s="76">
        <v>39326.0</v>
      </c>
    </row>
    <row r="321">
      <c r="A321" s="58">
        <v>12260.0</v>
      </c>
      <c r="B321" s="59" t="s">
        <v>36573</v>
      </c>
      <c r="C321" s="44" t="s">
        <v>36574</v>
      </c>
      <c r="E321" s="54" t="s">
        <v>36573</v>
      </c>
    </row>
    <row r="322">
      <c r="A322" s="58">
        <v>12261.0</v>
      </c>
      <c r="B322" s="59" t="s">
        <v>36575</v>
      </c>
      <c r="C322" s="44" t="s">
        <v>36576</v>
      </c>
      <c r="E322" s="56"/>
    </row>
    <row r="323">
      <c r="A323" s="58">
        <v>12262.0</v>
      </c>
      <c r="B323" s="59"/>
      <c r="C323" s="44" t="s">
        <v>36577</v>
      </c>
      <c r="E323" s="56"/>
    </row>
    <row r="324">
      <c r="A324" s="58">
        <v>12263.0</v>
      </c>
      <c r="B324" s="59" t="s">
        <v>36578</v>
      </c>
      <c r="C324" s="44" t="s">
        <v>36579</v>
      </c>
      <c r="E324" s="54" t="s">
        <v>36578</v>
      </c>
    </row>
    <row r="325">
      <c r="A325" s="58">
        <v>12264.0</v>
      </c>
      <c r="B325" s="59" t="s">
        <v>36580</v>
      </c>
      <c r="C325" s="44" t="s">
        <v>36581</v>
      </c>
      <c r="E325" s="54" t="s">
        <v>36580</v>
      </c>
    </row>
    <row r="326">
      <c r="A326" s="58">
        <v>12265.0</v>
      </c>
      <c r="B326" s="59" t="s">
        <v>36582</v>
      </c>
      <c r="C326" s="44" t="s">
        <v>36583</v>
      </c>
      <c r="E326" s="54" t="s">
        <v>36582</v>
      </c>
    </row>
    <row r="327">
      <c r="A327" s="58">
        <v>12266.0</v>
      </c>
      <c r="B327" s="59" t="s">
        <v>36584</v>
      </c>
      <c r="C327" s="44" t="s">
        <v>36585</v>
      </c>
      <c r="E327" s="54" t="s">
        <v>36584</v>
      </c>
    </row>
    <row r="328">
      <c r="A328" s="58">
        <v>12267.0</v>
      </c>
      <c r="B328" s="59" t="s">
        <v>36586</v>
      </c>
      <c r="C328" s="44" t="s">
        <v>36587</v>
      </c>
      <c r="E328" s="54" t="s">
        <v>36586</v>
      </c>
    </row>
    <row r="329">
      <c r="A329" s="58">
        <v>12268.0</v>
      </c>
      <c r="B329" s="59" t="s">
        <v>36586</v>
      </c>
      <c r="C329" s="44" t="s">
        <v>36588</v>
      </c>
      <c r="E329" s="54" t="s">
        <v>36586</v>
      </c>
    </row>
    <row r="330">
      <c r="A330" s="58">
        <v>12269.0</v>
      </c>
      <c r="B330" s="59" t="s">
        <v>36589</v>
      </c>
      <c r="C330" s="44" t="s">
        <v>36590</v>
      </c>
      <c r="E330" s="54" t="s">
        <v>36589</v>
      </c>
    </row>
    <row r="331">
      <c r="A331" s="58">
        <v>12270.0</v>
      </c>
      <c r="B331" s="59" t="s">
        <v>36591</v>
      </c>
      <c r="C331" s="44" t="s">
        <v>36592</v>
      </c>
      <c r="E331" s="56"/>
    </row>
    <row r="332">
      <c r="A332" s="58">
        <v>12271.0</v>
      </c>
      <c r="B332" s="59" t="s">
        <v>36593</v>
      </c>
      <c r="C332" s="44" t="s">
        <v>36594</v>
      </c>
      <c r="E332" s="56"/>
    </row>
    <row r="333">
      <c r="A333" s="58">
        <v>12281.0</v>
      </c>
      <c r="B333" s="59" t="s">
        <v>36595</v>
      </c>
      <c r="C333" s="44" t="s">
        <v>36596</v>
      </c>
      <c r="E333" s="54" t="s">
        <v>36595</v>
      </c>
    </row>
    <row r="334">
      <c r="A334" s="58">
        <v>12282.0</v>
      </c>
      <c r="B334" s="59" t="s">
        <v>36597</v>
      </c>
      <c r="C334" s="44" t="s">
        <v>36598</v>
      </c>
      <c r="E334" s="54" t="s">
        <v>36597</v>
      </c>
    </row>
    <row r="335">
      <c r="A335" s="58">
        <v>12283.0</v>
      </c>
      <c r="B335" s="59" t="s">
        <v>36599</v>
      </c>
      <c r="C335" s="44" t="s">
        <v>36600</v>
      </c>
      <c r="E335" s="54" t="s">
        <v>36599</v>
      </c>
    </row>
    <row r="336">
      <c r="A336" s="58">
        <v>12284.0</v>
      </c>
      <c r="B336" s="59" t="s">
        <v>36601</v>
      </c>
      <c r="C336" s="44" t="s">
        <v>36602</v>
      </c>
      <c r="E336" s="54" t="s">
        <v>36601</v>
      </c>
    </row>
    <row r="337">
      <c r="A337" s="58">
        <v>12290.0</v>
      </c>
      <c r="B337" s="59"/>
      <c r="C337" s="44" t="s">
        <v>36603</v>
      </c>
      <c r="E337" s="56"/>
    </row>
    <row r="338">
      <c r="A338" s="58">
        <v>12298.0</v>
      </c>
      <c r="B338" s="59" t="s">
        <v>36604</v>
      </c>
      <c r="C338" s="44" t="s">
        <v>36605</v>
      </c>
      <c r="E338" s="54" t="s">
        <v>36604</v>
      </c>
    </row>
    <row r="339">
      <c r="A339" s="58">
        <v>12299.0</v>
      </c>
      <c r="B339" s="59" t="s">
        <v>36606</v>
      </c>
      <c r="C339" s="44" t="s">
        <v>36607</v>
      </c>
      <c r="E339" s="54" t="s">
        <v>36608</v>
      </c>
    </row>
    <row r="340">
      <c r="A340" s="58">
        <v>12300.0</v>
      </c>
      <c r="B340" s="59" t="s">
        <v>36609</v>
      </c>
      <c r="C340" s="44" t="s">
        <v>36610</v>
      </c>
      <c r="E340" s="54" t="s">
        <v>36609</v>
      </c>
    </row>
    <row r="341">
      <c r="A341" s="58">
        <v>12301.0</v>
      </c>
      <c r="B341" s="59" t="s">
        <v>36611</v>
      </c>
      <c r="C341" s="44" t="s">
        <v>36612</v>
      </c>
      <c r="E341" s="54" t="s">
        <v>36611</v>
      </c>
    </row>
    <row r="342">
      <c r="A342" s="58">
        <v>12302.0</v>
      </c>
      <c r="B342" s="59" t="s">
        <v>36613</v>
      </c>
      <c r="C342" s="44" t="s">
        <v>36614</v>
      </c>
      <c r="E342" s="54" t="s">
        <v>36615</v>
      </c>
    </row>
    <row r="343">
      <c r="A343" s="58">
        <v>12303.0</v>
      </c>
      <c r="B343" s="59" t="s">
        <v>36616</v>
      </c>
      <c r="C343" s="44" t="s">
        <v>36617</v>
      </c>
      <c r="E343" s="54" t="s">
        <v>36618</v>
      </c>
    </row>
    <row r="344">
      <c r="A344" s="58">
        <v>12304.0</v>
      </c>
      <c r="B344" s="59" t="s">
        <v>36619</v>
      </c>
      <c r="C344" s="44" t="s">
        <v>36620</v>
      </c>
      <c r="E344" s="54" t="s">
        <v>36621</v>
      </c>
    </row>
    <row r="345">
      <c r="A345" s="58">
        <v>12305.0</v>
      </c>
      <c r="B345" s="59" t="s">
        <v>36622</v>
      </c>
      <c r="C345" s="44" t="s">
        <v>36623</v>
      </c>
      <c r="E345" s="54" t="s">
        <v>36624</v>
      </c>
    </row>
    <row r="346">
      <c r="A346" s="58">
        <v>12306.0</v>
      </c>
      <c r="B346" s="59" t="s">
        <v>36625</v>
      </c>
      <c r="C346" s="44" t="s">
        <v>36626</v>
      </c>
      <c r="E346" s="54" t="s">
        <v>36627</v>
      </c>
    </row>
    <row r="347">
      <c r="A347" s="58">
        <v>12308.0</v>
      </c>
      <c r="B347" s="59" t="s">
        <v>36628</v>
      </c>
      <c r="C347" s="44" t="s">
        <v>36629</v>
      </c>
      <c r="E347" s="54" t="s">
        <v>36630</v>
      </c>
    </row>
    <row r="348">
      <c r="A348" s="58">
        <v>12309.0</v>
      </c>
      <c r="B348" s="59" t="s">
        <v>36631</v>
      </c>
      <c r="C348" s="44" t="s">
        <v>36632</v>
      </c>
      <c r="E348" s="54" t="s">
        <v>36633</v>
      </c>
    </row>
    <row r="349">
      <c r="A349" s="58">
        <v>12310.0</v>
      </c>
      <c r="B349" s="59" t="s">
        <v>36634</v>
      </c>
      <c r="C349" s="44" t="s">
        <v>36635</v>
      </c>
      <c r="E349" s="54" t="s">
        <v>36634</v>
      </c>
    </row>
    <row r="350">
      <c r="A350" s="58">
        <v>12311.0</v>
      </c>
      <c r="B350" s="59" t="s">
        <v>36636</v>
      </c>
      <c r="C350" s="44" t="s">
        <v>36637</v>
      </c>
      <c r="E350" s="54" t="s">
        <v>36636</v>
      </c>
    </row>
    <row r="351">
      <c r="A351" s="58">
        <v>12312.0</v>
      </c>
      <c r="B351" s="59" t="s">
        <v>36638</v>
      </c>
      <c r="C351" s="44" t="s">
        <v>36639</v>
      </c>
      <c r="E351" s="54" t="s">
        <v>36638</v>
      </c>
    </row>
    <row r="352">
      <c r="A352" s="58">
        <v>12313.0</v>
      </c>
      <c r="B352" s="59" t="s">
        <v>36640</v>
      </c>
      <c r="C352" s="44" t="s">
        <v>36641</v>
      </c>
      <c r="E352" s="54" t="s">
        <v>36640</v>
      </c>
    </row>
    <row r="353">
      <c r="A353" s="58">
        <v>12314.0</v>
      </c>
      <c r="B353" s="59" t="s">
        <v>36642</v>
      </c>
      <c r="C353" s="44" t="s">
        <v>36643</v>
      </c>
      <c r="E353" s="54" t="s">
        <v>36642</v>
      </c>
    </row>
    <row r="354">
      <c r="A354" s="58">
        <v>12315.0</v>
      </c>
      <c r="B354" s="59" t="s">
        <v>36644</v>
      </c>
      <c r="C354" s="44" t="s">
        <v>36645</v>
      </c>
      <c r="E354" s="54" t="s">
        <v>36644</v>
      </c>
    </row>
    <row r="355">
      <c r="A355" s="58">
        <v>12316.0</v>
      </c>
      <c r="B355" s="59" t="s">
        <v>36646</v>
      </c>
      <c r="C355" s="44" t="s">
        <v>36647</v>
      </c>
      <c r="E355" s="54" t="s">
        <v>36646</v>
      </c>
    </row>
    <row r="356">
      <c r="A356" s="58">
        <v>12317.0</v>
      </c>
      <c r="B356" s="59" t="s">
        <v>36648</v>
      </c>
      <c r="C356" s="44" t="s">
        <v>36649</v>
      </c>
      <c r="E356" s="54" t="s">
        <v>36648</v>
      </c>
    </row>
    <row r="357">
      <c r="A357" s="58">
        <v>12318.0</v>
      </c>
      <c r="B357" s="59" t="s">
        <v>36650</v>
      </c>
      <c r="C357" s="44" t="s">
        <v>36651</v>
      </c>
      <c r="E357" s="54" t="s">
        <v>36650</v>
      </c>
    </row>
    <row r="358">
      <c r="A358" s="58">
        <v>12319.0</v>
      </c>
      <c r="B358" s="59" t="s">
        <v>36652</v>
      </c>
      <c r="C358" s="44" t="s">
        <v>36653</v>
      </c>
      <c r="E358" s="54" t="s">
        <v>36652</v>
      </c>
    </row>
    <row r="359">
      <c r="A359" s="58">
        <v>12320.0</v>
      </c>
      <c r="B359" s="59" t="s">
        <v>36654</v>
      </c>
      <c r="C359" s="44" t="s">
        <v>36655</v>
      </c>
      <c r="E359" s="54" t="s">
        <v>36654</v>
      </c>
    </row>
    <row r="360">
      <c r="A360" s="58">
        <v>12321.0</v>
      </c>
      <c r="B360" s="59" t="s">
        <v>36656</v>
      </c>
      <c r="C360" s="44" t="s">
        <v>36657</v>
      </c>
      <c r="E360" s="54" t="s">
        <v>36656</v>
      </c>
    </row>
    <row r="361">
      <c r="A361" s="58">
        <v>12366.0</v>
      </c>
      <c r="B361" s="59" t="s">
        <v>36658</v>
      </c>
      <c r="C361" s="44" t="s">
        <v>36659</v>
      </c>
      <c r="E361" s="76">
        <v>40725.0</v>
      </c>
    </row>
    <row r="362">
      <c r="A362" s="58">
        <v>12367.0</v>
      </c>
      <c r="B362" s="59" t="s">
        <v>36660</v>
      </c>
      <c r="C362" s="44" t="s">
        <v>674</v>
      </c>
      <c r="E362" s="76">
        <v>40787.0</v>
      </c>
    </row>
    <row r="363">
      <c r="A363" s="58">
        <v>12368.0</v>
      </c>
      <c r="B363" s="59" t="s">
        <v>36661</v>
      </c>
      <c r="C363" s="44" t="s">
        <v>36662</v>
      </c>
      <c r="E363" s="76">
        <v>40817.0</v>
      </c>
    </row>
    <row r="364">
      <c r="A364" s="58">
        <v>12369.0</v>
      </c>
      <c r="B364" s="59" t="s">
        <v>36663</v>
      </c>
      <c r="C364" s="44" t="s">
        <v>36664</v>
      </c>
      <c r="E364" s="76">
        <v>40756.0</v>
      </c>
    </row>
    <row r="365">
      <c r="A365" s="58">
        <v>12370.0</v>
      </c>
      <c r="B365" s="59" t="s">
        <v>36665</v>
      </c>
      <c r="C365" s="44" t="s">
        <v>36666</v>
      </c>
      <c r="E365" s="54" t="s">
        <v>36665</v>
      </c>
    </row>
    <row r="366">
      <c r="A366" s="58">
        <v>12371.0</v>
      </c>
      <c r="B366" s="59" t="s">
        <v>36667</v>
      </c>
      <c r="C366" s="44" t="s">
        <v>36668</v>
      </c>
      <c r="E366" s="54" t="s">
        <v>36667</v>
      </c>
    </row>
    <row r="367">
      <c r="A367" s="58">
        <v>12372.0</v>
      </c>
      <c r="B367" s="59" t="s">
        <v>36669</v>
      </c>
      <c r="C367" s="44" t="s">
        <v>36670</v>
      </c>
      <c r="E367" s="54" t="s">
        <v>36671</v>
      </c>
    </row>
    <row r="368">
      <c r="A368" s="58">
        <v>12373.0</v>
      </c>
      <c r="B368" s="59" t="s">
        <v>36672</v>
      </c>
      <c r="C368" s="44" t="s">
        <v>36673</v>
      </c>
      <c r="E368" s="54" t="s">
        <v>36672</v>
      </c>
    </row>
    <row r="369">
      <c r="A369" s="58">
        <v>12374.0</v>
      </c>
      <c r="B369" s="59" t="s">
        <v>36674</v>
      </c>
      <c r="C369" s="44" t="s">
        <v>36675</v>
      </c>
      <c r="E369" s="54" t="s">
        <v>36674</v>
      </c>
    </row>
    <row r="370">
      <c r="A370" s="58">
        <v>12375.0</v>
      </c>
      <c r="B370" s="59" t="s">
        <v>36674</v>
      </c>
      <c r="C370" s="44" t="s">
        <v>36676</v>
      </c>
      <c r="E370" s="54" t="s">
        <v>36674</v>
      </c>
    </row>
    <row r="371">
      <c r="A371" s="58">
        <v>12377.0</v>
      </c>
      <c r="B371" s="59" t="s">
        <v>36677</v>
      </c>
      <c r="C371" s="44" t="s">
        <v>36678</v>
      </c>
      <c r="E371" s="54" t="s">
        <v>36677</v>
      </c>
    </row>
    <row r="372">
      <c r="A372" s="58">
        <v>12378.0</v>
      </c>
      <c r="B372" s="59" t="s">
        <v>36679</v>
      </c>
      <c r="C372" s="44" t="s">
        <v>36680</v>
      </c>
      <c r="E372" s="76">
        <v>40544.0</v>
      </c>
    </row>
    <row r="373">
      <c r="A373" s="58">
        <v>12380.0</v>
      </c>
      <c r="B373" s="59" t="s">
        <v>36681</v>
      </c>
      <c r="C373" s="44" t="s">
        <v>36682</v>
      </c>
      <c r="E373" s="54" t="s">
        <v>36681</v>
      </c>
    </row>
    <row r="374">
      <c r="A374" s="58">
        <v>12381.0</v>
      </c>
      <c r="B374" s="59" t="s">
        <v>36683</v>
      </c>
      <c r="C374" s="44" t="s">
        <v>36684</v>
      </c>
      <c r="E374" s="54" t="s">
        <v>36683</v>
      </c>
    </row>
    <row r="375">
      <c r="A375" s="58">
        <v>12382.0</v>
      </c>
      <c r="B375" s="59" t="s">
        <v>36685</v>
      </c>
      <c r="C375" s="44" t="s">
        <v>36686</v>
      </c>
      <c r="E375" s="54" t="s">
        <v>36685</v>
      </c>
    </row>
    <row r="376">
      <c r="A376" s="58">
        <v>12383.0</v>
      </c>
      <c r="B376" s="59" t="s">
        <v>36687</v>
      </c>
      <c r="C376" s="44" t="s">
        <v>36688</v>
      </c>
      <c r="E376" s="54" t="s">
        <v>36687</v>
      </c>
    </row>
    <row r="377">
      <c r="A377" s="58">
        <v>12384.0</v>
      </c>
      <c r="B377" s="59" t="s">
        <v>36689</v>
      </c>
      <c r="C377" s="44" t="s">
        <v>36690</v>
      </c>
      <c r="E377" s="54" t="s">
        <v>36689</v>
      </c>
    </row>
    <row r="378">
      <c r="A378" s="58">
        <v>12385.0</v>
      </c>
      <c r="B378" s="59" t="s">
        <v>36691</v>
      </c>
      <c r="C378" s="44" t="s">
        <v>36692</v>
      </c>
      <c r="E378" s="54" t="s">
        <v>36691</v>
      </c>
    </row>
    <row r="379">
      <c r="A379" s="58">
        <v>12386.0</v>
      </c>
      <c r="B379" s="59" t="s">
        <v>36693</v>
      </c>
      <c r="C379" s="44" t="s">
        <v>36694</v>
      </c>
      <c r="E379" s="54" t="s">
        <v>36693</v>
      </c>
    </row>
    <row r="380">
      <c r="A380" s="58">
        <v>12387.0</v>
      </c>
      <c r="B380" s="59" t="s">
        <v>36695</v>
      </c>
      <c r="C380" s="44" t="s">
        <v>36696</v>
      </c>
      <c r="E380" s="54" t="s">
        <v>36695</v>
      </c>
    </row>
    <row r="381">
      <c r="A381" s="58">
        <v>12388.0</v>
      </c>
      <c r="B381" s="59" t="s">
        <v>36697</v>
      </c>
      <c r="C381" s="44" t="s">
        <v>36698</v>
      </c>
      <c r="E381" s="54" t="s">
        <v>36697</v>
      </c>
    </row>
    <row r="382">
      <c r="A382" s="58">
        <v>12389.0</v>
      </c>
      <c r="B382" s="59" t="s">
        <v>36699</v>
      </c>
      <c r="C382" s="44" t="s">
        <v>36700</v>
      </c>
      <c r="E382" s="54" t="s">
        <v>36699</v>
      </c>
    </row>
    <row r="383">
      <c r="A383" s="58">
        <v>12390.0</v>
      </c>
      <c r="B383" s="59" t="s">
        <v>36701</v>
      </c>
      <c r="C383" s="44" t="s">
        <v>36702</v>
      </c>
      <c r="E383" s="54" t="s">
        <v>36701</v>
      </c>
    </row>
    <row r="384">
      <c r="A384" s="58">
        <v>12392.0</v>
      </c>
      <c r="B384" s="59" t="s">
        <v>36703</v>
      </c>
      <c r="C384" s="44" t="s">
        <v>36704</v>
      </c>
      <c r="E384" s="54" t="s">
        <v>36703</v>
      </c>
    </row>
    <row r="385">
      <c r="A385" s="58">
        <v>12393.0</v>
      </c>
      <c r="B385" s="59" t="s">
        <v>36705</v>
      </c>
      <c r="C385" s="44" t="s">
        <v>36706</v>
      </c>
      <c r="E385" s="54" t="s">
        <v>36705</v>
      </c>
    </row>
    <row r="386">
      <c r="A386" s="58">
        <v>12394.0</v>
      </c>
      <c r="B386" s="59" t="s">
        <v>36707</v>
      </c>
      <c r="C386" s="44" t="s">
        <v>36708</v>
      </c>
      <c r="E386" s="54" t="s">
        <v>36707</v>
      </c>
    </row>
    <row r="387">
      <c r="A387" s="58">
        <v>12395.0</v>
      </c>
      <c r="B387" s="59" t="s">
        <v>36709</v>
      </c>
      <c r="C387" s="44" t="s">
        <v>36710</v>
      </c>
      <c r="E387" s="54" t="s">
        <v>36709</v>
      </c>
    </row>
    <row r="388">
      <c r="A388" s="58">
        <v>12396.0</v>
      </c>
      <c r="B388" s="59" t="s">
        <v>36711</v>
      </c>
      <c r="C388" s="44" t="s">
        <v>36712</v>
      </c>
      <c r="E388" s="54" t="s">
        <v>36711</v>
      </c>
    </row>
    <row r="389">
      <c r="A389" s="58">
        <v>12421.0</v>
      </c>
      <c r="B389" s="59" t="s">
        <v>36713</v>
      </c>
      <c r="C389" s="44" t="s">
        <v>36714</v>
      </c>
      <c r="E389" s="56"/>
    </row>
    <row r="390">
      <c r="A390" s="58">
        <v>12423.0</v>
      </c>
      <c r="B390" s="59" t="s">
        <v>36715</v>
      </c>
      <c r="C390" s="44" t="s">
        <v>36716</v>
      </c>
      <c r="E390" s="54" t="s">
        <v>36715</v>
      </c>
    </row>
    <row r="391">
      <c r="A391" s="58">
        <v>12424.0</v>
      </c>
      <c r="B391" s="59" t="s">
        <v>36717</v>
      </c>
      <c r="C391" s="44" t="s">
        <v>36718</v>
      </c>
      <c r="E391" s="54" t="s">
        <v>36717</v>
      </c>
    </row>
    <row r="392">
      <c r="A392" s="58">
        <v>12425.0</v>
      </c>
      <c r="B392" s="59" t="s">
        <v>36719</v>
      </c>
      <c r="C392" s="44" t="s">
        <v>36720</v>
      </c>
      <c r="E392" s="54" t="s">
        <v>36719</v>
      </c>
    </row>
    <row r="393">
      <c r="A393" s="58">
        <v>12426.0</v>
      </c>
      <c r="B393" s="59" t="s">
        <v>36721</v>
      </c>
      <c r="C393" s="44" t="s">
        <v>36722</v>
      </c>
      <c r="E393" s="76">
        <v>40878.0</v>
      </c>
    </row>
    <row r="394">
      <c r="A394" s="58">
        <v>12427.0</v>
      </c>
      <c r="B394" s="59" t="s">
        <v>36723</v>
      </c>
      <c r="C394" s="44" t="s">
        <v>36724</v>
      </c>
      <c r="E394" s="54" t="s">
        <v>36723</v>
      </c>
    </row>
    <row r="395">
      <c r="A395" s="58">
        <v>12428.0</v>
      </c>
      <c r="B395" s="59" t="s">
        <v>36725</v>
      </c>
      <c r="C395" s="44" t="s">
        <v>36726</v>
      </c>
      <c r="E395" s="54" t="s">
        <v>36725</v>
      </c>
    </row>
    <row r="396">
      <c r="A396" s="58">
        <v>12429.0</v>
      </c>
      <c r="B396" s="59" t="s">
        <v>36727</v>
      </c>
      <c r="C396" s="44" t="s">
        <v>36728</v>
      </c>
      <c r="E396" s="54" t="s">
        <v>36727</v>
      </c>
    </row>
    <row r="397">
      <c r="A397" s="58">
        <v>12430.0</v>
      </c>
      <c r="B397" s="59" t="s">
        <v>36729</v>
      </c>
      <c r="C397" s="44" t="s">
        <v>36730</v>
      </c>
      <c r="E397" s="54" t="s">
        <v>36729</v>
      </c>
    </row>
    <row r="398">
      <c r="A398" s="58">
        <v>12444.0</v>
      </c>
      <c r="B398" s="59" t="s">
        <v>36731</v>
      </c>
      <c r="C398" s="44" t="s">
        <v>36732</v>
      </c>
      <c r="E398" s="54" t="s">
        <v>36731</v>
      </c>
    </row>
    <row r="399">
      <c r="A399" s="58">
        <v>12445.0</v>
      </c>
      <c r="B399" s="59" t="s">
        <v>36733</v>
      </c>
      <c r="C399" s="44" t="s">
        <v>36734</v>
      </c>
      <c r="E399" s="54" t="s">
        <v>36733</v>
      </c>
    </row>
    <row r="400">
      <c r="A400" s="58">
        <v>12446.0</v>
      </c>
      <c r="B400" s="59" t="s">
        <v>36735</v>
      </c>
      <c r="C400" s="44" t="s">
        <v>36736</v>
      </c>
      <c r="E400" s="54" t="s">
        <v>36735</v>
      </c>
    </row>
    <row r="401">
      <c r="A401" s="58">
        <v>12447.0</v>
      </c>
      <c r="B401" s="59" t="s">
        <v>36737</v>
      </c>
      <c r="C401" s="44" t="s">
        <v>36738</v>
      </c>
      <c r="E401" s="54" t="s">
        <v>36737</v>
      </c>
    </row>
    <row r="402">
      <c r="A402" s="58">
        <v>12448.0</v>
      </c>
      <c r="B402" s="59" t="s">
        <v>36739</v>
      </c>
      <c r="C402" s="44" t="s">
        <v>36740</v>
      </c>
      <c r="E402" s="54" t="s">
        <v>36739</v>
      </c>
    </row>
    <row r="403">
      <c r="A403" s="58">
        <v>12451.0</v>
      </c>
      <c r="B403" s="59" t="s">
        <v>36741</v>
      </c>
      <c r="C403" s="44" t="s">
        <v>36742</v>
      </c>
      <c r="E403" s="54" t="s">
        <v>36741</v>
      </c>
    </row>
    <row r="404">
      <c r="A404" s="58">
        <v>12452.0</v>
      </c>
      <c r="B404" s="59" t="s">
        <v>36743</v>
      </c>
      <c r="C404" s="44" t="s">
        <v>36744</v>
      </c>
      <c r="E404" s="54" t="s">
        <v>36743</v>
      </c>
    </row>
    <row r="405">
      <c r="A405" s="58">
        <v>12453.0</v>
      </c>
      <c r="B405" s="59" t="s">
        <v>36745</v>
      </c>
      <c r="C405" s="44" t="s">
        <v>36746</v>
      </c>
      <c r="E405" s="54" t="s">
        <v>36745</v>
      </c>
    </row>
    <row r="406">
      <c r="A406" s="58">
        <v>12454.0</v>
      </c>
      <c r="B406" s="59" t="s">
        <v>36747</v>
      </c>
      <c r="C406" s="44" t="s">
        <v>36748</v>
      </c>
      <c r="E406" s="54" t="s">
        <v>36747</v>
      </c>
    </row>
    <row r="407">
      <c r="A407" s="58">
        <v>12457.0</v>
      </c>
      <c r="B407" s="59" t="s">
        <v>36749</v>
      </c>
      <c r="C407" s="44" t="s">
        <v>36750</v>
      </c>
      <c r="E407" s="54" t="s">
        <v>36749</v>
      </c>
    </row>
    <row r="408">
      <c r="A408" s="58">
        <v>12458.0</v>
      </c>
      <c r="B408" s="59" t="s">
        <v>36751</v>
      </c>
      <c r="C408" s="44" t="s">
        <v>36752</v>
      </c>
      <c r="E408" s="54" t="s">
        <v>36753</v>
      </c>
    </row>
    <row r="409">
      <c r="A409" s="58">
        <v>12465.0</v>
      </c>
      <c r="B409" s="59" t="s">
        <v>36754</v>
      </c>
      <c r="C409" s="44" t="s">
        <v>36755</v>
      </c>
      <c r="E409" s="54" t="s">
        <v>36754</v>
      </c>
    </row>
    <row r="410">
      <c r="A410" s="58">
        <v>12466.0</v>
      </c>
      <c r="B410" s="59" t="s">
        <v>36756</v>
      </c>
      <c r="C410" s="44" t="s">
        <v>36757</v>
      </c>
      <c r="E410" s="54" t="s">
        <v>36756</v>
      </c>
    </row>
    <row r="411">
      <c r="A411" s="58">
        <v>12467.0</v>
      </c>
      <c r="B411" s="59" t="s">
        <v>36758</v>
      </c>
      <c r="C411" s="44" t="s">
        <v>959</v>
      </c>
      <c r="E411" s="54" t="s">
        <v>36758</v>
      </c>
    </row>
    <row r="412">
      <c r="A412" s="58">
        <v>12468.0</v>
      </c>
      <c r="B412" s="59" t="s">
        <v>36759</v>
      </c>
      <c r="C412" s="44" t="s">
        <v>36760</v>
      </c>
      <c r="E412" s="54" t="s">
        <v>36761</v>
      </c>
    </row>
    <row r="413">
      <c r="A413" s="58">
        <v>12469.0</v>
      </c>
      <c r="B413" s="59" t="s">
        <v>36762</v>
      </c>
      <c r="C413" s="44" t="s">
        <v>36763</v>
      </c>
      <c r="E413" s="54" t="s">
        <v>36762</v>
      </c>
    </row>
    <row r="414">
      <c r="A414" s="58">
        <v>12470.0</v>
      </c>
      <c r="B414" s="59" t="s">
        <v>36764</v>
      </c>
      <c r="C414" s="44" t="s">
        <v>36765</v>
      </c>
      <c r="E414" s="54" t="s">
        <v>36764</v>
      </c>
    </row>
    <row r="415">
      <c r="A415" s="58">
        <v>12471.0</v>
      </c>
      <c r="B415" s="59" t="s">
        <v>36766</v>
      </c>
      <c r="C415" s="44" t="s">
        <v>36767</v>
      </c>
      <c r="E415" s="54" t="s">
        <v>36766</v>
      </c>
    </row>
    <row r="416">
      <c r="A416" s="58">
        <v>12474.0</v>
      </c>
      <c r="B416" s="59" t="s">
        <v>36768</v>
      </c>
      <c r="C416" s="44" t="s">
        <v>36769</v>
      </c>
      <c r="E416" s="54" t="s">
        <v>36768</v>
      </c>
    </row>
    <row r="417">
      <c r="A417" s="58">
        <v>12475.0</v>
      </c>
      <c r="B417" s="59" t="s">
        <v>36770</v>
      </c>
      <c r="C417" s="44" t="s">
        <v>36771</v>
      </c>
      <c r="E417" s="54" t="s">
        <v>36770</v>
      </c>
    </row>
    <row r="418">
      <c r="A418" s="58">
        <v>12476.0</v>
      </c>
      <c r="B418" s="59" t="s">
        <v>36772</v>
      </c>
      <c r="C418" s="44" t="s">
        <v>36773</v>
      </c>
      <c r="E418" s="54" t="s">
        <v>36772</v>
      </c>
    </row>
    <row r="419">
      <c r="A419" s="58">
        <v>12487.0</v>
      </c>
      <c r="B419" s="59" t="s">
        <v>36774</v>
      </c>
      <c r="C419" s="44" t="s">
        <v>36775</v>
      </c>
      <c r="E419" s="54" t="s">
        <v>36774</v>
      </c>
    </row>
    <row r="420">
      <c r="A420" s="58">
        <v>12488.0</v>
      </c>
      <c r="B420" s="59" t="s">
        <v>36776</v>
      </c>
      <c r="C420" s="44" t="s">
        <v>36777</v>
      </c>
      <c r="E420" s="54" t="s">
        <v>36776</v>
      </c>
    </row>
    <row r="421">
      <c r="A421" s="58">
        <v>12489.0</v>
      </c>
      <c r="B421" s="59" t="s">
        <v>36778</v>
      </c>
      <c r="C421" s="44" t="s">
        <v>36779</v>
      </c>
      <c r="E421" s="54" t="s">
        <v>36778</v>
      </c>
    </row>
    <row r="422">
      <c r="A422" s="58">
        <v>12490.0</v>
      </c>
      <c r="B422" s="59" t="s">
        <v>36780</v>
      </c>
      <c r="C422" s="44" t="s">
        <v>401</v>
      </c>
      <c r="E422" s="54" t="s">
        <v>36780</v>
      </c>
    </row>
    <row r="423">
      <c r="A423" s="58">
        <v>12491.0</v>
      </c>
      <c r="B423" s="59" t="s">
        <v>36781</v>
      </c>
      <c r="C423" s="44" t="s">
        <v>36782</v>
      </c>
      <c r="E423" s="54" t="s">
        <v>36781</v>
      </c>
    </row>
    <row r="424">
      <c r="A424" s="58">
        <v>12492.0</v>
      </c>
      <c r="B424" s="59" t="s">
        <v>36783</v>
      </c>
      <c r="C424" s="44" t="s">
        <v>36784</v>
      </c>
      <c r="E424" s="54" t="s">
        <v>36783</v>
      </c>
    </row>
    <row r="425">
      <c r="A425" s="58">
        <v>12493.0</v>
      </c>
      <c r="B425" s="59" t="s">
        <v>36785</v>
      </c>
      <c r="C425" s="44" t="s">
        <v>36786</v>
      </c>
      <c r="E425" s="54" t="s">
        <v>36785</v>
      </c>
    </row>
    <row r="426">
      <c r="A426" s="58">
        <v>12494.0</v>
      </c>
      <c r="B426" s="59" t="s">
        <v>36787</v>
      </c>
      <c r="C426" s="44" t="s">
        <v>36788</v>
      </c>
      <c r="E426" s="54" t="s">
        <v>36787</v>
      </c>
    </row>
    <row r="427">
      <c r="A427" s="58">
        <v>12495.0</v>
      </c>
      <c r="B427" s="59" t="s">
        <v>36789</v>
      </c>
      <c r="C427" s="44" t="s">
        <v>36790</v>
      </c>
      <c r="E427" s="54" t="s">
        <v>36789</v>
      </c>
    </row>
    <row r="428">
      <c r="A428" s="58">
        <v>12496.0</v>
      </c>
      <c r="B428" s="59" t="s">
        <v>36776</v>
      </c>
      <c r="C428" s="44" t="s">
        <v>404</v>
      </c>
      <c r="E428" s="54" t="s">
        <v>36776</v>
      </c>
    </row>
    <row r="429">
      <c r="A429" s="58">
        <v>12497.0</v>
      </c>
      <c r="B429" s="59" t="s">
        <v>36791</v>
      </c>
      <c r="C429" s="44" t="s">
        <v>36792</v>
      </c>
      <c r="E429" s="54" t="s">
        <v>36791</v>
      </c>
    </row>
    <row r="430">
      <c r="A430" s="58">
        <v>12498.0</v>
      </c>
      <c r="B430" s="59" t="s">
        <v>36793</v>
      </c>
      <c r="C430" s="44" t="s">
        <v>36794</v>
      </c>
      <c r="E430" s="54" t="s">
        <v>36793</v>
      </c>
    </row>
    <row r="431">
      <c r="A431" s="58">
        <v>12499.0</v>
      </c>
      <c r="B431" s="59" t="s">
        <v>36795</v>
      </c>
      <c r="C431" s="44" t="s">
        <v>36796</v>
      </c>
      <c r="E431" s="54" t="s">
        <v>36795</v>
      </c>
    </row>
    <row r="432">
      <c r="A432" s="58">
        <v>12500.0</v>
      </c>
      <c r="B432" s="59" t="s">
        <v>36797</v>
      </c>
      <c r="C432" s="44" t="s">
        <v>36798</v>
      </c>
      <c r="E432" s="54" t="s">
        <v>36797</v>
      </c>
    </row>
    <row r="433">
      <c r="A433" s="58">
        <v>12501.0</v>
      </c>
      <c r="B433" s="59" t="s">
        <v>36799</v>
      </c>
      <c r="C433" s="44" t="s">
        <v>36800</v>
      </c>
      <c r="E433" s="54" t="s">
        <v>36799</v>
      </c>
    </row>
    <row r="434">
      <c r="A434" s="58">
        <v>12502.0</v>
      </c>
      <c r="B434" s="59" t="s">
        <v>36801</v>
      </c>
      <c r="C434" s="44" t="s">
        <v>36802</v>
      </c>
      <c r="E434" s="54" t="s">
        <v>36801</v>
      </c>
    </row>
    <row r="435">
      <c r="A435" s="58">
        <v>12503.0</v>
      </c>
      <c r="B435" s="59" t="s">
        <v>36803</v>
      </c>
      <c r="C435" s="44" t="s">
        <v>36804</v>
      </c>
      <c r="E435" s="54" t="s">
        <v>36803</v>
      </c>
    </row>
    <row r="436">
      <c r="A436" s="58">
        <v>12504.0</v>
      </c>
      <c r="B436" s="59" t="s">
        <v>36805</v>
      </c>
      <c r="C436" s="44" t="s">
        <v>36806</v>
      </c>
      <c r="E436" s="54" t="s">
        <v>36805</v>
      </c>
    </row>
    <row r="437">
      <c r="A437" s="58">
        <v>12505.0</v>
      </c>
      <c r="B437" s="59" t="s">
        <v>36807</v>
      </c>
      <c r="C437" s="44" t="s">
        <v>36808</v>
      </c>
      <c r="E437" s="54" t="s">
        <v>36807</v>
      </c>
    </row>
    <row r="438">
      <c r="A438" s="58">
        <v>12506.0</v>
      </c>
      <c r="B438" s="59" t="s">
        <v>36809</v>
      </c>
      <c r="C438" s="44" t="s">
        <v>36810</v>
      </c>
      <c r="E438" s="54" t="s">
        <v>36809</v>
      </c>
    </row>
    <row r="439">
      <c r="A439" s="58">
        <v>12533.0</v>
      </c>
      <c r="B439" s="59" t="s">
        <v>36811</v>
      </c>
      <c r="C439" s="44" t="s">
        <v>36812</v>
      </c>
      <c r="E439" s="54" t="s">
        <v>36811</v>
      </c>
    </row>
    <row r="440">
      <c r="A440" s="58">
        <v>12534.0</v>
      </c>
      <c r="B440" s="59" t="s">
        <v>36813</v>
      </c>
      <c r="C440" s="44" t="s">
        <v>36814</v>
      </c>
      <c r="E440" s="54" t="s">
        <v>36813</v>
      </c>
    </row>
    <row r="441">
      <c r="A441" s="58">
        <v>12535.0</v>
      </c>
      <c r="B441" s="59" t="s">
        <v>36815</v>
      </c>
      <c r="C441" s="44" t="s">
        <v>36816</v>
      </c>
      <c r="E441" s="54" t="s">
        <v>36815</v>
      </c>
    </row>
    <row r="442">
      <c r="A442" s="58">
        <v>12536.0</v>
      </c>
      <c r="B442" s="59" t="s">
        <v>36817</v>
      </c>
      <c r="C442" s="44" t="s">
        <v>36818</v>
      </c>
      <c r="E442" s="54" t="s">
        <v>36817</v>
      </c>
    </row>
    <row r="443">
      <c r="A443" s="58">
        <v>12537.0</v>
      </c>
      <c r="B443" s="59" t="s">
        <v>36819</v>
      </c>
      <c r="C443" s="44" t="s">
        <v>36820</v>
      </c>
      <c r="E443" s="54" t="s">
        <v>36819</v>
      </c>
    </row>
    <row r="444">
      <c r="A444" s="58">
        <v>12538.0</v>
      </c>
      <c r="B444" s="59" t="s">
        <v>36821</v>
      </c>
      <c r="C444" s="44" t="s">
        <v>36822</v>
      </c>
      <c r="E444" s="54" t="s">
        <v>36821</v>
      </c>
    </row>
    <row r="445">
      <c r="A445" s="58">
        <v>12539.0</v>
      </c>
      <c r="B445" s="59" t="s">
        <v>36823</v>
      </c>
      <c r="C445" s="44" t="s">
        <v>36824</v>
      </c>
      <c r="E445" s="54" t="s">
        <v>36823</v>
      </c>
    </row>
    <row r="446">
      <c r="A446" s="58">
        <v>12540.0</v>
      </c>
      <c r="B446" s="59" t="s">
        <v>36825</v>
      </c>
      <c r="C446" s="44" t="s">
        <v>36826</v>
      </c>
      <c r="E446" s="56"/>
    </row>
    <row r="447">
      <c r="A447" s="58">
        <v>12541.0</v>
      </c>
      <c r="B447" s="59" t="s">
        <v>36827</v>
      </c>
      <c r="C447" s="44" t="s">
        <v>36828</v>
      </c>
      <c r="E447" s="54" t="s">
        <v>36827</v>
      </c>
    </row>
    <row r="448">
      <c r="A448" s="58">
        <v>12542.0</v>
      </c>
      <c r="B448" s="59" t="s">
        <v>36672</v>
      </c>
      <c r="C448" s="44" t="s">
        <v>36829</v>
      </c>
      <c r="E448" s="54" t="s">
        <v>36672</v>
      </c>
    </row>
    <row r="449">
      <c r="A449" s="58">
        <v>12543.0</v>
      </c>
      <c r="B449" s="59" t="s">
        <v>36830</v>
      </c>
      <c r="C449" s="44" t="s">
        <v>36831</v>
      </c>
      <c r="E449" s="54" t="s">
        <v>36832</v>
      </c>
    </row>
    <row r="450">
      <c r="A450" s="58">
        <v>12545.0</v>
      </c>
      <c r="B450" s="59" t="s">
        <v>36833</v>
      </c>
      <c r="C450" s="44" t="s">
        <v>36834</v>
      </c>
      <c r="E450" s="54" t="s">
        <v>36833</v>
      </c>
    </row>
    <row r="451">
      <c r="A451" s="58">
        <v>12546.0</v>
      </c>
      <c r="B451" s="59" t="s">
        <v>36835</v>
      </c>
      <c r="C451" s="44" t="s">
        <v>36836</v>
      </c>
      <c r="E451" s="54" t="s">
        <v>36835</v>
      </c>
    </row>
    <row r="452">
      <c r="A452" s="58">
        <v>12547.0</v>
      </c>
      <c r="B452" s="59" t="s">
        <v>36830</v>
      </c>
      <c r="C452" s="44" t="s">
        <v>36837</v>
      </c>
      <c r="E452" s="54" t="s">
        <v>36830</v>
      </c>
    </row>
    <row r="453">
      <c r="A453" s="58">
        <v>12548.0</v>
      </c>
      <c r="B453" s="59" t="s">
        <v>36838</v>
      </c>
      <c r="C453" s="44" t="s">
        <v>36839</v>
      </c>
      <c r="E453" s="54" t="s">
        <v>36838</v>
      </c>
    </row>
    <row r="454">
      <c r="A454" s="58">
        <v>12550.0</v>
      </c>
      <c r="B454" s="59" t="s">
        <v>36840</v>
      </c>
      <c r="C454" s="44" t="s">
        <v>36841</v>
      </c>
      <c r="E454" s="54" t="s">
        <v>36840</v>
      </c>
    </row>
    <row r="455">
      <c r="A455" s="58">
        <v>12551.0</v>
      </c>
      <c r="B455" s="59" t="s">
        <v>36842</v>
      </c>
      <c r="C455" s="44" t="s">
        <v>36843</v>
      </c>
      <c r="E455" s="54" t="s">
        <v>36842</v>
      </c>
    </row>
    <row r="456">
      <c r="A456" s="58">
        <v>12585.0</v>
      </c>
      <c r="B456" s="59" t="s">
        <v>36844</v>
      </c>
      <c r="C456" s="44" t="s">
        <v>36845</v>
      </c>
      <c r="E456" s="54" t="s">
        <v>36846</v>
      </c>
    </row>
    <row r="457">
      <c r="A457" s="58">
        <v>12587.0</v>
      </c>
      <c r="B457" s="59" t="s">
        <v>36847</v>
      </c>
      <c r="C457" s="44" t="s">
        <v>36848</v>
      </c>
      <c r="E457" s="54" t="s">
        <v>36847</v>
      </c>
    </row>
    <row r="458">
      <c r="A458" s="58">
        <v>12588.0</v>
      </c>
      <c r="B458" s="59" t="s">
        <v>36849</v>
      </c>
      <c r="C458" s="44" t="s">
        <v>36850</v>
      </c>
      <c r="E458" s="54" t="s">
        <v>36849</v>
      </c>
    </row>
    <row r="459">
      <c r="A459" s="58">
        <v>12589.0</v>
      </c>
      <c r="B459" s="59" t="s">
        <v>36851</v>
      </c>
      <c r="C459" s="44" t="s">
        <v>36852</v>
      </c>
      <c r="E459" s="54" t="s">
        <v>36851</v>
      </c>
    </row>
    <row r="460">
      <c r="A460" s="58">
        <v>12590.0</v>
      </c>
      <c r="B460" s="59" t="s">
        <v>36853</v>
      </c>
      <c r="C460" s="44" t="s">
        <v>36854</v>
      </c>
      <c r="E460" s="54" t="s">
        <v>36853</v>
      </c>
    </row>
    <row r="461">
      <c r="A461" s="58">
        <v>12591.0</v>
      </c>
      <c r="B461" s="59" t="s">
        <v>36855</v>
      </c>
      <c r="C461" s="44" t="s">
        <v>36856</v>
      </c>
      <c r="E461" s="54" t="s">
        <v>36857</v>
      </c>
    </row>
    <row r="462">
      <c r="A462" s="58">
        <v>12592.0</v>
      </c>
      <c r="B462" s="59" t="s">
        <v>36858</v>
      </c>
      <c r="C462" s="44" t="s">
        <v>36859</v>
      </c>
      <c r="E462" s="54" t="s">
        <v>36858</v>
      </c>
    </row>
    <row r="463">
      <c r="A463" s="58">
        <v>12593.0</v>
      </c>
      <c r="B463" s="59" t="s">
        <v>36860</v>
      </c>
      <c r="C463" s="44" t="s">
        <v>36861</v>
      </c>
      <c r="E463" s="54" t="s">
        <v>36860</v>
      </c>
    </row>
    <row r="464">
      <c r="A464" s="58">
        <v>12594.0</v>
      </c>
      <c r="B464" s="59" t="s">
        <v>36862</v>
      </c>
      <c r="C464" s="44" t="s">
        <v>36863</v>
      </c>
      <c r="E464" s="54" t="s">
        <v>36862</v>
      </c>
    </row>
    <row r="465">
      <c r="A465" s="58">
        <v>12595.0</v>
      </c>
      <c r="B465" s="59" t="s">
        <v>36860</v>
      </c>
      <c r="C465" s="44" t="s">
        <v>36861</v>
      </c>
      <c r="E465" s="54" t="s">
        <v>36860</v>
      </c>
    </row>
    <row r="466">
      <c r="A466" s="58">
        <v>12596.0</v>
      </c>
      <c r="B466" s="59" t="s">
        <v>36864</v>
      </c>
      <c r="C466" s="44" t="s">
        <v>36865</v>
      </c>
      <c r="E466" s="54" t="s">
        <v>36864</v>
      </c>
    </row>
    <row r="467">
      <c r="A467" s="58">
        <v>12597.0</v>
      </c>
      <c r="B467" s="59" t="s">
        <v>36866</v>
      </c>
      <c r="C467" s="44" t="s">
        <v>36867</v>
      </c>
      <c r="E467" s="54" t="s">
        <v>36866</v>
      </c>
    </row>
    <row r="468">
      <c r="A468" s="58">
        <v>12603.0</v>
      </c>
      <c r="B468" s="59" t="s">
        <v>36868</v>
      </c>
      <c r="C468" s="44" t="s">
        <v>36869</v>
      </c>
      <c r="E468" s="54" t="s">
        <v>36868</v>
      </c>
    </row>
    <row r="469">
      <c r="A469" s="58">
        <v>12604.0</v>
      </c>
      <c r="B469" s="59" t="s">
        <v>36870</v>
      </c>
      <c r="C469" s="44" t="s">
        <v>36871</v>
      </c>
      <c r="E469" s="54" t="s">
        <v>36870</v>
      </c>
    </row>
    <row r="470">
      <c r="A470" s="58">
        <v>12605.0</v>
      </c>
      <c r="B470" s="59" t="s">
        <v>36872</v>
      </c>
      <c r="C470" s="44" t="s">
        <v>36873</v>
      </c>
      <c r="E470" s="54" t="s">
        <v>36872</v>
      </c>
    </row>
    <row r="471">
      <c r="A471" s="58">
        <v>12606.0</v>
      </c>
      <c r="B471" s="59" t="s">
        <v>36874</v>
      </c>
      <c r="C471" s="44" t="s">
        <v>36875</v>
      </c>
      <c r="E471" s="54" t="s">
        <v>36874</v>
      </c>
    </row>
    <row r="472">
      <c r="A472" s="58">
        <v>12607.0</v>
      </c>
      <c r="B472" s="59" t="s">
        <v>36876</v>
      </c>
      <c r="C472" s="44" t="s">
        <v>36877</v>
      </c>
      <c r="E472" s="54" t="s">
        <v>36876</v>
      </c>
    </row>
    <row r="473">
      <c r="A473" s="58">
        <v>12608.0</v>
      </c>
      <c r="B473" s="59" t="s">
        <v>36878</v>
      </c>
      <c r="C473" s="44" t="s">
        <v>36879</v>
      </c>
      <c r="E473" s="54" t="s">
        <v>36878</v>
      </c>
    </row>
    <row r="474">
      <c r="A474" s="58">
        <v>12609.0</v>
      </c>
      <c r="B474" s="59" t="s">
        <v>36880</v>
      </c>
      <c r="C474" s="44" t="s">
        <v>36881</v>
      </c>
      <c r="E474" s="54" t="s">
        <v>36880</v>
      </c>
    </row>
    <row r="475">
      <c r="A475" s="58">
        <v>12610.0</v>
      </c>
      <c r="B475" s="59" t="s">
        <v>36882</v>
      </c>
      <c r="C475" s="44" t="s">
        <v>36883</v>
      </c>
      <c r="E475" s="54" t="s">
        <v>36882</v>
      </c>
    </row>
    <row r="476">
      <c r="A476" s="58">
        <v>12621.0</v>
      </c>
      <c r="B476" s="59" t="s">
        <v>36884</v>
      </c>
      <c r="C476" s="44" t="s">
        <v>36885</v>
      </c>
      <c r="E476" s="54" t="s">
        <v>36884</v>
      </c>
    </row>
    <row r="477">
      <c r="A477" s="58">
        <v>12622.0</v>
      </c>
      <c r="B477" s="59" t="s">
        <v>36886</v>
      </c>
      <c r="C477" s="44" t="s">
        <v>36887</v>
      </c>
      <c r="E477" s="54" t="s">
        <v>36886</v>
      </c>
    </row>
    <row r="478">
      <c r="A478" s="58">
        <v>12644.0</v>
      </c>
      <c r="B478" s="59" t="s">
        <v>36888</v>
      </c>
      <c r="C478" s="44" t="s">
        <v>36889</v>
      </c>
      <c r="E478" s="54" t="s">
        <v>36888</v>
      </c>
    </row>
    <row r="479">
      <c r="A479" s="58">
        <v>12645.0</v>
      </c>
      <c r="B479" s="59" t="s">
        <v>36890</v>
      </c>
      <c r="C479" s="44" t="s">
        <v>36891</v>
      </c>
      <c r="E479" s="54" t="s">
        <v>36890</v>
      </c>
    </row>
    <row r="480">
      <c r="A480" s="58">
        <v>12646.0</v>
      </c>
      <c r="B480" s="59" t="s">
        <v>36892</v>
      </c>
      <c r="C480" s="44" t="s">
        <v>36893</v>
      </c>
      <c r="E480" s="54" t="s">
        <v>36892</v>
      </c>
    </row>
    <row r="481">
      <c r="A481" s="58">
        <v>12688.0</v>
      </c>
      <c r="B481" s="59" t="s">
        <v>36894</v>
      </c>
      <c r="C481" s="44" t="s">
        <v>36895</v>
      </c>
      <c r="E481" s="54" t="s">
        <v>36894</v>
      </c>
    </row>
    <row r="482">
      <c r="A482" s="58">
        <v>12709.0</v>
      </c>
      <c r="B482" s="59" t="s">
        <v>36896</v>
      </c>
      <c r="C482" s="44" t="s">
        <v>36897</v>
      </c>
      <c r="E482" s="54" t="s">
        <v>36896</v>
      </c>
    </row>
    <row r="483">
      <c r="A483" s="58">
        <v>12711.0</v>
      </c>
      <c r="B483" s="59" t="s">
        <v>36898</v>
      </c>
      <c r="C483" s="44" t="s">
        <v>36899</v>
      </c>
      <c r="E483" s="54" t="s">
        <v>36898</v>
      </c>
    </row>
    <row r="484">
      <c r="A484" s="58">
        <v>12712.0</v>
      </c>
      <c r="B484" s="59" t="s">
        <v>36900</v>
      </c>
      <c r="C484" s="44" t="s">
        <v>36901</v>
      </c>
      <c r="E484" s="54" t="s">
        <v>36900</v>
      </c>
    </row>
    <row r="485">
      <c r="A485" s="58">
        <v>12713.0</v>
      </c>
      <c r="B485" s="59" t="s">
        <v>36902</v>
      </c>
      <c r="C485" s="44" t="s">
        <v>36903</v>
      </c>
      <c r="E485" s="54" t="s">
        <v>36902</v>
      </c>
    </row>
    <row r="486">
      <c r="A486" s="58">
        <v>12717.0</v>
      </c>
      <c r="B486" s="59" t="s">
        <v>36904</v>
      </c>
      <c r="C486" s="44" t="s">
        <v>36905</v>
      </c>
      <c r="E486" s="54" t="s">
        <v>36904</v>
      </c>
    </row>
    <row r="487">
      <c r="A487" s="58">
        <v>12718.0</v>
      </c>
      <c r="B487" s="59" t="s">
        <v>36906</v>
      </c>
      <c r="C487" s="44" t="s">
        <v>36907</v>
      </c>
      <c r="E487" s="54" t="s">
        <v>36906</v>
      </c>
    </row>
    <row r="488">
      <c r="A488" s="58">
        <v>12719.0</v>
      </c>
      <c r="B488" s="59" t="s">
        <v>36908</v>
      </c>
      <c r="C488" s="44" t="s">
        <v>36909</v>
      </c>
      <c r="E488" s="54" t="s">
        <v>36908</v>
      </c>
    </row>
    <row r="489">
      <c r="A489" s="58">
        <v>12720.0</v>
      </c>
      <c r="B489" s="59" t="s">
        <v>36910</v>
      </c>
      <c r="C489" s="44" t="s">
        <v>36911</v>
      </c>
      <c r="E489" s="54" t="s">
        <v>36910</v>
      </c>
    </row>
    <row r="490">
      <c r="A490" s="58">
        <v>12734.0</v>
      </c>
      <c r="B490" s="59" t="s">
        <v>36912</v>
      </c>
      <c r="C490" s="44" t="s">
        <v>36913</v>
      </c>
      <c r="E490" s="54" t="s">
        <v>36912</v>
      </c>
    </row>
    <row r="491">
      <c r="A491" s="58">
        <v>12735.0</v>
      </c>
      <c r="B491" s="59" t="s">
        <v>36914</v>
      </c>
      <c r="C491" s="44" t="s">
        <v>36915</v>
      </c>
      <c r="E491" s="54" t="s">
        <v>36914</v>
      </c>
    </row>
    <row r="492">
      <c r="A492" s="58">
        <v>12736.0</v>
      </c>
      <c r="B492" s="59" t="s">
        <v>36916</v>
      </c>
      <c r="C492" s="44" t="s">
        <v>36917</v>
      </c>
      <c r="E492" s="54" t="s">
        <v>36916</v>
      </c>
    </row>
    <row r="493">
      <c r="A493" s="58">
        <v>12737.0</v>
      </c>
      <c r="B493" s="59" t="s">
        <v>36918</v>
      </c>
      <c r="C493" s="44" t="s">
        <v>36919</v>
      </c>
      <c r="E493" s="54" t="s">
        <v>36918</v>
      </c>
    </row>
    <row r="494">
      <c r="A494" s="58">
        <v>12738.0</v>
      </c>
      <c r="B494" s="59" t="s">
        <v>36920</v>
      </c>
      <c r="C494" s="44" t="s">
        <v>36921</v>
      </c>
      <c r="E494" s="54" t="s">
        <v>36920</v>
      </c>
    </row>
    <row r="495">
      <c r="A495" s="58">
        <v>12739.0</v>
      </c>
      <c r="B495" s="59" t="s">
        <v>36922</v>
      </c>
      <c r="C495" s="44" t="s">
        <v>36923</v>
      </c>
      <c r="E495" s="54" t="s">
        <v>36922</v>
      </c>
    </row>
    <row r="496">
      <c r="A496" s="58">
        <v>12740.0</v>
      </c>
      <c r="B496" s="59" t="s">
        <v>36924</v>
      </c>
      <c r="C496" s="44" t="s">
        <v>36925</v>
      </c>
      <c r="E496" s="54" t="s">
        <v>36924</v>
      </c>
    </row>
    <row r="497">
      <c r="A497" s="58">
        <v>12741.0</v>
      </c>
      <c r="B497" s="59" t="s">
        <v>36926</v>
      </c>
      <c r="C497" s="44" t="s">
        <v>36927</v>
      </c>
      <c r="E497" s="54" t="s">
        <v>36926</v>
      </c>
    </row>
    <row r="498">
      <c r="A498" s="58">
        <v>12742.0</v>
      </c>
      <c r="B498" s="59" t="s">
        <v>36928</v>
      </c>
      <c r="C498" s="44" t="s">
        <v>36929</v>
      </c>
      <c r="E498" s="54" t="s">
        <v>36928</v>
      </c>
    </row>
    <row r="499">
      <c r="A499" s="58">
        <v>12743.0</v>
      </c>
      <c r="B499" s="59" t="s">
        <v>36930</v>
      </c>
      <c r="C499" s="44" t="s">
        <v>36931</v>
      </c>
      <c r="E499" s="54" t="s">
        <v>36930</v>
      </c>
    </row>
    <row r="500">
      <c r="A500" s="58">
        <v>12744.0</v>
      </c>
      <c r="B500" s="59" t="s">
        <v>36932</v>
      </c>
      <c r="C500" s="44" t="s">
        <v>36933</v>
      </c>
      <c r="E500" s="54" t="s">
        <v>36932</v>
      </c>
    </row>
    <row r="501">
      <c r="A501" s="58">
        <v>12745.0</v>
      </c>
      <c r="B501" s="59" t="s">
        <v>36934</v>
      </c>
      <c r="C501" s="44" t="s">
        <v>36935</v>
      </c>
      <c r="E501" s="54" t="s">
        <v>36934</v>
      </c>
    </row>
    <row r="502">
      <c r="A502" s="58">
        <v>12746.0</v>
      </c>
      <c r="B502" s="59" t="s">
        <v>36936</v>
      </c>
      <c r="C502" s="44" t="s">
        <v>36937</v>
      </c>
      <c r="E502" s="76">
        <v>40664.0</v>
      </c>
    </row>
    <row r="503">
      <c r="A503" s="58">
        <v>12748.0</v>
      </c>
      <c r="B503" s="59" t="s">
        <v>36938</v>
      </c>
      <c r="C503" s="44" t="s">
        <v>36939</v>
      </c>
      <c r="E503" s="54" t="s">
        <v>36938</v>
      </c>
    </row>
    <row r="504">
      <c r="A504" s="58">
        <v>12749.0</v>
      </c>
      <c r="B504" s="59" t="s">
        <v>36940</v>
      </c>
      <c r="C504" s="44" t="s">
        <v>36941</v>
      </c>
      <c r="E504" s="54" t="s">
        <v>36940</v>
      </c>
    </row>
    <row r="505">
      <c r="A505" s="58">
        <v>12750.0</v>
      </c>
      <c r="B505" s="59" t="s">
        <v>36942</v>
      </c>
      <c r="C505" s="44" t="s">
        <v>36943</v>
      </c>
      <c r="E505" s="54" t="s">
        <v>36942</v>
      </c>
    </row>
    <row r="506">
      <c r="A506" s="58">
        <v>12751.0</v>
      </c>
      <c r="B506" s="59" t="s">
        <v>36944</v>
      </c>
      <c r="C506" s="44" t="s">
        <v>36945</v>
      </c>
      <c r="E506" s="54" t="s">
        <v>36944</v>
      </c>
    </row>
    <row r="507">
      <c r="A507" s="58">
        <v>12752.0</v>
      </c>
      <c r="B507" s="59" t="s">
        <v>36946</v>
      </c>
      <c r="C507" s="44" t="s">
        <v>36947</v>
      </c>
      <c r="E507" s="76">
        <v>40695.0</v>
      </c>
    </row>
    <row r="508">
      <c r="A508" s="58">
        <v>12753.0</v>
      </c>
      <c r="B508" s="59" t="s">
        <v>36658</v>
      </c>
      <c r="C508" s="44" t="s">
        <v>36948</v>
      </c>
      <c r="E508" s="76">
        <v>40725.0</v>
      </c>
    </row>
    <row r="509">
      <c r="A509" s="58">
        <v>12754.0</v>
      </c>
      <c r="B509" s="59" t="s">
        <v>36663</v>
      </c>
      <c r="C509" s="44" t="s">
        <v>36949</v>
      </c>
      <c r="E509" s="76">
        <v>40756.0</v>
      </c>
    </row>
    <row r="510">
      <c r="A510" s="58">
        <v>12755.0</v>
      </c>
      <c r="B510" s="59" t="s">
        <v>36660</v>
      </c>
      <c r="C510" s="44" t="s">
        <v>36950</v>
      </c>
      <c r="E510" s="76">
        <v>40787.0</v>
      </c>
    </row>
    <row r="511">
      <c r="A511" s="58">
        <v>12759.0</v>
      </c>
      <c r="B511" s="59" t="s">
        <v>36951</v>
      </c>
      <c r="C511" s="44" t="s">
        <v>36952</v>
      </c>
      <c r="E511" s="54" t="s">
        <v>36951</v>
      </c>
    </row>
    <row r="512">
      <c r="A512" s="58">
        <v>12760.0</v>
      </c>
      <c r="B512" s="59" t="s">
        <v>36953</v>
      </c>
      <c r="C512" s="44" t="s">
        <v>36954</v>
      </c>
      <c r="E512" s="54" t="s">
        <v>36953</v>
      </c>
    </row>
    <row r="513">
      <c r="A513" s="58">
        <v>12762.0</v>
      </c>
      <c r="B513" s="59" t="s">
        <v>36955</v>
      </c>
      <c r="C513" s="44" t="s">
        <v>672</v>
      </c>
      <c r="E513" s="54" t="s">
        <v>36955</v>
      </c>
    </row>
    <row r="514">
      <c r="A514" s="58">
        <v>12763.0</v>
      </c>
      <c r="B514" s="59" t="s">
        <v>36661</v>
      </c>
      <c r="C514" s="44" t="s">
        <v>36956</v>
      </c>
      <c r="E514" s="76">
        <v>40817.0</v>
      </c>
    </row>
    <row r="515">
      <c r="A515" s="58">
        <v>12764.0</v>
      </c>
      <c r="B515" s="59" t="s">
        <v>36957</v>
      </c>
      <c r="C515" s="44" t="s">
        <v>36958</v>
      </c>
      <c r="E515" s="54" t="s">
        <v>36957</v>
      </c>
    </row>
    <row r="516">
      <c r="A516" s="58">
        <v>12766.0</v>
      </c>
      <c r="B516" s="59" t="s">
        <v>36959</v>
      </c>
      <c r="C516" s="44" t="s">
        <v>36960</v>
      </c>
      <c r="E516" s="54" t="s">
        <v>36959</v>
      </c>
    </row>
    <row r="517">
      <c r="A517" s="58">
        <v>12767.0</v>
      </c>
      <c r="B517" s="59" t="s">
        <v>36661</v>
      </c>
      <c r="C517" s="44" t="s">
        <v>36961</v>
      </c>
      <c r="E517" s="76">
        <v>40817.0</v>
      </c>
    </row>
    <row r="518">
      <c r="A518" s="58">
        <v>12769.0</v>
      </c>
      <c r="B518" s="59" t="s">
        <v>36721</v>
      </c>
      <c r="C518" s="44" t="s">
        <v>36962</v>
      </c>
      <c r="E518" s="76">
        <v>40878.0</v>
      </c>
    </row>
    <row r="519">
      <c r="A519" s="58">
        <v>12771.0</v>
      </c>
      <c r="B519" s="59" t="s">
        <v>36727</v>
      </c>
      <c r="C519" s="44" t="s">
        <v>36963</v>
      </c>
      <c r="E519" s="54" t="s">
        <v>36727</v>
      </c>
    </row>
    <row r="520">
      <c r="A520" s="58">
        <v>12772.0</v>
      </c>
      <c r="B520" s="59" t="s">
        <v>36725</v>
      </c>
      <c r="C520" s="44" t="s">
        <v>36964</v>
      </c>
      <c r="E520" s="54" t="s">
        <v>36725</v>
      </c>
    </row>
    <row r="521">
      <c r="A521" s="58">
        <v>12825.0</v>
      </c>
      <c r="B521" s="59" t="s">
        <v>36965</v>
      </c>
      <c r="C521" s="44" t="s">
        <v>36966</v>
      </c>
      <c r="E521" s="54" t="s">
        <v>36965</v>
      </c>
    </row>
    <row r="522">
      <c r="A522" s="58">
        <v>12826.0</v>
      </c>
      <c r="B522" s="59" t="s">
        <v>36967</v>
      </c>
      <c r="C522" s="44" t="s">
        <v>36968</v>
      </c>
      <c r="E522" s="54" t="s">
        <v>36967</v>
      </c>
    </row>
    <row r="523">
      <c r="A523" s="58">
        <v>12827.0</v>
      </c>
      <c r="B523" s="59" t="s">
        <v>36723</v>
      </c>
      <c r="C523" s="44" t="s">
        <v>36969</v>
      </c>
      <c r="E523" s="54" t="s">
        <v>36723</v>
      </c>
    </row>
    <row r="524">
      <c r="A524" s="58">
        <v>12828.0</v>
      </c>
      <c r="B524" s="59" t="s">
        <v>36715</v>
      </c>
      <c r="C524" s="44" t="s">
        <v>36970</v>
      </c>
      <c r="E524" s="54" t="s">
        <v>36715</v>
      </c>
    </row>
    <row r="525">
      <c r="A525" s="58">
        <v>12830.0</v>
      </c>
      <c r="B525" s="59" t="s">
        <v>36739</v>
      </c>
      <c r="C525" s="44" t="s">
        <v>36971</v>
      </c>
      <c r="E525" s="54" t="s">
        <v>36739</v>
      </c>
    </row>
    <row r="526">
      <c r="A526" s="58">
        <v>12831.0</v>
      </c>
      <c r="B526" s="59" t="s">
        <v>36717</v>
      </c>
      <c r="C526" s="44" t="s">
        <v>36972</v>
      </c>
      <c r="E526" s="54" t="s">
        <v>36717</v>
      </c>
    </row>
    <row r="527">
      <c r="A527" s="58">
        <v>12832.0</v>
      </c>
      <c r="B527" s="59" t="s">
        <v>36973</v>
      </c>
      <c r="C527" s="44" t="s">
        <v>36974</v>
      </c>
      <c r="E527" s="54" t="s">
        <v>36973</v>
      </c>
    </row>
    <row r="528">
      <c r="A528" s="58">
        <v>12833.0</v>
      </c>
      <c r="B528" s="59" t="s">
        <v>36733</v>
      </c>
      <c r="C528" s="44" t="s">
        <v>36975</v>
      </c>
      <c r="E528" s="54" t="s">
        <v>36733</v>
      </c>
    </row>
    <row r="529">
      <c r="A529" s="58">
        <v>12837.0</v>
      </c>
      <c r="B529" s="59" t="s">
        <v>36976</v>
      </c>
      <c r="C529" s="44" t="s">
        <v>36977</v>
      </c>
      <c r="E529" s="54" t="s">
        <v>36976</v>
      </c>
    </row>
    <row r="530">
      <c r="A530" s="58">
        <v>12838.0</v>
      </c>
      <c r="B530" s="59" t="s">
        <v>36978</v>
      </c>
      <c r="C530" s="44" t="s">
        <v>36979</v>
      </c>
      <c r="E530" s="54" t="s">
        <v>36978</v>
      </c>
    </row>
    <row r="531">
      <c r="A531" s="58">
        <v>12839.0</v>
      </c>
      <c r="B531" s="59" t="s">
        <v>36980</v>
      </c>
      <c r="C531" s="44" t="s">
        <v>36981</v>
      </c>
      <c r="E531" s="54" t="s">
        <v>36980</v>
      </c>
    </row>
    <row r="532">
      <c r="A532" s="58">
        <v>12840.0</v>
      </c>
      <c r="B532" s="59" t="s">
        <v>36982</v>
      </c>
      <c r="C532" s="44" t="s">
        <v>36983</v>
      </c>
      <c r="E532" s="54" t="s">
        <v>36982</v>
      </c>
    </row>
    <row r="533">
      <c r="A533" s="58">
        <v>12858.0</v>
      </c>
      <c r="B533" s="59" t="s">
        <v>36984</v>
      </c>
      <c r="C533" s="44" t="s">
        <v>36985</v>
      </c>
      <c r="E533" s="54" t="s">
        <v>36986</v>
      </c>
    </row>
    <row r="534">
      <c r="A534" s="58">
        <v>12859.0</v>
      </c>
      <c r="B534" s="59" t="s">
        <v>36756</v>
      </c>
      <c r="C534" s="44" t="s">
        <v>36987</v>
      </c>
      <c r="E534" s="54" t="s">
        <v>36756</v>
      </c>
    </row>
    <row r="535">
      <c r="A535" s="58">
        <v>12860.0</v>
      </c>
      <c r="B535" s="59" t="s">
        <v>36758</v>
      </c>
      <c r="C535" s="44" t="s">
        <v>36988</v>
      </c>
      <c r="E535" s="54" t="s">
        <v>36758</v>
      </c>
    </row>
    <row r="536">
      <c r="A536" s="58">
        <v>12861.0</v>
      </c>
      <c r="B536" s="59" t="s">
        <v>36759</v>
      </c>
      <c r="C536" s="44" t="s">
        <v>36989</v>
      </c>
      <c r="E536" s="54" t="s">
        <v>36759</v>
      </c>
    </row>
    <row r="537">
      <c r="A537" s="58">
        <v>12862.0</v>
      </c>
      <c r="B537" s="59" t="s">
        <v>36990</v>
      </c>
      <c r="C537" s="44" t="s">
        <v>36991</v>
      </c>
      <c r="E537" s="54" t="s">
        <v>36990</v>
      </c>
    </row>
    <row r="538">
      <c r="A538" s="58">
        <v>12863.0</v>
      </c>
      <c r="B538" s="59" t="s">
        <v>36807</v>
      </c>
      <c r="C538" s="44" t="s">
        <v>36992</v>
      </c>
      <c r="E538" s="54" t="s">
        <v>36807</v>
      </c>
    </row>
    <row r="539">
      <c r="A539" s="58">
        <v>12864.0</v>
      </c>
      <c r="B539" s="59" t="s">
        <v>36772</v>
      </c>
      <c r="C539" s="44" t="s">
        <v>36993</v>
      </c>
      <c r="E539" s="54" t="s">
        <v>36772</v>
      </c>
    </row>
    <row r="540">
      <c r="A540" s="58">
        <v>12865.0</v>
      </c>
      <c r="B540" s="59" t="s">
        <v>36809</v>
      </c>
      <c r="C540" s="44" t="s">
        <v>36994</v>
      </c>
      <c r="E540" s="54" t="s">
        <v>36809</v>
      </c>
    </row>
    <row r="541">
      <c r="A541" s="58">
        <v>12866.0</v>
      </c>
      <c r="B541" s="59" t="s">
        <v>36741</v>
      </c>
      <c r="C541" s="44" t="s">
        <v>36995</v>
      </c>
      <c r="E541" s="54" t="s">
        <v>36741</v>
      </c>
    </row>
    <row r="542">
      <c r="A542" s="58">
        <v>12867.0</v>
      </c>
      <c r="B542" s="59" t="s">
        <v>36996</v>
      </c>
      <c r="C542" s="44" t="s">
        <v>36997</v>
      </c>
      <c r="E542" s="54" t="s">
        <v>36996</v>
      </c>
    </row>
    <row r="543">
      <c r="A543" s="58">
        <v>12868.0</v>
      </c>
      <c r="B543" s="59" t="s">
        <v>36739</v>
      </c>
      <c r="C543" s="44" t="s">
        <v>36998</v>
      </c>
      <c r="E543" s="54" t="s">
        <v>36739</v>
      </c>
    </row>
    <row r="544">
      <c r="A544" s="58">
        <v>12869.0</v>
      </c>
      <c r="B544" s="59" t="s">
        <v>36731</v>
      </c>
      <c r="C544" s="44" t="s">
        <v>36999</v>
      </c>
      <c r="E544" s="54" t="s">
        <v>36731</v>
      </c>
    </row>
    <row r="545">
      <c r="A545" s="58">
        <v>1287.0</v>
      </c>
      <c r="B545" s="59" t="s">
        <v>37000</v>
      </c>
      <c r="C545" s="44" t="s">
        <v>37000</v>
      </c>
      <c r="E545" s="54" t="s">
        <v>37001</v>
      </c>
    </row>
    <row r="546">
      <c r="A546" s="58">
        <v>12872.0</v>
      </c>
      <c r="B546" s="59" t="s">
        <v>37002</v>
      </c>
      <c r="C546" s="44" t="s">
        <v>37003</v>
      </c>
      <c r="E546" s="54" t="s">
        <v>37002</v>
      </c>
    </row>
    <row r="547">
      <c r="A547" s="58">
        <v>12873.0</v>
      </c>
      <c r="B547" s="59" t="s">
        <v>37004</v>
      </c>
      <c r="C547" s="44" t="s">
        <v>37004</v>
      </c>
      <c r="E547" s="54" t="s">
        <v>37005</v>
      </c>
    </row>
    <row r="548">
      <c r="A548" s="58">
        <v>12878.0</v>
      </c>
      <c r="B548" s="59" t="s">
        <v>37006</v>
      </c>
      <c r="C548" s="44" t="s">
        <v>37006</v>
      </c>
      <c r="E548" s="54" t="s">
        <v>37007</v>
      </c>
    </row>
    <row r="549">
      <c r="A549" s="58">
        <v>12881.0</v>
      </c>
      <c r="B549" s="59" t="s">
        <v>36737</v>
      </c>
      <c r="C549" s="44" t="s">
        <v>37008</v>
      </c>
      <c r="E549" s="54" t="s">
        <v>36737</v>
      </c>
    </row>
    <row r="550">
      <c r="A550" s="58">
        <v>12882.0</v>
      </c>
      <c r="B550" s="59" t="s">
        <v>36735</v>
      </c>
      <c r="C550" s="44" t="s">
        <v>37009</v>
      </c>
      <c r="E550" s="54" t="s">
        <v>36735</v>
      </c>
    </row>
    <row r="551">
      <c r="A551" s="58">
        <v>12897.0</v>
      </c>
      <c r="B551" s="59" t="s">
        <v>37010</v>
      </c>
      <c r="C551" s="44" t="s">
        <v>37011</v>
      </c>
      <c r="E551" s="54" t="s">
        <v>37010</v>
      </c>
    </row>
    <row r="552">
      <c r="A552" s="58">
        <v>12898.0</v>
      </c>
      <c r="B552" s="59" t="s">
        <v>37012</v>
      </c>
      <c r="C552" s="44" t="s">
        <v>37013</v>
      </c>
      <c r="E552" s="54" t="s">
        <v>37012</v>
      </c>
    </row>
    <row r="553">
      <c r="A553" s="58">
        <v>12900.0</v>
      </c>
      <c r="B553" s="59" t="s">
        <v>37014</v>
      </c>
      <c r="C553" s="44" t="s">
        <v>37015</v>
      </c>
      <c r="E553" s="54" t="s">
        <v>37014</v>
      </c>
    </row>
    <row r="554">
      <c r="A554" s="58">
        <v>12902.0</v>
      </c>
      <c r="B554" s="59" t="s">
        <v>37016</v>
      </c>
      <c r="C554" s="44" t="s">
        <v>37016</v>
      </c>
      <c r="E554" s="54" t="s">
        <v>37017</v>
      </c>
    </row>
    <row r="555">
      <c r="A555" s="58">
        <v>12916.0</v>
      </c>
      <c r="B555" s="59" t="s">
        <v>37018</v>
      </c>
      <c r="C555" s="44" t="s">
        <v>37018</v>
      </c>
      <c r="E555" s="54" t="s">
        <v>37019</v>
      </c>
    </row>
    <row r="556">
      <c r="A556" s="58">
        <v>12929.0</v>
      </c>
      <c r="B556" s="59" t="s">
        <v>37020</v>
      </c>
      <c r="C556" s="44" t="s">
        <v>37020</v>
      </c>
      <c r="E556" s="54" t="s">
        <v>37021</v>
      </c>
    </row>
    <row r="557">
      <c r="A557" s="58">
        <v>12930.0</v>
      </c>
      <c r="B557" s="59" t="s">
        <v>37022</v>
      </c>
      <c r="C557" s="44" t="s">
        <v>37022</v>
      </c>
      <c r="E557" s="54" t="s">
        <v>37023</v>
      </c>
    </row>
    <row r="558">
      <c r="A558" s="58">
        <v>12935.0</v>
      </c>
      <c r="B558" s="59" t="s">
        <v>37024</v>
      </c>
      <c r="C558" s="44" t="s">
        <v>37024</v>
      </c>
      <c r="E558" s="54" t="s">
        <v>37025</v>
      </c>
    </row>
    <row r="559">
      <c r="A559" s="58">
        <v>12941.0</v>
      </c>
      <c r="B559" s="59" t="s">
        <v>37026</v>
      </c>
      <c r="C559" s="44" t="s">
        <v>37026</v>
      </c>
      <c r="E559" s="54" t="s">
        <v>37027</v>
      </c>
    </row>
    <row r="560">
      <c r="A560" s="58">
        <v>12943.0</v>
      </c>
      <c r="B560" s="59" t="s">
        <v>37028</v>
      </c>
      <c r="C560" s="44" t="s">
        <v>37028</v>
      </c>
      <c r="E560" s="54" t="s">
        <v>37029</v>
      </c>
    </row>
    <row r="561">
      <c r="A561" s="58">
        <v>12944.0</v>
      </c>
      <c r="B561" s="59" t="s">
        <v>37030</v>
      </c>
      <c r="C561" s="44" t="s">
        <v>37030</v>
      </c>
      <c r="E561" s="54" t="s">
        <v>37031</v>
      </c>
    </row>
    <row r="562">
      <c r="A562" s="58">
        <v>12947.0</v>
      </c>
      <c r="B562" s="59" t="s">
        <v>37032</v>
      </c>
      <c r="C562" s="44" t="s">
        <v>37032</v>
      </c>
      <c r="E562" s="54" t="s">
        <v>37033</v>
      </c>
    </row>
    <row r="563">
      <c r="A563" s="58">
        <v>12949.0</v>
      </c>
      <c r="B563" s="59" t="s">
        <v>37034</v>
      </c>
      <c r="C563" s="44" t="s">
        <v>37035</v>
      </c>
      <c r="E563" s="54" t="s">
        <v>37036</v>
      </c>
    </row>
    <row r="564">
      <c r="A564" s="58">
        <v>12950.0</v>
      </c>
      <c r="B564" s="59" t="s">
        <v>36713</v>
      </c>
      <c r="C564" s="44" t="s">
        <v>37037</v>
      </c>
      <c r="E564" s="54" t="s">
        <v>36713</v>
      </c>
    </row>
    <row r="565">
      <c r="A565" s="58">
        <v>12951.0</v>
      </c>
      <c r="B565" s="59" t="s">
        <v>36741</v>
      </c>
      <c r="C565" s="44" t="s">
        <v>37038</v>
      </c>
      <c r="E565" s="54" t="s">
        <v>36741</v>
      </c>
    </row>
    <row r="566">
      <c r="A566" s="58">
        <v>12952.0</v>
      </c>
      <c r="B566" s="59" t="s">
        <v>36743</v>
      </c>
      <c r="C566" s="44" t="s">
        <v>37039</v>
      </c>
      <c r="E566" s="54" t="s">
        <v>36743</v>
      </c>
    </row>
    <row r="567">
      <c r="A567" s="58">
        <v>12953.0</v>
      </c>
      <c r="B567" s="59" t="s">
        <v>36747</v>
      </c>
      <c r="C567" s="44" t="s">
        <v>37040</v>
      </c>
      <c r="E567" s="54" t="s">
        <v>36747</v>
      </c>
    </row>
    <row r="568">
      <c r="A568" s="58">
        <v>12954.0</v>
      </c>
      <c r="B568" s="59" t="s">
        <v>36745</v>
      </c>
      <c r="C568" s="44" t="s">
        <v>37041</v>
      </c>
      <c r="E568" s="54" t="s">
        <v>36745</v>
      </c>
    </row>
    <row r="569">
      <c r="A569" s="58">
        <v>12955.0</v>
      </c>
      <c r="B569" s="59" t="s">
        <v>36766</v>
      </c>
      <c r="C569" s="44" t="s">
        <v>37042</v>
      </c>
      <c r="E569" s="54" t="s">
        <v>36766</v>
      </c>
    </row>
    <row r="570">
      <c r="A570" s="58">
        <v>12956.0</v>
      </c>
      <c r="B570" s="59" t="s">
        <v>37043</v>
      </c>
      <c r="C570" s="44" t="s">
        <v>37044</v>
      </c>
      <c r="E570" s="54" t="s">
        <v>37043</v>
      </c>
    </row>
    <row r="571">
      <c r="A571" s="58">
        <v>12961.0</v>
      </c>
      <c r="B571" s="59" t="s">
        <v>37045</v>
      </c>
      <c r="C571" s="44" t="s">
        <v>37045</v>
      </c>
      <c r="E571" s="54" t="s">
        <v>37046</v>
      </c>
    </row>
    <row r="572">
      <c r="A572" s="58">
        <v>12962.0</v>
      </c>
      <c r="B572" s="59" t="s">
        <v>37047</v>
      </c>
      <c r="C572" s="44" t="s">
        <v>37047</v>
      </c>
      <c r="E572" s="54" t="s">
        <v>37048</v>
      </c>
    </row>
    <row r="573">
      <c r="A573" s="58">
        <v>12963.0</v>
      </c>
      <c r="B573" s="59" t="s">
        <v>37049</v>
      </c>
      <c r="C573" s="44" t="s">
        <v>37049</v>
      </c>
      <c r="E573" s="54" t="s">
        <v>37050</v>
      </c>
    </row>
    <row r="574">
      <c r="A574" s="58">
        <v>12964.0</v>
      </c>
      <c r="B574" s="59" t="s">
        <v>37051</v>
      </c>
      <c r="C574" s="44" t="s">
        <v>37051</v>
      </c>
      <c r="E574" s="54" t="s">
        <v>37052</v>
      </c>
    </row>
    <row r="575">
      <c r="A575" s="58">
        <v>12965.0</v>
      </c>
      <c r="B575" s="59" t="s">
        <v>37053</v>
      </c>
      <c r="C575" s="44" t="s">
        <v>37053</v>
      </c>
      <c r="E575" s="54" t="s">
        <v>37054</v>
      </c>
    </row>
    <row r="576">
      <c r="A576" s="58">
        <v>12966.0</v>
      </c>
      <c r="B576" s="59" t="s">
        <v>37055</v>
      </c>
      <c r="C576" s="44" t="s">
        <v>37055</v>
      </c>
      <c r="E576" s="54" t="s">
        <v>37056</v>
      </c>
    </row>
    <row r="577">
      <c r="A577" s="58">
        <v>12967.0</v>
      </c>
      <c r="B577" s="59" t="s">
        <v>37057</v>
      </c>
      <c r="C577" s="44" t="s">
        <v>37057</v>
      </c>
      <c r="E577" s="54" t="s">
        <v>37058</v>
      </c>
    </row>
    <row r="578">
      <c r="A578" s="58">
        <v>13007.0</v>
      </c>
      <c r="B578" s="59" t="s">
        <v>37059</v>
      </c>
      <c r="C578" s="44" t="s">
        <v>37059</v>
      </c>
      <c r="E578" s="54" t="s">
        <v>37060</v>
      </c>
    </row>
    <row r="579">
      <c r="A579" s="58">
        <v>13008.0</v>
      </c>
      <c r="B579" s="59" t="s">
        <v>37061</v>
      </c>
      <c r="C579" s="44" t="s">
        <v>37061</v>
      </c>
      <c r="E579" s="54" t="s">
        <v>37062</v>
      </c>
    </row>
    <row r="580">
      <c r="A580" s="58">
        <v>13009.0</v>
      </c>
      <c r="B580" s="59" t="s">
        <v>37063</v>
      </c>
      <c r="C580" s="44" t="s">
        <v>37063</v>
      </c>
      <c r="E580" s="54" t="s">
        <v>37064</v>
      </c>
    </row>
    <row r="581">
      <c r="A581" s="58">
        <v>13010.0</v>
      </c>
      <c r="B581" s="59" t="s">
        <v>37065</v>
      </c>
      <c r="C581" s="44" t="s">
        <v>37065</v>
      </c>
      <c r="E581" s="54" t="s">
        <v>37066</v>
      </c>
    </row>
    <row r="582">
      <c r="A582" s="58">
        <v>13013.0</v>
      </c>
      <c r="B582" s="59" t="s">
        <v>37067</v>
      </c>
      <c r="C582" s="44" t="s">
        <v>37068</v>
      </c>
      <c r="E582" s="54" t="s">
        <v>37069</v>
      </c>
    </row>
    <row r="583">
      <c r="A583" s="58">
        <v>13014.0</v>
      </c>
      <c r="B583" s="59" t="s">
        <v>37070</v>
      </c>
      <c r="C583" s="44" t="s">
        <v>37071</v>
      </c>
      <c r="E583" s="54" t="s">
        <v>37072</v>
      </c>
    </row>
    <row r="584">
      <c r="A584" s="58">
        <v>13056.0</v>
      </c>
      <c r="B584" s="59" t="s">
        <v>37073</v>
      </c>
      <c r="C584" s="44" t="s">
        <v>37073</v>
      </c>
      <c r="E584" s="54" t="s">
        <v>37074</v>
      </c>
    </row>
    <row r="585">
      <c r="A585" s="58">
        <v>13061.0</v>
      </c>
      <c r="B585" s="59" t="s">
        <v>37075</v>
      </c>
      <c r="C585" s="44" t="s">
        <v>37075</v>
      </c>
      <c r="E585" s="54" t="s">
        <v>37076</v>
      </c>
    </row>
    <row r="586">
      <c r="A586" s="58">
        <v>13064.0</v>
      </c>
      <c r="B586" s="59" t="s">
        <v>37077</v>
      </c>
      <c r="C586" s="44" t="s">
        <v>37077</v>
      </c>
      <c r="E586" s="54" t="s">
        <v>37078</v>
      </c>
    </row>
    <row r="587">
      <c r="A587" s="58">
        <v>13087.0</v>
      </c>
      <c r="B587" s="59" t="s">
        <v>37079</v>
      </c>
      <c r="C587" s="44" t="s">
        <v>37079</v>
      </c>
      <c r="E587" s="54" t="s">
        <v>37080</v>
      </c>
    </row>
    <row r="588">
      <c r="A588" s="58">
        <v>13088.0</v>
      </c>
      <c r="B588" s="59" t="s">
        <v>37081</v>
      </c>
      <c r="C588" s="44" t="s">
        <v>37081</v>
      </c>
      <c r="E588" s="54" t="s">
        <v>37082</v>
      </c>
    </row>
    <row r="589">
      <c r="A589" s="58">
        <v>13089.0</v>
      </c>
      <c r="B589" s="59" t="s">
        <v>37083</v>
      </c>
      <c r="C589" s="44" t="s">
        <v>37083</v>
      </c>
      <c r="E589" s="54" t="s">
        <v>37084</v>
      </c>
    </row>
    <row r="590">
      <c r="A590" s="58">
        <v>13090.0</v>
      </c>
      <c r="B590" s="59" t="s">
        <v>37085</v>
      </c>
      <c r="C590" s="44" t="s">
        <v>37085</v>
      </c>
      <c r="E590" s="54" t="s">
        <v>37082</v>
      </c>
    </row>
    <row r="591">
      <c r="A591" s="58">
        <v>13094.0</v>
      </c>
      <c r="B591" s="59" t="s">
        <v>37086</v>
      </c>
      <c r="C591" s="44" t="s">
        <v>37086</v>
      </c>
      <c r="E591" s="54" t="s">
        <v>37087</v>
      </c>
    </row>
    <row r="592">
      <c r="A592" s="58">
        <v>13096.0</v>
      </c>
      <c r="B592" s="59" t="s">
        <v>37088</v>
      </c>
      <c r="C592" s="44" t="s">
        <v>37088</v>
      </c>
      <c r="E592" s="54" t="s">
        <v>37089</v>
      </c>
    </row>
    <row r="593">
      <c r="A593" s="58">
        <v>13098.0</v>
      </c>
      <c r="B593" s="59" t="s">
        <v>37090</v>
      </c>
      <c r="C593" s="44" t="s">
        <v>37091</v>
      </c>
      <c r="E593" s="54" t="s">
        <v>37090</v>
      </c>
    </row>
    <row r="594">
      <c r="A594" s="58">
        <v>13099.0</v>
      </c>
      <c r="B594" s="59" t="s">
        <v>37092</v>
      </c>
      <c r="C594" s="44" t="s">
        <v>37093</v>
      </c>
      <c r="E594" s="54" t="s">
        <v>37094</v>
      </c>
    </row>
    <row r="595">
      <c r="A595" s="58">
        <v>13100.0</v>
      </c>
      <c r="B595" s="59" t="s">
        <v>37095</v>
      </c>
      <c r="C595" s="44" t="s">
        <v>37096</v>
      </c>
      <c r="E595" s="54" t="s">
        <v>37095</v>
      </c>
    </row>
    <row r="596">
      <c r="A596" s="58">
        <v>13101.0</v>
      </c>
      <c r="B596" s="59" t="s">
        <v>37097</v>
      </c>
      <c r="C596" s="44" t="s">
        <v>37098</v>
      </c>
      <c r="E596" s="54" t="s">
        <v>37099</v>
      </c>
    </row>
    <row r="597">
      <c r="A597" s="58">
        <v>13102.0</v>
      </c>
      <c r="B597" s="59" t="s">
        <v>37100</v>
      </c>
      <c r="C597" s="44" t="s">
        <v>37101</v>
      </c>
      <c r="E597" s="54" t="s">
        <v>37100</v>
      </c>
    </row>
    <row r="598">
      <c r="A598" s="58">
        <v>13103.0</v>
      </c>
      <c r="B598" s="59" t="s">
        <v>37102</v>
      </c>
      <c r="C598" s="44" t="s">
        <v>37103</v>
      </c>
      <c r="E598" s="54" t="s">
        <v>37102</v>
      </c>
    </row>
    <row r="599">
      <c r="A599" s="58">
        <v>13104.0</v>
      </c>
      <c r="B599" s="59" t="s">
        <v>37104</v>
      </c>
      <c r="C599" s="44" t="s">
        <v>37105</v>
      </c>
      <c r="E599" s="54" t="s">
        <v>37104</v>
      </c>
    </row>
    <row r="600">
      <c r="A600" s="58">
        <v>13105.0</v>
      </c>
      <c r="B600" s="59" t="s">
        <v>37106</v>
      </c>
      <c r="C600" s="44" t="s">
        <v>37107</v>
      </c>
      <c r="E600" s="54" t="s">
        <v>37106</v>
      </c>
    </row>
    <row r="601">
      <c r="A601" s="58">
        <v>13106.0</v>
      </c>
      <c r="B601" s="59" t="s">
        <v>37108</v>
      </c>
      <c r="C601" s="44" t="s">
        <v>37109</v>
      </c>
      <c r="E601" s="54" t="s">
        <v>37110</v>
      </c>
    </row>
    <row r="602">
      <c r="A602" s="58">
        <v>13107.0</v>
      </c>
      <c r="B602" s="59" t="s">
        <v>37108</v>
      </c>
      <c r="C602" s="44" t="s">
        <v>37111</v>
      </c>
      <c r="E602" s="54" t="s">
        <v>37108</v>
      </c>
    </row>
    <row r="603">
      <c r="A603" s="58">
        <v>13108.0</v>
      </c>
      <c r="B603" s="59" t="s">
        <v>37108</v>
      </c>
      <c r="C603" s="44" t="s">
        <v>37112</v>
      </c>
      <c r="E603" s="54" t="s">
        <v>37108</v>
      </c>
    </row>
    <row r="604">
      <c r="A604" s="58">
        <v>13109.0</v>
      </c>
      <c r="B604" s="59" t="s">
        <v>37113</v>
      </c>
      <c r="C604" s="44" t="s">
        <v>37114</v>
      </c>
      <c r="E604" s="54" t="s">
        <v>37113</v>
      </c>
    </row>
    <row r="605">
      <c r="A605" s="58">
        <v>13110.0</v>
      </c>
      <c r="B605" s="59" t="s">
        <v>37108</v>
      </c>
      <c r="C605" s="44" t="s">
        <v>37111</v>
      </c>
      <c r="E605" s="54" t="s">
        <v>37108</v>
      </c>
    </row>
    <row r="606">
      <c r="A606" s="58">
        <v>13111.0</v>
      </c>
      <c r="B606" s="59" t="s">
        <v>37115</v>
      </c>
      <c r="C606" s="44" t="s">
        <v>37116</v>
      </c>
      <c r="E606" s="54" t="s">
        <v>37115</v>
      </c>
    </row>
    <row r="607">
      <c r="A607" s="58">
        <v>13112.0</v>
      </c>
      <c r="B607" s="59" t="s">
        <v>37117</v>
      </c>
      <c r="C607" s="44" t="s">
        <v>37118</v>
      </c>
      <c r="E607" s="54" t="s">
        <v>37117</v>
      </c>
    </row>
    <row r="608">
      <c r="A608" s="58">
        <v>13113.0</v>
      </c>
      <c r="B608" s="59" t="s">
        <v>37119</v>
      </c>
      <c r="C608" s="44" t="s">
        <v>37120</v>
      </c>
      <c r="E608" s="54" t="s">
        <v>37119</v>
      </c>
    </row>
    <row r="609">
      <c r="A609" s="58">
        <v>13114.0</v>
      </c>
      <c r="B609" s="59" t="s">
        <v>37121</v>
      </c>
      <c r="C609" s="44" t="s">
        <v>37122</v>
      </c>
      <c r="E609" s="54" t="s">
        <v>37121</v>
      </c>
    </row>
    <row r="610">
      <c r="A610" s="58">
        <v>13115.0</v>
      </c>
      <c r="B610" s="59" t="s">
        <v>37123</v>
      </c>
      <c r="C610" s="44" t="s">
        <v>37124</v>
      </c>
      <c r="E610" s="54" t="s">
        <v>37123</v>
      </c>
    </row>
    <row r="611">
      <c r="A611" s="58">
        <v>13116.0</v>
      </c>
      <c r="B611" s="59" t="s">
        <v>37125</v>
      </c>
      <c r="C611" s="44" t="s">
        <v>37126</v>
      </c>
      <c r="E611" s="54" t="s">
        <v>37125</v>
      </c>
    </row>
    <row r="612">
      <c r="A612" s="58">
        <v>13117.0</v>
      </c>
      <c r="B612" s="59" t="s">
        <v>37127</v>
      </c>
      <c r="C612" s="44" t="s">
        <v>37128</v>
      </c>
      <c r="E612" s="54" t="s">
        <v>37127</v>
      </c>
    </row>
    <row r="613">
      <c r="A613" s="58">
        <v>13119.0</v>
      </c>
      <c r="B613" s="59" t="s">
        <v>36192</v>
      </c>
      <c r="C613" s="44" t="s">
        <v>1818</v>
      </c>
      <c r="E613" s="54" t="s">
        <v>36192</v>
      </c>
    </row>
    <row r="614">
      <c r="A614" s="58">
        <v>13351.0</v>
      </c>
      <c r="B614" s="59" t="s">
        <v>37129</v>
      </c>
      <c r="C614" s="44" t="s">
        <v>37130</v>
      </c>
      <c r="E614" s="54" t="s">
        <v>37129</v>
      </c>
    </row>
    <row r="615">
      <c r="A615" s="58">
        <v>13352.0</v>
      </c>
      <c r="B615" s="59" t="s">
        <v>37131</v>
      </c>
      <c r="C615" s="44" t="s">
        <v>37132</v>
      </c>
      <c r="E615" s="54" t="s">
        <v>37131</v>
      </c>
    </row>
    <row r="616">
      <c r="A616" s="58">
        <v>13353.0</v>
      </c>
      <c r="B616" s="59" t="s">
        <v>37133</v>
      </c>
      <c r="C616" s="44" t="s">
        <v>1597</v>
      </c>
      <c r="E616" s="54" t="s">
        <v>37133</v>
      </c>
    </row>
    <row r="617">
      <c r="A617" s="58">
        <v>13354.0</v>
      </c>
      <c r="B617" s="59" t="s">
        <v>37134</v>
      </c>
      <c r="C617" s="44" t="s">
        <v>37135</v>
      </c>
      <c r="E617" s="54" t="s">
        <v>37134</v>
      </c>
    </row>
    <row r="618">
      <c r="A618" s="58">
        <v>13355.0</v>
      </c>
      <c r="B618" s="59" t="s">
        <v>37136</v>
      </c>
      <c r="C618" s="44" t="s">
        <v>37137</v>
      </c>
      <c r="E618" s="54" t="s">
        <v>37136</v>
      </c>
    </row>
    <row r="619">
      <c r="A619" s="58">
        <v>13356.0</v>
      </c>
      <c r="B619" s="59" t="s">
        <v>37138</v>
      </c>
      <c r="C619" s="44" t="s">
        <v>37139</v>
      </c>
      <c r="E619" s="54" t="s">
        <v>37138</v>
      </c>
    </row>
    <row r="620">
      <c r="A620" s="58">
        <v>13358.0</v>
      </c>
      <c r="B620" s="59" t="s">
        <v>37140</v>
      </c>
      <c r="C620" s="44" t="s">
        <v>37141</v>
      </c>
      <c r="E620" s="54" t="s">
        <v>37140</v>
      </c>
    </row>
    <row r="621">
      <c r="A621" s="58">
        <v>13359.0</v>
      </c>
      <c r="B621" s="59" t="s">
        <v>37142</v>
      </c>
      <c r="C621" s="44" t="s">
        <v>37143</v>
      </c>
      <c r="E621" s="54" t="s">
        <v>37142</v>
      </c>
    </row>
    <row r="622">
      <c r="A622" s="58">
        <v>13360.0</v>
      </c>
      <c r="B622" s="59" t="s">
        <v>37144</v>
      </c>
      <c r="C622" s="44" t="s">
        <v>37145</v>
      </c>
      <c r="E622" s="54" t="s">
        <v>37144</v>
      </c>
    </row>
    <row r="623">
      <c r="A623" s="58">
        <v>13379.0</v>
      </c>
      <c r="B623" s="59" t="s">
        <v>37146</v>
      </c>
      <c r="C623" s="44" t="s">
        <v>37146</v>
      </c>
      <c r="E623" s="54" t="s">
        <v>37147</v>
      </c>
    </row>
    <row r="624">
      <c r="A624" s="58">
        <v>13380.0</v>
      </c>
      <c r="B624" s="59" t="s">
        <v>37148</v>
      </c>
      <c r="C624" s="44" t="s">
        <v>37149</v>
      </c>
      <c r="E624" s="54" t="s">
        <v>37148</v>
      </c>
    </row>
    <row r="625">
      <c r="A625" s="58">
        <v>13381.0</v>
      </c>
      <c r="B625" s="59" t="s">
        <v>37150</v>
      </c>
      <c r="C625" s="44" t="s">
        <v>37151</v>
      </c>
      <c r="E625" s="54" t="s">
        <v>37150</v>
      </c>
    </row>
    <row r="626">
      <c r="A626" s="58">
        <v>13382.0</v>
      </c>
      <c r="B626" s="59" t="s">
        <v>37152</v>
      </c>
      <c r="C626" s="44" t="s">
        <v>37153</v>
      </c>
      <c r="E626" s="54" t="s">
        <v>37152</v>
      </c>
    </row>
    <row r="627">
      <c r="A627" s="58">
        <v>13383.0</v>
      </c>
      <c r="B627" s="59" t="s">
        <v>37154</v>
      </c>
      <c r="C627" s="44" t="s">
        <v>37154</v>
      </c>
      <c r="E627" s="54" t="s">
        <v>37155</v>
      </c>
    </row>
    <row r="628">
      <c r="A628" s="58">
        <v>13384.0</v>
      </c>
      <c r="B628" s="59" t="s">
        <v>37156</v>
      </c>
      <c r="C628" s="44" t="s">
        <v>37156</v>
      </c>
      <c r="E628" s="54" t="s">
        <v>37157</v>
      </c>
    </row>
    <row r="629">
      <c r="A629" s="58">
        <v>13385.0</v>
      </c>
      <c r="B629" s="59" t="s">
        <v>37158</v>
      </c>
      <c r="C629" s="44" t="s">
        <v>37158</v>
      </c>
      <c r="E629" s="54" t="s">
        <v>37159</v>
      </c>
    </row>
    <row r="630">
      <c r="A630" s="58">
        <v>13386.0</v>
      </c>
      <c r="B630" s="59" t="s">
        <v>37160</v>
      </c>
      <c r="C630" s="44" t="s">
        <v>37160</v>
      </c>
      <c r="E630" s="54" t="s">
        <v>37161</v>
      </c>
    </row>
    <row r="631">
      <c r="A631" s="58">
        <v>13387.0</v>
      </c>
      <c r="B631" s="59" t="s">
        <v>37162</v>
      </c>
      <c r="C631" s="44" t="s">
        <v>37162</v>
      </c>
      <c r="E631" s="54" t="s">
        <v>37163</v>
      </c>
    </row>
    <row r="632">
      <c r="A632" s="58">
        <v>13388.0</v>
      </c>
      <c r="B632" s="59" t="s">
        <v>37164</v>
      </c>
      <c r="C632" s="44" t="s">
        <v>37164</v>
      </c>
      <c r="E632" s="54" t="s">
        <v>37165</v>
      </c>
    </row>
    <row r="633">
      <c r="A633" s="58">
        <v>13389.0</v>
      </c>
      <c r="B633" s="59" t="s">
        <v>37166</v>
      </c>
      <c r="C633" s="44" t="s">
        <v>37166</v>
      </c>
      <c r="E633" s="54" t="s">
        <v>37165</v>
      </c>
    </row>
    <row r="634">
      <c r="A634" s="58">
        <v>13391.0</v>
      </c>
      <c r="B634" s="59" t="s">
        <v>37167</v>
      </c>
      <c r="C634" s="44" t="s">
        <v>37168</v>
      </c>
      <c r="E634" s="54" t="s">
        <v>37167</v>
      </c>
    </row>
    <row r="635">
      <c r="A635" s="58">
        <v>13392.0</v>
      </c>
      <c r="B635" s="59" t="s">
        <v>37169</v>
      </c>
      <c r="C635" s="44" t="s">
        <v>37170</v>
      </c>
      <c r="E635" s="54" t="s">
        <v>37169</v>
      </c>
    </row>
    <row r="636">
      <c r="A636" s="58">
        <v>13393.0</v>
      </c>
      <c r="B636" s="59" t="s">
        <v>37171</v>
      </c>
      <c r="C636" s="44" t="s">
        <v>37172</v>
      </c>
      <c r="E636" s="54" t="s">
        <v>37171</v>
      </c>
    </row>
    <row r="637">
      <c r="A637" s="58">
        <v>13394.0</v>
      </c>
      <c r="B637" s="59" t="s">
        <v>36934</v>
      </c>
      <c r="C637" s="44" t="s">
        <v>37173</v>
      </c>
      <c r="E637" s="54" t="s">
        <v>36934</v>
      </c>
    </row>
    <row r="638">
      <c r="A638" s="58">
        <v>13519.0</v>
      </c>
      <c r="B638" s="59" t="s">
        <v>37174</v>
      </c>
      <c r="C638" s="44" t="s">
        <v>37175</v>
      </c>
      <c r="E638" s="76">
        <v>41061.0</v>
      </c>
    </row>
    <row r="639">
      <c r="A639" s="58">
        <v>13524.0</v>
      </c>
      <c r="B639" s="59" t="s">
        <v>37176</v>
      </c>
      <c r="C639" s="44" t="s">
        <v>37177</v>
      </c>
      <c r="E639" s="76">
        <v>41030.0</v>
      </c>
    </row>
    <row r="640">
      <c r="A640" s="58">
        <v>13525.0</v>
      </c>
      <c r="B640" s="59" t="s">
        <v>37178</v>
      </c>
      <c r="C640" s="44" t="s">
        <v>37179</v>
      </c>
      <c r="E640" s="76">
        <v>41000.0</v>
      </c>
    </row>
    <row r="641">
      <c r="A641" s="58">
        <v>13526.0</v>
      </c>
      <c r="B641" s="59" t="s">
        <v>37180</v>
      </c>
      <c r="C641" s="44" t="s">
        <v>37181</v>
      </c>
      <c r="E641" s="76">
        <v>40969.0</v>
      </c>
    </row>
    <row r="642">
      <c r="A642" s="58">
        <v>13527.0</v>
      </c>
      <c r="B642" s="59" t="s">
        <v>37182</v>
      </c>
      <c r="C642" s="44" t="s">
        <v>37183</v>
      </c>
      <c r="E642" s="76">
        <v>40940.0</v>
      </c>
    </row>
    <row r="643">
      <c r="A643" s="58">
        <v>13528.0</v>
      </c>
      <c r="B643" s="59" t="s">
        <v>37184</v>
      </c>
      <c r="C643" s="44" t="s">
        <v>37185</v>
      </c>
      <c r="E643" s="76">
        <v>40909.0</v>
      </c>
    </row>
    <row r="644">
      <c r="A644" s="58">
        <v>13529.0</v>
      </c>
      <c r="B644" s="59" t="s">
        <v>37186</v>
      </c>
      <c r="C644" s="44" t="s">
        <v>37187</v>
      </c>
      <c r="E644" s="54" t="s">
        <v>37186</v>
      </c>
    </row>
    <row r="645">
      <c r="A645" s="58">
        <v>13530.0</v>
      </c>
      <c r="B645" s="59" t="s">
        <v>37182</v>
      </c>
      <c r="C645" s="44" t="s">
        <v>37188</v>
      </c>
      <c r="E645" s="76">
        <v>40940.0</v>
      </c>
    </row>
    <row r="646">
      <c r="A646" s="58">
        <v>13531.0</v>
      </c>
      <c r="B646" s="59" t="s">
        <v>37176</v>
      </c>
      <c r="C646" s="44" t="s">
        <v>37189</v>
      </c>
      <c r="E646" s="76">
        <v>41030.0</v>
      </c>
    </row>
    <row r="647">
      <c r="A647" s="58">
        <v>13532.0</v>
      </c>
      <c r="B647" s="59" t="s">
        <v>37184</v>
      </c>
      <c r="C647" s="44" t="s">
        <v>37190</v>
      </c>
      <c r="E647" s="76">
        <v>40909.0</v>
      </c>
    </row>
    <row r="648">
      <c r="A648" s="58">
        <v>13533.0</v>
      </c>
      <c r="B648" s="59" t="s">
        <v>37180</v>
      </c>
      <c r="C648" s="44" t="s">
        <v>37191</v>
      </c>
      <c r="E648" s="76">
        <v>40969.0</v>
      </c>
    </row>
    <row r="649">
      <c r="A649" s="58">
        <v>13536.0</v>
      </c>
      <c r="B649" s="59" t="s">
        <v>37192</v>
      </c>
      <c r="C649" s="44" t="s">
        <v>37193</v>
      </c>
      <c r="E649" s="76">
        <v>41122.0</v>
      </c>
    </row>
    <row r="650">
      <c r="A650" s="58">
        <v>13537.0</v>
      </c>
      <c r="B650" s="59" t="s">
        <v>37194</v>
      </c>
      <c r="C650" s="44" t="s">
        <v>37195</v>
      </c>
      <c r="E650" s="76">
        <v>41153.0</v>
      </c>
    </row>
    <row r="651">
      <c r="A651" s="58">
        <v>13538.0</v>
      </c>
      <c r="B651" s="59" t="s">
        <v>37196</v>
      </c>
      <c r="C651" s="44" t="s">
        <v>37197</v>
      </c>
      <c r="E651" s="76">
        <v>41183.0</v>
      </c>
    </row>
    <row r="652">
      <c r="A652" s="58">
        <v>13539.0</v>
      </c>
      <c r="B652" s="59" t="s">
        <v>37198</v>
      </c>
      <c r="C652" s="44" t="s">
        <v>37199</v>
      </c>
      <c r="E652" s="76">
        <v>41214.0</v>
      </c>
    </row>
    <row r="653">
      <c r="A653" s="58">
        <v>13540.0</v>
      </c>
      <c r="B653" s="59" t="s">
        <v>37200</v>
      </c>
      <c r="C653" s="44" t="s">
        <v>37201</v>
      </c>
      <c r="E653" s="76">
        <v>41091.0</v>
      </c>
    </row>
    <row r="654">
      <c r="A654" s="58">
        <v>13541.0</v>
      </c>
      <c r="B654" s="59" t="s">
        <v>37202</v>
      </c>
      <c r="C654" s="44" t="s">
        <v>37203</v>
      </c>
      <c r="E654" s="76">
        <v>41244.0</v>
      </c>
    </row>
    <row r="655">
      <c r="A655" s="58">
        <v>13542.0</v>
      </c>
      <c r="B655" s="59" t="s">
        <v>37174</v>
      </c>
      <c r="C655" s="44" t="s">
        <v>37204</v>
      </c>
      <c r="E655" s="76">
        <v>41061.0</v>
      </c>
    </row>
    <row r="656">
      <c r="A656" s="58">
        <v>13549.0</v>
      </c>
      <c r="B656" s="59" t="s">
        <v>37205</v>
      </c>
      <c r="C656" s="44" t="s">
        <v>37206</v>
      </c>
      <c r="E656" s="76">
        <v>40513.0</v>
      </c>
    </row>
    <row r="657">
      <c r="A657" s="58">
        <v>13550.0</v>
      </c>
      <c r="B657" s="59" t="s">
        <v>37207</v>
      </c>
      <c r="C657" s="44" t="s">
        <v>37208</v>
      </c>
      <c r="E657" s="54" t="s">
        <v>37207</v>
      </c>
    </row>
    <row r="658">
      <c r="A658" s="58">
        <v>13552.0</v>
      </c>
      <c r="B658" s="59" t="s">
        <v>37209</v>
      </c>
      <c r="C658" s="44" t="s">
        <v>37209</v>
      </c>
      <c r="E658" s="54" t="s">
        <v>37210</v>
      </c>
    </row>
    <row r="659">
      <c r="A659" s="58">
        <v>13553.0</v>
      </c>
      <c r="B659" s="59" t="s">
        <v>37211</v>
      </c>
      <c r="C659" s="44" t="s">
        <v>37211</v>
      </c>
      <c r="E659" s="54" t="s">
        <v>37212</v>
      </c>
    </row>
    <row r="660">
      <c r="A660" s="58">
        <v>13554.0</v>
      </c>
      <c r="B660" s="59" t="s">
        <v>37213</v>
      </c>
      <c r="C660" s="44" t="s">
        <v>37214</v>
      </c>
      <c r="E660" s="54" t="s">
        <v>37215</v>
      </c>
    </row>
    <row r="661">
      <c r="A661" s="58">
        <v>13555.0</v>
      </c>
      <c r="B661" s="59" t="s">
        <v>37216</v>
      </c>
      <c r="C661" s="44" t="s">
        <v>37217</v>
      </c>
      <c r="E661" s="54" t="s">
        <v>37218</v>
      </c>
    </row>
    <row r="662">
      <c r="A662" s="58">
        <v>13556.0</v>
      </c>
      <c r="B662" s="59" t="s">
        <v>37219</v>
      </c>
      <c r="C662" s="44" t="s">
        <v>37220</v>
      </c>
      <c r="E662" s="54" t="s">
        <v>37221</v>
      </c>
    </row>
    <row r="663">
      <c r="A663" s="58">
        <v>13557.0</v>
      </c>
      <c r="B663" s="59" t="s">
        <v>37222</v>
      </c>
      <c r="C663" s="44" t="s">
        <v>37223</v>
      </c>
      <c r="E663" s="54" t="s">
        <v>37224</v>
      </c>
    </row>
    <row r="664">
      <c r="A664" s="58">
        <v>13558.0</v>
      </c>
      <c r="B664" s="59" t="s">
        <v>37225</v>
      </c>
      <c r="C664" s="44" t="s">
        <v>37226</v>
      </c>
      <c r="E664" s="54" t="s">
        <v>37225</v>
      </c>
    </row>
    <row r="665">
      <c r="A665" s="58">
        <v>13559.0</v>
      </c>
      <c r="B665" s="59" t="s">
        <v>37227</v>
      </c>
      <c r="C665" s="44" t="s">
        <v>37228</v>
      </c>
      <c r="E665" s="54" t="s">
        <v>37229</v>
      </c>
    </row>
    <row r="666">
      <c r="A666" s="58">
        <v>13560.0</v>
      </c>
      <c r="B666" s="59" t="s">
        <v>37184</v>
      </c>
      <c r="C666" s="44" t="s">
        <v>37230</v>
      </c>
      <c r="E666" s="76">
        <v>40909.0</v>
      </c>
    </row>
    <row r="667">
      <c r="A667" s="58">
        <v>13561.0</v>
      </c>
      <c r="B667" s="59" t="s">
        <v>37182</v>
      </c>
      <c r="C667" s="44" t="s">
        <v>37231</v>
      </c>
      <c r="E667" s="76">
        <v>40940.0</v>
      </c>
    </row>
    <row r="668">
      <c r="A668" s="58">
        <v>13564.0</v>
      </c>
      <c r="B668" s="59" t="s">
        <v>37232</v>
      </c>
      <c r="C668" s="44" t="s">
        <v>37233</v>
      </c>
      <c r="E668" s="76" t="s">
        <v>37234</v>
      </c>
    </row>
    <row r="669">
      <c r="A669" s="58">
        <v>13583.0</v>
      </c>
      <c r="B669" s="59" t="s">
        <v>37235</v>
      </c>
      <c r="C669" s="44" t="s">
        <v>37235</v>
      </c>
      <c r="E669" s="76">
        <v>41000.0</v>
      </c>
    </row>
    <row r="670">
      <c r="A670" s="58">
        <v>13588.0</v>
      </c>
      <c r="B670" s="59" t="s">
        <v>37236</v>
      </c>
      <c r="C670" s="44" t="s">
        <v>37236</v>
      </c>
      <c r="E670" s="76">
        <v>41030.0</v>
      </c>
    </row>
    <row r="671">
      <c r="A671" s="58">
        <v>13589.0</v>
      </c>
      <c r="B671" s="59" t="s">
        <v>37237</v>
      </c>
      <c r="C671" s="44" t="s">
        <v>37237</v>
      </c>
      <c r="E671" s="76">
        <v>41061.0</v>
      </c>
    </row>
    <row r="672">
      <c r="A672" s="58">
        <v>13590.0</v>
      </c>
      <c r="B672" s="59" t="s">
        <v>37238</v>
      </c>
      <c r="C672" s="44" t="s">
        <v>37238</v>
      </c>
      <c r="E672" s="76">
        <v>41091.0</v>
      </c>
    </row>
    <row r="673">
      <c r="A673" s="58">
        <v>13591.0</v>
      </c>
      <c r="B673" s="59" t="s">
        <v>37239</v>
      </c>
      <c r="C673" s="44" t="s">
        <v>37239</v>
      </c>
      <c r="E673" s="76">
        <v>41122.0</v>
      </c>
    </row>
    <row r="674">
      <c r="A674" s="58">
        <v>13592.0</v>
      </c>
      <c r="B674" s="59" t="s">
        <v>37240</v>
      </c>
      <c r="C674" s="44" t="s">
        <v>37240</v>
      </c>
      <c r="E674" s="76">
        <v>41153.0</v>
      </c>
    </row>
    <row r="675">
      <c r="A675" s="58">
        <v>13593.0</v>
      </c>
      <c r="B675" s="59" t="s">
        <v>37241</v>
      </c>
      <c r="C675" s="44" t="s">
        <v>37241</v>
      </c>
      <c r="E675" s="76">
        <v>41183.0</v>
      </c>
    </row>
    <row r="676">
      <c r="A676" s="58">
        <v>13594.0</v>
      </c>
      <c r="B676" s="59" t="s">
        <v>37242</v>
      </c>
      <c r="C676" s="44" t="s">
        <v>37242</v>
      </c>
      <c r="E676" s="76">
        <v>41214.0</v>
      </c>
    </row>
    <row r="677">
      <c r="A677" s="58">
        <v>13595.0</v>
      </c>
      <c r="B677" s="59" t="s">
        <v>37243</v>
      </c>
      <c r="C677" s="44" t="s">
        <v>37243</v>
      </c>
      <c r="E677" s="76">
        <v>41244.0</v>
      </c>
    </row>
    <row r="678">
      <c r="A678" s="58">
        <v>13596.0</v>
      </c>
      <c r="B678" s="59" t="s">
        <v>37244</v>
      </c>
      <c r="C678" s="44" t="s">
        <v>37244</v>
      </c>
      <c r="E678" s="54" t="s">
        <v>37225</v>
      </c>
    </row>
    <row r="679">
      <c r="A679" s="58">
        <v>13598.0</v>
      </c>
      <c r="B679" s="59" t="s">
        <v>37245</v>
      </c>
      <c r="C679" s="44" t="s">
        <v>37245</v>
      </c>
      <c r="E679" s="54" t="s">
        <v>37221</v>
      </c>
    </row>
    <row r="680">
      <c r="A680" s="58">
        <v>13599.0</v>
      </c>
      <c r="B680" s="59" t="s">
        <v>37246</v>
      </c>
      <c r="C680" s="44" t="s">
        <v>37246</v>
      </c>
      <c r="E680" s="54" t="s">
        <v>37207</v>
      </c>
    </row>
    <row r="681">
      <c r="A681" s="58">
        <v>13600.0</v>
      </c>
      <c r="B681" s="59" t="s">
        <v>37247</v>
      </c>
      <c r="C681" s="44" t="s">
        <v>37247</v>
      </c>
      <c r="E681" s="54" t="s">
        <v>37218</v>
      </c>
    </row>
    <row r="682">
      <c r="A682" s="58">
        <v>13601.0</v>
      </c>
      <c r="B682" s="59" t="s">
        <v>37248</v>
      </c>
      <c r="C682" s="44" t="s">
        <v>37248</v>
      </c>
      <c r="E682" s="54" t="s">
        <v>37215</v>
      </c>
    </row>
    <row r="683">
      <c r="A683" s="58">
        <v>13603.0</v>
      </c>
      <c r="B683" s="59" t="s">
        <v>37249</v>
      </c>
      <c r="C683" s="44" t="s">
        <v>37249</v>
      </c>
      <c r="E683" s="54" t="s">
        <v>37224</v>
      </c>
    </row>
    <row r="684">
      <c r="A684" s="58">
        <v>13604.0</v>
      </c>
      <c r="B684" s="59" t="s">
        <v>37250</v>
      </c>
      <c r="C684" s="44" t="s">
        <v>37250</v>
      </c>
      <c r="E684" s="54" t="s">
        <v>37229</v>
      </c>
    </row>
    <row r="685">
      <c r="A685" s="58">
        <v>13605.0</v>
      </c>
      <c r="B685" s="59" t="s">
        <v>37251</v>
      </c>
      <c r="C685" s="44" t="s">
        <v>37251</v>
      </c>
      <c r="E685" s="54" t="s">
        <v>37252</v>
      </c>
    </row>
    <row r="686">
      <c r="A686" s="58">
        <v>13606.0</v>
      </c>
      <c r="B686" s="59" t="s">
        <v>37253</v>
      </c>
      <c r="C686" s="44" t="s">
        <v>37253</v>
      </c>
      <c r="E686" s="54" t="s">
        <v>37254</v>
      </c>
    </row>
    <row r="687">
      <c r="A687" s="58">
        <v>13607.0</v>
      </c>
      <c r="B687" s="59" t="s">
        <v>37255</v>
      </c>
      <c r="C687" s="44" t="s">
        <v>37255</v>
      </c>
      <c r="E687" s="54" t="s">
        <v>37212</v>
      </c>
    </row>
    <row r="688">
      <c r="A688" s="58">
        <v>13608.0</v>
      </c>
      <c r="B688" s="59" t="s">
        <v>37256</v>
      </c>
      <c r="C688" s="44" t="s">
        <v>37256</v>
      </c>
      <c r="E688" s="54" t="s">
        <v>37257</v>
      </c>
    </row>
    <row r="689">
      <c r="A689" s="58">
        <v>13609.0</v>
      </c>
      <c r="B689" s="59" t="s">
        <v>37258</v>
      </c>
      <c r="C689" s="44" t="s">
        <v>37258</v>
      </c>
      <c r="E689" s="54" t="s">
        <v>37259</v>
      </c>
    </row>
    <row r="690">
      <c r="A690" s="58">
        <v>13610.0</v>
      </c>
      <c r="B690" s="59" t="s">
        <v>37260</v>
      </c>
      <c r="C690" s="44" t="s">
        <v>37260</v>
      </c>
      <c r="E690" s="54" t="s">
        <v>37261</v>
      </c>
    </row>
    <row r="691">
      <c r="A691" s="58">
        <v>13611.0</v>
      </c>
      <c r="B691" s="59" t="s">
        <v>37262</v>
      </c>
      <c r="C691" s="44" t="s">
        <v>37262</v>
      </c>
      <c r="E691" s="54" t="s">
        <v>37263</v>
      </c>
    </row>
    <row r="692">
      <c r="A692" s="58">
        <v>13612.0</v>
      </c>
      <c r="B692" s="59" t="s">
        <v>37264</v>
      </c>
      <c r="C692" s="44" t="s">
        <v>37264</v>
      </c>
      <c r="E692" s="54" t="s">
        <v>37265</v>
      </c>
    </row>
    <row r="693">
      <c r="A693" s="58">
        <v>13613.0</v>
      </c>
      <c r="B693" s="59" t="s">
        <v>37266</v>
      </c>
      <c r="C693" s="44" t="s">
        <v>37266</v>
      </c>
      <c r="E693" s="54" t="s">
        <v>37267</v>
      </c>
    </row>
    <row r="694">
      <c r="A694" s="58">
        <v>13614.0</v>
      </c>
      <c r="B694" s="59" t="s">
        <v>37268</v>
      </c>
      <c r="C694" s="44" t="s">
        <v>37268</v>
      </c>
      <c r="E694" s="54" t="s">
        <v>37269</v>
      </c>
    </row>
    <row r="695">
      <c r="A695" s="58">
        <v>13615.0</v>
      </c>
      <c r="B695" s="59" t="s">
        <v>37270</v>
      </c>
      <c r="C695" s="44" t="s">
        <v>37270</v>
      </c>
      <c r="E695" s="54" t="s">
        <v>37271</v>
      </c>
    </row>
    <row r="696">
      <c r="A696" s="58">
        <v>13616.0</v>
      </c>
      <c r="B696" s="59" t="s">
        <v>37272</v>
      </c>
      <c r="C696" s="44" t="s">
        <v>37272</v>
      </c>
      <c r="E696" s="54" t="s">
        <v>37273</v>
      </c>
    </row>
    <row r="697">
      <c r="A697" s="58">
        <v>13617.0</v>
      </c>
      <c r="B697" s="59" t="s">
        <v>37274</v>
      </c>
      <c r="C697" s="44" t="s">
        <v>37274</v>
      </c>
      <c r="E697" s="54" t="s">
        <v>37275</v>
      </c>
    </row>
    <row r="698">
      <c r="A698" s="58">
        <v>13618.0</v>
      </c>
      <c r="B698" s="59" t="s">
        <v>37276</v>
      </c>
      <c r="C698" s="44" t="s">
        <v>37276</v>
      </c>
      <c r="E698" s="54" t="s">
        <v>37277</v>
      </c>
    </row>
    <row r="699">
      <c r="A699" s="58">
        <v>13619.0</v>
      </c>
      <c r="B699" s="59" t="s">
        <v>37278</v>
      </c>
      <c r="C699" s="44" t="s">
        <v>37278</v>
      </c>
      <c r="E699" s="54" t="s">
        <v>37279</v>
      </c>
    </row>
    <row r="700">
      <c r="A700" s="58">
        <v>13620.0</v>
      </c>
      <c r="B700" s="59" t="s">
        <v>37280</v>
      </c>
      <c r="C700" s="44" t="s">
        <v>37280</v>
      </c>
      <c r="E700" s="54" t="s">
        <v>37281</v>
      </c>
    </row>
    <row r="701">
      <c r="A701" s="58">
        <v>13621.0</v>
      </c>
      <c r="B701" s="59" t="s">
        <v>37282</v>
      </c>
      <c r="C701" s="44" t="s">
        <v>37282</v>
      </c>
      <c r="E701" s="54" t="s">
        <v>37283</v>
      </c>
    </row>
    <row r="702">
      <c r="A702" s="58">
        <v>13625.0</v>
      </c>
      <c r="B702" s="59" t="s">
        <v>37265</v>
      </c>
      <c r="C702" s="44" t="s">
        <v>37284</v>
      </c>
      <c r="E702" s="54" t="s">
        <v>37265</v>
      </c>
    </row>
    <row r="703">
      <c r="A703" s="58">
        <v>13626.0</v>
      </c>
      <c r="B703" s="59" t="s">
        <v>37285</v>
      </c>
      <c r="C703" s="44" t="s">
        <v>37286</v>
      </c>
      <c r="E703" s="54" t="s">
        <v>37285</v>
      </c>
    </row>
    <row r="704">
      <c r="A704" s="58">
        <v>13627.0</v>
      </c>
      <c r="B704" s="59" t="s">
        <v>37269</v>
      </c>
      <c r="C704" s="44" t="s">
        <v>37287</v>
      </c>
      <c r="E704" s="54" t="s">
        <v>37269</v>
      </c>
    </row>
    <row r="705">
      <c r="A705" s="58">
        <v>13628.0</v>
      </c>
      <c r="B705" s="59" t="s">
        <v>37288</v>
      </c>
      <c r="C705" s="44" t="s">
        <v>37289</v>
      </c>
      <c r="E705" s="54" t="s">
        <v>37290</v>
      </c>
    </row>
    <row r="706">
      <c r="A706" s="58">
        <v>13629.0</v>
      </c>
      <c r="B706" s="59" t="s">
        <v>37291</v>
      </c>
      <c r="C706" s="44" t="s">
        <v>37292</v>
      </c>
      <c r="E706" s="54" t="s">
        <v>37267</v>
      </c>
    </row>
    <row r="707">
      <c r="A707" s="58">
        <v>13630.0</v>
      </c>
      <c r="B707" s="59" t="s">
        <v>37271</v>
      </c>
      <c r="C707" s="44" t="s">
        <v>37293</v>
      </c>
      <c r="E707" s="54" t="s">
        <v>37271</v>
      </c>
    </row>
    <row r="708">
      <c r="A708" s="58">
        <v>13634.0</v>
      </c>
      <c r="B708" s="59" t="s">
        <v>37294</v>
      </c>
      <c r="C708" s="44" t="s">
        <v>37295</v>
      </c>
      <c r="E708" s="54" t="s">
        <v>37294</v>
      </c>
    </row>
    <row r="709">
      <c r="A709" s="58">
        <v>13635.0</v>
      </c>
      <c r="B709" s="59" t="s">
        <v>37296</v>
      </c>
      <c r="C709" s="44" t="s">
        <v>37297</v>
      </c>
      <c r="E709" s="54" t="s">
        <v>37296</v>
      </c>
    </row>
    <row r="710">
      <c r="A710" s="58">
        <v>13636.0</v>
      </c>
      <c r="B710" s="59" t="s">
        <v>37298</v>
      </c>
      <c r="C710" s="44" t="s">
        <v>439</v>
      </c>
      <c r="E710" s="54" t="s">
        <v>37298</v>
      </c>
    </row>
    <row r="711">
      <c r="A711" s="58">
        <v>13637.0</v>
      </c>
      <c r="B711" s="59" t="s">
        <v>37299</v>
      </c>
      <c r="C711" s="44" t="s">
        <v>37300</v>
      </c>
      <c r="E711" s="54" t="s">
        <v>37299</v>
      </c>
    </row>
    <row r="712">
      <c r="A712" s="58">
        <v>13638.0</v>
      </c>
      <c r="B712" s="59" t="s">
        <v>37301</v>
      </c>
      <c r="C712" s="44" t="s">
        <v>37302</v>
      </c>
      <c r="E712" s="54" t="s">
        <v>37301</v>
      </c>
    </row>
    <row r="713">
      <c r="A713" s="58">
        <v>13639.0</v>
      </c>
      <c r="B713" s="59" t="s">
        <v>37303</v>
      </c>
      <c r="C713" s="44" t="s">
        <v>37304</v>
      </c>
      <c r="E713" s="54" t="s">
        <v>37303</v>
      </c>
    </row>
    <row r="714">
      <c r="A714" s="58">
        <v>13640.0</v>
      </c>
      <c r="B714" s="59" t="s">
        <v>37273</v>
      </c>
      <c r="C714" s="44" t="s">
        <v>37305</v>
      </c>
      <c r="E714" s="54" t="s">
        <v>37273</v>
      </c>
    </row>
    <row r="715">
      <c r="A715" s="58">
        <v>13641.0</v>
      </c>
      <c r="B715" s="59" t="s">
        <v>37279</v>
      </c>
      <c r="C715" s="44" t="s">
        <v>37306</v>
      </c>
      <c r="E715" s="54" t="s">
        <v>37279</v>
      </c>
    </row>
    <row r="716">
      <c r="A716" s="58">
        <v>13642.0</v>
      </c>
      <c r="B716" s="59" t="s">
        <v>37281</v>
      </c>
      <c r="C716" s="44" t="s">
        <v>37307</v>
      </c>
      <c r="E716" s="54" t="s">
        <v>37281</v>
      </c>
    </row>
    <row r="717">
      <c r="A717" s="58">
        <v>13643.0</v>
      </c>
      <c r="B717" s="59" t="s">
        <v>37308</v>
      </c>
      <c r="C717" s="44" t="s">
        <v>37309</v>
      </c>
      <c r="E717" s="54" t="s">
        <v>37308</v>
      </c>
    </row>
    <row r="718">
      <c r="A718" s="58">
        <v>13644.0</v>
      </c>
      <c r="B718" s="59" t="s">
        <v>37310</v>
      </c>
      <c r="C718" s="44" t="s">
        <v>37311</v>
      </c>
      <c r="E718" s="54" t="s">
        <v>37310</v>
      </c>
    </row>
    <row r="719">
      <c r="A719" s="58">
        <v>13665.0</v>
      </c>
      <c r="B719" s="59" t="s">
        <v>37312</v>
      </c>
      <c r="C719" s="44" t="s">
        <v>37313</v>
      </c>
      <c r="E719" s="54" t="s">
        <v>37312</v>
      </c>
    </row>
    <row r="720">
      <c r="A720" s="58">
        <v>13667.0</v>
      </c>
      <c r="B720" s="59" t="s">
        <v>37224</v>
      </c>
      <c r="C720" s="44" t="s">
        <v>37314</v>
      </c>
      <c r="E720" s="54" t="s">
        <v>37224</v>
      </c>
    </row>
    <row r="721">
      <c r="A721" s="58">
        <v>13668.0</v>
      </c>
      <c r="B721" s="59" t="s">
        <v>37229</v>
      </c>
      <c r="C721" s="44" t="s">
        <v>37315</v>
      </c>
      <c r="E721" s="54" t="s">
        <v>37316</v>
      </c>
    </row>
    <row r="722">
      <c r="A722" s="58">
        <v>13671.0</v>
      </c>
      <c r="B722" s="59" t="s">
        <v>37317</v>
      </c>
      <c r="C722" s="44" t="s">
        <v>37318</v>
      </c>
      <c r="E722" s="54" t="s">
        <v>37317</v>
      </c>
    </row>
    <row r="723">
      <c r="A723" s="58">
        <v>13672.0</v>
      </c>
      <c r="B723" s="59" t="s">
        <v>37319</v>
      </c>
      <c r="C723" s="44" t="s">
        <v>37320</v>
      </c>
      <c r="E723" s="54" t="s">
        <v>37319</v>
      </c>
    </row>
    <row r="724">
      <c r="A724" s="58">
        <v>13673.0</v>
      </c>
      <c r="B724" s="59" t="s">
        <v>37321</v>
      </c>
      <c r="C724" s="44" t="s">
        <v>37322</v>
      </c>
      <c r="E724" s="54" t="s">
        <v>37321</v>
      </c>
    </row>
    <row r="725">
      <c r="A725" s="58">
        <v>13674.0</v>
      </c>
      <c r="B725" s="59" t="s">
        <v>37323</v>
      </c>
      <c r="C725" s="44" t="s">
        <v>37324</v>
      </c>
      <c r="E725" s="54" t="s">
        <v>37323</v>
      </c>
    </row>
    <row r="726">
      <c r="A726" s="58">
        <v>13675.0</v>
      </c>
      <c r="B726" s="59" t="s">
        <v>37325</v>
      </c>
      <c r="C726" s="44" t="s">
        <v>37326</v>
      </c>
      <c r="E726" s="54" t="s">
        <v>37325</v>
      </c>
    </row>
    <row r="727">
      <c r="A727" s="58">
        <v>13676.0</v>
      </c>
      <c r="B727" s="59" t="s">
        <v>37327</v>
      </c>
      <c r="C727" s="44" t="s">
        <v>37328</v>
      </c>
      <c r="E727" s="54" t="s">
        <v>37327</v>
      </c>
    </row>
    <row r="728">
      <c r="A728" s="58">
        <v>13678.0</v>
      </c>
      <c r="B728" s="59" t="s">
        <v>37329</v>
      </c>
      <c r="C728" s="44" t="s">
        <v>37330</v>
      </c>
      <c r="E728" s="54" t="s">
        <v>37329</v>
      </c>
    </row>
    <row r="729">
      <c r="A729" s="58">
        <v>13679.0</v>
      </c>
      <c r="B729" s="59" t="s">
        <v>37225</v>
      </c>
      <c r="C729" s="44" t="s">
        <v>37331</v>
      </c>
      <c r="E729" s="54" t="s">
        <v>37225</v>
      </c>
    </row>
    <row r="730">
      <c r="A730" s="58">
        <v>13680.0</v>
      </c>
      <c r="B730" s="59" t="s">
        <v>37221</v>
      </c>
      <c r="C730" s="44" t="s">
        <v>37332</v>
      </c>
      <c r="E730" s="54" t="s">
        <v>37221</v>
      </c>
    </row>
    <row r="731">
      <c r="A731" s="58">
        <v>13689.0</v>
      </c>
      <c r="B731" s="59" t="s">
        <v>37207</v>
      </c>
      <c r="C731" s="44" t="s">
        <v>37333</v>
      </c>
      <c r="E731" s="54" t="s">
        <v>37207</v>
      </c>
    </row>
    <row r="732">
      <c r="A732" s="58">
        <v>13696.0</v>
      </c>
      <c r="B732" s="59" t="s">
        <v>37207</v>
      </c>
      <c r="C732" s="44" t="s">
        <v>37333</v>
      </c>
      <c r="E732" s="54" t="s">
        <v>37207</v>
      </c>
    </row>
    <row r="733">
      <c r="A733" s="58">
        <v>13699.0</v>
      </c>
      <c r="B733" s="59" t="s">
        <v>37218</v>
      </c>
      <c r="C733" s="44" t="s">
        <v>37334</v>
      </c>
      <c r="E733" s="54" t="s">
        <v>37218</v>
      </c>
    </row>
    <row r="734">
      <c r="A734" s="58">
        <v>13701.0</v>
      </c>
      <c r="B734" s="59" t="s">
        <v>37335</v>
      </c>
      <c r="C734" s="44" t="s">
        <v>37335</v>
      </c>
      <c r="E734" s="54" t="s">
        <v>37252</v>
      </c>
    </row>
    <row r="735">
      <c r="A735" s="58">
        <v>13702.0</v>
      </c>
      <c r="B735" s="59" t="s">
        <v>37215</v>
      </c>
      <c r="C735" s="44" t="s">
        <v>37336</v>
      </c>
      <c r="E735" s="54" t="s">
        <v>37215</v>
      </c>
    </row>
    <row r="736">
      <c r="A736" s="58">
        <v>13703.0</v>
      </c>
      <c r="B736" s="59" t="s">
        <v>37192</v>
      </c>
      <c r="C736" s="44" t="s">
        <v>37337</v>
      </c>
      <c r="E736" s="54" t="s">
        <v>37338</v>
      </c>
    </row>
    <row r="737">
      <c r="A737" s="58">
        <v>13704.0</v>
      </c>
      <c r="B737" s="59" t="s">
        <v>980</v>
      </c>
      <c r="C737" s="44" t="s">
        <v>980</v>
      </c>
      <c r="E737" s="54" t="s">
        <v>37339</v>
      </c>
    </row>
    <row r="738">
      <c r="A738" s="58">
        <v>13705.0</v>
      </c>
      <c r="B738" s="59" t="s">
        <v>1017</v>
      </c>
      <c r="C738" s="44" t="s">
        <v>1017</v>
      </c>
      <c r="E738" s="54" t="s">
        <v>37340</v>
      </c>
    </row>
    <row r="739">
      <c r="A739" s="58">
        <v>13706.0</v>
      </c>
      <c r="B739" s="59" t="s">
        <v>37341</v>
      </c>
      <c r="C739" s="44" t="s">
        <v>37342</v>
      </c>
      <c r="E739" s="54" t="s">
        <v>37341</v>
      </c>
    </row>
    <row r="740">
      <c r="A740" s="58">
        <v>13722.0</v>
      </c>
      <c r="B740" s="59" t="s">
        <v>37343</v>
      </c>
      <c r="C740" s="44" t="s">
        <v>37344</v>
      </c>
      <c r="E740" s="54" t="s">
        <v>37343</v>
      </c>
    </row>
    <row r="741">
      <c r="A741" s="58">
        <v>13723.0</v>
      </c>
      <c r="B741" s="59" t="s">
        <v>37345</v>
      </c>
      <c r="C741" s="44" t="s">
        <v>37346</v>
      </c>
      <c r="E741" s="54" t="s">
        <v>37345</v>
      </c>
    </row>
    <row r="742">
      <c r="A742" s="58">
        <v>13725.0</v>
      </c>
      <c r="B742" s="59" t="s">
        <v>37347</v>
      </c>
      <c r="C742" s="44" t="s">
        <v>37348</v>
      </c>
      <c r="E742" s="54" t="s">
        <v>37347</v>
      </c>
    </row>
    <row r="743">
      <c r="A743" s="58">
        <v>13726.0</v>
      </c>
      <c r="B743" s="59" t="s">
        <v>37310</v>
      </c>
      <c r="C743" s="44" t="s">
        <v>37349</v>
      </c>
      <c r="E743" s="54" t="s">
        <v>37310</v>
      </c>
    </row>
    <row r="744">
      <c r="A744" s="58">
        <v>13775.0</v>
      </c>
      <c r="B744" s="59" t="s">
        <v>37350</v>
      </c>
      <c r="C744" s="44" t="s">
        <v>37351</v>
      </c>
      <c r="E744" s="54" t="s">
        <v>37350</v>
      </c>
    </row>
    <row r="745">
      <c r="A745" s="58">
        <v>13776.0</v>
      </c>
      <c r="B745" s="59" t="s">
        <v>37352</v>
      </c>
      <c r="C745" s="44" t="s">
        <v>37353</v>
      </c>
      <c r="E745" s="54" t="s">
        <v>37352</v>
      </c>
    </row>
    <row r="746">
      <c r="A746" s="58">
        <v>13778.0</v>
      </c>
      <c r="B746" s="59" t="s">
        <v>37296</v>
      </c>
      <c r="C746" s="44" t="s">
        <v>37354</v>
      </c>
      <c r="E746" s="54" t="s">
        <v>37296</v>
      </c>
    </row>
    <row r="747">
      <c r="A747" s="58">
        <v>13779.0</v>
      </c>
      <c r="B747" s="59" t="s">
        <v>37296</v>
      </c>
      <c r="C747" s="44" t="s">
        <v>37355</v>
      </c>
      <c r="E747" s="54" t="s">
        <v>37296</v>
      </c>
    </row>
    <row r="748">
      <c r="A748" s="58">
        <v>13784.0</v>
      </c>
      <c r="B748" s="59" t="s">
        <v>37356</v>
      </c>
      <c r="C748" s="44" t="s">
        <v>37357</v>
      </c>
      <c r="E748" s="54" t="s">
        <v>37356</v>
      </c>
    </row>
    <row r="749">
      <c r="A749" s="58">
        <v>13785.0</v>
      </c>
      <c r="B749" s="59" t="s">
        <v>37358</v>
      </c>
      <c r="C749" s="44" t="s">
        <v>37359</v>
      </c>
      <c r="E749" s="54" t="s">
        <v>37358</v>
      </c>
    </row>
    <row r="750">
      <c r="A750" s="58">
        <v>13786.0</v>
      </c>
      <c r="B750" s="59" t="s">
        <v>37360</v>
      </c>
      <c r="C750" s="44" t="s">
        <v>1101</v>
      </c>
      <c r="E750" s="54" t="s">
        <v>37360</v>
      </c>
    </row>
    <row r="751">
      <c r="A751" s="58">
        <v>13788.0</v>
      </c>
      <c r="B751" s="59" t="s">
        <v>37361</v>
      </c>
      <c r="C751" s="44" t="s">
        <v>37362</v>
      </c>
      <c r="E751" s="54" t="s">
        <v>37361</v>
      </c>
    </row>
    <row r="752">
      <c r="A752" s="58">
        <v>13789.0</v>
      </c>
      <c r="B752" s="59" t="s">
        <v>37363</v>
      </c>
      <c r="C752" s="44" t="s">
        <v>37364</v>
      </c>
      <c r="E752" s="54" t="s">
        <v>37365</v>
      </c>
    </row>
    <row r="753">
      <c r="A753" s="58">
        <v>13790.0</v>
      </c>
      <c r="B753" s="59" t="s">
        <v>37366</v>
      </c>
      <c r="C753" s="44" t="s">
        <v>37367</v>
      </c>
      <c r="E753" s="54" t="s">
        <v>37366</v>
      </c>
    </row>
    <row r="754">
      <c r="A754" s="58">
        <v>13791.0</v>
      </c>
      <c r="B754" s="59" t="s">
        <v>37368</v>
      </c>
      <c r="C754" s="44" t="s">
        <v>37369</v>
      </c>
      <c r="E754" s="54" t="s">
        <v>37368</v>
      </c>
    </row>
    <row r="755">
      <c r="A755" s="58">
        <v>13792.0</v>
      </c>
      <c r="B755" s="59" t="s">
        <v>37370</v>
      </c>
      <c r="C755" s="44" t="s">
        <v>37371</v>
      </c>
      <c r="E755" s="54" t="s">
        <v>37370</v>
      </c>
    </row>
    <row r="756">
      <c r="A756" s="58">
        <v>13793.0</v>
      </c>
      <c r="B756" s="59" t="s">
        <v>37372</v>
      </c>
      <c r="C756" s="44" t="s">
        <v>37373</v>
      </c>
      <c r="E756" s="54" t="s">
        <v>37372</v>
      </c>
    </row>
    <row r="757">
      <c r="A757" s="58">
        <v>13794.0</v>
      </c>
      <c r="B757" s="59" t="s">
        <v>37374</v>
      </c>
      <c r="C757" s="44" t="s">
        <v>37375</v>
      </c>
      <c r="E757" s="54" t="s">
        <v>37374</v>
      </c>
    </row>
    <row r="758">
      <c r="A758" s="58">
        <v>13795.0</v>
      </c>
      <c r="B758" s="59" t="s">
        <v>37299</v>
      </c>
      <c r="C758" s="44" t="s">
        <v>37376</v>
      </c>
      <c r="E758" s="54" t="s">
        <v>37299</v>
      </c>
    </row>
    <row r="759">
      <c r="A759" s="58">
        <v>13796.0</v>
      </c>
      <c r="B759" s="59" t="s">
        <v>37294</v>
      </c>
      <c r="C759" s="44" t="s">
        <v>37377</v>
      </c>
      <c r="E759" s="54" t="s">
        <v>37294</v>
      </c>
    </row>
    <row r="760">
      <c r="A760" s="58">
        <v>13810.0</v>
      </c>
      <c r="B760" s="59" t="s">
        <v>37301</v>
      </c>
      <c r="C760" s="44" t="s">
        <v>37378</v>
      </c>
      <c r="E760" s="54" t="s">
        <v>37301</v>
      </c>
    </row>
    <row r="761">
      <c r="A761" s="58">
        <v>13812.0</v>
      </c>
      <c r="B761" s="59" t="s">
        <v>37327</v>
      </c>
      <c r="C761" s="44" t="s">
        <v>37379</v>
      </c>
      <c r="E761" s="54" t="s">
        <v>37327</v>
      </c>
    </row>
    <row r="762">
      <c r="A762" s="58">
        <v>13813.0</v>
      </c>
      <c r="B762" s="59" t="s">
        <v>37327</v>
      </c>
      <c r="C762" s="44" t="s">
        <v>37380</v>
      </c>
      <c r="E762" s="54" t="s">
        <v>37327</v>
      </c>
    </row>
    <row r="763">
      <c r="A763" s="58">
        <v>13814.0</v>
      </c>
      <c r="B763" s="59" t="s">
        <v>37325</v>
      </c>
      <c r="C763" s="44" t="s">
        <v>37381</v>
      </c>
      <c r="E763" s="54" t="s">
        <v>37325</v>
      </c>
    </row>
    <row r="764">
      <c r="A764" s="58">
        <v>13815.0</v>
      </c>
      <c r="B764" s="59" t="s">
        <v>37321</v>
      </c>
      <c r="C764" s="44" t="s">
        <v>37382</v>
      </c>
      <c r="E764" s="54" t="s">
        <v>37321</v>
      </c>
    </row>
    <row r="765">
      <c r="A765" s="58">
        <v>13829.0</v>
      </c>
      <c r="B765" s="59" t="s">
        <v>37383</v>
      </c>
      <c r="C765" s="44" t="s">
        <v>37383</v>
      </c>
      <c r="E765" s="56"/>
    </row>
    <row r="766">
      <c r="A766" s="58">
        <v>13841.0</v>
      </c>
      <c r="B766" s="59" t="s">
        <v>37384</v>
      </c>
      <c r="C766" s="44" t="s">
        <v>37385</v>
      </c>
      <c r="E766" s="54" t="s">
        <v>37384</v>
      </c>
    </row>
    <row r="767">
      <c r="A767" s="58">
        <v>13842.0</v>
      </c>
      <c r="B767" s="59" t="s">
        <v>37386</v>
      </c>
      <c r="C767" s="44" t="s">
        <v>37387</v>
      </c>
      <c r="E767" s="54" t="s">
        <v>37386</v>
      </c>
    </row>
    <row r="768">
      <c r="A768" s="58">
        <v>13843.0</v>
      </c>
      <c r="B768" s="59" t="s">
        <v>37388</v>
      </c>
      <c r="C768" s="44" t="s">
        <v>37389</v>
      </c>
      <c r="E768" s="54" t="s">
        <v>37388</v>
      </c>
    </row>
    <row r="769">
      <c r="A769" s="58">
        <v>13844.0</v>
      </c>
      <c r="B769" s="59" t="s">
        <v>37390</v>
      </c>
      <c r="C769" s="44" t="s">
        <v>37391</v>
      </c>
      <c r="E769" s="54" t="s">
        <v>37390</v>
      </c>
    </row>
    <row r="770">
      <c r="A770" s="58">
        <v>13845.0</v>
      </c>
      <c r="B770" s="59" t="s">
        <v>36791</v>
      </c>
      <c r="C770" s="44" t="s">
        <v>37392</v>
      </c>
      <c r="E770" s="54" t="s">
        <v>36791</v>
      </c>
    </row>
    <row r="771">
      <c r="A771" s="58">
        <v>13846.0</v>
      </c>
      <c r="B771" s="59" t="s">
        <v>37393</v>
      </c>
      <c r="C771" s="44" t="s">
        <v>37394</v>
      </c>
      <c r="E771" s="54" t="s">
        <v>37393</v>
      </c>
    </row>
    <row r="772">
      <c r="A772" s="58">
        <v>13847.0</v>
      </c>
      <c r="B772" s="59" t="s">
        <v>37395</v>
      </c>
      <c r="C772" s="44" t="s">
        <v>37396</v>
      </c>
      <c r="E772" s="54" t="s">
        <v>37395</v>
      </c>
    </row>
    <row r="773">
      <c r="A773" s="58">
        <v>13848.0</v>
      </c>
      <c r="B773" s="59" t="s">
        <v>37397</v>
      </c>
      <c r="C773" s="44" t="s">
        <v>37398</v>
      </c>
      <c r="E773" s="54" t="s">
        <v>37397</v>
      </c>
    </row>
    <row r="774">
      <c r="A774" s="58">
        <v>13849.0</v>
      </c>
      <c r="B774" s="59" t="s">
        <v>37399</v>
      </c>
      <c r="C774" s="44" t="s">
        <v>1555</v>
      </c>
      <c r="E774" s="54" t="s">
        <v>37399</v>
      </c>
    </row>
    <row r="775">
      <c r="A775" s="58">
        <v>13850.0</v>
      </c>
      <c r="B775" s="59" t="s">
        <v>37400</v>
      </c>
      <c r="C775" s="44" t="s">
        <v>698</v>
      </c>
      <c r="E775" s="54" t="s">
        <v>37400</v>
      </c>
    </row>
    <row r="776">
      <c r="A776" s="58">
        <v>13851.0</v>
      </c>
      <c r="B776" s="59" t="s">
        <v>37401</v>
      </c>
      <c r="C776" s="44" t="s">
        <v>279</v>
      </c>
      <c r="E776" s="54" t="s">
        <v>37401</v>
      </c>
    </row>
    <row r="777">
      <c r="A777" s="58">
        <v>13852.0</v>
      </c>
      <c r="B777" s="59" t="s">
        <v>37402</v>
      </c>
      <c r="C777" s="44" t="s">
        <v>37403</v>
      </c>
      <c r="E777" s="54" t="s">
        <v>37402</v>
      </c>
    </row>
    <row r="778">
      <c r="A778" s="58">
        <v>13853.0</v>
      </c>
      <c r="B778" s="59" t="s">
        <v>37404</v>
      </c>
      <c r="C778" s="44" t="s">
        <v>37405</v>
      </c>
      <c r="E778" s="54" t="s">
        <v>37404</v>
      </c>
    </row>
    <row r="779">
      <c r="A779" s="58">
        <v>13854.0</v>
      </c>
      <c r="B779" s="59" t="s">
        <v>37406</v>
      </c>
      <c r="C779" s="44" t="s">
        <v>37407</v>
      </c>
      <c r="E779" s="54" t="s">
        <v>37406</v>
      </c>
    </row>
    <row r="780">
      <c r="A780" s="58">
        <v>13866.0</v>
      </c>
      <c r="B780" s="59" t="s">
        <v>37408</v>
      </c>
      <c r="C780" s="44" t="s">
        <v>37408</v>
      </c>
      <c r="E780" s="54" t="s">
        <v>37409</v>
      </c>
    </row>
    <row r="781">
      <c r="A781" s="58">
        <v>13868.0</v>
      </c>
      <c r="B781" s="59" t="s">
        <v>37410</v>
      </c>
      <c r="C781" s="44" t="s">
        <v>37410</v>
      </c>
      <c r="E781" s="56"/>
    </row>
    <row r="782">
      <c r="A782" s="58">
        <v>13869.0</v>
      </c>
      <c r="B782" s="59" t="s">
        <v>37411</v>
      </c>
      <c r="C782" s="44" t="s">
        <v>37412</v>
      </c>
      <c r="E782" s="54" t="s">
        <v>37411</v>
      </c>
    </row>
    <row r="783">
      <c r="A783" s="58">
        <v>13870.0</v>
      </c>
      <c r="B783" s="59" t="s">
        <v>37413</v>
      </c>
      <c r="C783" s="44" t="s">
        <v>37414</v>
      </c>
      <c r="E783" s="54" t="s">
        <v>37413</v>
      </c>
    </row>
    <row r="784">
      <c r="A784" s="58">
        <v>13871.0</v>
      </c>
      <c r="B784" s="59" t="s">
        <v>37415</v>
      </c>
      <c r="C784" s="44" t="s">
        <v>37416</v>
      </c>
      <c r="E784" s="54" t="s">
        <v>37415</v>
      </c>
    </row>
    <row r="785">
      <c r="A785" s="58">
        <v>13872.0</v>
      </c>
      <c r="B785" s="59" t="s">
        <v>37417</v>
      </c>
      <c r="C785" s="44" t="s">
        <v>37418</v>
      </c>
      <c r="E785" s="54" t="s">
        <v>37417</v>
      </c>
    </row>
    <row r="786">
      <c r="A786" s="58">
        <v>13873.0</v>
      </c>
      <c r="B786" s="59" t="s">
        <v>37417</v>
      </c>
      <c r="C786" s="44" t="s">
        <v>463</v>
      </c>
      <c r="E786" s="54" t="s">
        <v>37417</v>
      </c>
    </row>
    <row r="787">
      <c r="A787" s="58">
        <v>13877.0</v>
      </c>
      <c r="B787" s="59" t="s">
        <v>37419</v>
      </c>
      <c r="C787" s="44" t="s">
        <v>464</v>
      </c>
      <c r="E787" s="54" t="s">
        <v>37419</v>
      </c>
    </row>
    <row r="788">
      <c r="A788" s="58">
        <v>13878.0</v>
      </c>
      <c r="B788" s="59" t="s">
        <v>37420</v>
      </c>
      <c r="C788" s="44" t="s">
        <v>37421</v>
      </c>
      <c r="E788" s="54" t="s">
        <v>37422</v>
      </c>
    </row>
    <row r="789">
      <c r="A789" s="58">
        <v>13879.0</v>
      </c>
      <c r="B789" s="59" t="s">
        <v>37423</v>
      </c>
      <c r="C789" s="44" t="s">
        <v>37424</v>
      </c>
      <c r="E789" s="54" t="s">
        <v>37423</v>
      </c>
    </row>
    <row r="790">
      <c r="A790" s="58">
        <v>13892.0</v>
      </c>
      <c r="B790" s="59" t="s">
        <v>37425</v>
      </c>
      <c r="C790" s="44" t="s">
        <v>37425</v>
      </c>
      <c r="E790" s="54" t="s">
        <v>37426</v>
      </c>
    </row>
    <row r="791">
      <c r="A791" s="58">
        <v>13893.0</v>
      </c>
      <c r="B791" s="59" t="s">
        <v>37425</v>
      </c>
      <c r="C791" s="44" t="s">
        <v>37425</v>
      </c>
      <c r="E791" s="54" t="s">
        <v>37426</v>
      </c>
    </row>
    <row r="792">
      <c r="A792" s="58">
        <v>13894.0</v>
      </c>
      <c r="B792" s="59" t="s">
        <v>37308</v>
      </c>
      <c r="C792" s="44" t="s">
        <v>37427</v>
      </c>
      <c r="E792" s="54" t="s">
        <v>37428</v>
      </c>
    </row>
    <row r="793">
      <c r="A793" s="58">
        <v>13895.0</v>
      </c>
      <c r="B793" s="59" t="s">
        <v>37290</v>
      </c>
      <c r="C793" s="44" t="s">
        <v>37429</v>
      </c>
      <c r="E793" s="54" t="s">
        <v>37290</v>
      </c>
    </row>
    <row r="794">
      <c r="A794" s="58">
        <v>13896.0</v>
      </c>
      <c r="B794" s="59" t="s">
        <v>37279</v>
      </c>
      <c r="C794" s="44" t="s">
        <v>37430</v>
      </c>
      <c r="E794" s="54" t="s">
        <v>37279</v>
      </c>
    </row>
    <row r="795">
      <c r="A795" s="58">
        <v>13897.0</v>
      </c>
      <c r="B795" s="59" t="s">
        <v>37281</v>
      </c>
      <c r="C795" s="44" t="s">
        <v>37431</v>
      </c>
      <c r="E795" s="54" t="s">
        <v>37432</v>
      </c>
    </row>
    <row r="796">
      <c r="A796" s="58">
        <v>13898.0</v>
      </c>
      <c r="B796" s="59" t="s">
        <v>37271</v>
      </c>
      <c r="C796" s="44" t="s">
        <v>37433</v>
      </c>
      <c r="E796" s="54" t="s">
        <v>37271</v>
      </c>
    </row>
    <row r="797">
      <c r="A797" s="58">
        <v>13899.0</v>
      </c>
      <c r="B797" s="59" t="s">
        <v>37434</v>
      </c>
      <c r="C797" s="44" t="s">
        <v>37435</v>
      </c>
      <c r="E797" s="54" t="s">
        <v>37436</v>
      </c>
    </row>
    <row r="798">
      <c r="A798" s="58">
        <v>13900.0</v>
      </c>
      <c r="B798" s="59" t="s">
        <v>37281</v>
      </c>
      <c r="C798" s="44" t="s">
        <v>37437</v>
      </c>
      <c r="E798" s="54" t="s">
        <v>37432</v>
      </c>
    </row>
    <row r="799">
      <c r="A799" s="58">
        <v>13901.0</v>
      </c>
      <c r="B799" s="59" t="s">
        <v>37269</v>
      </c>
      <c r="C799" s="44" t="s">
        <v>37438</v>
      </c>
      <c r="E799" s="54" t="s">
        <v>37269</v>
      </c>
    </row>
    <row r="800">
      <c r="A800" s="58">
        <v>13902.0</v>
      </c>
      <c r="B800" s="59" t="s">
        <v>37267</v>
      </c>
      <c r="C800" s="44" t="s">
        <v>37439</v>
      </c>
      <c r="E800" s="54" t="s">
        <v>37267</v>
      </c>
    </row>
    <row r="801">
      <c r="A801" s="58">
        <v>13903.0</v>
      </c>
      <c r="B801" s="59" t="s">
        <v>37281</v>
      </c>
      <c r="C801" s="44" t="s">
        <v>37440</v>
      </c>
      <c r="E801" s="54" t="s">
        <v>37432</v>
      </c>
    </row>
    <row r="802">
      <c r="A802" s="58">
        <v>13904.0</v>
      </c>
      <c r="B802" s="59" t="s">
        <v>37441</v>
      </c>
      <c r="C802" s="44" t="s">
        <v>37442</v>
      </c>
      <c r="E802" s="54" t="s">
        <v>37441</v>
      </c>
    </row>
    <row r="803">
      <c r="A803" s="58">
        <v>13905.0</v>
      </c>
      <c r="B803" s="59" t="s">
        <v>37443</v>
      </c>
      <c r="C803" s="44" t="s">
        <v>37444</v>
      </c>
      <c r="E803" s="54" t="s">
        <v>37443</v>
      </c>
    </row>
    <row r="804">
      <c r="A804" s="58">
        <v>13906.0</v>
      </c>
      <c r="B804" s="59" t="s">
        <v>37310</v>
      </c>
      <c r="C804" s="44" t="s">
        <v>37445</v>
      </c>
      <c r="E804" s="54" t="s">
        <v>37310</v>
      </c>
    </row>
    <row r="805">
      <c r="A805" s="58">
        <v>13907.0</v>
      </c>
      <c r="B805" s="59" t="s">
        <v>37347</v>
      </c>
      <c r="C805" s="44" t="s">
        <v>37446</v>
      </c>
      <c r="E805" s="54" t="s">
        <v>37347</v>
      </c>
    </row>
    <row r="806">
      <c r="A806" s="58">
        <v>13908.0</v>
      </c>
      <c r="B806" s="59" t="s">
        <v>37447</v>
      </c>
      <c r="C806" s="44" t="s">
        <v>37448</v>
      </c>
      <c r="E806" s="54">
        <v>2187.0</v>
      </c>
    </row>
    <row r="807">
      <c r="A807" s="58">
        <v>13909.0</v>
      </c>
      <c r="B807" s="59" t="s">
        <v>37296</v>
      </c>
      <c r="C807" s="44" t="s">
        <v>37449</v>
      </c>
      <c r="E807" s="54" t="s">
        <v>37296</v>
      </c>
    </row>
    <row r="808">
      <c r="A808" s="58">
        <v>13910.0</v>
      </c>
      <c r="B808" s="59" t="s">
        <v>37450</v>
      </c>
      <c r="C808" s="44" t="s">
        <v>37451</v>
      </c>
      <c r="E808" s="54" t="s">
        <v>37450</v>
      </c>
    </row>
    <row r="809">
      <c r="A809" s="58">
        <v>13911.0</v>
      </c>
      <c r="B809" s="59" t="s">
        <v>37298</v>
      </c>
      <c r="C809" s="44" t="s">
        <v>37452</v>
      </c>
      <c r="E809" s="54" t="s">
        <v>37298</v>
      </c>
    </row>
    <row r="810">
      <c r="A810" s="58">
        <v>13914.0</v>
      </c>
      <c r="B810" s="59" t="s">
        <v>37453</v>
      </c>
      <c r="C810" s="44" t="s">
        <v>37453</v>
      </c>
      <c r="E810" s="56"/>
    </row>
    <row r="811">
      <c r="A811" s="58">
        <v>13917.0</v>
      </c>
      <c r="B811" s="59" t="s">
        <v>37454</v>
      </c>
      <c r="C811" s="44" t="s">
        <v>37455</v>
      </c>
      <c r="E811" s="54" t="s">
        <v>37454</v>
      </c>
    </row>
    <row r="812">
      <c r="A812" s="58">
        <v>13918.0</v>
      </c>
      <c r="B812" s="59" t="s">
        <v>37456</v>
      </c>
      <c r="C812" s="44" t="s">
        <v>37457</v>
      </c>
      <c r="E812" s="54" t="s">
        <v>37456</v>
      </c>
    </row>
    <row r="813">
      <c r="A813" s="58">
        <v>13919.0</v>
      </c>
      <c r="B813" s="59" t="s">
        <v>37458</v>
      </c>
      <c r="C813" s="44" t="s">
        <v>37459</v>
      </c>
      <c r="E813" s="54" t="s">
        <v>37458</v>
      </c>
    </row>
    <row r="814">
      <c r="A814" s="58">
        <v>13920.0</v>
      </c>
      <c r="B814" s="59" t="s">
        <v>37460</v>
      </c>
      <c r="C814" s="44" t="s">
        <v>37461</v>
      </c>
      <c r="E814" s="54" t="s">
        <v>37460</v>
      </c>
    </row>
    <row r="815">
      <c r="A815" s="58">
        <v>13921.0</v>
      </c>
      <c r="B815" s="59" t="s">
        <v>37329</v>
      </c>
      <c r="C815" s="44" t="s">
        <v>37462</v>
      </c>
      <c r="E815" s="54" t="s">
        <v>37329</v>
      </c>
    </row>
    <row r="816">
      <c r="A816" s="58">
        <v>13922.0</v>
      </c>
      <c r="B816" s="59" t="s">
        <v>37317</v>
      </c>
      <c r="C816" s="44" t="s">
        <v>37463</v>
      </c>
      <c r="E816" s="54" t="s">
        <v>37317</v>
      </c>
    </row>
    <row r="817">
      <c r="A817" s="58">
        <v>13923.0</v>
      </c>
      <c r="B817" s="59" t="s">
        <v>37323</v>
      </c>
      <c r="C817" s="44" t="s">
        <v>37464</v>
      </c>
      <c r="E817" s="54" t="s">
        <v>37323</v>
      </c>
    </row>
    <row r="818">
      <c r="A818" s="58">
        <v>13943.0</v>
      </c>
      <c r="B818" s="59" t="s">
        <v>37465</v>
      </c>
      <c r="C818" s="44" t="s">
        <v>37466</v>
      </c>
      <c r="E818" s="54" t="s">
        <v>37465</v>
      </c>
    </row>
    <row r="819">
      <c r="A819" s="58">
        <v>13944.0</v>
      </c>
      <c r="B819" s="59" t="s">
        <v>37467</v>
      </c>
      <c r="C819" s="44" t="s">
        <v>37468</v>
      </c>
      <c r="E819" s="54" t="s">
        <v>37467</v>
      </c>
    </row>
    <row r="820">
      <c r="A820" s="58">
        <v>13945.0</v>
      </c>
      <c r="B820" s="59" t="s">
        <v>37469</v>
      </c>
      <c r="C820" s="44" t="s">
        <v>37470</v>
      </c>
      <c r="E820" s="54" t="s">
        <v>37469</v>
      </c>
    </row>
    <row r="821">
      <c r="A821" s="58">
        <v>13946.0</v>
      </c>
      <c r="B821" s="59" t="s">
        <v>37471</v>
      </c>
      <c r="C821" s="44" t="s">
        <v>37472</v>
      </c>
      <c r="E821" s="54" t="s">
        <v>37471</v>
      </c>
    </row>
    <row r="822">
      <c r="A822" s="58">
        <v>13947.0</v>
      </c>
      <c r="B822" s="59" t="s">
        <v>37473</v>
      </c>
      <c r="C822" s="44" t="s">
        <v>37474</v>
      </c>
      <c r="E822" s="54" t="s">
        <v>37473</v>
      </c>
    </row>
    <row r="823">
      <c r="A823" s="58">
        <v>13948.0</v>
      </c>
      <c r="B823" s="59" t="s">
        <v>37475</v>
      </c>
      <c r="C823" s="44" t="s">
        <v>861</v>
      </c>
      <c r="E823" s="54" t="s">
        <v>37475</v>
      </c>
    </row>
    <row r="824">
      <c r="A824" s="58">
        <v>13967.0</v>
      </c>
      <c r="B824" s="59" t="s">
        <v>37476</v>
      </c>
      <c r="C824" s="44" t="s">
        <v>1863</v>
      </c>
      <c r="E824" s="54" t="s">
        <v>37476</v>
      </c>
    </row>
    <row r="825">
      <c r="A825" s="58">
        <v>13968.0</v>
      </c>
      <c r="B825" s="59" t="s">
        <v>37477</v>
      </c>
      <c r="C825" s="44" t="s">
        <v>37478</v>
      </c>
      <c r="E825" s="54" t="s">
        <v>37477</v>
      </c>
    </row>
    <row r="826">
      <c r="A826" s="58">
        <v>13969.0</v>
      </c>
      <c r="B826" s="59" t="s">
        <v>37479</v>
      </c>
      <c r="C826" s="44" t="s">
        <v>37480</v>
      </c>
      <c r="E826" s="54" t="s">
        <v>37479</v>
      </c>
    </row>
    <row r="827">
      <c r="A827" s="58">
        <v>13970.0</v>
      </c>
      <c r="B827" s="59" t="s">
        <v>37481</v>
      </c>
      <c r="C827" s="44" t="s">
        <v>37482</v>
      </c>
      <c r="E827" s="54" t="s">
        <v>37481</v>
      </c>
    </row>
    <row r="828">
      <c r="A828" s="58">
        <v>13972.0</v>
      </c>
      <c r="B828" s="59" t="s">
        <v>37483</v>
      </c>
      <c r="C828" s="44" t="s">
        <v>37484</v>
      </c>
      <c r="E828" s="54" t="s">
        <v>37483</v>
      </c>
    </row>
    <row r="829">
      <c r="A829" s="58">
        <v>13973.0</v>
      </c>
      <c r="B829" s="59" t="s">
        <v>37485</v>
      </c>
      <c r="C829" s="44" t="s">
        <v>37486</v>
      </c>
      <c r="E829" s="54" t="s">
        <v>37485</v>
      </c>
    </row>
    <row r="830">
      <c r="A830" s="58">
        <v>13974.0</v>
      </c>
      <c r="B830" s="59" t="s">
        <v>37487</v>
      </c>
      <c r="C830" s="44" t="s">
        <v>37488</v>
      </c>
      <c r="E830" s="54" t="s">
        <v>37487</v>
      </c>
    </row>
    <row r="831">
      <c r="A831" s="58">
        <v>13975.0</v>
      </c>
      <c r="B831" s="59" t="s">
        <v>37489</v>
      </c>
      <c r="C831" s="44" t="s">
        <v>1508</v>
      </c>
      <c r="E831" s="54" t="s">
        <v>37489</v>
      </c>
    </row>
    <row r="832">
      <c r="A832" s="58">
        <v>13976.0</v>
      </c>
      <c r="B832" s="59" t="s">
        <v>37490</v>
      </c>
      <c r="C832" s="44" t="s">
        <v>37491</v>
      </c>
      <c r="E832" s="54" t="s">
        <v>37490</v>
      </c>
    </row>
    <row r="833">
      <c r="A833" s="58">
        <v>13978.0</v>
      </c>
      <c r="B833" s="59" t="s">
        <v>37492</v>
      </c>
      <c r="C833" s="44" t="s">
        <v>37493</v>
      </c>
      <c r="E833" s="54" t="s">
        <v>37492</v>
      </c>
    </row>
    <row r="834">
      <c r="A834" s="58">
        <v>13979.0</v>
      </c>
      <c r="B834" s="59" t="s">
        <v>37494</v>
      </c>
      <c r="C834" s="44" t="s">
        <v>37495</v>
      </c>
      <c r="E834" s="54" t="s">
        <v>37494</v>
      </c>
    </row>
    <row r="835">
      <c r="A835" s="58">
        <v>13980.0</v>
      </c>
      <c r="B835" s="59" t="s">
        <v>37496</v>
      </c>
      <c r="C835" s="44" t="s">
        <v>37497</v>
      </c>
      <c r="E835" s="54" t="s">
        <v>37496</v>
      </c>
    </row>
    <row r="836">
      <c r="A836" s="58">
        <v>13981.0</v>
      </c>
      <c r="B836" s="59" t="s">
        <v>37498</v>
      </c>
      <c r="C836" s="44" t="s">
        <v>37499</v>
      </c>
      <c r="E836" s="54" t="s">
        <v>37498</v>
      </c>
    </row>
    <row r="837">
      <c r="A837" s="58">
        <v>13982.0</v>
      </c>
      <c r="B837" s="59" t="s">
        <v>37500</v>
      </c>
      <c r="C837" s="44" t="s">
        <v>37500</v>
      </c>
      <c r="E837" s="54" t="s">
        <v>37501</v>
      </c>
    </row>
    <row r="838">
      <c r="A838" s="58">
        <v>13983.0</v>
      </c>
      <c r="B838" s="59" t="s">
        <v>37502</v>
      </c>
      <c r="C838" s="44" t="s">
        <v>37503</v>
      </c>
      <c r="E838" s="54" t="s">
        <v>37502</v>
      </c>
    </row>
    <row r="839">
      <c r="A839" s="58">
        <v>14005.0</v>
      </c>
      <c r="B839" s="59" t="s">
        <v>37504</v>
      </c>
      <c r="C839" s="44" t="s">
        <v>37505</v>
      </c>
      <c r="E839" s="54" t="s">
        <v>37504</v>
      </c>
    </row>
    <row r="840">
      <c r="A840" s="58">
        <v>14006.0</v>
      </c>
      <c r="B840" s="59" t="s">
        <v>37506</v>
      </c>
      <c r="C840" s="44" t="s">
        <v>37507</v>
      </c>
      <c r="E840" s="54" t="s">
        <v>37506</v>
      </c>
    </row>
    <row r="841">
      <c r="A841" s="58">
        <v>14007.0</v>
      </c>
      <c r="B841" s="59" t="s">
        <v>37294</v>
      </c>
      <c r="C841" s="44" t="s">
        <v>37508</v>
      </c>
      <c r="E841" s="54" t="s">
        <v>37294</v>
      </c>
    </row>
    <row r="842">
      <c r="A842" s="58">
        <v>14016.0</v>
      </c>
      <c r="B842" s="59"/>
      <c r="C842" s="44" t="s">
        <v>37509</v>
      </c>
      <c r="E842" s="56"/>
    </row>
    <row r="843">
      <c r="A843" s="58">
        <v>14017.0</v>
      </c>
      <c r="B843" s="59" t="s">
        <v>37510</v>
      </c>
      <c r="C843" s="44" t="s">
        <v>37511</v>
      </c>
      <c r="E843" s="54" t="s">
        <v>37510</v>
      </c>
    </row>
    <row r="844">
      <c r="A844" s="58">
        <v>14018.0</v>
      </c>
      <c r="B844" s="59" t="s">
        <v>37512</v>
      </c>
      <c r="C844" s="44" t="s">
        <v>37513</v>
      </c>
      <c r="E844" s="54" t="s">
        <v>37512</v>
      </c>
    </row>
    <row r="845">
      <c r="A845" s="58">
        <v>14019.0</v>
      </c>
      <c r="B845" s="59" t="s">
        <v>37514</v>
      </c>
      <c r="C845" s="44" t="s">
        <v>37515</v>
      </c>
      <c r="E845" s="54" t="s">
        <v>37514</v>
      </c>
    </row>
    <row r="846">
      <c r="A846" s="58">
        <v>14020.0</v>
      </c>
      <c r="B846" s="59" t="s">
        <v>37516</v>
      </c>
      <c r="C846" s="44" t="s">
        <v>37517</v>
      </c>
      <c r="E846" s="54" t="s">
        <v>37516</v>
      </c>
    </row>
    <row r="847">
      <c r="A847" s="58">
        <v>14021.0</v>
      </c>
      <c r="B847" s="59" t="s">
        <v>37321</v>
      </c>
      <c r="C847" s="44" t="s">
        <v>37518</v>
      </c>
      <c r="E847" s="54" t="s">
        <v>37321</v>
      </c>
    </row>
    <row r="848">
      <c r="A848" s="58">
        <v>14023.0</v>
      </c>
      <c r="B848" s="59" t="s">
        <v>37325</v>
      </c>
      <c r="C848" s="44" t="s">
        <v>37519</v>
      </c>
      <c r="E848" s="54" t="s">
        <v>37325</v>
      </c>
    </row>
    <row r="849">
      <c r="A849" s="58">
        <v>14025.0</v>
      </c>
      <c r="B849" s="59" t="s">
        <v>37325</v>
      </c>
      <c r="C849" s="44" t="s">
        <v>37520</v>
      </c>
      <c r="E849" s="54" t="s">
        <v>37521</v>
      </c>
    </row>
    <row r="850">
      <c r="A850" s="58">
        <v>14026.0</v>
      </c>
      <c r="B850" s="59" t="s">
        <v>37325</v>
      </c>
      <c r="C850" s="44" t="s">
        <v>37522</v>
      </c>
      <c r="E850" s="54" t="s">
        <v>37523</v>
      </c>
    </row>
    <row r="851">
      <c r="A851" s="58">
        <v>14027.0</v>
      </c>
      <c r="B851" s="59" t="s">
        <v>37319</v>
      </c>
      <c r="C851" s="44" t="s">
        <v>37524</v>
      </c>
      <c r="E851" s="54" t="s">
        <v>37319</v>
      </c>
    </row>
    <row r="852">
      <c r="A852" s="58">
        <v>14028.0</v>
      </c>
      <c r="B852" s="59" t="s">
        <v>37325</v>
      </c>
      <c r="C852" s="44" t="s">
        <v>37525</v>
      </c>
      <c r="E852" s="54" t="s">
        <v>37325</v>
      </c>
    </row>
    <row r="853">
      <c r="A853" s="58">
        <v>14029.0</v>
      </c>
      <c r="B853" s="59" t="s">
        <v>37526</v>
      </c>
      <c r="C853" s="44" t="s">
        <v>37527</v>
      </c>
      <c r="E853" s="54" t="s">
        <v>37526</v>
      </c>
    </row>
    <row r="854">
      <c r="A854" s="58">
        <v>14030.0</v>
      </c>
      <c r="B854" s="59" t="s">
        <v>37301</v>
      </c>
      <c r="C854" s="44" t="s">
        <v>37528</v>
      </c>
      <c r="E854" s="54" t="s">
        <v>37301</v>
      </c>
    </row>
    <row r="855">
      <c r="A855" s="58">
        <v>14048.0</v>
      </c>
      <c r="B855" s="59" t="s">
        <v>37529</v>
      </c>
      <c r="C855" s="44" t="s">
        <v>37530</v>
      </c>
      <c r="E855" s="54" t="s">
        <v>37529</v>
      </c>
    </row>
    <row r="856">
      <c r="A856" s="58">
        <v>14049.0</v>
      </c>
      <c r="B856" s="59" t="s">
        <v>37531</v>
      </c>
      <c r="C856" s="44" t="s">
        <v>37532</v>
      </c>
      <c r="E856" s="54" t="s">
        <v>37531</v>
      </c>
    </row>
    <row r="857">
      <c r="A857" s="58">
        <v>14050.0</v>
      </c>
      <c r="B857" s="59" t="s">
        <v>37533</v>
      </c>
      <c r="C857" s="44" t="s">
        <v>37534</v>
      </c>
      <c r="E857" s="54" t="s">
        <v>37533</v>
      </c>
    </row>
    <row r="858">
      <c r="A858" s="58">
        <v>14051.0</v>
      </c>
      <c r="B858" s="59" t="s">
        <v>37535</v>
      </c>
      <c r="C858" s="44" t="s">
        <v>37536</v>
      </c>
      <c r="E858" s="54" t="s">
        <v>37535</v>
      </c>
    </row>
    <row r="859">
      <c r="A859" s="58">
        <v>14057.0</v>
      </c>
      <c r="B859" s="59" t="s">
        <v>37317</v>
      </c>
      <c r="C859" s="44" t="s">
        <v>37537</v>
      </c>
      <c r="E859" s="54" t="s">
        <v>37317</v>
      </c>
    </row>
    <row r="860">
      <c r="A860" s="58">
        <v>14058.0</v>
      </c>
      <c r="B860" s="59" t="s">
        <v>37323</v>
      </c>
      <c r="C860" s="44" t="s">
        <v>37538</v>
      </c>
      <c r="E860" s="54" t="s">
        <v>37323</v>
      </c>
    </row>
    <row r="861">
      <c r="A861" s="58">
        <v>14059.0</v>
      </c>
      <c r="B861" s="59" t="s">
        <v>37312</v>
      </c>
      <c r="C861" s="44" t="s">
        <v>37539</v>
      </c>
      <c r="E861" s="54" t="s">
        <v>37312</v>
      </c>
    </row>
    <row r="862">
      <c r="A862" s="58">
        <v>14060.0</v>
      </c>
      <c r="B862" s="59" t="s">
        <v>37413</v>
      </c>
      <c r="C862" s="44" t="s">
        <v>37540</v>
      </c>
      <c r="E862" s="54" t="s">
        <v>37413</v>
      </c>
    </row>
    <row r="863">
      <c r="A863" s="58">
        <v>14061.0</v>
      </c>
      <c r="B863" s="59" t="s">
        <v>37541</v>
      </c>
      <c r="C863" s="44" t="s">
        <v>37542</v>
      </c>
      <c r="E863" s="76">
        <v>41030.0</v>
      </c>
    </row>
    <row r="864">
      <c r="A864" s="58">
        <v>14062.0</v>
      </c>
      <c r="B864" s="59" t="s">
        <v>37543</v>
      </c>
      <c r="C864" s="44" t="s">
        <v>37544</v>
      </c>
      <c r="E864" s="54" t="s">
        <v>37543</v>
      </c>
    </row>
    <row r="865">
      <c r="A865" s="58">
        <v>14063.0</v>
      </c>
      <c r="B865" s="59" t="s">
        <v>37545</v>
      </c>
      <c r="C865" s="44" t="s">
        <v>37546</v>
      </c>
      <c r="E865" s="54" t="s">
        <v>37545</v>
      </c>
    </row>
    <row r="866">
      <c r="A866" s="58">
        <v>14065.0</v>
      </c>
      <c r="B866" s="59" t="s">
        <v>37547</v>
      </c>
      <c r="C866" s="44" t="s">
        <v>37548</v>
      </c>
      <c r="E866" s="54" t="s">
        <v>37547</v>
      </c>
    </row>
    <row r="867">
      <c r="A867" s="58">
        <v>14066.0</v>
      </c>
      <c r="B867" s="59" t="s">
        <v>37549</v>
      </c>
      <c r="C867" s="44" t="s">
        <v>37550</v>
      </c>
      <c r="E867" s="54" t="s">
        <v>37549</v>
      </c>
    </row>
    <row r="868">
      <c r="A868" s="58">
        <v>14067.0</v>
      </c>
      <c r="B868" s="59" t="s">
        <v>37551</v>
      </c>
      <c r="C868" s="44" t="s">
        <v>37552</v>
      </c>
      <c r="E868" s="54" t="s">
        <v>37551</v>
      </c>
    </row>
    <row r="869">
      <c r="A869" s="58">
        <v>14068.0</v>
      </c>
      <c r="B869" s="59" t="s">
        <v>37553</v>
      </c>
      <c r="C869" s="44" t="s">
        <v>37554</v>
      </c>
      <c r="E869" s="54" t="s">
        <v>37553</v>
      </c>
    </row>
    <row r="870">
      <c r="A870" s="58">
        <v>14069.0</v>
      </c>
      <c r="B870" s="59" t="s">
        <v>37555</v>
      </c>
      <c r="C870" s="44" t="s">
        <v>37556</v>
      </c>
      <c r="E870" s="54" t="s">
        <v>37555</v>
      </c>
    </row>
    <row r="871">
      <c r="A871" s="58">
        <v>14070.0</v>
      </c>
      <c r="B871" s="59" t="s">
        <v>37557</v>
      </c>
      <c r="C871" s="44" t="s">
        <v>37558</v>
      </c>
      <c r="E871" s="54" t="s">
        <v>37557</v>
      </c>
    </row>
    <row r="872">
      <c r="A872" s="58">
        <v>14071.0</v>
      </c>
      <c r="B872" s="59" t="s">
        <v>37559</v>
      </c>
      <c r="C872" s="44" t="s">
        <v>37560</v>
      </c>
      <c r="E872" s="54" t="s">
        <v>37559</v>
      </c>
    </row>
    <row r="873">
      <c r="A873" s="58">
        <v>14073.0</v>
      </c>
      <c r="B873" s="59" t="s">
        <v>37561</v>
      </c>
      <c r="C873" s="44" t="s">
        <v>37562</v>
      </c>
      <c r="E873" s="54" t="s">
        <v>37561</v>
      </c>
    </row>
    <row r="874">
      <c r="A874" s="58">
        <v>14074.0</v>
      </c>
      <c r="B874" s="59" t="s">
        <v>37563</v>
      </c>
      <c r="C874" s="44" t="s">
        <v>37564</v>
      </c>
      <c r="E874" s="54" t="s">
        <v>37563</v>
      </c>
    </row>
    <row r="875">
      <c r="A875" s="58">
        <v>14076.0</v>
      </c>
      <c r="B875" s="59" t="s">
        <v>37565</v>
      </c>
      <c r="C875" s="44" t="s">
        <v>37566</v>
      </c>
      <c r="E875" s="54" t="s">
        <v>37565</v>
      </c>
    </row>
    <row r="876">
      <c r="A876" s="58">
        <v>14077.0</v>
      </c>
      <c r="B876" s="59" t="s">
        <v>37567</v>
      </c>
      <c r="C876" s="44" t="s">
        <v>37568</v>
      </c>
      <c r="E876" s="54" t="s">
        <v>37567</v>
      </c>
    </row>
    <row r="877">
      <c r="A877" s="58">
        <v>14078.0</v>
      </c>
      <c r="B877" s="59" t="s">
        <v>37569</v>
      </c>
      <c r="C877" s="44" t="s">
        <v>37570</v>
      </c>
      <c r="E877" s="54" t="s">
        <v>37569</v>
      </c>
    </row>
    <row r="878">
      <c r="A878" s="58">
        <v>14080.0</v>
      </c>
      <c r="B878" s="59" t="s">
        <v>37571</v>
      </c>
      <c r="C878" s="44" t="s">
        <v>37572</v>
      </c>
      <c r="E878" s="54" t="s">
        <v>37571</v>
      </c>
    </row>
    <row r="879">
      <c r="A879" s="58">
        <v>14081.0</v>
      </c>
      <c r="B879" s="59" t="s">
        <v>37573</v>
      </c>
      <c r="C879" s="44" t="s">
        <v>37574</v>
      </c>
      <c r="E879" s="54" t="s">
        <v>37573</v>
      </c>
    </row>
    <row r="880">
      <c r="A880" s="58">
        <v>14082.0</v>
      </c>
      <c r="B880" s="59" t="s">
        <v>37575</v>
      </c>
      <c r="C880" s="44" t="s">
        <v>492</v>
      </c>
      <c r="E880" s="54" t="s">
        <v>37575</v>
      </c>
    </row>
    <row r="881">
      <c r="A881" s="58">
        <v>14083.0</v>
      </c>
      <c r="B881" s="59" t="s">
        <v>37343</v>
      </c>
      <c r="C881" s="44" t="s">
        <v>37576</v>
      </c>
      <c r="E881" s="54" t="s">
        <v>37343</v>
      </c>
    </row>
    <row r="882">
      <c r="A882" s="58">
        <v>14087.0</v>
      </c>
      <c r="B882" s="59" t="s">
        <v>37577</v>
      </c>
      <c r="C882" s="44" t="s">
        <v>37578</v>
      </c>
      <c r="E882" s="54" t="s">
        <v>37577</v>
      </c>
    </row>
    <row r="883">
      <c r="A883" s="58">
        <v>14088.0</v>
      </c>
      <c r="B883" s="59" t="s">
        <v>37579</v>
      </c>
      <c r="C883" s="44" t="s">
        <v>37580</v>
      </c>
      <c r="E883" s="54" t="s">
        <v>37579</v>
      </c>
    </row>
    <row r="884">
      <c r="A884" s="58">
        <v>14089.0</v>
      </c>
      <c r="B884" s="59" t="s">
        <v>37581</v>
      </c>
      <c r="C884" s="44" t="s">
        <v>37582</v>
      </c>
      <c r="E884" s="54" t="s">
        <v>37581</v>
      </c>
    </row>
    <row r="885">
      <c r="A885" s="58">
        <v>14090.0</v>
      </c>
      <c r="B885" s="59" t="s">
        <v>37583</v>
      </c>
      <c r="C885" s="44" t="s">
        <v>494</v>
      </c>
      <c r="E885" s="54" t="s">
        <v>37583</v>
      </c>
    </row>
    <row r="886">
      <c r="A886" s="58">
        <v>14091.0</v>
      </c>
      <c r="B886" s="59" t="s">
        <v>37584</v>
      </c>
      <c r="C886" s="44" t="s">
        <v>37585</v>
      </c>
      <c r="E886" s="54" t="s">
        <v>37584</v>
      </c>
    </row>
    <row r="887">
      <c r="A887" s="58">
        <v>14092.0</v>
      </c>
      <c r="B887" s="59" t="s">
        <v>37586</v>
      </c>
      <c r="C887" s="44" t="s">
        <v>37587</v>
      </c>
      <c r="E887" s="54" t="s">
        <v>37586</v>
      </c>
    </row>
    <row r="888">
      <c r="A888" s="58">
        <v>14093.0</v>
      </c>
      <c r="B888" s="59" t="s">
        <v>37588</v>
      </c>
      <c r="C888" s="44" t="s">
        <v>37589</v>
      </c>
      <c r="E888" s="54" t="s">
        <v>37588</v>
      </c>
    </row>
    <row r="889">
      <c r="A889" s="58">
        <v>14094.0</v>
      </c>
      <c r="B889" s="59" t="s">
        <v>37590</v>
      </c>
      <c r="C889" s="44" t="s">
        <v>37591</v>
      </c>
      <c r="E889" s="54" t="s">
        <v>37590</v>
      </c>
    </row>
    <row r="890">
      <c r="A890" s="58">
        <v>14095.0</v>
      </c>
      <c r="B890" s="59" t="s">
        <v>37592</v>
      </c>
      <c r="C890" s="44" t="s">
        <v>37593</v>
      </c>
      <c r="E890" s="54" t="s">
        <v>37592</v>
      </c>
    </row>
    <row r="891">
      <c r="A891" s="58">
        <v>14111.0</v>
      </c>
      <c r="B891" s="59" t="s">
        <v>37594</v>
      </c>
      <c r="C891" s="44" t="s">
        <v>37595</v>
      </c>
      <c r="E891" s="54" t="s">
        <v>37594</v>
      </c>
    </row>
    <row r="892">
      <c r="A892" s="58">
        <v>14112.0</v>
      </c>
      <c r="B892" s="59" t="s">
        <v>37366</v>
      </c>
      <c r="C892" s="44" t="s">
        <v>37596</v>
      </c>
      <c r="E892" s="54" t="s">
        <v>37366</v>
      </c>
    </row>
    <row r="893">
      <c r="A893" s="58">
        <v>14113.0</v>
      </c>
      <c r="B893" s="59" t="s">
        <v>37352</v>
      </c>
      <c r="C893" s="44" t="s">
        <v>37597</v>
      </c>
      <c r="E893" s="54" t="s">
        <v>37352</v>
      </c>
    </row>
    <row r="894">
      <c r="A894" s="58">
        <v>14114.0</v>
      </c>
      <c r="B894" s="59" t="s">
        <v>37345</v>
      </c>
      <c r="C894" s="44" t="s">
        <v>37598</v>
      </c>
      <c r="E894" s="54" t="s">
        <v>37345</v>
      </c>
    </row>
    <row r="895">
      <c r="A895" s="58">
        <v>14117.0</v>
      </c>
      <c r="B895" s="59" t="s">
        <v>37350</v>
      </c>
      <c r="C895" s="44" t="s">
        <v>37599</v>
      </c>
      <c r="E895" s="54" t="s">
        <v>37350</v>
      </c>
    </row>
    <row r="896">
      <c r="A896" s="58">
        <v>14118.0</v>
      </c>
      <c r="B896" s="59" t="s">
        <v>37372</v>
      </c>
      <c r="C896" s="44" t="s">
        <v>37600</v>
      </c>
      <c r="E896" s="54" t="s">
        <v>37372</v>
      </c>
    </row>
    <row r="897">
      <c r="A897" s="58">
        <v>14119.0</v>
      </c>
      <c r="B897" s="59" t="s">
        <v>37372</v>
      </c>
      <c r="C897" s="44" t="s">
        <v>37600</v>
      </c>
      <c r="E897" s="54" t="s">
        <v>37372</v>
      </c>
    </row>
    <row r="898">
      <c r="A898" s="58">
        <v>14120.0</v>
      </c>
      <c r="B898" s="59" t="s">
        <v>37601</v>
      </c>
      <c r="C898" s="44" t="s">
        <v>37602</v>
      </c>
      <c r="E898" s="54" t="s">
        <v>37601</v>
      </c>
    </row>
    <row r="899">
      <c r="A899" s="58">
        <v>14121.0</v>
      </c>
      <c r="B899" s="59" t="s">
        <v>37603</v>
      </c>
      <c r="C899" s="44" t="s">
        <v>37604</v>
      </c>
      <c r="E899" s="54" t="s">
        <v>37603</v>
      </c>
    </row>
    <row r="900">
      <c r="A900" s="58">
        <v>14122.0</v>
      </c>
      <c r="B900" s="59" t="s">
        <v>37605</v>
      </c>
      <c r="C900" s="44" t="s">
        <v>37606</v>
      </c>
      <c r="E900" s="54" t="s">
        <v>37605</v>
      </c>
    </row>
    <row r="901">
      <c r="A901" s="58">
        <v>14135.0</v>
      </c>
      <c r="B901" s="59" t="s">
        <v>37368</v>
      </c>
      <c r="C901" s="44" t="s">
        <v>37607</v>
      </c>
      <c r="E901" s="54" t="s">
        <v>37608</v>
      </c>
    </row>
    <row r="902">
      <c r="A902" s="58">
        <v>14136.0</v>
      </c>
      <c r="B902" s="59" t="s">
        <v>37609</v>
      </c>
      <c r="C902" s="44" t="s">
        <v>37610</v>
      </c>
      <c r="E902" s="54" t="s">
        <v>37609</v>
      </c>
    </row>
    <row r="903">
      <c r="A903" s="58">
        <v>14137.0</v>
      </c>
      <c r="B903" s="59" t="s">
        <v>37611</v>
      </c>
      <c r="C903" s="44" t="s">
        <v>37612</v>
      </c>
      <c r="E903" s="54" t="s">
        <v>37611</v>
      </c>
    </row>
    <row r="904">
      <c r="A904" s="58">
        <v>14147.0</v>
      </c>
      <c r="B904" s="59" t="s">
        <v>37613</v>
      </c>
      <c r="C904" s="44" t="s">
        <v>37614</v>
      </c>
      <c r="E904" s="54" t="s">
        <v>37613</v>
      </c>
    </row>
    <row r="905">
      <c r="A905" s="58">
        <v>14148.0</v>
      </c>
      <c r="B905" s="59" t="s">
        <v>37615</v>
      </c>
      <c r="C905" s="44" t="s">
        <v>37616</v>
      </c>
      <c r="E905" s="54" t="s">
        <v>37615</v>
      </c>
    </row>
    <row r="906">
      <c r="A906" s="58">
        <v>14149.0</v>
      </c>
      <c r="B906" s="59" t="s">
        <v>37617</v>
      </c>
      <c r="C906" s="44" t="s">
        <v>37618</v>
      </c>
      <c r="E906" s="54" t="s">
        <v>37617</v>
      </c>
    </row>
    <row r="907">
      <c r="A907" s="58">
        <v>14150.0</v>
      </c>
      <c r="B907" s="59" t="s">
        <v>37619</v>
      </c>
      <c r="C907" s="44" t="s">
        <v>37620</v>
      </c>
      <c r="E907" s="54" t="s">
        <v>37619</v>
      </c>
    </row>
    <row r="908">
      <c r="A908" s="58">
        <v>14151.0</v>
      </c>
      <c r="B908" s="59" t="s">
        <v>37621</v>
      </c>
      <c r="C908" s="44" t="s">
        <v>1473</v>
      </c>
      <c r="E908" s="54" t="s">
        <v>37621</v>
      </c>
    </row>
    <row r="909">
      <c r="A909" s="58">
        <v>14177.0</v>
      </c>
      <c r="B909" s="59" t="s">
        <v>37622</v>
      </c>
      <c r="C909" s="44" t="s">
        <v>37623</v>
      </c>
      <c r="E909" s="54" t="s">
        <v>37624</v>
      </c>
    </row>
    <row r="910">
      <c r="A910" s="58">
        <v>14178.0</v>
      </c>
      <c r="B910" s="59" t="s">
        <v>37370</v>
      </c>
      <c r="C910" s="44" t="s">
        <v>37625</v>
      </c>
      <c r="E910" s="54" t="s">
        <v>37370</v>
      </c>
    </row>
    <row r="911">
      <c r="A911" s="58">
        <v>14182.0</v>
      </c>
      <c r="B911" s="59" t="s">
        <v>37626</v>
      </c>
      <c r="C911" s="44" t="s">
        <v>37627</v>
      </c>
      <c r="E911" s="54" t="s">
        <v>37626</v>
      </c>
    </row>
    <row r="912">
      <c r="A912" s="58">
        <v>14193.0</v>
      </c>
      <c r="B912" s="59" t="s">
        <v>37628</v>
      </c>
      <c r="C912" s="44" t="s">
        <v>37628</v>
      </c>
      <c r="E912" s="54" t="s">
        <v>37629</v>
      </c>
    </row>
    <row r="913">
      <c r="A913" s="58">
        <v>14194.0</v>
      </c>
      <c r="B913" s="59" t="s">
        <v>37630</v>
      </c>
      <c r="C913" s="44" t="s">
        <v>37631</v>
      </c>
      <c r="E913" s="54" t="s">
        <v>37630</v>
      </c>
    </row>
    <row r="914">
      <c r="A914" s="58">
        <v>14195.0</v>
      </c>
      <c r="B914" s="59" t="s">
        <v>37632</v>
      </c>
      <c r="C914" s="44" t="s">
        <v>37633</v>
      </c>
      <c r="E914" s="54" t="s">
        <v>37632</v>
      </c>
    </row>
    <row r="915">
      <c r="A915" s="58">
        <v>14196.0</v>
      </c>
      <c r="B915" s="59" t="s">
        <v>37634</v>
      </c>
      <c r="C915" s="44" t="s">
        <v>1855</v>
      </c>
      <c r="E915" s="54" t="s">
        <v>37634</v>
      </c>
    </row>
    <row r="916">
      <c r="A916" s="58">
        <v>14197.0</v>
      </c>
      <c r="B916" s="59" t="s">
        <v>37635</v>
      </c>
      <c r="C916" s="44" t="s">
        <v>37636</v>
      </c>
      <c r="E916" s="54" t="s">
        <v>37635</v>
      </c>
    </row>
    <row r="917">
      <c r="A917" s="58">
        <v>14198.0</v>
      </c>
      <c r="B917" s="59" t="s">
        <v>37637</v>
      </c>
      <c r="C917" s="44" t="s">
        <v>37638</v>
      </c>
      <c r="E917" s="54" t="s">
        <v>37637</v>
      </c>
    </row>
    <row r="918">
      <c r="A918" s="58">
        <v>14199.0</v>
      </c>
      <c r="B918" s="59" t="s">
        <v>37639</v>
      </c>
      <c r="C918" s="44" t="s">
        <v>37640</v>
      </c>
      <c r="E918" s="54" t="s">
        <v>37639</v>
      </c>
    </row>
    <row r="919">
      <c r="A919" s="58">
        <v>14271.0</v>
      </c>
      <c r="B919" s="59" t="s">
        <v>37641</v>
      </c>
      <c r="C919" s="44" t="s">
        <v>37641</v>
      </c>
      <c r="E919" s="54" t="s">
        <v>37370</v>
      </c>
    </row>
    <row r="920">
      <c r="A920" s="58">
        <v>14275.0</v>
      </c>
      <c r="B920" s="59" t="s">
        <v>37642</v>
      </c>
      <c r="C920" s="44" t="s">
        <v>37642</v>
      </c>
      <c r="E920" s="54" t="s">
        <v>37643</v>
      </c>
    </row>
    <row r="921">
      <c r="A921" s="58">
        <v>14276.0</v>
      </c>
      <c r="B921" s="59" t="s">
        <v>37644</v>
      </c>
      <c r="C921" s="44" t="s">
        <v>37644</v>
      </c>
      <c r="E921" s="54" t="s">
        <v>37645</v>
      </c>
    </row>
    <row r="922">
      <c r="A922" s="58">
        <v>14279.0</v>
      </c>
      <c r="B922" s="59" t="s">
        <v>37646</v>
      </c>
      <c r="C922" s="44" t="s">
        <v>37646</v>
      </c>
      <c r="E922" s="54" t="s">
        <v>37647</v>
      </c>
    </row>
    <row r="923">
      <c r="A923" s="58">
        <v>14282.0</v>
      </c>
      <c r="B923" s="59" t="s">
        <v>1141</v>
      </c>
      <c r="C923" s="44" t="s">
        <v>1141</v>
      </c>
      <c r="E923" s="54" t="s">
        <v>37648</v>
      </c>
    </row>
    <row r="924">
      <c r="A924" s="58">
        <v>14284.0</v>
      </c>
      <c r="B924" s="59" t="s">
        <v>261</v>
      </c>
      <c r="C924" s="44" t="s">
        <v>261</v>
      </c>
      <c r="E924" s="54" t="s">
        <v>37649</v>
      </c>
    </row>
    <row r="925">
      <c r="A925" s="58">
        <v>14285.0</v>
      </c>
      <c r="B925" s="59" t="s">
        <v>1156</v>
      </c>
      <c r="C925" s="44" t="s">
        <v>1156</v>
      </c>
      <c r="E925" s="54" t="s">
        <v>37360</v>
      </c>
    </row>
    <row r="926">
      <c r="A926" s="58">
        <v>14287.0</v>
      </c>
      <c r="B926" s="59" t="s">
        <v>1153</v>
      </c>
      <c r="C926" s="44" t="s">
        <v>1153</v>
      </c>
      <c r="E926" s="54" t="s">
        <v>37361</v>
      </c>
    </row>
    <row r="927">
      <c r="A927" s="58">
        <v>14289.0</v>
      </c>
      <c r="B927" s="59" t="s">
        <v>37363</v>
      </c>
      <c r="C927" s="44" t="s">
        <v>1157</v>
      </c>
      <c r="E927" s="54" t="s">
        <v>37363</v>
      </c>
    </row>
    <row r="928">
      <c r="A928" s="58">
        <v>14293.0</v>
      </c>
      <c r="B928" s="59" t="s">
        <v>1154</v>
      </c>
      <c r="C928" s="44" t="s">
        <v>1154</v>
      </c>
      <c r="E928" s="54" t="s">
        <v>37650</v>
      </c>
    </row>
    <row r="929">
      <c r="A929" s="58">
        <v>14294.0</v>
      </c>
      <c r="B929" s="59" t="s">
        <v>506</v>
      </c>
      <c r="C929" s="44" t="s">
        <v>506</v>
      </c>
      <c r="E929" s="54" t="s">
        <v>37406</v>
      </c>
    </row>
    <row r="930">
      <c r="A930" s="58">
        <v>14295.0</v>
      </c>
      <c r="B930" s="59" t="s">
        <v>507</v>
      </c>
      <c r="C930" s="44" t="s">
        <v>507</v>
      </c>
      <c r="E930" s="54" t="s">
        <v>37404</v>
      </c>
    </row>
    <row r="931">
      <c r="A931" s="58">
        <v>14296.0</v>
      </c>
      <c r="B931" s="59" t="s">
        <v>1143</v>
      </c>
      <c r="C931" s="44" t="s">
        <v>1143</v>
      </c>
      <c r="E931" s="54" t="s">
        <v>37651</v>
      </c>
    </row>
    <row r="932">
      <c r="A932" s="58">
        <v>14297.0</v>
      </c>
      <c r="B932" s="59" t="s">
        <v>1148</v>
      </c>
      <c r="C932" s="44" t="s">
        <v>1148</v>
      </c>
      <c r="E932" s="54" t="s">
        <v>37652</v>
      </c>
    </row>
    <row r="933">
      <c r="A933" s="58">
        <v>14298.0</v>
      </c>
      <c r="B933" s="59" t="s">
        <v>1149</v>
      </c>
      <c r="C933" s="44" t="s">
        <v>1149</v>
      </c>
      <c r="E933" s="54" t="s">
        <v>37653</v>
      </c>
    </row>
    <row r="934">
      <c r="A934" s="58">
        <v>14299.0</v>
      </c>
      <c r="B934" s="59" t="s">
        <v>1159</v>
      </c>
      <c r="C934" s="44" t="s">
        <v>1159</v>
      </c>
      <c r="E934" s="54" t="s">
        <v>37654</v>
      </c>
    </row>
    <row r="935">
      <c r="A935" s="58">
        <v>14300.0</v>
      </c>
      <c r="B935" s="59" t="s">
        <v>1144</v>
      </c>
      <c r="C935" s="44" t="s">
        <v>1144</v>
      </c>
      <c r="E935" s="54" t="s">
        <v>37655</v>
      </c>
    </row>
    <row r="936">
      <c r="A936" s="58">
        <v>14301.0</v>
      </c>
      <c r="B936" s="59" t="s">
        <v>1145</v>
      </c>
      <c r="C936" s="44" t="s">
        <v>1145</v>
      </c>
      <c r="E936" s="54" t="s">
        <v>37656</v>
      </c>
    </row>
    <row r="937">
      <c r="A937" s="58">
        <v>14302.0</v>
      </c>
      <c r="B937" s="59" t="s">
        <v>508</v>
      </c>
      <c r="C937" s="44" t="s">
        <v>508</v>
      </c>
      <c r="E937" s="54" t="s">
        <v>37657</v>
      </c>
    </row>
    <row r="938">
      <c r="A938" s="58">
        <v>14303.0</v>
      </c>
      <c r="B938" s="59" t="s">
        <v>509</v>
      </c>
      <c r="C938" s="44" t="s">
        <v>509</v>
      </c>
      <c r="E938" s="54" t="s">
        <v>37415</v>
      </c>
    </row>
    <row r="939">
      <c r="A939" s="58">
        <v>14304.0</v>
      </c>
      <c r="B939" s="59" t="s">
        <v>37658</v>
      </c>
      <c r="C939" s="44" t="s">
        <v>37658</v>
      </c>
      <c r="E939" s="54" t="s">
        <v>37417</v>
      </c>
    </row>
    <row r="940">
      <c r="A940" s="58">
        <v>14305.0</v>
      </c>
      <c r="B940" s="59" t="s">
        <v>37659</v>
      </c>
      <c r="C940" s="44" t="s">
        <v>37659</v>
      </c>
      <c r="E940" s="54" t="s">
        <v>37660</v>
      </c>
    </row>
    <row r="941">
      <c r="A941" s="58">
        <v>14306.0</v>
      </c>
      <c r="B941" s="59" t="s">
        <v>37419</v>
      </c>
      <c r="C941" s="44" t="s">
        <v>510</v>
      </c>
      <c r="E941" s="54" t="s">
        <v>37419</v>
      </c>
    </row>
    <row r="942">
      <c r="A942" s="58">
        <v>14307.0</v>
      </c>
      <c r="B942" s="59" t="s">
        <v>847</v>
      </c>
      <c r="C942" s="44" t="s">
        <v>847</v>
      </c>
      <c r="E942" s="54" t="s">
        <v>37374</v>
      </c>
    </row>
    <row r="943">
      <c r="A943" s="58">
        <v>14314.0</v>
      </c>
      <c r="B943" s="59" t="s">
        <v>37661</v>
      </c>
      <c r="C943" s="44" t="s">
        <v>37661</v>
      </c>
      <c r="E943" s="54" t="s">
        <v>37662</v>
      </c>
    </row>
    <row r="944">
      <c r="A944" s="58">
        <v>14321.0</v>
      </c>
      <c r="B944" s="59" t="s">
        <v>37663</v>
      </c>
      <c r="C944" s="44" t="s">
        <v>37664</v>
      </c>
      <c r="E944" s="54" t="s">
        <v>37663</v>
      </c>
    </row>
    <row r="945">
      <c r="A945" s="58">
        <v>14322.0</v>
      </c>
      <c r="B945" s="59" t="s">
        <v>37665</v>
      </c>
      <c r="C945" s="44" t="s">
        <v>37666</v>
      </c>
      <c r="E945" s="76">
        <v>41579.0</v>
      </c>
    </row>
    <row r="946">
      <c r="A946" s="58">
        <v>14323.0</v>
      </c>
      <c r="B946" s="59" t="s">
        <v>37667</v>
      </c>
      <c r="C946" s="44" t="s">
        <v>37668</v>
      </c>
      <c r="E946" s="76">
        <v>41548.0</v>
      </c>
    </row>
    <row r="947">
      <c r="A947" s="58">
        <v>14324.0</v>
      </c>
      <c r="B947" s="59" t="s">
        <v>37669</v>
      </c>
      <c r="C947" s="44" t="s">
        <v>183</v>
      </c>
      <c r="E947" s="76">
        <v>41518.0</v>
      </c>
    </row>
    <row r="948">
      <c r="A948" s="58">
        <v>14325.0</v>
      </c>
      <c r="B948" s="59" t="s">
        <v>37670</v>
      </c>
      <c r="C948" s="44" t="s">
        <v>37671</v>
      </c>
      <c r="E948" s="54" t="s">
        <v>37670</v>
      </c>
    </row>
    <row r="949">
      <c r="A949" s="58">
        <v>14327.0</v>
      </c>
      <c r="B949" s="59" t="s">
        <v>37672</v>
      </c>
      <c r="C949" s="44" t="s">
        <v>37673</v>
      </c>
      <c r="E949" s="76">
        <v>41487.0</v>
      </c>
    </row>
    <row r="950">
      <c r="A950" s="58">
        <v>14328.0</v>
      </c>
      <c r="B950" s="59" t="s">
        <v>37674</v>
      </c>
      <c r="C950" s="44" t="s">
        <v>37675</v>
      </c>
      <c r="E950" s="76">
        <v>41275.0</v>
      </c>
    </row>
    <row r="951">
      <c r="A951" s="58">
        <v>14329.0</v>
      </c>
      <c r="B951" s="59" t="s">
        <v>37676</v>
      </c>
      <c r="C951" s="44" t="s">
        <v>37677</v>
      </c>
      <c r="E951" s="76">
        <v>41395.0</v>
      </c>
    </row>
    <row r="952">
      <c r="A952" s="58">
        <v>14330.0</v>
      </c>
      <c r="B952" s="59" t="s">
        <v>37678</v>
      </c>
      <c r="C952" s="44" t="s">
        <v>37679</v>
      </c>
      <c r="E952" s="76">
        <v>41306.0</v>
      </c>
    </row>
    <row r="953">
      <c r="A953" s="58">
        <v>14331.0</v>
      </c>
      <c r="B953" s="59" t="s">
        <v>37680</v>
      </c>
      <c r="C953" s="44" t="s">
        <v>37681</v>
      </c>
      <c r="E953" s="76">
        <v>41426.0</v>
      </c>
    </row>
    <row r="954">
      <c r="A954" s="58">
        <v>14332.0</v>
      </c>
      <c r="B954" s="59" t="s">
        <v>37682</v>
      </c>
      <c r="C954" s="44" t="s">
        <v>37683</v>
      </c>
      <c r="E954" s="76">
        <v>41456.0</v>
      </c>
    </row>
    <row r="955">
      <c r="A955" s="58">
        <v>14344.0</v>
      </c>
      <c r="B955" s="59" t="s">
        <v>37684</v>
      </c>
      <c r="C955" s="44" t="s">
        <v>37685</v>
      </c>
      <c r="E955" s="54" t="s">
        <v>37684</v>
      </c>
    </row>
    <row r="956">
      <c r="A956" s="58">
        <v>14345.0</v>
      </c>
      <c r="B956" s="59" t="s">
        <v>37686</v>
      </c>
      <c r="C956" s="44" t="s">
        <v>37687</v>
      </c>
      <c r="E956" s="54" t="s">
        <v>37686</v>
      </c>
    </row>
    <row r="957">
      <c r="A957" s="58">
        <v>14346.0</v>
      </c>
      <c r="B957" s="59" t="s">
        <v>37688</v>
      </c>
      <c r="C957" s="44" t="s">
        <v>37689</v>
      </c>
      <c r="E957" s="54" t="s">
        <v>37688</v>
      </c>
    </row>
    <row r="958">
      <c r="A958" s="58">
        <v>14347.0</v>
      </c>
      <c r="B958" s="59" t="s">
        <v>37690</v>
      </c>
      <c r="C958" s="44" t="s">
        <v>37691</v>
      </c>
      <c r="E958" s="54" t="s">
        <v>37690</v>
      </c>
    </row>
    <row r="959">
      <c r="A959" s="58">
        <v>14348.0</v>
      </c>
      <c r="B959" s="59" t="s">
        <v>37692</v>
      </c>
      <c r="C959" s="44" t="s">
        <v>37692</v>
      </c>
      <c r="E959" s="54" t="s">
        <v>37693</v>
      </c>
    </row>
    <row r="960">
      <c r="A960" s="58">
        <v>14349.0</v>
      </c>
      <c r="B960" s="59" t="s">
        <v>37694</v>
      </c>
      <c r="C960" s="44" t="s">
        <v>37695</v>
      </c>
      <c r="E960" s="54" t="s">
        <v>37694</v>
      </c>
    </row>
    <row r="961">
      <c r="A961" s="58">
        <v>14350.0</v>
      </c>
      <c r="B961" s="59" t="s">
        <v>37696</v>
      </c>
      <c r="C961" s="44" t="s">
        <v>37697</v>
      </c>
      <c r="E961" s="54" t="s">
        <v>37696</v>
      </c>
    </row>
    <row r="962">
      <c r="A962" s="58">
        <v>14351.0</v>
      </c>
      <c r="B962" s="59" t="s">
        <v>37698</v>
      </c>
      <c r="C962" s="44" t="s">
        <v>37699</v>
      </c>
      <c r="E962" s="54" t="s">
        <v>37698</v>
      </c>
    </row>
    <row r="963">
      <c r="A963" s="58">
        <v>14353.0</v>
      </c>
      <c r="B963" s="59" t="s">
        <v>37700</v>
      </c>
      <c r="C963" s="44" t="s">
        <v>37701</v>
      </c>
      <c r="E963" s="54" t="s">
        <v>37700</v>
      </c>
    </row>
    <row r="964">
      <c r="A964" s="58">
        <v>14355.0</v>
      </c>
      <c r="B964" s="59" t="s">
        <v>37702</v>
      </c>
      <c r="C964" s="44" t="s">
        <v>37703</v>
      </c>
      <c r="E964" s="54" t="s">
        <v>37702</v>
      </c>
    </row>
    <row r="965">
      <c r="A965" s="58">
        <v>14356.0</v>
      </c>
      <c r="B965" s="59" t="s">
        <v>37704</v>
      </c>
      <c r="C965" s="44" t="s">
        <v>37705</v>
      </c>
      <c r="E965" s="54" t="s">
        <v>37704</v>
      </c>
    </row>
    <row r="966">
      <c r="A966" s="58">
        <v>14357.0</v>
      </c>
      <c r="B966" s="59" t="s">
        <v>36219</v>
      </c>
      <c r="C966" s="44" t="s">
        <v>37706</v>
      </c>
      <c r="E966" s="54" t="s">
        <v>36219</v>
      </c>
    </row>
    <row r="967">
      <c r="A967" s="58">
        <v>14358.0</v>
      </c>
      <c r="B967" s="59" t="s">
        <v>37707</v>
      </c>
      <c r="C967" s="44" t="s">
        <v>37708</v>
      </c>
      <c r="E967" s="54" t="s">
        <v>37707</v>
      </c>
    </row>
    <row r="968">
      <c r="A968" s="58">
        <v>14367.0</v>
      </c>
      <c r="B968" s="59" t="s">
        <v>37667</v>
      </c>
      <c r="C968" s="44" t="s">
        <v>37709</v>
      </c>
      <c r="E968" s="76">
        <v>41548.0</v>
      </c>
    </row>
    <row r="969">
      <c r="A969" s="58">
        <v>14368.0</v>
      </c>
      <c r="B969" s="59" t="s">
        <v>37669</v>
      </c>
      <c r="C969" s="44" t="s">
        <v>37710</v>
      </c>
      <c r="E969" s="76">
        <v>41518.0</v>
      </c>
    </row>
    <row r="970">
      <c r="A970" s="58">
        <v>14369.0</v>
      </c>
      <c r="B970" s="59" t="s">
        <v>37672</v>
      </c>
      <c r="C970" s="44" t="s">
        <v>37711</v>
      </c>
      <c r="E970" s="76">
        <v>41487.0</v>
      </c>
    </row>
    <row r="971">
      <c r="A971" s="58">
        <v>14370.0</v>
      </c>
      <c r="B971" s="59" t="s">
        <v>37682</v>
      </c>
      <c r="C971" s="44" t="s">
        <v>37712</v>
      </c>
      <c r="E971" s="76">
        <v>41456.0</v>
      </c>
    </row>
    <row r="972">
      <c r="A972" s="58">
        <v>14371.0</v>
      </c>
      <c r="B972" s="59" t="s">
        <v>37680</v>
      </c>
      <c r="C972" s="44" t="s">
        <v>37713</v>
      </c>
      <c r="E972" s="76">
        <v>41426.0</v>
      </c>
    </row>
    <row r="973">
      <c r="A973" s="58">
        <v>14372.0</v>
      </c>
      <c r="B973" s="59" t="s">
        <v>37669</v>
      </c>
      <c r="C973" s="44" t="s">
        <v>37714</v>
      </c>
      <c r="E973" s="76">
        <v>41518.0</v>
      </c>
    </row>
    <row r="974">
      <c r="A974" s="58">
        <v>14373.0</v>
      </c>
      <c r="B974" s="59" t="s">
        <v>37715</v>
      </c>
      <c r="C974" s="44" t="s">
        <v>37716</v>
      </c>
      <c r="E974" s="54" t="s">
        <v>37715</v>
      </c>
    </row>
    <row r="975">
      <c r="A975" s="58">
        <v>14374.0</v>
      </c>
      <c r="B975" s="59" t="s">
        <v>37717</v>
      </c>
      <c r="C975" s="44" t="s">
        <v>37718</v>
      </c>
      <c r="E975" s="54" t="s">
        <v>37717</v>
      </c>
    </row>
    <row r="976">
      <c r="A976" s="58">
        <v>14375.0</v>
      </c>
      <c r="B976" s="59" t="s">
        <v>37719</v>
      </c>
      <c r="C976" s="44" t="s">
        <v>37720</v>
      </c>
      <c r="E976" s="54" t="s">
        <v>37719</v>
      </c>
    </row>
    <row r="977">
      <c r="A977" s="58">
        <v>14376.0</v>
      </c>
      <c r="B977" s="59" t="s">
        <v>37721</v>
      </c>
      <c r="C977" s="44" t="s">
        <v>37722</v>
      </c>
      <c r="E977" s="54" t="s">
        <v>37721</v>
      </c>
    </row>
    <row r="978">
      <c r="A978" s="58">
        <v>14377.0</v>
      </c>
      <c r="B978" s="59" t="s">
        <v>37723</v>
      </c>
      <c r="C978" s="44" t="s">
        <v>37724</v>
      </c>
      <c r="E978" s="54" t="s">
        <v>37723</v>
      </c>
    </row>
    <row r="979">
      <c r="A979" s="58">
        <v>14378.0</v>
      </c>
      <c r="B979" s="59" t="s">
        <v>37725</v>
      </c>
      <c r="C979" s="44" t="s">
        <v>37726</v>
      </c>
      <c r="E979" s="54" t="s">
        <v>37725</v>
      </c>
    </row>
    <row r="980">
      <c r="A980" s="58">
        <v>14384.0</v>
      </c>
      <c r="B980" s="59" t="s">
        <v>37727</v>
      </c>
      <c r="C980" s="44" t="s">
        <v>37728</v>
      </c>
      <c r="E980" s="54" t="s">
        <v>37727</v>
      </c>
    </row>
    <row r="981">
      <c r="A981" s="58">
        <v>14385.0</v>
      </c>
      <c r="B981" s="59" t="s">
        <v>37729</v>
      </c>
      <c r="C981" s="44" t="s">
        <v>1177</v>
      </c>
      <c r="E981" s="54" t="s">
        <v>37729</v>
      </c>
    </row>
    <row r="982">
      <c r="A982" s="58">
        <v>14391.0</v>
      </c>
      <c r="B982" s="59" t="s">
        <v>37730</v>
      </c>
      <c r="C982" s="44" t="s">
        <v>37731</v>
      </c>
      <c r="E982" s="54" t="s">
        <v>37730</v>
      </c>
    </row>
    <row r="983">
      <c r="A983" s="58">
        <v>14392.0</v>
      </c>
      <c r="B983" s="59" t="s">
        <v>37732</v>
      </c>
      <c r="C983" s="44" t="s">
        <v>37733</v>
      </c>
      <c r="E983" s="54" t="s">
        <v>37732</v>
      </c>
    </row>
    <row r="984">
      <c r="A984" s="58">
        <v>14393.0</v>
      </c>
      <c r="B984" s="59" t="s">
        <v>37734</v>
      </c>
      <c r="C984" s="44" t="s">
        <v>37735</v>
      </c>
      <c r="E984" s="54" t="s">
        <v>37734</v>
      </c>
    </row>
    <row r="985">
      <c r="A985" s="58">
        <v>14419.0</v>
      </c>
      <c r="B985" s="59" t="s">
        <v>37736</v>
      </c>
      <c r="C985" s="44" t="s">
        <v>37737</v>
      </c>
      <c r="E985" s="54" t="s">
        <v>37736</v>
      </c>
    </row>
    <row r="986">
      <c r="A986" s="58">
        <v>14420.0</v>
      </c>
      <c r="B986" s="59" t="s">
        <v>37738</v>
      </c>
      <c r="C986" s="44" t="s">
        <v>37739</v>
      </c>
      <c r="E986" s="54" t="s">
        <v>37738</v>
      </c>
    </row>
    <row r="987">
      <c r="A987" s="58">
        <v>14422.0</v>
      </c>
      <c r="B987" s="59" t="s">
        <v>37740</v>
      </c>
      <c r="C987" s="44" t="s">
        <v>37741</v>
      </c>
      <c r="E987" s="54" t="s">
        <v>37740</v>
      </c>
    </row>
    <row r="988">
      <c r="A988" s="58">
        <v>14423.0</v>
      </c>
      <c r="B988" s="59" t="s">
        <v>37742</v>
      </c>
      <c r="C988" s="44" t="s">
        <v>1579</v>
      </c>
      <c r="E988" s="54" t="s">
        <v>37742</v>
      </c>
    </row>
    <row r="989">
      <c r="A989" s="58">
        <v>14425.0</v>
      </c>
      <c r="B989" s="59" t="s">
        <v>37743</v>
      </c>
      <c r="C989" s="44" t="s">
        <v>37744</v>
      </c>
      <c r="E989" s="54" t="s">
        <v>37743</v>
      </c>
    </row>
    <row r="990">
      <c r="A990" s="58">
        <v>14426.0</v>
      </c>
      <c r="B990" s="59" t="s">
        <v>37745</v>
      </c>
      <c r="C990" s="44" t="s">
        <v>37746</v>
      </c>
      <c r="E990" s="54" t="s">
        <v>37745</v>
      </c>
    </row>
    <row r="991">
      <c r="A991" s="58">
        <v>14469.0</v>
      </c>
      <c r="B991" s="59" t="s">
        <v>37686</v>
      </c>
      <c r="C991" s="44" t="s">
        <v>37747</v>
      </c>
      <c r="E991" s="54" t="s">
        <v>37686</v>
      </c>
    </row>
    <row r="992">
      <c r="A992" s="58">
        <v>14470.0</v>
      </c>
      <c r="B992" s="59" t="s">
        <v>37690</v>
      </c>
      <c r="C992" s="44" t="s">
        <v>37748</v>
      </c>
      <c r="E992" s="54" t="s">
        <v>37690</v>
      </c>
    </row>
    <row r="993">
      <c r="A993" s="58">
        <v>14471.0</v>
      </c>
      <c r="B993" s="59" t="s">
        <v>37663</v>
      </c>
      <c r="C993" s="44" t="s">
        <v>210</v>
      </c>
      <c r="E993" s="54" t="s">
        <v>37663</v>
      </c>
    </row>
    <row r="994">
      <c r="A994" s="58">
        <v>14472.0</v>
      </c>
      <c r="B994" s="59" t="s">
        <v>37749</v>
      </c>
      <c r="C994" s="44" t="s">
        <v>211</v>
      </c>
      <c r="E994" s="54" t="s">
        <v>37749</v>
      </c>
    </row>
    <row r="995">
      <c r="A995" s="58">
        <v>14473.0</v>
      </c>
      <c r="B995" s="59" t="s">
        <v>37750</v>
      </c>
      <c r="C995" s="44" t="s">
        <v>516</v>
      </c>
      <c r="E995" s="54" t="s">
        <v>37751</v>
      </c>
    </row>
    <row r="996">
      <c r="A996" s="58">
        <v>14474.0</v>
      </c>
      <c r="B996" s="59" t="s">
        <v>37752</v>
      </c>
      <c r="C996" s="44" t="s">
        <v>37753</v>
      </c>
      <c r="E996" s="54" t="s">
        <v>37752</v>
      </c>
    </row>
    <row r="997">
      <c r="A997" s="58">
        <v>14475.0</v>
      </c>
      <c r="B997" s="59" t="s">
        <v>37754</v>
      </c>
      <c r="C997" s="44" t="s">
        <v>37755</v>
      </c>
      <c r="E997" s="54" t="s">
        <v>37754</v>
      </c>
    </row>
    <row r="998">
      <c r="A998" s="58">
        <v>14476.0</v>
      </c>
      <c r="B998" s="59" t="s">
        <v>37756</v>
      </c>
      <c r="C998" s="44" t="s">
        <v>37757</v>
      </c>
      <c r="E998" s="54" t="s">
        <v>37756</v>
      </c>
    </row>
    <row r="999">
      <c r="A999" s="58">
        <v>14477.0</v>
      </c>
      <c r="B999" s="59" t="s">
        <v>37758</v>
      </c>
      <c r="C999" s="44" t="s">
        <v>37759</v>
      </c>
      <c r="E999" s="54" t="s">
        <v>37758</v>
      </c>
    </row>
    <row r="1000">
      <c r="A1000" s="58">
        <v>14478.0</v>
      </c>
      <c r="B1000" s="59" t="s">
        <v>37760</v>
      </c>
      <c r="C1000" s="44" t="s">
        <v>37761</v>
      </c>
      <c r="E1000" s="54" t="s">
        <v>37760</v>
      </c>
    </row>
    <row r="1001">
      <c r="A1001" s="58">
        <v>14479.0</v>
      </c>
      <c r="B1001" s="59" t="s">
        <v>37762</v>
      </c>
      <c r="C1001" s="44" t="s">
        <v>37763</v>
      </c>
      <c r="E1001" s="54" t="s">
        <v>37762</v>
      </c>
    </row>
    <row r="1002">
      <c r="A1002" s="58">
        <v>14481.0</v>
      </c>
      <c r="B1002" s="59" t="s">
        <v>37764</v>
      </c>
      <c r="C1002" s="44" t="s">
        <v>37765</v>
      </c>
      <c r="E1002" s="54" t="s">
        <v>37764</v>
      </c>
    </row>
    <row r="1003">
      <c r="A1003" s="58">
        <v>14482.0</v>
      </c>
      <c r="B1003" s="59" t="s">
        <v>37764</v>
      </c>
      <c r="C1003" s="44" t="s">
        <v>37766</v>
      </c>
      <c r="E1003" s="54" t="s">
        <v>37764</v>
      </c>
    </row>
    <row r="1004">
      <c r="A1004" s="58">
        <v>14483.0</v>
      </c>
      <c r="B1004" s="59" t="s">
        <v>37767</v>
      </c>
      <c r="C1004" s="44" t="s">
        <v>37768</v>
      </c>
      <c r="E1004" s="54" t="s">
        <v>37767</v>
      </c>
    </row>
    <row r="1005">
      <c r="A1005" s="58">
        <v>14484.0</v>
      </c>
      <c r="B1005" s="59" t="s">
        <v>37769</v>
      </c>
      <c r="C1005" s="44" t="s">
        <v>37770</v>
      </c>
      <c r="E1005" s="54" t="s">
        <v>37764</v>
      </c>
    </row>
    <row r="1006">
      <c r="A1006" s="58">
        <v>14485.0</v>
      </c>
      <c r="B1006" s="59" t="s">
        <v>37764</v>
      </c>
      <c r="C1006" s="44" t="s">
        <v>37771</v>
      </c>
      <c r="E1006" s="54" t="s">
        <v>37764</v>
      </c>
    </row>
    <row r="1007">
      <c r="A1007" s="58">
        <v>14486.0</v>
      </c>
      <c r="B1007" s="59" t="s">
        <v>37772</v>
      </c>
      <c r="C1007" s="44" t="s">
        <v>37773</v>
      </c>
      <c r="E1007" s="54" t="s">
        <v>37772</v>
      </c>
    </row>
    <row r="1008">
      <c r="A1008" s="58">
        <v>14487.0</v>
      </c>
      <c r="B1008" s="59" t="s">
        <v>37774</v>
      </c>
      <c r="C1008" s="44" t="s">
        <v>37775</v>
      </c>
      <c r="E1008" s="54" t="s">
        <v>37774</v>
      </c>
    </row>
    <row r="1009">
      <c r="A1009" s="58">
        <v>14488.0</v>
      </c>
      <c r="B1009" s="59" t="s">
        <v>37776</v>
      </c>
      <c r="C1009" s="44" t="s">
        <v>37777</v>
      </c>
      <c r="E1009" s="54" t="s">
        <v>37776</v>
      </c>
    </row>
    <row r="1010">
      <c r="A1010" s="58">
        <v>14489.0</v>
      </c>
      <c r="B1010" s="59" t="s">
        <v>37778</v>
      </c>
      <c r="C1010" s="44" t="s">
        <v>37779</v>
      </c>
      <c r="E1010" s="54" t="s">
        <v>37778</v>
      </c>
    </row>
    <row r="1011">
      <c r="A1011" s="58">
        <v>14490.0</v>
      </c>
      <c r="B1011" s="59" t="s">
        <v>37780</v>
      </c>
      <c r="C1011" s="44" t="s">
        <v>37781</v>
      </c>
      <c r="E1011" s="54" t="s">
        <v>37780</v>
      </c>
    </row>
    <row r="1012">
      <c r="A1012" s="58">
        <v>14491.0</v>
      </c>
      <c r="B1012" s="59" t="s">
        <v>37776</v>
      </c>
      <c r="C1012" s="44" t="s">
        <v>37777</v>
      </c>
      <c r="E1012" s="54" t="s">
        <v>37776</v>
      </c>
    </row>
    <row r="1013">
      <c r="A1013" s="58">
        <v>14493.0</v>
      </c>
      <c r="B1013" s="59" t="s">
        <v>37782</v>
      </c>
      <c r="C1013" s="44" t="s">
        <v>37783</v>
      </c>
      <c r="E1013" s="54" t="s">
        <v>37782</v>
      </c>
    </row>
    <row r="1014">
      <c r="A1014" s="58">
        <v>14494.0</v>
      </c>
      <c r="B1014" s="59" t="s">
        <v>37784</v>
      </c>
      <c r="C1014" s="44" t="s">
        <v>37785</v>
      </c>
      <c r="E1014" s="54" t="s">
        <v>37784</v>
      </c>
    </row>
    <row r="1015">
      <c r="A1015" s="58">
        <v>14495.0</v>
      </c>
      <c r="B1015" s="59" t="s">
        <v>37774</v>
      </c>
      <c r="C1015" s="44" t="s">
        <v>37786</v>
      </c>
      <c r="E1015" s="54" t="s">
        <v>37774</v>
      </c>
    </row>
    <row r="1016">
      <c r="A1016" s="58">
        <v>14496.0</v>
      </c>
      <c r="B1016" s="59" t="s">
        <v>37782</v>
      </c>
      <c r="C1016" s="44" t="s">
        <v>37787</v>
      </c>
      <c r="E1016" s="54" t="s">
        <v>37782</v>
      </c>
    </row>
    <row r="1017">
      <c r="A1017" s="58">
        <v>14497.0</v>
      </c>
      <c r="B1017" s="59" t="s">
        <v>37788</v>
      </c>
      <c r="C1017" s="44" t="s">
        <v>37789</v>
      </c>
      <c r="E1017" s="54" t="s">
        <v>37788</v>
      </c>
    </row>
    <row r="1018">
      <c r="A1018" s="58">
        <v>14498.0</v>
      </c>
      <c r="B1018" s="59" t="s">
        <v>37790</v>
      </c>
      <c r="C1018" s="44" t="s">
        <v>37791</v>
      </c>
      <c r="E1018" s="54" t="s">
        <v>37790</v>
      </c>
    </row>
    <row r="1019">
      <c r="A1019" s="58">
        <v>14499.0</v>
      </c>
      <c r="B1019" s="59" t="s">
        <v>36219</v>
      </c>
      <c r="C1019" s="44" t="s">
        <v>37792</v>
      </c>
      <c r="E1019" s="54" t="s">
        <v>36219</v>
      </c>
    </row>
    <row r="1020">
      <c r="A1020" s="58">
        <v>14500.0</v>
      </c>
      <c r="B1020" s="59" t="s">
        <v>37684</v>
      </c>
      <c r="C1020" s="44" t="s">
        <v>37793</v>
      </c>
      <c r="E1020" s="54" t="s">
        <v>37684</v>
      </c>
    </row>
    <row r="1021">
      <c r="A1021" s="58">
        <v>14501.0</v>
      </c>
      <c r="B1021" s="59" t="s">
        <v>37707</v>
      </c>
      <c r="C1021" s="44" t="s">
        <v>37794</v>
      </c>
      <c r="E1021" s="54" t="s">
        <v>37707</v>
      </c>
    </row>
    <row r="1022">
      <c r="A1022" s="58">
        <v>14502.0</v>
      </c>
      <c r="B1022" s="59" t="s">
        <v>37688</v>
      </c>
      <c r="C1022" s="44" t="s">
        <v>37795</v>
      </c>
      <c r="E1022" s="54" t="s">
        <v>37688</v>
      </c>
    </row>
    <row r="1023">
      <c r="A1023" s="58">
        <v>14503.0</v>
      </c>
      <c r="B1023" s="59" t="s">
        <v>37796</v>
      </c>
      <c r="C1023" s="44" t="s">
        <v>37797</v>
      </c>
      <c r="E1023" s="54" t="s">
        <v>37796</v>
      </c>
    </row>
    <row r="1024">
      <c r="A1024" s="58">
        <v>14504.0</v>
      </c>
      <c r="B1024" s="59" t="s">
        <v>37674</v>
      </c>
      <c r="C1024" s="44" t="s">
        <v>37798</v>
      </c>
      <c r="E1024" s="76">
        <v>41275.0</v>
      </c>
    </row>
    <row r="1025">
      <c r="A1025" s="58">
        <v>14519.0</v>
      </c>
      <c r="B1025" s="59" t="s">
        <v>37799</v>
      </c>
      <c r="C1025" s="44" t="s">
        <v>37800</v>
      </c>
      <c r="E1025" s="54" t="s">
        <v>37799</v>
      </c>
    </row>
    <row r="1026">
      <c r="A1026" s="58">
        <v>14520.0</v>
      </c>
      <c r="B1026" s="59" t="s">
        <v>37801</v>
      </c>
      <c r="C1026" s="44" t="s">
        <v>37802</v>
      </c>
      <c r="E1026" s="54" t="s">
        <v>37801</v>
      </c>
    </row>
    <row r="1027">
      <c r="A1027" s="58">
        <v>14521.0</v>
      </c>
      <c r="B1027" s="59" t="s">
        <v>37803</v>
      </c>
      <c r="C1027" s="44" t="s">
        <v>37804</v>
      </c>
      <c r="E1027" s="54" t="s">
        <v>37803</v>
      </c>
    </row>
    <row r="1028">
      <c r="A1028" s="58">
        <v>14522.0</v>
      </c>
      <c r="B1028" s="59" t="s">
        <v>37805</v>
      </c>
      <c r="C1028" s="44" t="s">
        <v>37806</v>
      </c>
      <c r="E1028" s="54" t="s">
        <v>37805</v>
      </c>
    </row>
    <row r="1029">
      <c r="A1029" s="58">
        <v>14523.0</v>
      </c>
      <c r="B1029" s="59" t="s">
        <v>37807</v>
      </c>
      <c r="C1029" s="44" t="s">
        <v>37808</v>
      </c>
      <c r="E1029" s="54" t="s">
        <v>37807</v>
      </c>
    </row>
    <row r="1030">
      <c r="A1030" s="58">
        <v>14526.0</v>
      </c>
      <c r="B1030" s="59" t="s">
        <v>37809</v>
      </c>
      <c r="C1030" s="44" t="s">
        <v>37810</v>
      </c>
      <c r="E1030" s="54" t="s">
        <v>37809</v>
      </c>
    </row>
    <row r="1031">
      <c r="A1031" s="58">
        <v>14527.0</v>
      </c>
      <c r="B1031" s="59" t="s">
        <v>37801</v>
      </c>
      <c r="C1031" s="44" t="s">
        <v>37811</v>
      </c>
      <c r="E1031" s="54" t="s">
        <v>37801</v>
      </c>
    </row>
    <row r="1032">
      <c r="A1032" s="58">
        <v>14528.0</v>
      </c>
      <c r="B1032" s="59" t="s">
        <v>37809</v>
      </c>
      <c r="C1032" s="44" t="s">
        <v>37812</v>
      </c>
      <c r="E1032" s="54" t="s">
        <v>37809</v>
      </c>
    </row>
    <row r="1033">
      <c r="A1033" s="58">
        <v>14536.0</v>
      </c>
      <c r="B1033" s="59" t="s">
        <v>37813</v>
      </c>
      <c r="C1033" s="44" t="s">
        <v>37814</v>
      </c>
      <c r="E1033" s="54" t="s">
        <v>37813</v>
      </c>
    </row>
    <row r="1034">
      <c r="A1034" s="58">
        <v>14537.0</v>
      </c>
      <c r="B1034" s="59" t="s">
        <v>37815</v>
      </c>
      <c r="C1034" s="44" t="s">
        <v>37816</v>
      </c>
      <c r="E1034" s="54" t="s">
        <v>37815</v>
      </c>
    </row>
    <row r="1035">
      <c r="A1035" s="58">
        <v>14538.0</v>
      </c>
      <c r="B1035" s="59" t="s">
        <v>37817</v>
      </c>
      <c r="C1035" s="44" t="s">
        <v>1471</v>
      </c>
      <c r="E1035" s="54" t="s">
        <v>37817</v>
      </c>
    </row>
    <row r="1036">
      <c r="A1036" s="58">
        <v>14539.0</v>
      </c>
      <c r="B1036" s="59" t="s">
        <v>37818</v>
      </c>
      <c r="C1036" s="44" t="s">
        <v>37819</v>
      </c>
      <c r="E1036" s="54" t="s">
        <v>37818</v>
      </c>
    </row>
    <row r="1037">
      <c r="A1037" s="58">
        <v>14540.0</v>
      </c>
      <c r="B1037" s="59" t="s">
        <v>37820</v>
      </c>
      <c r="C1037" s="44" t="s">
        <v>37821</v>
      </c>
      <c r="E1037" s="54" t="s">
        <v>37820</v>
      </c>
    </row>
    <row r="1038">
      <c r="A1038" s="58">
        <v>14541.0</v>
      </c>
      <c r="B1038" s="59" t="s">
        <v>37822</v>
      </c>
      <c r="C1038" s="44" t="s">
        <v>37823</v>
      </c>
      <c r="E1038" s="54" t="s">
        <v>37822</v>
      </c>
    </row>
    <row r="1039">
      <c r="A1039" s="58">
        <v>14542.0</v>
      </c>
      <c r="B1039" s="59" t="s">
        <v>37824</v>
      </c>
      <c r="C1039" s="44" t="s">
        <v>37825</v>
      </c>
      <c r="E1039" s="54" t="s">
        <v>37824</v>
      </c>
    </row>
    <row r="1040">
      <c r="A1040" s="58">
        <v>14543.0</v>
      </c>
      <c r="B1040" s="59" t="s">
        <v>37826</v>
      </c>
      <c r="C1040" s="44" t="s">
        <v>37827</v>
      </c>
      <c r="E1040" s="54" t="s">
        <v>37826</v>
      </c>
    </row>
    <row r="1041">
      <c r="A1041" s="58">
        <v>14547.0</v>
      </c>
      <c r="B1041" s="59" t="s">
        <v>37828</v>
      </c>
      <c r="C1041" s="44" t="s">
        <v>37829</v>
      </c>
      <c r="E1041" s="54" t="s">
        <v>37828</v>
      </c>
    </row>
    <row r="1042">
      <c r="A1042" s="58">
        <v>14548.0</v>
      </c>
      <c r="B1042" s="59" t="s">
        <v>37830</v>
      </c>
      <c r="C1042" s="44" t="s">
        <v>37831</v>
      </c>
      <c r="E1042" s="54" t="s">
        <v>37830</v>
      </c>
    </row>
    <row r="1043">
      <c r="A1043" s="58">
        <v>14549.0</v>
      </c>
      <c r="B1043" s="59" t="s">
        <v>37832</v>
      </c>
      <c r="C1043" s="44" t="s">
        <v>37833</v>
      </c>
      <c r="E1043" s="54" t="s">
        <v>37832</v>
      </c>
    </row>
    <row r="1044">
      <c r="A1044" s="58">
        <v>14550.0</v>
      </c>
      <c r="B1044" s="59" t="s">
        <v>37834</v>
      </c>
      <c r="C1044" s="44" t="s">
        <v>37835</v>
      </c>
      <c r="E1044" s="54" t="s">
        <v>37834</v>
      </c>
    </row>
    <row r="1045">
      <c r="A1045" s="58">
        <v>14551.0</v>
      </c>
      <c r="B1045" s="59" t="s">
        <v>37828</v>
      </c>
      <c r="C1045" s="44" t="s">
        <v>1107</v>
      </c>
      <c r="E1045" s="54" t="s">
        <v>37828</v>
      </c>
    </row>
    <row r="1046">
      <c r="A1046" s="58">
        <v>14552.0</v>
      </c>
      <c r="B1046" s="59" t="s">
        <v>37836</v>
      </c>
      <c r="C1046" s="44" t="s">
        <v>37837</v>
      </c>
      <c r="E1046" s="54" t="s">
        <v>37836</v>
      </c>
    </row>
    <row r="1047">
      <c r="A1047" s="58">
        <v>14553.0</v>
      </c>
      <c r="B1047" s="59" t="s">
        <v>37838</v>
      </c>
      <c r="C1047" s="44" t="s">
        <v>37839</v>
      </c>
      <c r="E1047" s="54" t="s">
        <v>37838</v>
      </c>
    </row>
    <row r="1048">
      <c r="A1048" s="58">
        <v>14555.0</v>
      </c>
      <c r="B1048" s="59" t="s">
        <v>37678</v>
      </c>
      <c r="C1048" s="44" t="s">
        <v>37840</v>
      </c>
      <c r="E1048" s="76">
        <v>41306.0</v>
      </c>
    </row>
    <row r="1049">
      <c r="A1049" s="58">
        <v>14556.0</v>
      </c>
      <c r="B1049" s="59" t="s">
        <v>37841</v>
      </c>
      <c r="C1049" s="44" t="s">
        <v>1094</v>
      </c>
      <c r="E1049" s="54" t="s">
        <v>37841</v>
      </c>
    </row>
    <row r="1050">
      <c r="A1050" s="58">
        <v>14557.0</v>
      </c>
      <c r="B1050" s="59" t="s">
        <v>37842</v>
      </c>
      <c r="C1050" s="44" t="s">
        <v>37843</v>
      </c>
      <c r="E1050" s="54" t="s">
        <v>37842</v>
      </c>
    </row>
    <row r="1051">
      <c r="A1051" s="58">
        <v>14586.0</v>
      </c>
      <c r="B1051" s="59" t="s">
        <v>37844</v>
      </c>
      <c r="C1051" s="44" t="s">
        <v>37845</v>
      </c>
      <c r="E1051" s="54" t="s">
        <v>37844</v>
      </c>
    </row>
    <row r="1052">
      <c r="A1052" s="58">
        <v>14587.0</v>
      </c>
      <c r="B1052" s="59" t="s">
        <v>37846</v>
      </c>
      <c r="C1052" s="44" t="s">
        <v>37847</v>
      </c>
      <c r="E1052" s="54" t="s">
        <v>37846</v>
      </c>
    </row>
    <row r="1053">
      <c r="A1053" s="58">
        <v>14588.0</v>
      </c>
      <c r="B1053" s="59" t="s">
        <v>37848</v>
      </c>
      <c r="C1053" s="44" t="s">
        <v>37849</v>
      </c>
      <c r="E1053" s="54" t="s">
        <v>37848</v>
      </c>
    </row>
    <row r="1054">
      <c r="A1054" s="58">
        <v>14589.0</v>
      </c>
      <c r="B1054" s="59" t="s">
        <v>37850</v>
      </c>
      <c r="C1054" s="44" t="s">
        <v>37851</v>
      </c>
      <c r="E1054" s="54" t="s">
        <v>37850</v>
      </c>
    </row>
    <row r="1055">
      <c r="A1055" s="58">
        <v>14590.0</v>
      </c>
      <c r="B1055" s="59" t="s">
        <v>37852</v>
      </c>
      <c r="C1055" s="44" t="s">
        <v>37853</v>
      </c>
      <c r="E1055" s="54" t="s">
        <v>37852</v>
      </c>
    </row>
    <row r="1056">
      <c r="A1056" s="58">
        <v>14591.0</v>
      </c>
      <c r="B1056" s="59" t="s">
        <v>37854</v>
      </c>
      <c r="C1056" s="44" t="s">
        <v>37855</v>
      </c>
      <c r="E1056" s="76">
        <v>41334.0</v>
      </c>
    </row>
    <row r="1057">
      <c r="A1057" s="58">
        <v>14606.0</v>
      </c>
      <c r="B1057" s="59" t="s">
        <v>37856</v>
      </c>
      <c r="C1057" s="44" t="s">
        <v>37857</v>
      </c>
      <c r="E1057" s="54" t="s">
        <v>37858</v>
      </c>
    </row>
    <row r="1058">
      <c r="A1058" s="58">
        <v>14607.0</v>
      </c>
      <c r="B1058" s="59" t="s">
        <v>37749</v>
      </c>
      <c r="C1058" s="44" t="s">
        <v>206</v>
      </c>
      <c r="E1058" s="54" t="s">
        <v>37749</v>
      </c>
    </row>
    <row r="1059">
      <c r="A1059" s="58">
        <v>14608.0</v>
      </c>
      <c r="B1059" s="59" t="s">
        <v>37859</v>
      </c>
      <c r="C1059" s="44" t="s">
        <v>37860</v>
      </c>
      <c r="E1059" s="54" t="s">
        <v>37859</v>
      </c>
    </row>
    <row r="1060">
      <c r="A1060" s="58">
        <v>14609.0</v>
      </c>
      <c r="B1060" s="59" t="s">
        <v>37861</v>
      </c>
      <c r="C1060" s="44" t="s">
        <v>207</v>
      </c>
      <c r="E1060" s="54" t="s">
        <v>37861</v>
      </c>
    </row>
    <row r="1061">
      <c r="A1061" s="58">
        <v>14610.0</v>
      </c>
      <c r="B1061" s="59" t="s">
        <v>37862</v>
      </c>
      <c r="C1061" s="44" t="s">
        <v>37863</v>
      </c>
      <c r="E1061" s="54" t="s">
        <v>37862</v>
      </c>
    </row>
    <row r="1062">
      <c r="A1062" s="58">
        <v>14611.0</v>
      </c>
      <c r="B1062" s="59" t="s">
        <v>37702</v>
      </c>
      <c r="C1062" s="44" t="s">
        <v>37864</v>
      </c>
      <c r="E1062" s="54" t="s">
        <v>37702</v>
      </c>
    </row>
    <row r="1063">
      <c r="A1063" s="58">
        <v>14612.0</v>
      </c>
      <c r="B1063" s="59" t="s">
        <v>37865</v>
      </c>
      <c r="C1063" s="44" t="s">
        <v>649</v>
      </c>
      <c r="E1063" s="54" t="s">
        <v>37865</v>
      </c>
    </row>
    <row r="1064">
      <c r="A1064" s="58">
        <v>14616.0</v>
      </c>
      <c r="B1064" s="59" t="s">
        <v>37866</v>
      </c>
      <c r="C1064" s="44" t="s">
        <v>37867</v>
      </c>
      <c r="E1064" s="54" t="s">
        <v>37866</v>
      </c>
    </row>
    <row r="1065">
      <c r="A1065" s="58">
        <v>14617.0</v>
      </c>
      <c r="B1065" s="59" t="s">
        <v>37868</v>
      </c>
      <c r="C1065" s="44" t="s">
        <v>37869</v>
      </c>
      <c r="E1065" s="54" t="s">
        <v>37868</v>
      </c>
    </row>
    <row r="1066">
      <c r="A1066" s="58">
        <v>14618.0</v>
      </c>
      <c r="B1066" s="59" t="s">
        <v>37870</v>
      </c>
      <c r="C1066" s="44" t="s">
        <v>1461</v>
      </c>
      <c r="E1066" s="54" t="s">
        <v>37870</v>
      </c>
    </row>
    <row r="1067">
      <c r="A1067" s="58">
        <v>14619.0</v>
      </c>
      <c r="B1067" s="59" t="s">
        <v>37871</v>
      </c>
      <c r="C1067" s="44" t="s">
        <v>37872</v>
      </c>
      <c r="E1067" s="54" t="s">
        <v>37871</v>
      </c>
    </row>
    <row r="1068">
      <c r="A1068" s="58">
        <v>14623.0</v>
      </c>
      <c r="B1068" s="59" t="s">
        <v>37873</v>
      </c>
      <c r="C1068" s="44" t="s">
        <v>37874</v>
      </c>
      <c r="E1068" s="54" t="s">
        <v>37873</v>
      </c>
    </row>
    <row r="1069">
      <c r="A1069" s="58">
        <v>14624.0</v>
      </c>
      <c r="B1069" s="59" t="s">
        <v>37875</v>
      </c>
      <c r="C1069" s="44" t="s">
        <v>37876</v>
      </c>
      <c r="E1069" s="76">
        <v>41365.0</v>
      </c>
    </row>
    <row r="1070">
      <c r="A1070" s="58">
        <v>14625.0</v>
      </c>
      <c r="B1070" s="59" t="s">
        <v>37676</v>
      </c>
      <c r="C1070" s="44" t="s">
        <v>37877</v>
      </c>
      <c r="E1070" s="76">
        <v>41395.0</v>
      </c>
    </row>
    <row r="1071">
      <c r="A1071" s="58">
        <v>14626.0</v>
      </c>
      <c r="B1071" s="59" t="s">
        <v>37680</v>
      </c>
      <c r="C1071" s="44" t="s">
        <v>37878</v>
      </c>
      <c r="E1071" s="76">
        <v>41426.0</v>
      </c>
    </row>
    <row r="1072">
      <c r="A1072" s="58">
        <v>14627.0</v>
      </c>
      <c r="B1072" s="59" t="s">
        <v>37879</v>
      </c>
      <c r="C1072" s="44" t="s">
        <v>37880</v>
      </c>
      <c r="E1072" s="54" t="s">
        <v>37881</v>
      </c>
    </row>
    <row r="1073">
      <c r="A1073" s="58">
        <v>14629.0</v>
      </c>
      <c r="B1073" s="59" t="s">
        <v>37882</v>
      </c>
      <c r="C1073" s="44" t="s">
        <v>898</v>
      </c>
      <c r="E1073" s="54" t="s">
        <v>37882</v>
      </c>
    </row>
    <row r="1074">
      <c r="A1074" s="58">
        <v>14630.0</v>
      </c>
      <c r="B1074" s="59" t="s">
        <v>37883</v>
      </c>
      <c r="C1074" s="44" t="s">
        <v>932</v>
      </c>
      <c r="E1074" s="54" t="s">
        <v>37883</v>
      </c>
    </row>
    <row r="1075">
      <c r="A1075" s="58">
        <v>14631.0</v>
      </c>
      <c r="B1075" s="59" t="s">
        <v>37884</v>
      </c>
      <c r="C1075" s="44" t="s">
        <v>528</v>
      </c>
      <c r="E1075" s="54" t="s">
        <v>37884</v>
      </c>
    </row>
    <row r="1076">
      <c r="A1076" s="58">
        <v>14633.0</v>
      </c>
      <c r="B1076" s="59" t="s">
        <v>37885</v>
      </c>
      <c r="C1076" s="44" t="s">
        <v>37886</v>
      </c>
      <c r="E1076" s="54" t="s">
        <v>37885</v>
      </c>
    </row>
    <row r="1077">
      <c r="A1077" s="58">
        <v>14634.0</v>
      </c>
      <c r="B1077" s="59" t="s">
        <v>37887</v>
      </c>
      <c r="C1077" s="44" t="s">
        <v>529</v>
      </c>
      <c r="E1077" s="54" t="s">
        <v>37887</v>
      </c>
    </row>
    <row r="1078">
      <c r="A1078" s="58">
        <v>14635.0</v>
      </c>
      <c r="B1078" s="59" t="s">
        <v>37888</v>
      </c>
      <c r="C1078" s="44" t="s">
        <v>37889</v>
      </c>
      <c r="E1078" s="54" t="s">
        <v>37888</v>
      </c>
    </row>
    <row r="1079">
      <c r="A1079" s="58">
        <v>14636.0</v>
      </c>
      <c r="B1079" s="59" t="s">
        <v>37890</v>
      </c>
      <c r="C1079" s="44" t="s">
        <v>37891</v>
      </c>
      <c r="E1079" s="54" t="s">
        <v>37892</v>
      </c>
    </row>
    <row r="1080">
      <c r="A1080" s="58">
        <v>14637.0</v>
      </c>
      <c r="B1080" s="59" t="s">
        <v>37893</v>
      </c>
      <c r="C1080" s="44" t="s">
        <v>37894</v>
      </c>
      <c r="E1080" s="54" t="s">
        <v>37893</v>
      </c>
    </row>
    <row r="1081">
      <c r="A1081" s="58">
        <v>14638.0</v>
      </c>
      <c r="B1081" s="59" t="s">
        <v>37895</v>
      </c>
      <c r="C1081" s="44" t="s">
        <v>37896</v>
      </c>
      <c r="E1081" s="54" t="s">
        <v>37895</v>
      </c>
    </row>
    <row r="1082">
      <c r="A1082" s="58">
        <v>14639.0</v>
      </c>
      <c r="B1082" s="59" t="s">
        <v>37897</v>
      </c>
      <c r="C1082" s="44" t="s">
        <v>37898</v>
      </c>
      <c r="E1082" s="54" t="s">
        <v>37897</v>
      </c>
    </row>
    <row r="1083">
      <c r="A1083" s="58">
        <v>14640.0</v>
      </c>
      <c r="B1083" s="59" t="s">
        <v>37899</v>
      </c>
      <c r="C1083" s="44" t="s">
        <v>37900</v>
      </c>
      <c r="E1083" s="54" t="s">
        <v>37899</v>
      </c>
    </row>
    <row r="1084">
      <c r="A1084" s="58">
        <v>14641.0</v>
      </c>
      <c r="B1084" s="59" t="s">
        <v>37901</v>
      </c>
      <c r="C1084" s="44" t="s">
        <v>37902</v>
      </c>
      <c r="E1084" s="54" t="s">
        <v>37901</v>
      </c>
    </row>
    <row r="1085">
      <c r="A1085" s="58">
        <v>14642.0</v>
      </c>
      <c r="B1085" s="59" t="s">
        <v>37903</v>
      </c>
      <c r="C1085" s="44" t="s">
        <v>37904</v>
      </c>
      <c r="E1085" s="54" t="s">
        <v>37903</v>
      </c>
    </row>
    <row r="1086">
      <c r="A1086" s="58">
        <v>14643.0</v>
      </c>
      <c r="B1086" s="59" t="s">
        <v>37905</v>
      </c>
      <c r="C1086" s="44" t="s">
        <v>37906</v>
      </c>
      <c r="E1086" s="54" t="s">
        <v>37905</v>
      </c>
    </row>
    <row r="1087">
      <c r="A1087" s="58">
        <v>14646.0</v>
      </c>
      <c r="B1087" s="59" t="s">
        <v>37907</v>
      </c>
      <c r="C1087" s="44" t="s">
        <v>37908</v>
      </c>
      <c r="E1087" s="54" t="s">
        <v>37907</v>
      </c>
    </row>
    <row r="1088">
      <c r="A1088" s="58">
        <v>14655.0</v>
      </c>
      <c r="B1088" s="59" t="s">
        <v>37909</v>
      </c>
      <c r="C1088" s="44" t="s">
        <v>530</v>
      </c>
      <c r="E1088" s="54" t="s">
        <v>37909</v>
      </c>
    </row>
    <row r="1089">
      <c r="A1089" s="58">
        <v>14659.0</v>
      </c>
      <c r="B1089" s="59" t="s">
        <v>37910</v>
      </c>
      <c r="C1089" s="44" t="s">
        <v>37910</v>
      </c>
      <c r="E1089" s="54" t="s">
        <v>37911</v>
      </c>
    </row>
    <row r="1090">
      <c r="A1090" s="58">
        <v>14660.0</v>
      </c>
      <c r="B1090" s="59" t="s">
        <v>37672</v>
      </c>
      <c r="C1090" s="44" t="s">
        <v>37912</v>
      </c>
      <c r="E1090" s="76">
        <v>41487.0</v>
      </c>
    </row>
    <row r="1091">
      <c r="A1091" s="58">
        <v>14661.0</v>
      </c>
      <c r="B1091" s="59" t="s">
        <v>37669</v>
      </c>
      <c r="C1091" s="44" t="s">
        <v>37913</v>
      </c>
      <c r="E1091" s="76">
        <v>41518.0</v>
      </c>
    </row>
    <row r="1092">
      <c r="A1092" s="58">
        <v>14662.0</v>
      </c>
      <c r="B1092" s="59" t="s">
        <v>37667</v>
      </c>
      <c r="C1092" s="44" t="s">
        <v>37914</v>
      </c>
      <c r="E1092" s="76">
        <v>41548.0</v>
      </c>
    </row>
    <row r="1093">
      <c r="A1093" s="58">
        <v>14663.0</v>
      </c>
      <c r="B1093" s="59" t="s">
        <v>37665</v>
      </c>
      <c r="C1093" s="44" t="s">
        <v>37915</v>
      </c>
      <c r="E1093" s="76">
        <v>41579.0</v>
      </c>
    </row>
    <row r="1094">
      <c r="A1094" s="58">
        <v>14683.0</v>
      </c>
      <c r="B1094" s="59" t="s">
        <v>37916</v>
      </c>
      <c r="C1094" s="44" t="s">
        <v>37917</v>
      </c>
      <c r="E1094" s="54" t="s">
        <v>37916</v>
      </c>
    </row>
    <row r="1095">
      <c r="A1095" s="58">
        <v>14684.0</v>
      </c>
      <c r="B1095" s="59" t="s">
        <v>37918</v>
      </c>
      <c r="C1095" s="44" t="s">
        <v>37919</v>
      </c>
      <c r="E1095" s="54" t="s">
        <v>37918</v>
      </c>
    </row>
    <row r="1096">
      <c r="A1096" s="58">
        <v>14685.0</v>
      </c>
      <c r="B1096" s="59" t="s">
        <v>37920</v>
      </c>
      <c r="C1096" s="44" t="s">
        <v>37921</v>
      </c>
      <c r="E1096" s="54" t="s">
        <v>37920</v>
      </c>
    </row>
    <row r="1097">
      <c r="A1097" s="58">
        <v>14686.0</v>
      </c>
      <c r="B1097" s="59" t="s">
        <v>37922</v>
      </c>
      <c r="C1097" s="44" t="s">
        <v>37923</v>
      </c>
      <c r="E1097" s="54" t="s">
        <v>37922</v>
      </c>
    </row>
    <row r="1098">
      <c r="A1098" s="58">
        <v>14688.0</v>
      </c>
      <c r="B1098" s="59" t="s">
        <v>37924</v>
      </c>
      <c r="C1098" s="44" t="s">
        <v>37925</v>
      </c>
      <c r="E1098" s="54" t="s">
        <v>37924</v>
      </c>
    </row>
    <row r="1099">
      <c r="A1099" s="58">
        <v>14689.0</v>
      </c>
      <c r="B1099" s="59" t="s">
        <v>37926</v>
      </c>
      <c r="C1099" s="44" t="s">
        <v>37927</v>
      </c>
      <c r="E1099" s="54" t="s">
        <v>37926</v>
      </c>
    </row>
    <row r="1100">
      <c r="A1100" s="58">
        <v>14690.0</v>
      </c>
      <c r="B1100" s="59" t="s">
        <v>37928</v>
      </c>
      <c r="C1100" s="44" t="s">
        <v>37929</v>
      </c>
      <c r="E1100" s="54" t="s">
        <v>37928</v>
      </c>
    </row>
    <row r="1101">
      <c r="A1101" s="58">
        <v>14691.0</v>
      </c>
      <c r="B1101" s="59" t="s">
        <v>37930</v>
      </c>
      <c r="C1101" s="44" t="s">
        <v>37931</v>
      </c>
      <c r="E1101" s="54" t="s">
        <v>37930</v>
      </c>
    </row>
    <row r="1102">
      <c r="A1102" s="58">
        <v>14692.0</v>
      </c>
      <c r="B1102" s="59" t="s">
        <v>37932</v>
      </c>
      <c r="C1102" s="44" t="s">
        <v>37933</v>
      </c>
      <c r="E1102" s="54" t="s">
        <v>37932</v>
      </c>
    </row>
    <row r="1103">
      <c r="A1103" s="58">
        <v>14693.0</v>
      </c>
      <c r="B1103" s="59" t="s">
        <v>37934</v>
      </c>
      <c r="C1103" s="44" t="s">
        <v>37935</v>
      </c>
      <c r="E1103" s="54" t="s">
        <v>37934</v>
      </c>
    </row>
    <row r="1104">
      <c r="A1104" s="58">
        <v>14694.0</v>
      </c>
      <c r="B1104" s="59" t="s">
        <v>37936</v>
      </c>
      <c r="C1104" s="44" t="s">
        <v>37937</v>
      </c>
      <c r="E1104" s="54" t="s">
        <v>37936</v>
      </c>
    </row>
    <row r="1105">
      <c r="A1105" s="58">
        <v>14695.0</v>
      </c>
      <c r="B1105" s="59" t="s">
        <v>37938</v>
      </c>
      <c r="C1105" s="44" t="s">
        <v>1050</v>
      </c>
      <c r="E1105" s="54" t="s">
        <v>37938</v>
      </c>
    </row>
    <row r="1106">
      <c r="A1106" s="58">
        <v>14696.0</v>
      </c>
      <c r="B1106" s="59" t="s">
        <v>37939</v>
      </c>
      <c r="C1106" s="44" t="s">
        <v>37940</v>
      </c>
      <c r="E1106" s="54" t="s">
        <v>37939</v>
      </c>
    </row>
    <row r="1107">
      <c r="A1107" s="58">
        <v>14697.0</v>
      </c>
      <c r="B1107" s="59" t="s">
        <v>37941</v>
      </c>
      <c r="C1107" s="44" t="s">
        <v>37942</v>
      </c>
      <c r="E1107" s="54" t="s">
        <v>37941</v>
      </c>
    </row>
    <row r="1108">
      <c r="A1108" s="58">
        <v>14698.0</v>
      </c>
      <c r="B1108" s="59" t="s">
        <v>37943</v>
      </c>
      <c r="C1108" s="44" t="s">
        <v>37944</v>
      </c>
      <c r="E1108" s="54" t="s">
        <v>37943</v>
      </c>
    </row>
    <row r="1109">
      <c r="A1109" s="58">
        <v>14699.0</v>
      </c>
      <c r="B1109" s="59" t="s">
        <v>37945</v>
      </c>
      <c r="C1109" s="44" t="s">
        <v>37946</v>
      </c>
      <c r="E1109" s="54" t="s">
        <v>37945</v>
      </c>
    </row>
    <row r="1110">
      <c r="A1110" s="58">
        <v>14700.0</v>
      </c>
      <c r="B1110" s="59" t="s">
        <v>37947</v>
      </c>
      <c r="C1110" s="44" t="s">
        <v>37948</v>
      </c>
      <c r="E1110" s="54" t="s">
        <v>37947</v>
      </c>
    </row>
    <row r="1111">
      <c r="A1111" s="58">
        <v>14701.0</v>
      </c>
      <c r="B1111" s="59" t="s">
        <v>37949</v>
      </c>
      <c r="C1111" s="44" t="s">
        <v>37950</v>
      </c>
      <c r="E1111" s="54" t="s">
        <v>37949</v>
      </c>
    </row>
    <row r="1112">
      <c r="A1112" s="58">
        <v>14702.0</v>
      </c>
      <c r="B1112" s="59" t="s">
        <v>37951</v>
      </c>
      <c r="C1112" s="44" t="s">
        <v>37952</v>
      </c>
      <c r="E1112" s="54" t="s">
        <v>37951</v>
      </c>
    </row>
    <row r="1113">
      <c r="A1113" s="58">
        <v>14703.0</v>
      </c>
      <c r="B1113" s="59" t="s">
        <v>37953</v>
      </c>
      <c r="C1113" s="44" t="s">
        <v>37954</v>
      </c>
      <c r="E1113" s="54" t="s">
        <v>37953</v>
      </c>
    </row>
    <row r="1114">
      <c r="A1114" s="58">
        <v>14704.0</v>
      </c>
      <c r="B1114" s="59" t="s">
        <v>37955</v>
      </c>
      <c r="C1114" s="44" t="s">
        <v>37956</v>
      </c>
      <c r="E1114" s="54" t="s">
        <v>37955</v>
      </c>
    </row>
    <row r="1115">
      <c r="A1115" s="58">
        <v>14724.0</v>
      </c>
      <c r="B1115" s="59" t="s">
        <v>37749</v>
      </c>
      <c r="C1115" s="44" t="s">
        <v>37957</v>
      </c>
      <c r="E1115" s="54" t="s">
        <v>37749</v>
      </c>
    </row>
    <row r="1116">
      <c r="A1116" s="58">
        <v>14731.0</v>
      </c>
      <c r="B1116" s="59" t="s">
        <v>1671</v>
      </c>
      <c r="C1116" s="44" t="s">
        <v>1671</v>
      </c>
      <c r="E1116" s="54" t="s">
        <v>37958</v>
      </c>
    </row>
    <row r="1117">
      <c r="A1117" s="58">
        <v>14732.0</v>
      </c>
      <c r="B1117" s="59" t="s">
        <v>531</v>
      </c>
      <c r="C1117" s="44" t="s">
        <v>531</v>
      </c>
      <c r="E1117" s="54" t="s">
        <v>37959</v>
      </c>
    </row>
    <row r="1118">
      <c r="A1118" s="58">
        <v>14734.0</v>
      </c>
      <c r="B1118" s="59" t="s">
        <v>532</v>
      </c>
      <c r="C1118" s="44" t="s">
        <v>532</v>
      </c>
      <c r="E1118" s="54" t="s">
        <v>37960</v>
      </c>
    </row>
    <row r="1119">
      <c r="A1119" s="58">
        <v>14735.0</v>
      </c>
      <c r="B1119" s="59" t="s">
        <v>1669</v>
      </c>
      <c r="C1119" s="44" t="s">
        <v>1669</v>
      </c>
      <c r="E1119" s="54" t="s">
        <v>37961</v>
      </c>
    </row>
    <row r="1120">
      <c r="A1120" s="58">
        <v>14736.0</v>
      </c>
      <c r="B1120" s="59" t="s">
        <v>1670</v>
      </c>
      <c r="C1120" s="44" t="s">
        <v>1670</v>
      </c>
      <c r="E1120" s="54" t="s">
        <v>37962</v>
      </c>
    </row>
    <row r="1121">
      <c r="A1121" s="58">
        <v>14758.0</v>
      </c>
      <c r="B1121" s="59" t="s">
        <v>37963</v>
      </c>
      <c r="C1121" s="44" t="s">
        <v>37964</v>
      </c>
      <c r="E1121" s="54" t="s">
        <v>37965</v>
      </c>
    </row>
    <row r="1122">
      <c r="A1122" s="58">
        <v>14760.0</v>
      </c>
      <c r="B1122" s="59" t="s">
        <v>37966</v>
      </c>
      <c r="C1122" s="44" t="s">
        <v>37967</v>
      </c>
      <c r="E1122" s="54" t="s">
        <v>37966</v>
      </c>
    </row>
    <row r="1123">
      <c r="A1123" s="58">
        <v>14761.0</v>
      </c>
      <c r="B1123" s="59" t="s">
        <v>37968</v>
      </c>
      <c r="C1123" s="44" t="s">
        <v>37969</v>
      </c>
      <c r="E1123" s="54" t="s">
        <v>37968</v>
      </c>
    </row>
    <row r="1124">
      <c r="A1124" s="58">
        <v>14762.0</v>
      </c>
      <c r="B1124" s="59" t="s">
        <v>37970</v>
      </c>
      <c r="C1124" s="44" t="s">
        <v>37971</v>
      </c>
      <c r="E1124" s="54" t="s">
        <v>37970</v>
      </c>
    </row>
    <row r="1125">
      <c r="A1125" s="58">
        <v>14763.0</v>
      </c>
      <c r="B1125" s="59" t="s">
        <v>37972</v>
      </c>
      <c r="C1125" s="44" t="s">
        <v>37973</v>
      </c>
      <c r="E1125" s="54" t="s">
        <v>37972</v>
      </c>
    </row>
    <row r="1126">
      <c r="A1126" s="58">
        <v>14765.0</v>
      </c>
      <c r="B1126" s="59" t="s">
        <v>37974</v>
      </c>
      <c r="C1126" s="44" t="s">
        <v>37975</v>
      </c>
      <c r="E1126" s="54" t="s">
        <v>37974</v>
      </c>
    </row>
    <row r="1127">
      <c r="A1127" s="58">
        <v>14766.0</v>
      </c>
      <c r="B1127" s="59" t="s">
        <v>37976</v>
      </c>
      <c r="C1127" s="44" t="s">
        <v>37977</v>
      </c>
      <c r="E1127" s="54" t="s">
        <v>37978</v>
      </c>
    </row>
    <row r="1128">
      <c r="A1128" s="58">
        <v>14767.0</v>
      </c>
      <c r="B1128" s="59" t="s">
        <v>37979</v>
      </c>
      <c r="C1128" s="44" t="s">
        <v>37980</v>
      </c>
      <c r="E1128" s="54" t="s">
        <v>37981</v>
      </c>
    </row>
    <row r="1129">
      <c r="A1129" s="58">
        <v>14768.0</v>
      </c>
      <c r="B1129" s="59" t="s">
        <v>37982</v>
      </c>
      <c r="C1129" s="44" t="s">
        <v>37983</v>
      </c>
      <c r="E1129" s="54" t="s">
        <v>37719</v>
      </c>
    </row>
    <row r="1130">
      <c r="A1130" s="58">
        <v>14770.0</v>
      </c>
      <c r="B1130" s="59" t="s">
        <v>37984</v>
      </c>
      <c r="C1130" s="44" t="s">
        <v>37984</v>
      </c>
      <c r="E1130" s="54">
        <v>31.0</v>
      </c>
    </row>
    <row r="1131">
      <c r="A1131" s="58">
        <v>14771.0</v>
      </c>
      <c r="B1131" s="59" t="s">
        <v>37721</v>
      </c>
      <c r="C1131" s="44" t="s">
        <v>37985</v>
      </c>
      <c r="E1131" s="54" t="s">
        <v>37721</v>
      </c>
    </row>
    <row r="1132">
      <c r="A1132" s="58">
        <v>14772.0</v>
      </c>
      <c r="B1132" s="59" t="s">
        <v>37986</v>
      </c>
      <c r="C1132" s="44" t="s">
        <v>37987</v>
      </c>
      <c r="E1132" s="54" t="s">
        <v>37725</v>
      </c>
    </row>
    <row r="1133">
      <c r="A1133" s="58">
        <v>14773.0</v>
      </c>
      <c r="B1133" s="59" t="s">
        <v>37988</v>
      </c>
      <c r="C1133" s="44" t="s">
        <v>37988</v>
      </c>
      <c r="E1133" s="54" t="s">
        <v>37989</v>
      </c>
    </row>
    <row r="1134">
      <c r="A1134" s="58">
        <v>14774.0</v>
      </c>
      <c r="B1134" s="59" t="s">
        <v>37990</v>
      </c>
      <c r="C1134" s="44" t="s">
        <v>37991</v>
      </c>
      <c r="E1134" s="54" t="s">
        <v>37992</v>
      </c>
    </row>
    <row r="1135">
      <c r="A1135" s="58">
        <v>14775.0</v>
      </c>
      <c r="B1135" s="59" t="s">
        <v>37993</v>
      </c>
      <c r="C1135" s="44" t="s">
        <v>37994</v>
      </c>
      <c r="E1135" s="54" t="s">
        <v>37734</v>
      </c>
    </row>
    <row r="1136">
      <c r="A1136" s="58">
        <v>14776.0</v>
      </c>
      <c r="B1136" s="59" t="s">
        <v>37995</v>
      </c>
      <c r="C1136" s="44" t="s">
        <v>37995</v>
      </c>
      <c r="E1136" s="54" t="s">
        <v>37996</v>
      </c>
    </row>
    <row r="1137">
      <c r="A1137" s="58">
        <v>14777.0</v>
      </c>
      <c r="B1137" s="59" t="s">
        <v>37997</v>
      </c>
      <c r="C1137" s="44" t="s">
        <v>37997</v>
      </c>
      <c r="E1137" s="54" t="s">
        <v>37998</v>
      </c>
    </row>
    <row r="1138">
      <c r="A1138" s="58">
        <v>14778.0</v>
      </c>
      <c r="B1138" s="59" t="s">
        <v>37885</v>
      </c>
      <c r="C1138" s="44" t="s">
        <v>37999</v>
      </c>
      <c r="E1138" s="54" t="s">
        <v>37885</v>
      </c>
    </row>
    <row r="1139">
      <c r="A1139" s="58">
        <v>14779.0</v>
      </c>
      <c r="B1139" s="59" t="s">
        <v>38000</v>
      </c>
      <c r="C1139" s="44" t="s">
        <v>38001</v>
      </c>
      <c r="E1139" s="54" t="s">
        <v>38000</v>
      </c>
    </row>
    <row r="1140">
      <c r="A1140" s="58">
        <v>14780.0</v>
      </c>
      <c r="B1140" s="59" t="s">
        <v>38002</v>
      </c>
      <c r="C1140" s="44" t="s">
        <v>38003</v>
      </c>
      <c r="E1140" s="54" t="s">
        <v>38002</v>
      </c>
    </row>
    <row r="1141">
      <c r="A1141" s="58">
        <v>14781.0</v>
      </c>
      <c r="B1141" s="59" t="s">
        <v>38004</v>
      </c>
      <c r="C1141" s="44" t="s">
        <v>38005</v>
      </c>
      <c r="E1141" s="54" t="s">
        <v>38004</v>
      </c>
    </row>
    <row r="1142">
      <c r="A1142" s="58">
        <v>14782.0</v>
      </c>
      <c r="B1142" s="59" t="s">
        <v>38006</v>
      </c>
      <c r="C1142" s="44" t="s">
        <v>38007</v>
      </c>
      <c r="E1142" s="54" t="s">
        <v>38008</v>
      </c>
    </row>
    <row r="1143">
      <c r="A1143" s="58">
        <v>14783.0</v>
      </c>
      <c r="B1143" s="59" t="s">
        <v>38009</v>
      </c>
      <c r="C1143" s="44" t="s">
        <v>38010</v>
      </c>
      <c r="E1143" s="54" t="s">
        <v>38009</v>
      </c>
    </row>
    <row r="1144">
      <c r="A1144" s="58">
        <v>14784.0</v>
      </c>
      <c r="B1144" s="59" t="s">
        <v>38011</v>
      </c>
      <c r="C1144" s="44" t="s">
        <v>38012</v>
      </c>
      <c r="E1144" s="54" t="s">
        <v>38011</v>
      </c>
    </row>
    <row r="1145">
      <c r="A1145" s="58">
        <v>14785.0</v>
      </c>
      <c r="B1145" s="59" t="s">
        <v>38013</v>
      </c>
      <c r="C1145" s="44" t="s">
        <v>38014</v>
      </c>
      <c r="E1145" s="54" t="s">
        <v>38015</v>
      </c>
    </row>
    <row r="1146">
      <c r="A1146" s="58">
        <v>14786.0</v>
      </c>
      <c r="B1146" s="59" t="s">
        <v>38016</v>
      </c>
      <c r="C1146" s="44" t="s">
        <v>38017</v>
      </c>
      <c r="E1146" s="54" t="s">
        <v>38016</v>
      </c>
    </row>
    <row r="1147">
      <c r="A1147" s="58">
        <v>14787.0</v>
      </c>
      <c r="B1147" s="59" t="s">
        <v>38018</v>
      </c>
      <c r="C1147" s="44" t="s">
        <v>38019</v>
      </c>
      <c r="E1147" s="54" t="s">
        <v>38018</v>
      </c>
    </row>
    <row r="1148">
      <c r="A1148" s="58">
        <v>14788.0</v>
      </c>
      <c r="B1148" s="59" t="s">
        <v>38020</v>
      </c>
      <c r="C1148" s="44" t="s">
        <v>38021</v>
      </c>
      <c r="E1148" s="54" t="s">
        <v>38020</v>
      </c>
    </row>
    <row r="1149">
      <c r="A1149" s="58">
        <v>14789.0</v>
      </c>
      <c r="B1149" s="59" t="s">
        <v>38022</v>
      </c>
      <c r="C1149" s="44" t="s">
        <v>38023</v>
      </c>
      <c r="E1149" s="54" t="s">
        <v>38022</v>
      </c>
    </row>
    <row r="1150">
      <c r="A1150" s="58">
        <v>14790.0</v>
      </c>
      <c r="B1150" s="59" t="s">
        <v>38024</v>
      </c>
      <c r="C1150" s="44" t="s">
        <v>38025</v>
      </c>
      <c r="E1150" s="54" t="s">
        <v>38024</v>
      </c>
    </row>
    <row r="1151">
      <c r="A1151" s="58">
        <v>14791.0</v>
      </c>
      <c r="B1151" s="59" t="s">
        <v>37909</v>
      </c>
      <c r="C1151" s="44" t="s">
        <v>38026</v>
      </c>
      <c r="E1151" s="54" t="s">
        <v>37909</v>
      </c>
    </row>
    <row r="1152">
      <c r="A1152" s="58">
        <v>14792.0</v>
      </c>
      <c r="B1152" s="59" t="s">
        <v>38027</v>
      </c>
      <c r="C1152" s="44" t="s">
        <v>38028</v>
      </c>
      <c r="E1152" s="54" t="s">
        <v>38029</v>
      </c>
    </row>
    <row r="1153">
      <c r="A1153" s="58">
        <v>14793.0</v>
      </c>
      <c r="B1153" s="59" t="s">
        <v>38030</v>
      </c>
      <c r="C1153" s="44" t="s">
        <v>38031</v>
      </c>
      <c r="E1153" s="54" t="s">
        <v>38030</v>
      </c>
    </row>
    <row r="1154">
      <c r="A1154" s="58">
        <v>14794.0</v>
      </c>
      <c r="B1154" s="59" t="s">
        <v>38032</v>
      </c>
      <c r="C1154" s="44" t="s">
        <v>38032</v>
      </c>
      <c r="E1154" s="76">
        <v>41609.0</v>
      </c>
    </row>
    <row r="1155">
      <c r="A1155" s="58">
        <v>14795.0</v>
      </c>
      <c r="B1155" s="59" t="s">
        <v>37663</v>
      </c>
      <c r="C1155" s="44" t="s">
        <v>38033</v>
      </c>
      <c r="E1155" s="54" t="s">
        <v>37663</v>
      </c>
    </row>
    <row r="1156">
      <c r="A1156" s="58">
        <v>14796.0</v>
      </c>
      <c r="B1156" s="59" t="s">
        <v>37690</v>
      </c>
      <c r="C1156" s="44" t="s">
        <v>38034</v>
      </c>
      <c r="E1156" s="54" t="s">
        <v>37690</v>
      </c>
    </row>
    <row r="1157">
      <c r="A1157" s="58">
        <v>14803.0</v>
      </c>
      <c r="B1157" s="59" t="s">
        <v>38035</v>
      </c>
      <c r="C1157" s="44" t="s">
        <v>535</v>
      </c>
      <c r="E1157" s="54" t="s">
        <v>38035</v>
      </c>
    </row>
    <row r="1158">
      <c r="A1158" s="58">
        <v>14804.0</v>
      </c>
      <c r="B1158" s="59" t="s">
        <v>38036</v>
      </c>
      <c r="C1158" s="44" t="s">
        <v>38037</v>
      </c>
      <c r="E1158" s="54" t="s">
        <v>38036</v>
      </c>
    </row>
    <row r="1159">
      <c r="A1159" s="58">
        <v>14843.0</v>
      </c>
      <c r="B1159" s="59" t="s">
        <v>38038</v>
      </c>
      <c r="C1159" s="44" t="s">
        <v>38039</v>
      </c>
      <c r="E1159" s="54" t="s">
        <v>38038</v>
      </c>
    </row>
    <row r="1160">
      <c r="A1160" s="58">
        <v>14844.0</v>
      </c>
      <c r="B1160" s="59" t="s">
        <v>38040</v>
      </c>
      <c r="C1160" s="44" t="s">
        <v>38041</v>
      </c>
      <c r="E1160" s="54" t="s">
        <v>38040</v>
      </c>
    </row>
    <row r="1161">
      <c r="A1161" s="58">
        <v>14845.0</v>
      </c>
      <c r="B1161" s="59" t="s">
        <v>38042</v>
      </c>
      <c r="C1161" s="44" t="s">
        <v>38043</v>
      </c>
      <c r="E1161" s="54" t="s">
        <v>38042</v>
      </c>
    </row>
    <row r="1162">
      <c r="A1162" s="58">
        <v>14846.0</v>
      </c>
      <c r="B1162" s="59" t="s">
        <v>38044</v>
      </c>
      <c r="C1162" s="44" t="s">
        <v>38045</v>
      </c>
      <c r="E1162" s="54" t="s">
        <v>38044</v>
      </c>
    </row>
    <row r="1163">
      <c r="A1163" s="58">
        <v>14847.0</v>
      </c>
      <c r="B1163" s="59" t="s">
        <v>38046</v>
      </c>
      <c r="C1163" s="44" t="s">
        <v>38047</v>
      </c>
      <c r="E1163" s="54" t="s">
        <v>38046</v>
      </c>
    </row>
    <row r="1164">
      <c r="A1164" s="58">
        <v>14848.0</v>
      </c>
      <c r="B1164" s="59" t="s">
        <v>38048</v>
      </c>
      <c r="C1164" s="44" t="s">
        <v>38049</v>
      </c>
      <c r="E1164" s="54" t="s">
        <v>38048</v>
      </c>
    </row>
    <row r="1165">
      <c r="A1165" s="58">
        <v>14849.0</v>
      </c>
      <c r="B1165" s="59" t="s">
        <v>38050</v>
      </c>
      <c r="C1165" s="44" t="s">
        <v>38051</v>
      </c>
      <c r="E1165" s="54" t="s">
        <v>38050</v>
      </c>
    </row>
    <row r="1166">
      <c r="A1166" s="58">
        <v>14850.0</v>
      </c>
      <c r="B1166" s="59" t="s">
        <v>38036</v>
      </c>
      <c r="C1166" s="44" t="s">
        <v>38052</v>
      </c>
      <c r="E1166" s="54" t="s">
        <v>38036</v>
      </c>
    </row>
    <row r="1167">
      <c r="A1167" s="58">
        <v>14851.0</v>
      </c>
      <c r="B1167" s="59" t="s">
        <v>38053</v>
      </c>
      <c r="C1167" s="44" t="s">
        <v>38054</v>
      </c>
      <c r="E1167" s="54" t="s">
        <v>38053</v>
      </c>
    </row>
    <row r="1168">
      <c r="A1168" s="58">
        <v>14852.0</v>
      </c>
      <c r="B1168" s="59" t="s">
        <v>38055</v>
      </c>
      <c r="C1168" s="44" t="s">
        <v>38056</v>
      </c>
      <c r="E1168" s="54" t="s">
        <v>38055</v>
      </c>
    </row>
    <row r="1169">
      <c r="A1169" s="58">
        <v>14853.0</v>
      </c>
      <c r="B1169" s="59" t="s">
        <v>38057</v>
      </c>
      <c r="C1169" s="44" t="s">
        <v>38058</v>
      </c>
      <c r="E1169" s="54" t="s">
        <v>38057</v>
      </c>
    </row>
    <row r="1170">
      <c r="A1170" s="58">
        <v>14854.0</v>
      </c>
      <c r="B1170" s="59" t="s">
        <v>38059</v>
      </c>
      <c r="C1170" s="44" t="s">
        <v>38060</v>
      </c>
      <c r="E1170" s="54" t="s">
        <v>38059</v>
      </c>
    </row>
    <row r="1171">
      <c r="A1171" s="58">
        <v>14855.0</v>
      </c>
      <c r="B1171" s="59" t="s">
        <v>38061</v>
      </c>
      <c r="C1171" s="44" t="s">
        <v>38062</v>
      </c>
      <c r="E1171" s="54" t="s">
        <v>38061</v>
      </c>
    </row>
    <row r="1172">
      <c r="A1172" s="58">
        <v>14856.0</v>
      </c>
      <c r="B1172" s="59" t="s">
        <v>38063</v>
      </c>
      <c r="C1172" s="44" t="s">
        <v>38064</v>
      </c>
      <c r="E1172" s="54" t="s">
        <v>38063</v>
      </c>
    </row>
    <row r="1173">
      <c r="A1173" s="58">
        <v>14857.0</v>
      </c>
      <c r="B1173" s="59" t="s">
        <v>38065</v>
      </c>
      <c r="C1173" s="44" t="s">
        <v>38066</v>
      </c>
      <c r="E1173" s="54" t="s">
        <v>38065</v>
      </c>
    </row>
    <row r="1174">
      <c r="A1174" s="58">
        <v>14859.0</v>
      </c>
      <c r="B1174" s="59" t="s">
        <v>37729</v>
      </c>
      <c r="C1174" s="44" t="s">
        <v>38067</v>
      </c>
      <c r="E1174" s="54" t="s">
        <v>38068</v>
      </c>
    </row>
    <row r="1175">
      <c r="A1175" s="58">
        <v>14860.0</v>
      </c>
      <c r="B1175" s="59" t="s">
        <v>38069</v>
      </c>
      <c r="C1175" s="44" t="s">
        <v>38070</v>
      </c>
      <c r="E1175" s="54" t="s">
        <v>38069</v>
      </c>
    </row>
    <row r="1176">
      <c r="A1176" s="58">
        <v>14861.0</v>
      </c>
      <c r="B1176" s="59" t="s">
        <v>38071</v>
      </c>
      <c r="C1176" s="44" t="s">
        <v>38072</v>
      </c>
      <c r="E1176" s="54" t="s">
        <v>38071</v>
      </c>
    </row>
    <row r="1177">
      <c r="A1177" s="58">
        <v>14862.0</v>
      </c>
      <c r="B1177" s="59" t="s">
        <v>38073</v>
      </c>
      <c r="C1177" s="44" t="s">
        <v>38074</v>
      </c>
      <c r="E1177" s="54" t="s">
        <v>38073</v>
      </c>
    </row>
    <row r="1178">
      <c r="A1178" s="58">
        <v>14863.0</v>
      </c>
      <c r="B1178" s="59" t="s">
        <v>38075</v>
      </c>
      <c r="C1178" s="44" t="s">
        <v>1547</v>
      </c>
      <c r="E1178" s="54" t="s">
        <v>38075</v>
      </c>
    </row>
    <row r="1179">
      <c r="A1179" s="58">
        <v>14864.0</v>
      </c>
      <c r="B1179" s="59" t="s">
        <v>38076</v>
      </c>
      <c r="C1179" s="44" t="s">
        <v>38077</v>
      </c>
      <c r="E1179" s="54" t="s">
        <v>38076</v>
      </c>
    </row>
    <row r="1180">
      <c r="A1180" s="58">
        <v>14865.0</v>
      </c>
      <c r="B1180" s="59" t="s">
        <v>38078</v>
      </c>
      <c r="C1180" s="44" t="s">
        <v>38078</v>
      </c>
      <c r="E1180" s="54" t="s">
        <v>38079</v>
      </c>
    </row>
    <row r="1181">
      <c r="A1181" s="58">
        <v>14866.0</v>
      </c>
      <c r="B1181" s="59" t="s">
        <v>38080</v>
      </c>
      <c r="C1181" s="44" t="s">
        <v>38081</v>
      </c>
      <c r="E1181" s="54" t="s">
        <v>38080</v>
      </c>
    </row>
    <row r="1182">
      <c r="A1182" s="58">
        <v>14879.0</v>
      </c>
      <c r="B1182" s="59" t="s">
        <v>38082</v>
      </c>
      <c r="C1182" s="44" t="s">
        <v>38083</v>
      </c>
      <c r="E1182" s="54" t="s">
        <v>38082</v>
      </c>
    </row>
    <row r="1183">
      <c r="A1183" s="58">
        <v>14880.0</v>
      </c>
      <c r="B1183" s="59" t="s">
        <v>37752</v>
      </c>
      <c r="C1183" s="44" t="s">
        <v>38084</v>
      </c>
      <c r="E1183" s="54" t="s">
        <v>37752</v>
      </c>
    </row>
    <row r="1184">
      <c r="A1184" s="58">
        <v>14881.0</v>
      </c>
      <c r="B1184" s="59" t="s">
        <v>37754</v>
      </c>
      <c r="C1184" s="44" t="s">
        <v>38085</v>
      </c>
      <c r="E1184" s="54" t="s">
        <v>37754</v>
      </c>
    </row>
    <row r="1185">
      <c r="A1185" s="58">
        <v>14882.0</v>
      </c>
      <c r="B1185" s="59" t="s">
        <v>37758</v>
      </c>
      <c r="C1185" s="44" t="s">
        <v>38086</v>
      </c>
      <c r="E1185" s="54" t="s">
        <v>37758</v>
      </c>
    </row>
    <row r="1186">
      <c r="A1186" s="58">
        <v>14883.0</v>
      </c>
      <c r="B1186" s="59" t="s">
        <v>38087</v>
      </c>
      <c r="C1186" s="44" t="s">
        <v>38088</v>
      </c>
      <c r="E1186" s="54" t="s">
        <v>38087</v>
      </c>
    </row>
    <row r="1187">
      <c r="A1187" s="58">
        <v>14884.0</v>
      </c>
      <c r="B1187" s="59" t="s">
        <v>38089</v>
      </c>
      <c r="C1187" s="44" t="s">
        <v>38090</v>
      </c>
      <c r="E1187" s="54" t="s">
        <v>38089</v>
      </c>
    </row>
    <row r="1188">
      <c r="A1188" s="58">
        <v>14885.0</v>
      </c>
      <c r="B1188" s="59" t="s">
        <v>37686</v>
      </c>
      <c r="C1188" s="44" t="s">
        <v>38091</v>
      </c>
      <c r="E1188" s="54" t="s">
        <v>37686</v>
      </c>
    </row>
    <row r="1189">
      <c r="A1189" s="58">
        <v>14902.0</v>
      </c>
      <c r="B1189" s="59" t="s">
        <v>1314</v>
      </c>
      <c r="C1189" s="44" t="s">
        <v>1314</v>
      </c>
      <c r="E1189" s="54" t="s">
        <v>37760</v>
      </c>
    </row>
    <row r="1190">
      <c r="A1190" s="58">
        <v>14903.0</v>
      </c>
      <c r="B1190" s="59" t="s">
        <v>38092</v>
      </c>
      <c r="C1190" s="44" t="s">
        <v>38093</v>
      </c>
      <c r="E1190" s="54" t="s">
        <v>38092</v>
      </c>
    </row>
    <row r="1191">
      <c r="A1191" s="58">
        <v>14904.0</v>
      </c>
      <c r="B1191" s="59" t="s">
        <v>37688</v>
      </c>
      <c r="C1191" s="44" t="s">
        <v>38094</v>
      </c>
      <c r="E1191" s="54" t="s">
        <v>37688</v>
      </c>
    </row>
    <row r="1192">
      <c r="A1192" s="58">
        <v>14905.0</v>
      </c>
      <c r="B1192" s="59" t="s">
        <v>37688</v>
      </c>
      <c r="C1192" s="44" t="s">
        <v>38095</v>
      </c>
      <c r="E1192" s="54" t="s">
        <v>37688</v>
      </c>
    </row>
    <row r="1193">
      <c r="A1193" s="58">
        <v>14906.0</v>
      </c>
      <c r="B1193" s="59" t="s">
        <v>37674</v>
      </c>
      <c r="C1193" s="44" t="s">
        <v>38096</v>
      </c>
      <c r="E1193" s="76">
        <v>41275.0</v>
      </c>
    </row>
    <row r="1194">
      <c r="A1194" s="58">
        <v>14907.0</v>
      </c>
      <c r="B1194" s="59" t="s">
        <v>37707</v>
      </c>
      <c r="C1194" s="44" t="s">
        <v>38097</v>
      </c>
      <c r="E1194" s="54" t="s">
        <v>37707</v>
      </c>
    </row>
    <row r="1195">
      <c r="A1195" s="58">
        <v>14910.0</v>
      </c>
      <c r="B1195" s="59" t="s">
        <v>37865</v>
      </c>
      <c r="C1195" s="44" t="s">
        <v>38098</v>
      </c>
      <c r="E1195" s="54" t="s">
        <v>37865</v>
      </c>
    </row>
    <row r="1196">
      <c r="A1196" s="58">
        <v>14911.0</v>
      </c>
      <c r="B1196" s="59" t="s">
        <v>38099</v>
      </c>
      <c r="C1196" s="44" t="s">
        <v>1183</v>
      </c>
      <c r="E1196" s="54" t="s">
        <v>38099</v>
      </c>
    </row>
    <row r="1197">
      <c r="A1197" s="58">
        <v>14912.0</v>
      </c>
      <c r="B1197" s="59" t="s">
        <v>38100</v>
      </c>
      <c r="C1197" s="44" t="s">
        <v>1184</v>
      </c>
      <c r="E1197" s="54" t="s">
        <v>38100</v>
      </c>
    </row>
    <row r="1198">
      <c r="A1198" s="58">
        <v>14913.0</v>
      </c>
      <c r="B1198" s="59" t="s">
        <v>38101</v>
      </c>
      <c r="C1198" s="44" t="s">
        <v>1185</v>
      </c>
      <c r="E1198" s="54" t="s">
        <v>38101</v>
      </c>
    </row>
    <row r="1199">
      <c r="A1199" s="58">
        <v>14914.0</v>
      </c>
      <c r="B1199" s="59" t="s">
        <v>38102</v>
      </c>
      <c r="C1199" s="44" t="s">
        <v>38103</v>
      </c>
      <c r="E1199" s="54" t="s">
        <v>38102</v>
      </c>
    </row>
    <row r="1200">
      <c r="A1200" s="58">
        <v>14923.0</v>
      </c>
      <c r="B1200" s="59" t="s">
        <v>38104</v>
      </c>
      <c r="C1200" s="44" t="s">
        <v>38105</v>
      </c>
      <c r="E1200" s="54" t="s">
        <v>38104</v>
      </c>
    </row>
    <row r="1201">
      <c r="A1201" s="58">
        <v>14924.0</v>
      </c>
      <c r="B1201" s="59" t="s">
        <v>38106</v>
      </c>
      <c r="C1201" s="44" t="s">
        <v>38107</v>
      </c>
      <c r="E1201" s="54" t="s">
        <v>38106</v>
      </c>
    </row>
    <row r="1202">
      <c r="A1202" s="58">
        <v>14925.0</v>
      </c>
      <c r="B1202" s="59" t="s">
        <v>38108</v>
      </c>
      <c r="C1202" s="44" t="s">
        <v>38109</v>
      </c>
      <c r="E1202" s="54" t="s">
        <v>38108</v>
      </c>
    </row>
    <row r="1203">
      <c r="A1203" s="58">
        <v>14926.0</v>
      </c>
      <c r="B1203" s="59" t="s">
        <v>38110</v>
      </c>
      <c r="C1203" s="44" t="s">
        <v>38111</v>
      </c>
      <c r="E1203" s="54" t="s">
        <v>38112</v>
      </c>
    </row>
    <row r="1204">
      <c r="A1204" s="58">
        <v>14927.0</v>
      </c>
      <c r="B1204" s="59" t="s">
        <v>38113</v>
      </c>
      <c r="C1204" s="44" t="s">
        <v>38114</v>
      </c>
      <c r="E1204" s="54" t="s">
        <v>38113</v>
      </c>
    </row>
    <row r="1205">
      <c r="A1205" s="58">
        <v>14928.0</v>
      </c>
      <c r="B1205" s="59" t="s">
        <v>38115</v>
      </c>
      <c r="C1205" s="44" t="s">
        <v>38116</v>
      </c>
      <c r="E1205" s="54" t="s">
        <v>38115</v>
      </c>
    </row>
    <row r="1206">
      <c r="A1206" s="58">
        <v>14929.0</v>
      </c>
      <c r="B1206" s="59" t="s">
        <v>38117</v>
      </c>
      <c r="C1206" s="44" t="s">
        <v>38118</v>
      </c>
      <c r="E1206" s="54" t="s">
        <v>38117</v>
      </c>
    </row>
    <row r="1207">
      <c r="A1207" s="58">
        <v>14931.0</v>
      </c>
      <c r="B1207" s="59" t="s">
        <v>38119</v>
      </c>
      <c r="C1207" s="44" t="s">
        <v>38120</v>
      </c>
      <c r="E1207" s="54" t="s">
        <v>38119</v>
      </c>
    </row>
    <row r="1208">
      <c r="A1208" s="58">
        <v>14932.0</v>
      </c>
      <c r="B1208" s="59" t="s">
        <v>38121</v>
      </c>
      <c r="C1208" s="44" t="s">
        <v>38122</v>
      </c>
      <c r="E1208" s="54" t="s">
        <v>38121</v>
      </c>
    </row>
    <row r="1209">
      <c r="A1209" s="58">
        <v>14933.0</v>
      </c>
      <c r="B1209" s="59" t="s">
        <v>38123</v>
      </c>
      <c r="C1209" s="44" t="s">
        <v>38124</v>
      </c>
      <c r="E1209" s="54" t="s">
        <v>38123</v>
      </c>
    </row>
    <row r="1210">
      <c r="A1210" s="58">
        <v>14934.0</v>
      </c>
      <c r="B1210" s="59" t="s">
        <v>38125</v>
      </c>
      <c r="C1210" s="44" t="s">
        <v>38126</v>
      </c>
      <c r="E1210" s="54" t="s">
        <v>38125</v>
      </c>
    </row>
    <row r="1211">
      <c r="A1211" s="58">
        <v>14935.0</v>
      </c>
      <c r="B1211" s="59" t="s">
        <v>38127</v>
      </c>
      <c r="C1211" s="44" t="s">
        <v>38128</v>
      </c>
      <c r="E1211" s="54" t="s">
        <v>38127</v>
      </c>
    </row>
    <row r="1212">
      <c r="A1212" s="58">
        <v>14936.0</v>
      </c>
      <c r="B1212" s="59" t="s">
        <v>37702</v>
      </c>
      <c r="C1212" s="44" t="s">
        <v>38129</v>
      </c>
      <c r="E1212" s="54" t="s">
        <v>37702</v>
      </c>
    </row>
    <row r="1213">
      <c r="A1213" s="58">
        <v>14937.0</v>
      </c>
      <c r="B1213" s="59" t="s">
        <v>37700</v>
      </c>
      <c r="C1213" s="44" t="s">
        <v>38130</v>
      </c>
      <c r="E1213" s="54" t="s">
        <v>37700</v>
      </c>
    </row>
    <row r="1214">
      <c r="A1214" s="58">
        <v>14938.0</v>
      </c>
      <c r="B1214" s="59" t="s">
        <v>38131</v>
      </c>
      <c r="C1214" s="44" t="s">
        <v>38132</v>
      </c>
      <c r="E1214" s="54" t="s">
        <v>38131</v>
      </c>
    </row>
    <row r="1215">
      <c r="A1215" s="58">
        <v>14939.0</v>
      </c>
      <c r="B1215" s="59" t="s">
        <v>37719</v>
      </c>
      <c r="C1215" s="44" t="s">
        <v>38133</v>
      </c>
      <c r="E1215" s="54" t="s">
        <v>37719</v>
      </c>
    </row>
    <row r="1216">
      <c r="A1216" s="58">
        <v>14943.0</v>
      </c>
      <c r="B1216" s="59" t="s">
        <v>37725</v>
      </c>
      <c r="C1216" s="44" t="s">
        <v>38134</v>
      </c>
      <c r="E1216" s="54" t="s">
        <v>37725</v>
      </c>
    </row>
    <row r="1217">
      <c r="A1217" s="58">
        <v>14944.0</v>
      </c>
      <c r="B1217" s="59" t="s">
        <v>38135</v>
      </c>
      <c r="C1217" s="44" t="s">
        <v>38136</v>
      </c>
      <c r="E1217" s="54" t="s">
        <v>38137</v>
      </c>
    </row>
    <row r="1218">
      <c r="A1218" s="58">
        <v>14947.0</v>
      </c>
      <c r="B1218" s="59" t="s">
        <v>37740</v>
      </c>
      <c r="C1218" s="44" t="s">
        <v>38138</v>
      </c>
      <c r="E1218" s="54" t="s">
        <v>37740</v>
      </c>
    </row>
    <row r="1219">
      <c r="A1219" s="58">
        <v>14948.0</v>
      </c>
      <c r="B1219" s="59" t="s">
        <v>38139</v>
      </c>
      <c r="C1219" s="44" t="s">
        <v>38139</v>
      </c>
      <c r="E1219" s="54" t="s">
        <v>37745</v>
      </c>
    </row>
    <row r="1220">
      <c r="A1220" s="58">
        <v>14949.0</v>
      </c>
      <c r="B1220" s="59" t="s">
        <v>38140</v>
      </c>
      <c r="C1220" s="44" t="s">
        <v>38140</v>
      </c>
      <c r="E1220" s="54" t="s">
        <v>38141</v>
      </c>
    </row>
    <row r="1221">
      <c r="A1221" s="58">
        <v>14950.0</v>
      </c>
      <c r="B1221" s="59" t="s">
        <v>38142</v>
      </c>
      <c r="C1221" s="44" t="s">
        <v>38142</v>
      </c>
      <c r="E1221" s="54" t="s">
        <v>37756</v>
      </c>
    </row>
    <row r="1222">
      <c r="A1222" s="58">
        <v>14951.0</v>
      </c>
      <c r="B1222" s="59" t="s">
        <v>38142</v>
      </c>
      <c r="C1222" s="44" t="s">
        <v>38142</v>
      </c>
      <c r="E1222" s="54" t="s">
        <v>37756</v>
      </c>
    </row>
    <row r="1223">
      <c r="A1223" s="58">
        <v>14952.0</v>
      </c>
      <c r="B1223" s="59" t="s">
        <v>38143</v>
      </c>
      <c r="C1223" s="44" t="s">
        <v>38143</v>
      </c>
      <c r="E1223" s="54" t="s">
        <v>38144</v>
      </c>
    </row>
    <row r="1224">
      <c r="A1224" s="58">
        <v>14953.0</v>
      </c>
      <c r="B1224" s="59" t="s">
        <v>38145</v>
      </c>
      <c r="C1224" s="44" t="s">
        <v>38145</v>
      </c>
      <c r="E1224" s="54" t="s">
        <v>37738</v>
      </c>
    </row>
    <row r="1225">
      <c r="A1225" s="58">
        <v>14954.0</v>
      </c>
      <c r="B1225" s="59" t="s">
        <v>38146</v>
      </c>
      <c r="C1225" s="44" t="s">
        <v>38146</v>
      </c>
      <c r="E1225" s="54" t="s">
        <v>37743</v>
      </c>
    </row>
    <row r="1226">
      <c r="A1226" s="58">
        <v>14955.0</v>
      </c>
      <c r="B1226" s="59" t="s">
        <v>38147</v>
      </c>
      <c r="C1226" s="44" t="s">
        <v>38147</v>
      </c>
      <c r="E1226" s="54" t="s">
        <v>37736</v>
      </c>
    </row>
    <row r="1227">
      <c r="A1227" s="58">
        <v>14956.0</v>
      </c>
      <c r="B1227" s="59" t="s">
        <v>38148</v>
      </c>
      <c r="C1227" s="44" t="s">
        <v>38148</v>
      </c>
      <c r="E1227" s="54" t="s">
        <v>38149</v>
      </c>
    </row>
    <row r="1228">
      <c r="A1228" s="58">
        <v>14957.0</v>
      </c>
      <c r="B1228" s="59" t="s">
        <v>38150</v>
      </c>
      <c r="C1228" s="44" t="s">
        <v>38150</v>
      </c>
      <c r="E1228" s="54" t="s">
        <v>38151</v>
      </c>
    </row>
    <row r="1229">
      <c r="A1229" s="58">
        <v>14958.0</v>
      </c>
      <c r="B1229" s="59" t="s">
        <v>38152</v>
      </c>
      <c r="C1229" s="44" t="s">
        <v>38152</v>
      </c>
      <c r="E1229" s="54" t="s">
        <v>38153</v>
      </c>
    </row>
    <row r="1230">
      <c r="A1230" s="58">
        <v>14963.0</v>
      </c>
      <c r="B1230" s="59" t="s">
        <v>37723</v>
      </c>
      <c r="C1230" s="44" t="s">
        <v>38154</v>
      </c>
      <c r="E1230" s="54" t="s">
        <v>37723</v>
      </c>
    </row>
    <row r="1231">
      <c r="A1231" s="58">
        <v>14965.0</v>
      </c>
      <c r="B1231" s="59" t="s">
        <v>38155</v>
      </c>
      <c r="C1231" s="44" t="s">
        <v>38156</v>
      </c>
      <c r="E1231" s="54" t="s">
        <v>38155</v>
      </c>
    </row>
    <row r="1232">
      <c r="A1232" s="58">
        <v>14966.0</v>
      </c>
      <c r="B1232" s="59" t="s">
        <v>38157</v>
      </c>
      <c r="C1232" s="44" t="s">
        <v>38158</v>
      </c>
      <c r="E1232" s="54" t="s">
        <v>38157</v>
      </c>
    </row>
    <row r="1233">
      <c r="A1233" s="58">
        <v>14978.0</v>
      </c>
      <c r="B1233" s="59" t="s">
        <v>38159</v>
      </c>
      <c r="C1233" s="44" t="s">
        <v>38160</v>
      </c>
      <c r="E1233" s="54" t="s">
        <v>38159</v>
      </c>
    </row>
    <row r="1234">
      <c r="A1234" s="58">
        <v>14979.0</v>
      </c>
      <c r="B1234" s="59" t="s">
        <v>38161</v>
      </c>
      <c r="C1234" s="44" t="s">
        <v>38162</v>
      </c>
      <c r="E1234" s="54" t="s">
        <v>38161</v>
      </c>
    </row>
    <row r="1235">
      <c r="A1235" s="58">
        <v>14980.0</v>
      </c>
      <c r="B1235" s="59" t="s">
        <v>38163</v>
      </c>
      <c r="C1235" s="44" t="s">
        <v>38164</v>
      </c>
      <c r="E1235" s="54" t="s">
        <v>38163</v>
      </c>
    </row>
    <row r="1236">
      <c r="A1236" s="58">
        <v>14981.0</v>
      </c>
      <c r="B1236" s="59" t="s">
        <v>38165</v>
      </c>
      <c r="C1236" s="44" t="s">
        <v>38166</v>
      </c>
      <c r="E1236" s="54" t="s">
        <v>38165</v>
      </c>
    </row>
    <row r="1237">
      <c r="A1237" s="58">
        <v>14982.0</v>
      </c>
      <c r="B1237" s="59" t="s">
        <v>38163</v>
      </c>
      <c r="C1237" s="44" t="s">
        <v>38167</v>
      </c>
      <c r="E1237" s="54" t="s">
        <v>38163</v>
      </c>
    </row>
    <row r="1238">
      <c r="A1238" s="58">
        <v>14983.0</v>
      </c>
      <c r="B1238" s="59" t="s">
        <v>1041</v>
      </c>
      <c r="C1238" s="44" t="s">
        <v>1041</v>
      </c>
      <c r="E1238" s="54" t="s">
        <v>38168</v>
      </c>
    </row>
    <row r="1239">
      <c r="A1239" s="58">
        <v>14984.0</v>
      </c>
      <c r="B1239" s="59" t="s">
        <v>38169</v>
      </c>
      <c r="C1239" s="44" t="s">
        <v>1690</v>
      </c>
      <c r="E1239" s="54" t="s">
        <v>38169</v>
      </c>
    </row>
    <row r="1240">
      <c r="A1240" s="58">
        <v>14985.0</v>
      </c>
      <c r="B1240" s="59" t="s">
        <v>38170</v>
      </c>
      <c r="C1240" s="44" t="s">
        <v>38170</v>
      </c>
      <c r="E1240" s="54" t="s">
        <v>38151</v>
      </c>
    </row>
    <row r="1241">
      <c r="A1241" s="58">
        <v>14986.0</v>
      </c>
      <c r="B1241" s="59" t="s">
        <v>38149</v>
      </c>
      <c r="C1241" s="44" t="s">
        <v>38171</v>
      </c>
      <c r="E1241" s="54" t="s">
        <v>38149</v>
      </c>
    </row>
    <row r="1242">
      <c r="A1242" s="58">
        <v>14987.0</v>
      </c>
      <c r="B1242" s="59" t="s">
        <v>38172</v>
      </c>
      <c r="C1242" s="44" t="s">
        <v>547</v>
      </c>
      <c r="E1242" s="54" t="s">
        <v>38172</v>
      </c>
    </row>
    <row r="1243">
      <c r="A1243" s="58">
        <v>14994.0</v>
      </c>
      <c r="B1243" s="59" t="s">
        <v>38161</v>
      </c>
      <c r="C1243" s="44" t="s">
        <v>38173</v>
      </c>
      <c r="E1243" s="54" t="s">
        <v>38161</v>
      </c>
    </row>
    <row r="1244">
      <c r="A1244" s="58">
        <v>14995.0</v>
      </c>
      <c r="B1244" s="59" t="s">
        <v>38174</v>
      </c>
      <c r="C1244" s="44" t="s">
        <v>38175</v>
      </c>
      <c r="E1244" s="54" t="s">
        <v>38174</v>
      </c>
    </row>
    <row r="1245">
      <c r="A1245" s="58">
        <v>14996.0</v>
      </c>
      <c r="B1245" s="59" t="s">
        <v>38176</v>
      </c>
      <c r="C1245" s="44" t="s">
        <v>38177</v>
      </c>
      <c r="E1245" s="54" t="s">
        <v>38176</v>
      </c>
    </row>
    <row r="1246">
      <c r="A1246" s="58">
        <v>14997.0</v>
      </c>
      <c r="B1246" s="59" t="s">
        <v>38178</v>
      </c>
      <c r="C1246" s="44" t="s">
        <v>38179</v>
      </c>
      <c r="E1246" s="54" t="s">
        <v>38178</v>
      </c>
    </row>
    <row r="1247">
      <c r="A1247" s="58">
        <v>14998.0</v>
      </c>
      <c r="B1247" s="59" t="s">
        <v>38180</v>
      </c>
      <c r="C1247" s="44" t="s">
        <v>38181</v>
      </c>
      <c r="E1247" s="54" t="s">
        <v>38180</v>
      </c>
    </row>
    <row r="1248">
      <c r="A1248" s="58">
        <v>15002.0</v>
      </c>
      <c r="B1248" s="59" t="s">
        <v>38182</v>
      </c>
      <c r="C1248" s="44" t="s">
        <v>38183</v>
      </c>
      <c r="E1248" s="54" t="s">
        <v>38182</v>
      </c>
    </row>
    <row r="1249">
      <c r="A1249" s="58">
        <v>15003.0</v>
      </c>
      <c r="B1249" s="59" t="s">
        <v>38172</v>
      </c>
      <c r="C1249" s="44" t="s">
        <v>38184</v>
      </c>
      <c r="E1249" s="54" t="s">
        <v>38172</v>
      </c>
    </row>
    <row r="1250">
      <c r="A1250" s="58">
        <v>15005.0</v>
      </c>
      <c r="B1250" s="59" t="s">
        <v>37717</v>
      </c>
      <c r="C1250" s="44" t="s">
        <v>38185</v>
      </c>
      <c r="E1250" s="54" t="s">
        <v>37717</v>
      </c>
    </row>
    <row r="1251">
      <c r="A1251" s="58">
        <v>15006.0</v>
      </c>
      <c r="B1251" s="59" t="s">
        <v>38186</v>
      </c>
      <c r="C1251" s="44" t="s">
        <v>38187</v>
      </c>
      <c r="E1251" s="54" t="s">
        <v>37717</v>
      </c>
    </row>
    <row r="1252">
      <c r="A1252" s="58">
        <v>15007.0</v>
      </c>
      <c r="B1252" s="59" t="s">
        <v>37717</v>
      </c>
      <c r="C1252" s="44" t="s">
        <v>38188</v>
      </c>
      <c r="E1252" s="54" t="s">
        <v>37717</v>
      </c>
    </row>
    <row r="1253">
      <c r="A1253" s="58">
        <v>15009.0</v>
      </c>
      <c r="B1253" s="59" t="s">
        <v>37727</v>
      </c>
      <c r="C1253" s="44" t="s">
        <v>38189</v>
      </c>
      <c r="E1253" s="54" t="s">
        <v>37727</v>
      </c>
    </row>
    <row r="1254">
      <c r="A1254" s="58">
        <v>15011.0</v>
      </c>
      <c r="B1254" s="59" t="s">
        <v>38190</v>
      </c>
      <c r="C1254" s="44" t="s">
        <v>38190</v>
      </c>
      <c r="E1254" s="76">
        <v>41640.0</v>
      </c>
    </row>
    <row r="1255">
      <c r="A1255" s="58">
        <v>15029.0</v>
      </c>
      <c r="B1255" s="59" t="s">
        <v>38191</v>
      </c>
      <c r="C1255" s="44" t="s">
        <v>38192</v>
      </c>
      <c r="E1255" s="54" t="s">
        <v>38193</v>
      </c>
    </row>
    <row r="1256">
      <c r="A1256" s="58">
        <v>15030.0</v>
      </c>
      <c r="B1256" s="59" t="s">
        <v>38194</v>
      </c>
      <c r="C1256" s="44" t="s">
        <v>38195</v>
      </c>
      <c r="E1256" s="76">
        <v>41671.0</v>
      </c>
    </row>
    <row r="1257">
      <c r="A1257" s="58">
        <v>15031.0</v>
      </c>
      <c r="B1257" s="59" t="s">
        <v>38196</v>
      </c>
      <c r="C1257" s="44" t="s">
        <v>38196</v>
      </c>
      <c r="E1257" s="76">
        <v>41699.0</v>
      </c>
    </row>
    <row r="1258">
      <c r="A1258" s="58">
        <v>15032.0</v>
      </c>
      <c r="B1258" s="59" t="s">
        <v>38197</v>
      </c>
      <c r="C1258" s="44" t="s">
        <v>38197</v>
      </c>
      <c r="E1258" s="76">
        <v>41730.0</v>
      </c>
    </row>
    <row r="1259">
      <c r="A1259" s="58">
        <v>15033.0</v>
      </c>
      <c r="B1259" s="59" t="s">
        <v>38198</v>
      </c>
      <c r="C1259" s="44" t="s">
        <v>38199</v>
      </c>
      <c r="E1259" s="76">
        <v>41760.0</v>
      </c>
    </row>
    <row r="1260">
      <c r="A1260" s="58">
        <v>15047.0</v>
      </c>
      <c r="B1260" s="59" t="s">
        <v>38200</v>
      </c>
      <c r="C1260" s="44" t="s">
        <v>38200</v>
      </c>
      <c r="E1260" s="54" t="s">
        <v>38201</v>
      </c>
    </row>
    <row r="1261">
      <c r="A1261" s="58">
        <v>15048.0</v>
      </c>
      <c r="B1261" s="59" t="s">
        <v>38202</v>
      </c>
      <c r="C1261" s="44" t="s">
        <v>38202</v>
      </c>
      <c r="E1261" s="54" t="s">
        <v>38203</v>
      </c>
    </row>
    <row r="1262">
      <c r="A1262" s="58">
        <v>15062.0</v>
      </c>
      <c r="B1262" s="59" t="s">
        <v>38204</v>
      </c>
      <c r="C1262" s="44" t="s">
        <v>38204</v>
      </c>
      <c r="E1262" s="54" t="s">
        <v>38205</v>
      </c>
    </row>
    <row r="1263">
      <c r="A1263" s="58">
        <v>15064.0</v>
      </c>
      <c r="B1263" s="59" t="s">
        <v>38206</v>
      </c>
      <c r="C1263" s="44" t="s">
        <v>38206</v>
      </c>
      <c r="E1263" s="54" t="s">
        <v>38207</v>
      </c>
    </row>
    <row r="1264">
      <c r="A1264" s="58">
        <v>15065.0</v>
      </c>
      <c r="B1264" s="59" t="s">
        <v>38208</v>
      </c>
      <c r="C1264" s="44" t="s">
        <v>38208</v>
      </c>
      <c r="E1264" s="54" t="s">
        <v>38209</v>
      </c>
    </row>
    <row r="1265">
      <c r="A1265" s="58">
        <v>15066.0</v>
      </c>
      <c r="B1265" s="59" t="s">
        <v>38210</v>
      </c>
      <c r="C1265" s="44" t="s">
        <v>38210</v>
      </c>
      <c r="E1265" s="54" t="s">
        <v>38211</v>
      </c>
    </row>
    <row r="1266">
      <c r="A1266" s="58">
        <v>15072.0</v>
      </c>
      <c r="B1266" s="59" t="s">
        <v>38212</v>
      </c>
      <c r="C1266" s="44" t="s">
        <v>38212</v>
      </c>
      <c r="E1266" s="54" t="s">
        <v>38213</v>
      </c>
    </row>
    <row r="1267">
      <c r="A1267" s="58">
        <v>15073.0</v>
      </c>
      <c r="B1267" s="59" t="s">
        <v>38214</v>
      </c>
      <c r="C1267" s="44" t="s">
        <v>38214</v>
      </c>
      <c r="E1267" s="54" t="s">
        <v>38215</v>
      </c>
    </row>
    <row r="1268">
      <c r="A1268" s="58">
        <v>15076.0</v>
      </c>
      <c r="B1268" s="59" t="s">
        <v>38216</v>
      </c>
      <c r="C1268" s="44" t="s">
        <v>38216</v>
      </c>
      <c r="E1268" s="54" t="s">
        <v>38217</v>
      </c>
    </row>
    <row r="1269">
      <c r="A1269" s="58">
        <v>15078.0</v>
      </c>
      <c r="B1269" s="59" t="s">
        <v>38218</v>
      </c>
      <c r="C1269" s="44" t="s">
        <v>38218</v>
      </c>
      <c r="E1269" s="54" t="s">
        <v>38219</v>
      </c>
    </row>
    <row r="1270">
      <c r="A1270" s="58">
        <v>15079.0</v>
      </c>
      <c r="B1270" s="59" t="s">
        <v>38220</v>
      </c>
      <c r="C1270" s="44" t="s">
        <v>38220</v>
      </c>
      <c r="E1270" s="54" t="s">
        <v>38221</v>
      </c>
    </row>
    <row r="1271">
      <c r="A1271" s="58">
        <v>15080.0</v>
      </c>
      <c r="B1271" s="59" t="s">
        <v>38222</v>
      </c>
      <c r="C1271" s="44" t="s">
        <v>38222</v>
      </c>
      <c r="E1271" s="54" t="s">
        <v>38223</v>
      </c>
    </row>
    <row r="1272">
      <c r="A1272" s="58">
        <v>15081.0</v>
      </c>
      <c r="B1272" s="59" t="s">
        <v>38224</v>
      </c>
      <c r="C1272" s="44" t="s">
        <v>38224</v>
      </c>
      <c r="E1272" s="54" t="s">
        <v>38225</v>
      </c>
    </row>
    <row r="1273">
      <c r="A1273" s="58">
        <v>15082.0</v>
      </c>
      <c r="B1273" s="59" t="s">
        <v>38226</v>
      </c>
      <c r="C1273" s="44" t="s">
        <v>38226</v>
      </c>
      <c r="E1273" s="54" t="s">
        <v>38227</v>
      </c>
    </row>
    <row r="1274">
      <c r="A1274" s="58">
        <v>15083.0</v>
      </c>
      <c r="B1274" s="59" t="s">
        <v>38228</v>
      </c>
      <c r="C1274" s="44" t="s">
        <v>38228</v>
      </c>
      <c r="E1274" s="54" t="s">
        <v>38229</v>
      </c>
    </row>
    <row r="1275">
      <c r="A1275" s="58">
        <v>15084.0</v>
      </c>
      <c r="B1275" s="59" t="s">
        <v>38230</v>
      </c>
      <c r="C1275" s="44" t="s">
        <v>38230</v>
      </c>
      <c r="E1275" s="54" t="s">
        <v>38231</v>
      </c>
    </row>
    <row r="1276">
      <c r="A1276" s="58">
        <v>15085.0</v>
      </c>
      <c r="B1276" s="59" t="s">
        <v>38232</v>
      </c>
      <c r="C1276" s="44" t="s">
        <v>38232</v>
      </c>
      <c r="E1276" s="54" t="s">
        <v>38233</v>
      </c>
    </row>
    <row r="1277">
      <c r="A1277" s="58">
        <v>15086.0</v>
      </c>
      <c r="B1277" s="59" t="s">
        <v>38234</v>
      </c>
      <c r="C1277" s="44" t="s">
        <v>38234</v>
      </c>
      <c r="E1277" s="54" t="s">
        <v>38235</v>
      </c>
    </row>
    <row r="1278">
      <c r="A1278" s="58">
        <v>15087.0</v>
      </c>
      <c r="B1278" s="59" t="s">
        <v>38236</v>
      </c>
      <c r="C1278" s="44" t="s">
        <v>38236</v>
      </c>
      <c r="E1278" s="54" t="s">
        <v>38237</v>
      </c>
    </row>
    <row r="1279">
      <c r="A1279" s="58">
        <v>15088.0</v>
      </c>
      <c r="B1279" s="59" t="s">
        <v>38238</v>
      </c>
      <c r="C1279" s="44" t="s">
        <v>38238</v>
      </c>
      <c r="E1279" s="54" t="s">
        <v>38239</v>
      </c>
    </row>
    <row r="1280">
      <c r="A1280" s="58">
        <v>15100.0</v>
      </c>
      <c r="B1280" s="59" t="s">
        <v>38194</v>
      </c>
      <c r="C1280" s="44" t="s">
        <v>38240</v>
      </c>
      <c r="E1280" s="76">
        <v>41671.0</v>
      </c>
    </row>
    <row r="1281">
      <c r="A1281" s="58">
        <v>15101.0</v>
      </c>
      <c r="B1281" s="59" t="s">
        <v>38241</v>
      </c>
      <c r="C1281" s="44" t="s">
        <v>38242</v>
      </c>
      <c r="E1281" s="76">
        <v>41699.0</v>
      </c>
    </row>
    <row r="1282">
      <c r="A1282" s="58">
        <v>15104.0</v>
      </c>
      <c r="B1282" s="59" t="s">
        <v>38243</v>
      </c>
      <c r="C1282" s="44" t="s">
        <v>1205</v>
      </c>
      <c r="E1282" s="76">
        <v>41730.0</v>
      </c>
    </row>
    <row r="1283">
      <c r="A1283" s="58">
        <v>15105.0</v>
      </c>
      <c r="B1283" s="59" t="s">
        <v>38244</v>
      </c>
      <c r="C1283" s="44" t="s">
        <v>38245</v>
      </c>
      <c r="E1283" s="76">
        <v>41791.0</v>
      </c>
    </row>
    <row r="1284">
      <c r="A1284" s="58">
        <v>15106.0</v>
      </c>
      <c r="B1284" s="59" t="s">
        <v>38198</v>
      </c>
      <c r="C1284" s="44" t="s">
        <v>38246</v>
      </c>
      <c r="E1284" s="76">
        <v>41760.0</v>
      </c>
    </row>
    <row r="1285">
      <c r="A1285" s="58">
        <v>15107.0</v>
      </c>
      <c r="B1285" s="59" t="s">
        <v>38247</v>
      </c>
      <c r="C1285" s="44" t="s">
        <v>38248</v>
      </c>
      <c r="E1285" s="76">
        <v>41821.0</v>
      </c>
    </row>
    <row r="1286">
      <c r="A1286" s="58">
        <v>15111.0</v>
      </c>
      <c r="B1286" s="59" t="s">
        <v>38249</v>
      </c>
      <c r="C1286" s="44" t="s">
        <v>38249</v>
      </c>
      <c r="E1286" s="54" t="s">
        <v>38250</v>
      </c>
    </row>
    <row r="1287">
      <c r="A1287" s="58">
        <v>15112.0</v>
      </c>
      <c r="B1287" s="59" t="s">
        <v>38251</v>
      </c>
      <c r="C1287" s="44" t="s">
        <v>38252</v>
      </c>
      <c r="E1287" s="54" t="s">
        <v>38251</v>
      </c>
    </row>
    <row r="1288">
      <c r="A1288" s="58">
        <v>15115.0</v>
      </c>
      <c r="B1288" s="59" t="s">
        <v>38253</v>
      </c>
      <c r="C1288" s="44" t="s">
        <v>38254</v>
      </c>
      <c r="E1288" s="76">
        <v>41852.0</v>
      </c>
    </row>
    <row r="1289">
      <c r="A1289" s="58">
        <v>15116.0</v>
      </c>
      <c r="B1289" s="59" t="s">
        <v>38255</v>
      </c>
      <c r="C1289" s="44" t="s">
        <v>38255</v>
      </c>
      <c r="E1289" s="54" t="s">
        <v>38256</v>
      </c>
    </row>
    <row r="1290">
      <c r="A1290" s="58">
        <v>15117.0</v>
      </c>
      <c r="B1290" s="59" t="s">
        <v>38257</v>
      </c>
      <c r="C1290" s="44" t="s">
        <v>38257</v>
      </c>
      <c r="E1290" s="54" t="s">
        <v>38237</v>
      </c>
    </row>
    <row r="1291">
      <c r="A1291" s="58">
        <v>15118.0</v>
      </c>
      <c r="B1291" s="59" t="s">
        <v>38258</v>
      </c>
      <c r="C1291" s="44" t="s">
        <v>38258</v>
      </c>
      <c r="E1291" s="54" t="s">
        <v>38259</v>
      </c>
    </row>
    <row r="1292">
      <c r="A1292" s="58">
        <v>15119.0</v>
      </c>
      <c r="B1292" s="59" t="s">
        <v>38260</v>
      </c>
      <c r="C1292" s="44" t="s">
        <v>38261</v>
      </c>
      <c r="E1292" s="54" t="s">
        <v>38262</v>
      </c>
    </row>
    <row r="1293">
      <c r="A1293" s="58">
        <v>15120.0</v>
      </c>
      <c r="B1293" s="59" t="s">
        <v>38263</v>
      </c>
      <c r="C1293" s="44" t="s">
        <v>38264</v>
      </c>
      <c r="E1293" s="54" t="s">
        <v>38263</v>
      </c>
    </row>
    <row r="1294">
      <c r="A1294" s="58">
        <v>15121.0</v>
      </c>
      <c r="B1294" s="59" t="s">
        <v>38265</v>
      </c>
      <c r="C1294" s="44" t="s">
        <v>38265</v>
      </c>
      <c r="E1294" s="54" t="s">
        <v>38263</v>
      </c>
    </row>
    <row r="1295">
      <c r="A1295" s="58">
        <v>15122.0</v>
      </c>
      <c r="B1295" s="59" t="s">
        <v>38266</v>
      </c>
      <c r="C1295" s="44" t="s">
        <v>38266</v>
      </c>
      <c r="E1295" s="54" t="s">
        <v>38267</v>
      </c>
    </row>
    <row r="1296">
      <c r="A1296" s="58">
        <v>15124.0</v>
      </c>
      <c r="B1296" s="59" t="s">
        <v>38268</v>
      </c>
      <c r="C1296" s="44" t="s">
        <v>38269</v>
      </c>
      <c r="E1296" s="54" t="s">
        <v>38203</v>
      </c>
    </row>
    <row r="1297">
      <c r="A1297" s="58">
        <v>15126.0</v>
      </c>
      <c r="B1297" s="59" t="s">
        <v>38270</v>
      </c>
      <c r="C1297" s="44" t="s">
        <v>38271</v>
      </c>
      <c r="E1297" s="76">
        <v>41883.0</v>
      </c>
    </row>
    <row r="1298">
      <c r="A1298" s="58">
        <v>15127.0</v>
      </c>
      <c r="B1298" s="59" t="s">
        <v>38272</v>
      </c>
      <c r="C1298" s="44" t="s">
        <v>38273</v>
      </c>
      <c r="E1298" s="76">
        <v>41913.0</v>
      </c>
    </row>
    <row r="1299">
      <c r="A1299" s="58">
        <v>15128.0</v>
      </c>
      <c r="B1299" s="59" t="s">
        <v>38274</v>
      </c>
      <c r="C1299" s="44" t="s">
        <v>38274</v>
      </c>
      <c r="E1299" s="54" t="s">
        <v>38205</v>
      </c>
    </row>
    <row r="1300">
      <c r="A1300" s="58">
        <v>15129.0</v>
      </c>
      <c r="B1300" s="59" t="s">
        <v>38275</v>
      </c>
      <c r="C1300" s="44" t="s">
        <v>38275</v>
      </c>
      <c r="E1300" s="54" t="s">
        <v>38276</v>
      </c>
    </row>
    <row r="1301">
      <c r="A1301" s="58">
        <v>15130.0</v>
      </c>
      <c r="B1301" s="59" t="s">
        <v>38277</v>
      </c>
      <c r="C1301" s="44" t="s">
        <v>38277</v>
      </c>
      <c r="E1301" s="54" t="s">
        <v>38278</v>
      </c>
    </row>
    <row r="1302">
      <c r="A1302" s="58">
        <v>15131.0</v>
      </c>
      <c r="B1302" s="59" t="s">
        <v>38279</v>
      </c>
      <c r="C1302" s="44" t="s">
        <v>38279</v>
      </c>
      <c r="E1302" s="54" t="s">
        <v>38207</v>
      </c>
    </row>
    <row r="1303">
      <c r="A1303" s="58">
        <v>15132.0</v>
      </c>
      <c r="B1303" s="59" t="s">
        <v>38280</v>
      </c>
      <c r="C1303" s="44" t="s">
        <v>38281</v>
      </c>
      <c r="E1303" s="76">
        <v>41944.0</v>
      </c>
    </row>
    <row r="1304">
      <c r="A1304" s="58">
        <v>15133.0</v>
      </c>
      <c r="B1304" s="59" t="s">
        <v>38282</v>
      </c>
      <c r="C1304" s="44" t="s">
        <v>38282</v>
      </c>
      <c r="E1304" s="54" t="s">
        <v>38283</v>
      </c>
    </row>
    <row r="1305">
      <c r="A1305" s="58">
        <v>15134.0</v>
      </c>
      <c r="B1305" s="59" t="s">
        <v>38284</v>
      </c>
      <c r="C1305" s="44" t="s">
        <v>38284</v>
      </c>
      <c r="E1305" s="54" t="s">
        <v>38285</v>
      </c>
    </row>
    <row r="1306">
      <c r="A1306" s="58">
        <v>15135.0</v>
      </c>
      <c r="B1306" s="59" t="s">
        <v>38286</v>
      </c>
      <c r="C1306" s="44" t="s">
        <v>38286</v>
      </c>
      <c r="E1306" s="54" t="s">
        <v>38209</v>
      </c>
    </row>
    <row r="1307">
      <c r="A1307" s="58">
        <v>15136.0</v>
      </c>
      <c r="B1307" s="59" t="s">
        <v>38287</v>
      </c>
      <c r="C1307" s="44" t="s">
        <v>38287</v>
      </c>
      <c r="E1307" s="56"/>
    </row>
    <row r="1308">
      <c r="A1308" s="58">
        <v>15137.0</v>
      </c>
      <c r="B1308" s="59" t="s">
        <v>38267</v>
      </c>
      <c r="C1308" s="44" t="s">
        <v>38288</v>
      </c>
      <c r="E1308" s="54" t="s">
        <v>38267</v>
      </c>
    </row>
    <row r="1309">
      <c r="A1309" s="58">
        <v>15140.0</v>
      </c>
      <c r="B1309" s="59" t="s">
        <v>38191</v>
      </c>
      <c r="C1309" s="44" t="s">
        <v>38289</v>
      </c>
      <c r="E1309" s="76">
        <v>41640.0</v>
      </c>
    </row>
    <row r="1310">
      <c r="A1310" s="58">
        <v>15142.0</v>
      </c>
      <c r="B1310" s="59" t="s">
        <v>38290</v>
      </c>
      <c r="C1310" s="44" t="s">
        <v>38290</v>
      </c>
      <c r="E1310" s="54" t="s">
        <v>38201</v>
      </c>
    </row>
    <row r="1311">
      <c r="A1311" s="58">
        <v>15143.0</v>
      </c>
      <c r="B1311" s="59" t="s">
        <v>38291</v>
      </c>
      <c r="C1311" s="44" t="s">
        <v>38292</v>
      </c>
      <c r="E1311" s="76">
        <v>41699.0</v>
      </c>
    </row>
    <row r="1312">
      <c r="A1312" s="58">
        <v>15144.0</v>
      </c>
      <c r="B1312" s="59" t="s">
        <v>38293</v>
      </c>
      <c r="C1312" s="44" t="s">
        <v>38294</v>
      </c>
      <c r="E1312" s="54" t="s">
        <v>38295</v>
      </c>
    </row>
    <row r="1313">
      <c r="A1313" s="58">
        <v>15145.0</v>
      </c>
      <c r="B1313" s="59" t="s">
        <v>38296</v>
      </c>
      <c r="C1313" s="44" t="s">
        <v>38296</v>
      </c>
      <c r="E1313" s="76">
        <v>41944.0</v>
      </c>
    </row>
    <row r="1314">
      <c r="A1314" s="58">
        <v>15146.0</v>
      </c>
      <c r="B1314" s="59" t="s">
        <v>38297</v>
      </c>
      <c r="C1314" s="44" t="s">
        <v>38298</v>
      </c>
      <c r="E1314" s="76">
        <v>41974.0</v>
      </c>
    </row>
    <row r="1315">
      <c r="A1315" s="58">
        <v>15147.0</v>
      </c>
      <c r="B1315" s="59" t="s">
        <v>38299</v>
      </c>
      <c r="C1315" s="44" t="s">
        <v>38300</v>
      </c>
      <c r="E1315" s="76">
        <v>41821.0</v>
      </c>
    </row>
    <row r="1316">
      <c r="A1316" s="58">
        <v>15148.0</v>
      </c>
      <c r="B1316" s="59" t="s">
        <v>38301</v>
      </c>
      <c r="C1316" s="44" t="s">
        <v>38302</v>
      </c>
      <c r="E1316" s="76">
        <v>41913.0</v>
      </c>
    </row>
    <row r="1317">
      <c r="A1317" s="58">
        <v>15149.0</v>
      </c>
      <c r="B1317" s="59" t="s">
        <v>38303</v>
      </c>
      <c r="C1317" s="44" t="s">
        <v>38303</v>
      </c>
      <c r="E1317" s="76">
        <v>41426.0</v>
      </c>
    </row>
    <row r="1318">
      <c r="A1318" s="58">
        <v>15150.0</v>
      </c>
      <c r="B1318" s="59" t="s">
        <v>38304</v>
      </c>
      <c r="C1318" s="44" t="s">
        <v>38304</v>
      </c>
      <c r="E1318" s="76">
        <v>41395.0</v>
      </c>
    </row>
    <row r="1319">
      <c r="A1319" s="58">
        <v>15151.0</v>
      </c>
      <c r="B1319" s="59" t="s">
        <v>37669</v>
      </c>
      <c r="C1319" s="44" t="s">
        <v>38305</v>
      </c>
      <c r="E1319" s="76">
        <v>41518.0</v>
      </c>
    </row>
    <row r="1320">
      <c r="A1320" s="58">
        <v>15152.0</v>
      </c>
      <c r="B1320" s="59" t="s">
        <v>38194</v>
      </c>
      <c r="C1320" s="44" t="s">
        <v>38306</v>
      </c>
      <c r="E1320" s="76">
        <v>41671.0</v>
      </c>
    </row>
    <row r="1321">
      <c r="A1321" s="58">
        <v>15153.0</v>
      </c>
      <c r="B1321" s="59" t="s">
        <v>38307</v>
      </c>
      <c r="C1321" s="44" t="s">
        <v>38308</v>
      </c>
      <c r="E1321" s="54" t="s">
        <v>38250</v>
      </c>
    </row>
    <row r="1322">
      <c r="A1322" s="58">
        <v>15154.0</v>
      </c>
      <c r="B1322" s="59" t="s">
        <v>38309</v>
      </c>
      <c r="C1322" s="44" t="s">
        <v>38310</v>
      </c>
      <c r="E1322" s="54" t="s">
        <v>38311</v>
      </c>
    </row>
    <row r="1323">
      <c r="A1323" s="58">
        <v>15155.0</v>
      </c>
      <c r="B1323" s="59" t="s">
        <v>38285</v>
      </c>
      <c r="C1323" s="44" t="s">
        <v>38312</v>
      </c>
      <c r="E1323" s="54" t="s">
        <v>38285</v>
      </c>
    </row>
    <row r="1324">
      <c r="A1324" s="58">
        <v>15156.0</v>
      </c>
      <c r="B1324" s="59" t="s">
        <v>38313</v>
      </c>
      <c r="C1324" s="44" t="s">
        <v>38313</v>
      </c>
      <c r="E1324" s="56"/>
    </row>
    <row r="1325">
      <c r="A1325" s="58">
        <v>15157.0</v>
      </c>
      <c r="B1325" s="59" t="s">
        <v>38314</v>
      </c>
      <c r="C1325" s="44" t="s">
        <v>38315</v>
      </c>
      <c r="E1325" s="54" t="s">
        <v>38276</v>
      </c>
    </row>
    <row r="1326">
      <c r="A1326" s="58">
        <v>15158.0</v>
      </c>
      <c r="B1326" s="59" t="s">
        <v>38316</v>
      </c>
      <c r="C1326" s="44" t="s">
        <v>38317</v>
      </c>
      <c r="E1326" s="54" t="s">
        <v>38251</v>
      </c>
    </row>
    <row r="1327">
      <c r="A1327" s="58">
        <v>15163.0</v>
      </c>
      <c r="B1327" s="59" t="s">
        <v>38318</v>
      </c>
      <c r="C1327" s="44" t="s">
        <v>38318</v>
      </c>
      <c r="E1327" s="54" t="s">
        <v>38267</v>
      </c>
    </row>
    <row r="1328">
      <c r="A1328" s="58">
        <v>15164.0</v>
      </c>
      <c r="B1328" s="59" t="s">
        <v>38203</v>
      </c>
      <c r="C1328" s="44" t="s">
        <v>38319</v>
      </c>
      <c r="E1328" s="54" t="s">
        <v>38203</v>
      </c>
    </row>
    <row r="1329">
      <c r="A1329" s="58">
        <v>15165.0</v>
      </c>
      <c r="B1329" s="59" t="s">
        <v>38201</v>
      </c>
      <c r="C1329" s="44" t="s">
        <v>38320</v>
      </c>
      <c r="E1329" s="54" t="s">
        <v>38201</v>
      </c>
    </row>
    <row r="1330">
      <c r="A1330" s="58">
        <v>15166.0</v>
      </c>
      <c r="B1330" s="59" t="s">
        <v>38321</v>
      </c>
      <c r="C1330" s="44" t="s">
        <v>38321</v>
      </c>
      <c r="E1330" s="54" t="s">
        <v>38322</v>
      </c>
    </row>
    <row r="1331">
      <c r="A1331" s="58">
        <v>15167.0</v>
      </c>
      <c r="B1331" s="59" t="s">
        <v>38323</v>
      </c>
      <c r="C1331" s="44" t="s">
        <v>38323</v>
      </c>
      <c r="E1331" s="54" t="s">
        <v>38324</v>
      </c>
    </row>
    <row r="1332">
      <c r="A1332" s="58">
        <v>15168.0</v>
      </c>
      <c r="B1332" s="59" t="s">
        <v>38295</v>
      </c>
      <c r="C1332" s="44" t="s">
        <v>38325</v>
      </c>
      <c r="E1332" s="54" t="s">
        <v>38295</v>
      </c>
    </row>
    <row r="1333">
      <c r="A1333" s="58">
        <v>15169.0</v>
      </c>
      <c r="B1333" s="59" t="s">
        <v>38326</v>
      </c>
      <c r="C1333" s="44" t="s">
        <v>38327</v>
      </c>
      <c r="E1333" s="54" t="s">
        <v>38326</v>
      </c>
    </row>
    <row r="1334">
      <c r="A1334" s="58">
        <v>15170.0</v>
      </c>
      <c r="B1334" s="59" t="s">
        <v>38263</v>
      </c>
      <c r="C1334" s="44" t="s">
        <v>38328</v>
      </c>
      <c r="E1334" s="54" t="s">
        <v>38263</v>
      </c>
    </row>
    <row r="1335">
      <c r="A1335" s="58">
        <v>15171.0</v>
      </c>
      <c r="B1335" s="59" t="s">
        <v>38329</v>
      </c>
      <c r="C1335" s="44" t="s">
        <v>38329</v>
      </c>
      <c r="E1335" s="54" t="s">
        <v>38330</v>
      </c>
    </row>
    <row r="1336">
      <c r="A1336" s="58">
        <v>15172.0</v>
      </c>
      <c r="B1336" s="59" t="s">
        <v>38331</v>
      </c>
      <c r="C1336" s="44" t="s">
        <v>38332</v>
      </c>
      <c r="E1336" s="54" t="s">
        <v>38331</v>
      </c>
    </row>
    <row r="1337">
      <c r="A1337" s="58">
        <v>15173.0</v>
      </c>
      <c r="B1337" s="59" t="s">
        <v>38333</v>
      </c>
      <c r="C1337" s="44" t="s">
        <v>38334</v>
      </c>
      <c r="E1337" s="54" t="s">
        <v>38256</v>
      </c>
    </row>
    <row r="1338">
      <c r="A1338" s="58">
        <v>15174.0</v>
      </c>
      <c r="B1338" s="59" t="s">
        <v>38213</v>
      </c>
      <c r="C1338" s="44" t="s">
        <v>38335</v>
      </c>
      <c r="E1338" s="54" t="s">
        <v>38213</v>
      </c>
    </row>
    <row r="1339">
      <c r="A1339" s="58">
        <v>15175.0</v>
      </c>
      <c r="B1339" s="59" t="s">
        <v>38336</v>
      </c>
      <c r="C1339" s="44" t="s">
        <v>38337</v>
      </c>
      <c r="E1339" s="54" t="s">
        <v>38278</v>
      </c>
    </row>
    <row r="1340">
      <c r="A1340" s="58">
        <v>15176.0</v>
      </c>
      <c r="B1340" s="59" t="s">
        <v>38338</v>
      </c>
      <c r="C1340" s="44" t="s">
        <v>38339</v>
      </c>
      <c r="E1340" s="54" t="s">
        <v>38340</v>
      </c>
    </row>
    <row r="1341">
      <c r="A1341" s="58">
        <v>15177.0</v>
      </c>
      <c r="B1341" s="59" t="s">
        <v>38341</v>
      </c>
      <c r="C1341" s="44" t="s">
        <v>38342</v>
      </c>
      <c r="E1341" s="54" t="s">
        <v>38219</v>
      </c>
    </row>
    <row r="1342">
      <c r="A1342" s="58">
        <v>15178.0</v>
      </c>
      <c r="B1342" s="59" t="s">
        <v>38343</v>
      </c>
      <c r="C1342" s="44" t="s">
        <v>38344</v>
      </c>
      <c r="E1342" s="54" t="s">
        <v>38221</v>
      </c>
    </row>
    <row r="1343">
      <c r="A1343" s="58">
        <v>15179.0</v>
      </c>
      <c r="B1343" s="59" t="s">
        <v>38345</v>
      </c>
      <c r="C1343" s="44" t="s">
        <v>38346</v>
      </c>
      <c r="E1343" s="54" t="s">
        <v>38347</v>
      </c>
    </row>
    <row r="1344">
      <c r="A1344" s="58">
        <v>15180.0</v>
      </c>
      <c r="B1344" s="59" t="s">
        <v>38348</v>
      </c>
      <c r="C1344" s="44" t="s">
        <v>38349</v>
      </c>
      <c r="E1344" s="54" t="s">
        <v>38350</v>
      </c>
    </row>
    <row r="1345">
      <c r="A1345" s="58">
        <v>15181.0</v>
      </c>
      <c r="B1345" s="59" t="s">
        <v>38351</v>
      </c>
      <c r="C1345" s="44" t="s">
        <v>38352</v>
      </c>
      <c r="E1345" s="54" t="s">
        <v>38353</v>
      </c>
    </row>
    <row r="1346">
      <c r="A1346" s="58">
        <v>15183.0</v>
      </c>
      <c r="B1346" s="59" t="s">
        <v>38354</v>
      </c>
      <c r="C1346" s="44" t="s">
        <v>38355</v>
      </c>
      <c r="E1346" s="54" t="s">
        <v>38356</v>
      </c>
    </row>
    <row r="1347">
      <c r="A1347" s="58">
        <v>15184.0</v>
      </c>
      <c r="B1347" s="59" t="s">
        <v>38357</v>
      </c>
      <c r="C1347" s="44" t="s">
        <v>38358</v>
      </c>
      <c r="E1347" s="54" t="s">
        <v>38359</v>
      </c>
    </row>
    <row r="1348">
      <c r="A1348" s="58">
        <v>15187.0</v>
      </c>
      <c r="B1348" s="59" t="s">
        <v>38360</v>
      </c>
      <c r="C1348" s="44" t="s">
        <v>38360</v>
      </c>
      <c r="E1348" s="54" t="s">
        <v>38251</v>
      </c>
    </row>
    <row r="1349">
      <c r="A1349" s="58">
        <v>15188.0</v>
      </c>
      <c r="B1349" s="59" t="s">
        <v>38361</v>
      </c>
      <c r="C1349" s="44" t="s">
        <v>38361</v>
      </c>
      <c r="E1349" s="54" t="s">
        <v>38276</v>
      </c>
    </row>
    <row r="1350">
      <c r="A1350" s="58">
        <v>15189.0</v>
      </c>
      <c r="B1350" s="59" t="s">
        <v>38362</v>
      </c>
      <c r="C1350" s="44" t="s">
        <v>38362</v>
      </c>
      <c r="E1350" s="54" t="s">
        <v>38205</v>
      </c>
    </row>
    <row r="1351">
      <c r="A1351" s="58">
        <v>15190.0</v>
      </c>
      <c r="B1351" s="59" t="s">
        <v>38363</v>
      </c>
      <c r="C1351" s="44" t="s">
        <v>38363</v>
      </c>
      <c r="E1351" s="54" t="s">
        <v>38278</v>
      </c>
    </row>
    <row r="1352">
      <c r="A1352" s="58">
        <v>15191.0</v>
      </c>
      <c r="B1352" s="59" t="s">
        <v>38364</v>
      </c>
      <c r="C1352" s="44" t="s">
        <v>38364</v>
      </c>
      <c r="E1352" s="54" t="s">
        <v>38365</v>
      </c>
    </row>
    <row r="1353">
      <c r="A1353" s="58">
        <v>15192.0</v>
      </c>
      <c r="B1353" s="59" t="s">
        <v>38366</v>
      </c>
      <c r="C1353" s="44" t="s">
        <v>38366</v>
      </c>
      <c r="E1353" s="54" t="s">
        <v>38367</v>
      </c>
    </row>
    <row r="1354">
      <c r="A1354" s="58">
        <v>15193.0</v>
      </c>
      <c r="B1354" s="59" t="s">
        <v>38368</v>
      </c>
      <c r="C1354" s="44" t="s">
        <v>38368</v>
      </c>
      <c r="E1354" s="54" t="s">
        <v>38369</v>
      </c>
    </row>
    <row r="1355">
      <c r="A1355" s="58">
        <v>15197.0</v>
      </c>
      <c r="B1355" s="59" t="s">
        <v>38370</v>
      </c>
      <c r="C1355" s="44" t="s">
        <v>38371</v>
      </c>
      <c r="E1355" s="54" t="s">
        <v>38370</v>
      </c>
    </row>
    <row r="1356">
      <c r="A1356" s="58">
        <v>15198.0</v>
      </c>
      <c r="B1356" s="59" t="s">
        <v>38372</v>
      </c>
      <c r="C1356" s="44" t="s">
        <v>38373</v>
      </c>
      <c r="E1356" s="54" t="s">
        <v>38372</v>
      </c>
    </row>
    <row r="1357">
      <c r="A1357" s="58">
        <v>15199.0</v>
      </c>
      <c r="B1357" s="59" t="s">
        <v>38374</v>
      </c>
      <c r="C1357" s="44" t="s">
        <v>38375</v>
      </c>
      <c r="E1357" s="54" t="s">
        <v>38374</v>
      </c>
    </row>
    <row r="1358">
      <c r="A1358" s="58">
        <v>15200.0</v>
      </c>
      <c r="B1358" s="59" t="s">
        <v>36721</v>
      </c>
      <c r="C1358" s="44" t="s">
        <v>38376</v>
      </c>
      <c r="E1358" s="76">
        <v>40878.0</v>
      </c>
    </row>
    <row r="1359">
      <c r="A1359" s="58">
        <v>15201.0</v>
      </c>
      <c r="B1359" s="59"/>
      <c r="C1359" s="44" t="s">
        <v>38377</v>
      </c>
      <c r="E1359" s="56"/>
    </row>
    <row r="1360">
      <c r="A1360" s="58">
        <v>15202.0</v>
      </c>
      <c r="B1360" s="59" t="s">
        <v>38378</v>
      </c>
      <c r="C1360" s="44" t="s">
        <v>38379</v>
      </c>
      <c r="E1360" s="54" t="s">
        <v>38262</v>
      </c>
    </row>
    <row r="1361">
      <c r="A1361" s="58">
        <v>15203.0</v>
      </c>
      <c r="B1361" s="59" t="s">
        <v>38380</v>
      </c>
      <c r="C1361" s="44" t="s">
        <v>38381</v>
      </c>
      <c r="E1361" s="54" t="s">
        <v>38380</v>
      </c>
    </row>
    <row r="1362">
      <c r="A1362" s="58">
        <v>15204.0</v>
      </c>
      <c r="B1362" s="59" t="s">
        <v>38382</v>
      </c>
      <c r="C1362" s="44" t="s">
        <v>38383</v>
      </c>
      <c r="E1362" s="54" t="s">
        <v>38382</v>
      </c>
    </row>
    <row r="1363">
      <c r="A1363" s="58">
        <v>15206.0</v>
      </c>
      <c r="B1363" s="59" t="s">
        <v>38384</v>
      </c>
      <c r="C1363" s="44" t="s">
        <v>38384</v>
      </c>
      <c r="E1363" s="54" t="s">
        <v>38385</v>
      </c>
    </row>
    <row r="1364">
      <c r="A1364" s="58">
        <v>15207.0</v>
      </c>
      <c r="B1364" s="59" t="s">
        <v>38386</v>
      </c>
      <c r="C1364" s="44" t="s">
        <v>38386</v>
      </c>
      <c r="E1364" s="54" t="s">
        <v>38387</v>
      </c>
    </row>
    <row r="1365">
      <c r="A1365" s="58">
        <v>15208.0</v>
      </c>
      <c r="B1365" s="59" t="s">
        <v>38388</v>
      </c>
      <c r="C1365" s="44" t="s">
        <v>38388</v>
      </c>
      <c r="E1365" s="76">
        <v>41671.0</v>
      </c>
    </row>
    <row r="1366">
      <c r="A1366" s="58">
        <v>15209.0</v>
      </c>
      <c r="B1366" s="59" t="s">
        <v>38389</v>
      </c>
      <c r="C1366" s="44" t="s">
        <v>38389</v>
      </c>
      <c r="E1366" s="76">
        <v>41760.0</v>
      </c>
    </row>
    <row r="1367">
      <c r="A1367" s="58">
        <v>15211.0</v>
      </c>
      <c r="B1367" s="59" t="s">
        <v>38390</v>
      </c>
      <c r="C1367" s="44" t="s">
        <v>38390</v>
      </c>
      <c r="E1367" s="76">
        <v>41852.0</v>
      </c>
    </row>
    <row r="1368">
      <c r="A1368" s="58">
        <v>15212.0</v>
      </c>
      <c r="B1368" s="59" t="s">
        <v>38391</v>
      </c>
      <c r="C1368" s="44" t="s">
        <v>38391</v>
      </c>
      <c r="E1368" s="54" t="s">
        <v>38392</v>
      </c>
    </row>
    <row r="1369">
      <c r="A1369" s="58">
        <v>15213.0</v>
      </c>
      <c r="B1369" s="59" t="s">
        <v>38393</v>
      </c>
      <c r="C1369" s="44" t="s">
        <v>38393</v>
      </c>
      <c r="E1369" s="54" t="s">
        <v>38394</v>
      </c>
    </row>
    <row r="1370">
      <c r="A1370" s="58">
        <v>15214.0</v>
      </c>
      <c r="B1370" s="59" t="s">
        <v>38395</v>
      </c>
      <c r="C1370" s="44" t="s">
        <v>38396</v>
      </c>
      <c r="E1370" s="54" t="s">
        <v>38395</v>
      </c>
    </row>
    <row r="1371">
      <c r="A1371" s="58">
        <v>15215.0</v>
      </c>
      <c r="B1371" s="59" t="s">
        <v>38365</v>
      </c>
      <c r="C1371" s="44" t="s">
        <v>38397</v>
      </c>
      <c r="E1371" s="54" t="s">
        <v>38365</v>
      </c>
    </row>
    <row r="1372">
      <c r="A1372" s="58">
        <v>15216.0</v>
      </c>
      <c r="B1372" s="59" t="s">
        <v>38398</v>
      </c>
      <c r="C1372" s="44" t="s">
        <v>38398</v>
      </c>
      <c r="E1372" s="54" t="s">
        <v>38399</v>
      </c>
    </row>
    <row r="1373">
      <c r="A1373" s="58">
        <v>15217.0</v>
      </c>
      <c r="B1373" s="59" t="s">
        <v>38400</v>
      </c>
      <c r="C1373" s="44" t="s">
        <v>38400</v>
      </c>
      <c r="E1373" s="54" t="s">
        <v>38401</v>
      </c>
    </row>
    <row r="1374">
      <c r="A1374" s="58">
        <v>15218.0</v>
      </c>
      <c r="B1374" s="59" t="s">
        <v>37717</v>
      </c>
      <c r="C1374" s="44" t="s">
        <v>38402</v>
      </c>
      <c r="E1374" s="54" t="s">
        <v>37717</v>
      </c>
    </row>
    <row r="1375">
      <c r="A1375" s="58">
        <v>15219.0</v>
      </c>
      <c r="B1375" s="59" t="s">
        <v>38403</v>
      </c>
      <c r="C1375" s="44" t="s">
        <v>38403</v>
      </c>
      <c r="E1375" s="54" t="s">
        <v>38404</v>
      </c>
    </row>
    <row r="1376">
      <c r="A1376" s="58">
        <v>15220.0</v>
      </c>
      <c r="B1376" s="59" t="s">
        <v>38405</v>
      </c>
      <c r="C1376" s="44" t="s">
        <v>38405</v>
      </c>
      <c r="E1376" s="54" t="s">
        <v>38406</v>
      </c>
    </row>
    <row r="1377">
      <c r="A1377" s="58">
        <v>15221.0</v>
      </c>
      <c r="B1377" s="59" t="s">
        <v>38407</v>
      </c>
      <c r="C1377" s="44" t="s">
        <v>38407</v>
      </c>
      <c r="E1377" s="54" t="s">
        <v>38408</v>
      </c>
    </row>
    <row r="1378">
      <c r="A1378" s="58">
        <v>15224.0</v>
      </c>
      <c r="B1378" s="59" t="s">
        <v>38409</v>
      </c>
      <c r="C1378" s="44" t="s">
        <v>38409</v>
      </c>
      <c r="E1378" s="54" t="s">
        <v>38410</v>
      </c>
    </row>
    <row r="1379">
      <c r="A1379" s="58">
        <v>15225.0</v>
      </c>
      <c r="B1379" s="59" t="s">
        <v>38411</v>
      </c>
      <c r="C1379" s="44" t="s">
        <v>38411</v>
      </c>
      <c r="E1379" s="54" t="s">
        <v>38412</v>
      </c>
    </row>
    <row r="1380">
      <c r="A1380" s="58">
        <v>15226.0</v>
      </c>
      <c r="B1380" s="59" t="s">
        <v>38413</v>
      </c>
      <c r="C1380" s="44" t="s">
        <v>38413</v>
      </c>
      <c r="E1380" s="54" t="s">
        <v>38414</v>
      </c>
    </row>
    <row r="1381">
      <c r="A1381" s="58">
        <v>15227.0</v>
      </c>
      <c r="B1381" s="59" t="s">
        <v>38415</v>
      </c>
      <c r="C1381" s="44" t="s">
        <v>38415</v>
      </c>
      <c r="E1381" s="54" t="s">
        <v>38416</v>
      </c>
    </row>
    <row r="1382">
      <c r="A1382" s="58">
        <v>15228.0</v>
      </c>
      <c r="B1382" s="59" t="s">
        <v>38417</v>
      </c>
      <c r="C1382" s="44" t="s">
        <v>38417</v>
      </c>
      <c r="E1382" s="54" t="s">
        <v>38418</v>
      </c>
    </row>
    <row r="1383">
      <c r="A1383" s="58">
        <v>15229.0</v>
      </c>
      <c r="B1383" s="59" t="s">
        <v>38419</v>
      </c>
      <c r="C1383" s="44" t="s">
        <v>38419</v>
      </c>
      <c r="E1383" s="54" t="s">
        <v>38420</v>
      </c>
    </row>
    <row r="1384">
      <c r="A1384" s="58">
        <v>15230.0</v>
      </c>
      <c r="B1384" s="59" t="s">
        <v>38421</v>
      </c>
      <c r="C1384" s="44" t="s">
        <v>38422</v>
      </c>
      <c r="E1384" s="54" t="s">
        <v>38421</v>
      </c>
    </row>
    <row r="1385">
      <c r="A1385" s="58">
        <v>15231.0</v>
      </c>
      <c r="B1385" s="59" t="s">
        <v>38367</v>
      </c>
      <c r="C1385" s="44" t="s">
        <v>38423</v>
      </c>
      <c r="E1385" s="54" t="s">
        <v>38367</v>
      </c>
    </row>
    <row r="1386">
      <c r="A1386" s="58">
        <v>15232.0</v>
      </c>
      <c r="B1386" s="59" t="s">
        <v>38424</v>
      </c>
      <c r="C1386" s="44" t="s">
        <v>38425</v>
      </c>
      <c r="E1386" s="54" t="s">
        <v>38424</v>
      </c>
    </row>
    <row r="1387">
      <c r="A1387" s="58">
        <v>15233.0</v>
      </c>
      <c r="B1387" s="59" t="s">
        <v>38426</v>
      </c>
      <c r="C1387" s="44" t="s">
        <v>38427</v>
      </c>
      <c r="E1387" s="54" t="s">
        <v>38426</v>
      </c>
    </row>
    <row r="1388">
      <c r="A1388" s="58">
        <v>15234.0</v>
      </c>
      <c r="B1388" s="59" t="s">
        <v>38215</v>
      </c>
      <c r="C1388" s="44" t="s">
        <v>38428</v>
      </c>
      <c r="E1388" s="54" t="s">
        <v>38215</v>
      </c>
    </row>
    <row r="1389">
      <c r="A1389" s="58">
        <v>15235.0</v>
      </c>
      <c r="B1389" s="59" t="s">
        <v>38231</v>
      </c>
      <c r="C1389" s="44" t="s">
        <v>38429</v>
      </c>
      <c r="E1389" s="54" t="s">
        <v>38231</v>
      </c>
    </row>
    <row r="1390">
      <c r="A1390" s="58">
        <v>15236.0</v>
      </c>
      <c r="B1390" s="59" t="s">
        <v>38229</v>
      </c>
      <c r="C1390" s="44" t="s">
        <v>38430</v>
      </c>
      <c r="E1390" s="54" t="s">
        <v>38229</v>
      </c>
    </row>
    <row r="1391">
      <c r="A1391" s="58">
        <v>15237.0</v>
      </c>
      <c r="B1391" s="59" t="s">
        <v>38239</v>
      </c>
      <c r="C1391" s="44" t="s">
        <v>38431</v>
      </c>
      <c r="E1391" s="54" t="s">
        <v>38239</v>
      </c>
    </row>
    <row r="1392">
      <c r="A1392" s="58">
        <v>15238.0</v>
      </c>
      <c r="B1392" s="59" t="s">
        <v>38223</v>
      </c>
      <c r="C1392" s="44" t="s">
        <v>38432</v>
      </c>
      <c r="E1392" s="54" t="s">
        <v>38223</v>
      </c>
    </row>
    <row r="1393">
      <c r="A1393" s="58">
        <v>15239.0</v>
      </c>
      <c r="B1393" s="59" t="s">
        <v>38433</v>
      </c>
      <c r="C1393" s="44" t="s">
        <v>38433</v>
      </c>
      <c r="E1393" s="54" t="s">
        <v>38434</v>
      </c>
    </row>
    <row r="1394">
      <c r="A1394" s="58">
        <v>15240.0</v>
      </c>
      <c r="B1394" s="59" t="s">
        <v>38435</v>
      </c>
      <c r="C1394" s="44" t="s">
        <v>38435</v>
      </c>
      <c r="E1394" s="54" t="s">
        <v>38436</v>
      </c>
    </row>
    <row r="1395">
      <c r="A1395" s="58">
        <v>15241.0</v>
      </c>
      <c r="B1395" s="59" t="s">
        <v>38227</v>
      </c>
      <c r="C1395" s="44" t="s">
        <v>38437</v>
      </c>
      <c r="E1395" s="54" t="s">
        <v>38227</v>
      </c>
    </row>
    <row r="1396">
      <c r="A1396" s="58">
        <v>15242.0</v>
      </c>
      <c r="B1396" s="59" t="s">
        <v>38438</v>
      </c>
      <c r="C1396" s="44" t="s">
        <v>38438</v>
      </c>
      <c r="E1396" s="54" t="s">
        <v>38439</v>
      </c>
    </row>
    <row r="1397">
      <c r="A1397" s="58">
        <v>15243.0</v>
      </c>
      <c r="B1397" s="59" t="s">
        <v>38237</v>
      </c>
      <c r="C1397" s="44" t="s">
        <v>38440</v>
      </c>
      <c r="E1397" s="54" t="s">
        <v>38237</v>
      </c>
    </row>
    <row r="1398">
      <c r="A1398" s="58">
        <v>15244.0</v>
      </c>
      <c r="B1398" s="59" t="s">
        <v>38213</v>
      </c>
      <c r="C1398" s="44" t="s">
        <v>38441</v>
      </c>
      <c r="E1398" s="54" t="s">
        <v>38213</v>
      </c>
    </row>
    <row r="1399">
      <c r="A1399" s="58">
        <v>15245.0</v>
      </c>
      <c r="B1399" s="59" t="s">
        <v>38217</v>
      </c>
      <c r="C1399" s="44" t="s">
        <v>38442</v>
      </c>
      <c r="E1399" s="54" t="s">
        <v>38217</v>
      </c>
    </row>
    <row r="1400">
      <c r="A1400" s="58">
        <v>15246.0</v>
      </c>
      <c r="B1400" s="59" t="s">
        <v>38211</v>
      </c>
      <c r="C1400" s="44" t="s">
        <v>38443</v>
      </c>
      <c r="E1400" s="54" t="s">
        <v>38211</v>
      </c>
    </row>
    <row r="1401">
      <c r="A1401" s="58">
        <v>15247.0</v>
      </c>
      <c r="B1401" s="59" t="s">
        <v>38444</v>
      </c>
      <c r="C1401" s="44" t="s">
        <v>38444</v>
      </c>
      <c r="E1401" s="54" t="s">
        <v>38445</v>
      </c>
    </row>
    <row r="1402">
      <c r="A1402" s="58">
        <v>15248.0</v>
      </c>
      <c r="B1402" s="59" t="s">
        <v>38446</v>
      </c>
      <c r="C1402" s="44" t="s">
        <v>38446</v>
      </c>
      <c r="E1402" s="54" t="s">
        <v>38447</v>
      </c>
    </row>
    <row r="1403">
      <c r="A1403" s="58">
        <v>15250.0</v>
      </c>
      <c r="B1403" s="59" t="s">
        <v>38448</v>
      </c>
      <c r="C1403" s="44" t="s">
        <v>38448</v>
      </c>
      <c r="E1403" s="54" t="s">
        <v>38421</v>
      </c>
    </row>
    <row r="1404">
      <c r="A1404" s="58">
        <v>15252.0</v>
      </c>
      <c r="B1404" s="59" t="s">
        <v>38449</v>
      </c>
      <c r="C1404" s="44" t="s">
        <v>38449</v>
      </c>
      <c r="E1404" s="54" t="s">
        <v>38450</v>
      </c>
    </row>
    <row r="1405">
      <c r="A1405" s="58">
        <v>15253.0</v>
      </c>
      <c r="B1405" s="59" t="s">
        <v>38451</v>
      </c>
      <c r="C1405" s="44" t="s">
        <v>38451</v>
      </c>
      <c r="E1405" s="54" t="s">
        <v>38452</v>
      </c>
    </row>
    <row r="1406">
      <c r="A1406" s="58">
        <v>15254.0</v>
      </c>
      <c r="B1406" s="59" t="s">
        <v>38453</v>
      </c>
      <c r="C1406" s="44" t="s">
        <v>38453</v>
      </c>
      <c r="E1406" s="54" t="s">
        <v>38454</v>
      </c>
    </row>
    <row r="1407">
      <c r="A1407" s="58">
        <v>15255.0</v>
      </c>
      <c r="B1407" s="59" t="s">
        <v>38455</v>
      </c>
      <c r="C1407" s="44" t="s">
        <v>38455</v>
      </c>
      <c r="E1407" s="54" t="s">
        <v>38456</v>
      </c>
    </row>
    <row r="1408">
      <c r="A1408" s="58">
        <v>15256.0</v>
      </c>
      <c r="B1408" s="59" t="s">
        <v>38457</v>
      </c>
      <c r="C1408" s="44" t="s">
        <v>38457</v>
      </c>
      <c r="E1408" s="54" t="s">
        <v>38458</v>
      </c>
    </row>
    <row r="1409">
      <c r="A1409" s="58">
        <v>15257.0</v>
      </c>
      <c r="B1409" s="59" t="s">
        <v>38459</v>
      </c>
      <c r="C1409" s="44" t="s">
        <v>38459</v>
      </c>
      <c r="E1409" s="54" t="s">
        <v>38460</v>
      </c>
    </row>
    <row r="1410">
      <c r="A1410" s="58">
        <v>15258.0</v>
      </c>
      <c r="B1410" s="59" t="s">
        <v>38461</v>
      </c>
      <c r="C1410" s="44" t="s">
        <v>38461</v>
      </c>
      <c r="E1410" s="54" t="s">
        <v>38462</v>
      </c>
    </row>
    <row r="1411">
      <c r="A1411" s="58">
        <v>15259.0</v>
      </c>
      <c r="B1411" s="59" t="s">
        <v>38463</v>
      </c>
      <c r="C1411" s="44" t="s">
        <v>38463</v>
      </c>
      <c r="E1411" s="54" t="s">
        <v>38464</v>
      </c>
    </row>
    <row r="1412">
      <c r="A1412" s="58">
        <v>15260.0</v>
      </c>
      <c r="B1412" s="59" t="s">
        <v>38356</v>
      </c>
      <c r="C1412" s="44" t="s">
        <v>38465</v>
      </c>
      <c r="E1412" s="54" t="s">
        <v>38356</v>
      </c>
    </row>
    <row r="1413">
      <c r="A1413" s="58">
        <v>15261.0</v>
      </c>
      <c r="B1413" s="59" t="s">
        <v>38340</v>
      </c>
      <c r="C1413" s="44" t="s">
        <v>38466</v>
      </c>
      <c r="E1413" s="54" t="s">
        <v>38340</v>
      </c>
    </row>
    <row r="1414">
      <c r="A1414" s="58">
        <v>15262.0</v>
      </c>
      <c r="B1414" s="59" t="s">
        <v>38467</v>
      </c>
      <c r="C1414" s="44" t="s">
        <v>38467</v>
      </c>
      <c r="E1414" s="54" t="s">
        <v>38350</v>
      </c>
    </row>
    <row r="1415">
      <c r="A1415" s="58">
        <v>15263.0</v>
      </c>
      <c r="B1415" s="59" t="s">
        <v>38468</v>
      </c>
      <c r="C1415" s="44" t="s">
        <v>38468</v>
      </c>
      <c r="E1415" s="54" t="s">
        <v>38469</v>
      </c>
    </row>
    <row r="1416">
      <c r="A1416" s="58">
        <v>15264.0</v>
      </c>
      <c r="B1416" s="59" t="s">
        <v>38470</v>
      </c>
      <c r="C1416" s="44" t="s">
        <v>1441</v>
      </c>
      <c r="E1416" s="54" t="s">
        <v>38470</v>
      </c>
    </row>
    <row r="1417">
      <c r="A1417" s="58">
        <v>15265.0</v>
      </c>
      <c r="B1417" s="59" t="s">
        <v>38471</v>
      </c>
      <c r="C1417" s="44" t="s">
        <v>38472</v>
      </c>
      <c r="E1417" s="54" t="s">
        <v>38471</v>
      </c>
    </row>
    <row r="1418">
      <c r="A1418" s="58">
        <v>15266.0</v>
      </c>
      <c r="B1418" s="59" t="s">
        <v>38473</v>
      </c>
      <c r="C1418" s="44" t="s">
        <v>38474</v>
      </c>
      <c r="E1418" s="54" t="s">
        <v>38473</v>
      </c>
    </row>
    <row r="1419">
      <c r="A1419" s="58">
        <v>15267.0</v>
      </c>
      <c r="B1419" s="59" t="s">
        <v>38475</v>
      </c>
      <c r="C1419" s="44" t="s">
        <v>38476</v>
      </c>
      <c r="E1419" s="54" t="s">
        <v>38475</v>
      </c>
    </row>
    <row r="1420">
      <c r="A1420" s="58">
        <v>15268.0</v>
      </c>
      <c r="B1420" s="59" t="s">
        <v>38477</v>
      </c>
      <c r="C1420" s="44" t="s">
        <v>38478</v>
      </c>
      <c r="E1420" s="54" t="s">
        <v>38477</v>
      </c>
    </row>
    <row r="1421">
      <c r="A1421" s="58">
        <v>15269.0</v>
      </c>
      <c r="B1421" s="59" t="s">
        <v>38479</v>
      </c>
      <c r="C1421" s="44" t="s">
        <v>38479</v>
      </c>
      <c r="E1421" s="54" t="s">
        <v>38480</v>
      </c>
    </row>
    <row r="1422">
      <c r="A1422" s="58">
        <v>15270.0</v>
      </c>
      <c r="B1422" s="59" t="s">
        <v>38481</v>
      </c>
      <c r="C1422" s="44" t="s">
        <v>38481</v>
      </c>
      <c r="E1422" s="54" t="s">
        <v>38447</v>
      </c>
    </row>
    <row r="1423">
      <c r="A1423" s="58">
        <v>15271.0</v>
      </c>
      <c r="B1423" s="59" t="s">
        <v>38250</v>
      </c>
      <c r="C1423" s="44" t="s">
        <v>38482</v>
      </c>
      <c r="E1423" s="54" t="s">
        <v>38250</v>
      </c>
    </row>
    <row r="1424">
      <c r="A1424" s="58">
        <v>15272.0</v>
      </c>
      <c r="B1424" s="59" t="s">
        <v>38483</v>
      </c>
      <c r="C1424" s="44" t="s">
        <v>38484</v>
      </c>
      <c r="E1424" s="54" t="s">
        <v>38483</v>
      </c>
    </row>
    <row r="1425">
      <c r="A1425" s="58">
        <v>15273.0</v>
      </c>
      <c r="B1425" s="59" t="s">
        <v>38485</v>
      </c>
      <c r="C1425" s="44" t="s">
        <v>38486</v>
      </c>
      <c r="E1425" s="54" t="s">
        <v>38487</v>
      </c>
    </row>
    <row r="1426">
      <c r="A1426" s="58">
        <v>15274.0</v>
      </c>
      <c r="B1426" s="59" t="s">
        <v>38488</v>
      </c>
      <c r="C1426" s="44" t="s">
        <v>38489</v>
      </c>
      <c r="E1426" s="54" t="s">
        <v>38488</v>
      </c>
    </row>
    <row r="1427">
      <c r="A1427" s="58">
        <v>15275.0</v>
      </c>
      <c r="B1427" s="59" t="s">
        <v>38490</v>
      </c>
      <c r="C1427" s="44" t="s">
        <v>38491</v>
      </c>
      <c r="E1427" s="54" t="s">
        <v>38490</v>
      </c>
    </row>
    <row r="1428">
      <c r="A1428" s="58">
        <v>15276.0</v>
      </c>
      <c r="B1428" s="59" t="s">
        <v>38492</v>
      </c>
      <c r="C1428" s="44" t="s">
        <v>38493</v>
      </c>
      <c r="E1428" s="54" t="s">
        <v>38492</v>
      </c>
    </row>
    <row r="1429">
      <c r="A1429" s="58">
        <v>15277.0</v>
      </c>
      <c r="B1429" s="59" t="s">
        <v>38494</v>
      </c>
      <c r="C1429" s="44" t="s">
        <v>38495</v>
      </c>
      <c r="E1429" s="54" t="s">
        <v>38494</v>
      </c>
    </row>
    <row r="1430">
      <c r="A1430" s="58">
        <v>15278.0</v>
      </c>
      <c r="B1430" s="59" t="s">
        <v>38496</v>
      </c>
      <c r="C1430" s="44" t="s">
        <v>38497</v>
      </c>
      <c r="E1430" s="54" t="s">
        <v>38496</v>
      </c>
    </row>
    <row r="1431">
      <c r="A1431" s="58">
        <v>15279.0</v>
      </c>
      <c r="B1431" s="59" t="s">
        <v>38498</v>
      </c>
      <c r="C1431" s="44" t="s">
        <v>38498</v>
      </c>
      <c r="E1431" s="54" t="s">
        <v>38399</v>
      </c>
    </row>
    <row r="1432">
      <c r="A1432" s="58">
        <v>15286.0</v>
      </c>
      <c r="B1432" s="59" t="s">
        <v>38285</v>
      </c>
      <c r="C1432" s="44" t="s">
        <v>38499</v>
      </c>
      <c r="E1432" s="54" t="s">
        <v>38285</v>
      </c>
    </row>
    <row r="1433">
      <c r="A1433" s="58">
        <v>15287.0</v>
      </c>
      <c r="B1433" s="59" t="s">
        <v>38207</v>
      </c>
      <c r="C1433" s="44" t="s">
        <v>38500</v>
      </c>
      <c r="E1433" s="54" t="s">
        <v>38207</v>
      </c>
    </row>
    <row r="1434">
      <c r="A1434" s="58">
        <v>15288.0</v>
      </c>
      <c r="B1434" s="59" t="s">
        <v>38233</v>
      </c>
      <c r="C1434" s="44" t="s">
        <v>38501</v>
      </c>
      <c r="E1434" s="54" t="s">
        <v>38233</v>
      </c>
    </row>
    <row r="1435">
      <c r="A1435" s="58">
        <v>15289.0</v>
      </c>
      <c r="B1435" s="59" t="s">
        <v>38502</v>
      </c>
      <c r="C1435" s="44" t="s">
        <v>38503</v>
      </c>
      <c r="E1435" s="54" t="s">
        <v>38502</v>
      </c>
    </row>
    <row r="1436">
      <c r="A1436" s="58">
        <v>15290.0</v>
      </c>
      <c r="B1436" s="59" t="s">
        <v>38504</v>
      </c>
      <c r="C1436" s="44" t="s">
        <v>38505</v>
      </c>
      <c r="E1436" s="54" t="s">
        <v>38504</v>
      </c>
    </row>
    <row r="1437">
      <c r="A1437" s="58">
        <v>15292.0</v>
      </c>
      <c r="B1437" s="59" t="s">
        <v>38506</v>
      </c>
      <c r="C1437" s="44" t="s">
        <v>38507</v>
      </c>
      <c r="E1437" s="54" t="s">
        <v>38506</v>
      </c>
    </row>
    <row r="1438">
      <c r="A1438" s="58">
        <v>15293.0</v>
      </c>
      <c r="B1438" s="59" t="s">
        <v>38508</v>
      </c>
      <c r="C1438" s="44" t="s">
        <v>38509</v>
      </c>
      <c r="E1438" s="54" t="s">
        <v>38508</v>
      </c>
    </row>
    <row r="1439">
      <c r="A1439" s="58">
        <v>15294.0</v>
      </c>
      <c r="B1439" s="59" t="s">
        <v>38510</v>
      </c>
      <c r="C1439" s="44" t="s">
        <v>38511</v>
      </c>
      <c r="E1439" s="54" t="s">
        <v>38512</v>
      </c>
    </row>
    <row r="1440">
      <c r="A1440" s="58">
        <v>15296.0</v>
      </c>
      <c r="B1440" s="59" t="s">
        <v>38513</v>
      </c>
      <c r="C1440" s="44" t="s">
        <v>38514</v>
      </c>
      <c r="E1440" s="54" t="s">
        <v>38515</v>
      </c>
    </row>
    <row r="1441">
      <c r="A1441" s="58">
        <v>15297.0</v>
      </c>
      <c r="B1441" s="59" t="s">
        <v>38516</v>
      </c>
      <c r="C1441" s="44" t="s">
        <v>38517</v>
      </c>
      <c r="E1441" s="54" t="s">
        <v>38518</v>
      </c>
    </row>
    <row r="1442">
      <c r="A1442" s="58">
        <v>15298.0</v>
      </c>
      <c r="B1442" s="59" t="s">
        <v>38519</v>
      </c>
      <c r="C1442" s="44" t="s">
        <v>38520</v>
      </c>
      <c r="E1442" s="54" t="s">
        <v>38519</v>
      </c>
    </row>
    <row r="1443">
      <c r="A1443" s="58">
        <v>15299.0</v>
      </c>
      <c r="B1443" s="59" t="s">
        <v>38521</v>
      </c>
      <c r="C1443" s="44" t="s">
        <v>38521</v>
      </c>
      <c r="E1443" s="54" t="s">
        <v>38522</v>
      </c>
    </row>
    <row r="1444">
      <c r="A1444" s="58">
        <v>15300.0</v>
      </c>
      <c r="B1444" s="59" t="s">
        <v>38523</v>
      </c>
      <c r="C1444" s="44" t="s">
        <v>38523</v>
      </c>
      <c r="E1444" s="54" t="s">
        <v>38524</v>
      </c>
    </row>
    <row r="1445">
      <c r="A1445" s="58">
        <v>15301.0</v>
      </c>
      <c r="B1445" s="59" t="s">
        <v>38525</v>
      </c>
      <c r="C1445" s="44" t="s">
        <v>38525</v>
      </c>
      <c r="E1445" s="54" t="s">
        <v>38526</v>
      </c>
    </row>
    <row r="1446">
      <c r="A1446" s="58">
        <v>15319.0</v>
      </c>
      <c r="B1446" s="59" t="s">
        <v>38527</v>
      </c>
      <c r="C1446" s="44" t="s">
        <v>38527</v>
      </c>
      <c r="E1446" s="54" t="s">
        <v>38528</v>
      </c>
    </row>
    <row r="1447">
      <c r="A1447" s="58">
        <v>15320.0</v>
      </c>
      <c r="B1447" s="59" t="s">
        <v>38529</v>
      </c>
      <c r="C1447" s="44" t="s">
        <v>38529</v>
      </c>
      <c r="E1447" s="54" t="s">
        <v>38408</v>
      </c>
    </row>
    <row r="1448">
      <c r="A1448" s="58">
        <v>15321.0</v>
      </c>
      <c r="B1448" s="59" t="s">
        <v>38530</v>
      </c>
      <c r="C1448" s="44" t="s">
        <v>38531</v>
      </c>
      <c r="E1448" s="54" t="s">
        <v>38530</v>
      </c>
    </row>
    <row r="1449">
      <c r="A1449" s="58">
        <v>15322.0</v>
      </c>
      <c r="B1449" s="59" t="s">
        <v>38532</v>
      </c>
      <c r="C1449" s="44" t="s">
        <v>38533</v>
      </c>
      <c r="E1449" s="54" t="s">
        <v>38534</v>
      </c>
    </row>
    <row r="1450">
      <c r="A1450" s="58">
        <v>15323.0</v>
      </c>
      <c r="B1450" s="59" t="s">
        <v>38414</v>
      </c>
      <c r="C1450" s="44" t="s">
        <v>38535</v>
      </c>
      <c r="E1450" s="54" t="s">
        <v>38536</v>
      </c>
    </row>
    <row r="1451">
      <c r="A1451" s="58">
        <v>15324.0</v>
      </c>
      <c r="B1451" s="59" t="s">
        <v>38412</v>
      </c>
      <c r="C1451" s="44" t="s">
        <v>38537</v>
      </c>
      <c r="E1451" s="54" t="s">
        <v>38538</v>
      </c>
    </row>
    <row r="1452">
      <c r="A1452" s="58">
        <v>15348.0</v>
      </c>
      <c r="B1452" s="59" t="s">
        <v>38410</v>
      </c>
      <c r="C1452" s="44" t="s">
        <v>38539</v>
      </c>
      <c r="E1452" s="54" t="s">
        <v>38410</v>
      </c>
    </row>
    <row r="1453">
      <c r="A1453" s="58">
        <v>15349.0</v>
      </c>
      <c r="B1453" s="59" t="s">
        <v>38412</v>
      </c>
      <c r="C1453" s="44" t="s">
        <v>38540</v>
      </c>
      <c r="E1453" s="54" t="s">
        <v>38412</v>
      </c>
    </row>
    <row r="1454">
      <c r="A1454" s="58">
        <v>15350.0</v>
      </c>
      <c r="B1454" s="59" t="s">
        <v>38401</v>
      </c>
      <c r="C1454" s="44" t="s">
        <v>38541</v>
      </c>
      <c r="E1454" s="54" t="s">
        <v>38401</v>
      </c>
    </row>
    <row r="1455">
      <c r="A1455" s="58">
        <v>15351.0</v>
      </c>
      <c r="B1455" s="59" t="s">
        <v>38404</v>
      </c>
      <c r="C1455" s="44" t="s">
        <v>38542</v>
      </c>
      <c r="E1455" s="54" t="s">
        <v>38404</v>
      </c>
    </row>
    <row r="1456">
      <c r="A1456" s="58">
        <v>15352.0</v>
      </c>
      <c r="B1456" s="59" t="s">
        <v>38434</v>
      </c>
      <c r="C1456" s="44" t="s">
        <v>38543</v>
      </c>
      <c r="E1456" s="54" t="s">
        <v>38434</v>
      </c>
    </row>
    <row r="1457">
      <c r="A1457" s="58">
        <v>15353.0</v>
      </c>
      <c r="B1457" s="59" t="s">
        <v>38447</v>
      </c>
      <c r="C1457" s="44" t="s">
        <v>1643</v>
      </c>
      <c r="E1457" s="54" t="s">
        <v>38447</v>
      </c>
    </row>
    <row r="1458">
      <c r="A1458" s="58">
        <v>15354.0</v>
      </c>
      <c r="B1458" s="59" t="s">
        <v>38439</v>
      </c>
      <c r="C1458" s="44" t="s">
        <v>38544</v>
      </c>
      <c r="E1458" s="54" t="s">
        <v>38439</v>
      </c>
    </row>
    <row r="1459">
      <c r="A1459" s="58">
        <v>15355.0</v>
      </c>
      <c r="B1459" s="59" t="s">
        <v>38416</v>
      </c>
      <c r="C1459" s="44" t="s">
        <v>38545</v>
      </c>
      <c r="E1459" s="54" t="s">
        <v>38416</v>
      </c>
    </row>
    <row r="1460">
      <c r="A1460" s="58">
        <v>15356.0</v>
      </c>
      <c r="B1460" s="59" t="s">
        <v>38445</v>
      </c>
      <c r="C1460" s="44" t="s">
        <v>38546</v>
      </c>
      <c r="E1460" s="54" t="s">
        <v>38445</v>
      </c>
    </row>
    <row r="1461">
      <c r="A1461" s="58">
        <v>15357.0</v>
      </c>
      <c r="B1461" s="59" t="s">
        <v>38418</v>
      </c>
      <c r="C1461" s="44" t="s">
        <v>38547</v>
      </c>
      <c r="E1461" s="54" t="s">
        <v>38418</v>
      </c>
    </row>
    <row r="1462">
      <c r="A1462" s="58">
        <v>15358.0</v>
      </c>
      <c r="B1462" s="59" t="s">
        <v>38420</v>
      </c>
      <c r="C1462" s="44" t="s">
        <v>38548</v>
      </c>
      <c r="E1462" s="54" t="s">
        <v>38420</v>
      </c>
    </row>
    <row r="1463">
      <c r="A1463" s="58">
        <v>15363.0</v>
      </c>
      <c r="B1463" s="59" t="s">
        <v>38549</v>
      </c>
      <c r="C1463" s="44" t="s">
        <v>38550</v>
      </c>
      <c r="E1463" s="54" t="s">
        <v>38549</v>
      </c>
    </row>
    <row r="1464">
      <c r="A1464" s="58">
        <v>15364.0</v>
      </c>
      <c r="B1464" s="59" t="s">
        <v>38551</v>
      </c>
      <c r="C1464" s="44" t="s">
        <v>38552</v>
      </c>
      <c r="E1464" s="54" t="s">
        <v>38551</v>
      </c>
    </row>
    <row r="1465">
      <c r="A1465" s="58">
        <v>15365.0</v>
      </c>
      <c r="B1465" s="59" t="s">
        <v>38406</v>
      </c>
      <c r="C1465" s="44" t="s">
        <v>38553</v>
      </c>
      <c r="E1465" s="54" t="s">
        <v>38406</v>
      </c>
    </row>
    <row r="1466">
      <c r="A1466" s="58">
        <v>15366.0</v>
      </c>
      <c r="B1466" s="59" t="s">
        <v>38554</v>
      </c>
      <c r="C1466" s="44" t="s">
        <v>38555</v>
      </c>
      <c r="E1466" s="54" t="s">
        <v>38554</v>
      </c>
    </row>
    <row r="1467">
      <c r="A1467" s="58">
        <v>15367.0</v>
      </c>
      <c r="B1467" s="59" t="s">
        <v>38556</v>
      </c>
      <c r="C1467" s="44" t="s">
        <v>38557</v>
      </c>
      <c r="E1467" s="54" t="s">
        <v>38556</v>
      </c>
    </row>
    <row r="1468">
      <c r="A1468" s="58">
        <v>15368.0</v>
      </c>
      <c r="B1468" s="59" t="s">
        <v>38480</v>
      </c>
      <c r="C1468" s="44" t="s">
        <v>38558</v>
      </c>
      <c r="E1468" s="54" t="s">
        <v>38480</v>
      </c>
    </row>
    <row r="1469">
      <c r="A1469" s="58">
        <v>15369.0</v>
      </c>
      <c r="B1469" s="59" t="s">
        <v>38559</v>
      </c>
      <c r="C1469" s="44" t="s">
        <v>38560</v>
      </c>
      <c r="E1469" s="54" t="s">
        <v>38559</v>
      </c>
    </row>
    <row r="1470">
      <c r="A1470" s="58">
        <v>15370.0</v>
      </c>
      <c r="B1470" s="59" t="s">
        <v>38561</v>
      </c>
      <c r="C1470" s="44" t="s">
        <v>38562</v>
      </c>
      <c r="E1470" s="54" t="s">
        <v>38561</v>
      </c>
    </row>
    <row r="1471">
      <c r="A1471" s="58">
        <v>15371.0</v>
      </c>
      <c r="B1471" s="59" t="s">
        <v>38563</v>
      </c>
      <c r="C1471" s="44" t="s">
        <v>38564</v>
      </c>
      <c r="E1471" s="54" t="s">
        <v>38563</v>
      </c>
    </row>
    <row r="1472">
      <c r="A1472" s="58">
        <v>15372.0</v>
      </c>
      <c r="B1472" s="59" t="s">
        <v>38565</v>
      </c>
      <c r="C1472" s="44" t="s">
        <v>38566</v>
      </c>
      <c r="E1472" s="54" t="s">
        <v>38565</v>
      </c>
    </row>
    <row r="1473">
      <c r="A1473" s="58">
        <v>15394.0</v>
      </c>
      <c r="B1473" s="59" t="s">
        <v>38567</v>
      </c>
      <c r="C1473" s="44" t="s">
        <v>38568</v>
      </c>
      <c r="E1473" s="54" t="s">
        <v>38567</v>
      </c>
    </row>
    <row r="1474">
      <c r="A1474" s="58">
        <v>15395.0</v>
      </c>
      <c r="B1474" s="59" t="s">
        <v>38522</v>
      </c>
      <c r="C1474" s="44" t="s">
        <v>38569</v>
      </c>
      <c r="E1474" s="54" t="s">
        <v>38522</v>
      </c>
    </row>
    <row r="1475">
      <c r="A1475" s="58">
        <v>15396.0</v>
      </c>
      <c r="B1475" s="59" t="s">
        <v>38524</v>
      </c>
      <c r="C1475" s="44" t="s">
        <v>38570</v>
      </c>
      <c r="E1475" s="54" t="s">
        <v>38524</v>
      </c>
    </row>
    <row r="1476">
      <c r="A1476" s="58">
        <v>15397.0</v>
      </c>
      <c r="B1476" s="59" t="s">
        <v>38526</v>
      </c>
      <c r="C1476" s="44" t="s">
        <v>38571</v>
      </c>
      <c r="E1476" s="54" t="s">
        <v>38526</v>
      </c>
    </row>
    <row r="1477">
      <c r="A1477" s="58">
        <v>15398.0</v>
      </c>
      <c r="B1477" s="59" t="s">
        <v>38528</v>
      </c>
      <c r="C1477" s="44" t="s">
        <v>38572</v>
      </c>
      <c r="E1477" s="54" t="s">
        <v>38528</v>
      </c>
    </row>
    <row r="1478">
      <c r="A1478" s="58">
        <v>15399.0</v>
      </c>
      <c r="B1478" s="59" t="s">
        <v>38573</v>
      </c>
      <c r="C1478" s="44" t="s">
        <v>38574</v>
      </c>
      <c r="E1478" s="54" t="s">
        <v>38573</v>
      </c>
    </row>
    <row r="1479">
      <c r="A1479" s="58">
        <v>15400.0</v>
      </c>
      <c r="B1479" s="59" t="s">
        <v>38575</v>
      </c>
      <c r="C1479" s="44" t="s">
        <v>38576</v>
      </c>
      <c r="E1479" s="54" t="s">
        <v>38575</v>
      </c>
    </row>
    <row r="1480">
      <c r="A1480" s="58">
        <v>15401.0</v>
      </c>
      <c r="B1480" s="59" t="s">
        <v>38577</v>
      </c>
      <c r="C1480" s="44" t="s">
        <v>38578</v>
      </c>
      <c r="E1480" s="54" t="s">
        <v>38577</v>
      </c>
    </row>
    <row r="1481">
      <c r="A1481" s="58">
        <v>15402.0</v>
      </c>
      <c r="B1481" s="59" t="s">
        <v>38579</v>
      </c>
      <c r="C1481" s="44" t="s">
        <v>38580</v>
      </c>
      <c r="E1481" s="54" t="s">
        <v>38579</v>
      </c>
    </row>
    <row r="1482">
      <c r="A1482" s="58">
        <v>15403.0</v>
      </c>
      <c r="B1482" s="59" t="s">
        <v>38581</v>
      </c>
      <c r="C1482" s="44" t="s">
        <v>38582</v>
      </c>
      <c r="E1482" s="54" t="s">
        <v>38581</v>
      </c>
    </row>
    <row r="1483">
      <c r="A1483" s="58">
        <v>15404.0</v>
      </c>
      <c r="B1483" s="59" t="s">
        <v>38579</v>
      </c>
      <c r="C1483" s="44" t="s">
        <v>38583</v>
      </c>
      <c r="E1483" s="54" t="s">
        <v>38579</v>
      </c>
    </row>
    <row r="1484">
      <c r="A1484" s="58">
        <v>15406.0</v>
      </c>
      <c r="B1484" s="59" t="s">
        <v>38575</v>
      </c>
      <c r="C1484" s="44" t="s">
        <v>38584</v>
      </c>
      <c r="E1484" s="54" t="s">
        <v>38575</v>
      </c>
    </row>
    <row r="1485">
      <c r="A1485" s="58">
        <v>15407.0</v>
      </c>
      <c r="B1485" s="59" t="s">
        <v>38585</v>
      </c>
      <c r="C1485" s="44" t="s">
        <v>38586</v>
      </c>
      <c r="E1485" s="54" t="s">
        <v>38585</v>
      </c>
    </row>
    <row r="1486">
      <c r="A1486" s="58">
        <v>15408.0</v>
      </c>
      <c r="B1486" s="59" t="s">
        <v>38577</v>
      </c>
      <c r="C1486" s="44" t="s">
        <v>1662</v>
      </c>
      <c r="E1486" s="54" t="s">
        <v>38577</v>
      </c>
    </row>
    <row r="1487">
      <c r="A1487" s="58">
        <v>15410.0</v>
      </c>
      <c r="B1487" s="59" t="s">
        <v>38587</v>
      </c>
      <c r="C1487" s="44" t="s">
        <v>38588</v>
      </c>
      <c r="E1487" s="54" t="s">
        <v>38581</v>
      </c>
    </row>
    <row r="1488">
      <c r="A1488" s="58">
        <v>15412.0</v>
      </c>
      <c r="B1488" s="59" t="s">
        <v>38589</v>
      </c>
      <c r="C1488" s="44" t="s">
        <v>38590</v>
      </c>
      <c r="E1488" s="54" t="s">
        <v>38589</v>
      </c>
    </row>
    <row r="1489">
      <c r="A1489" s="58">
        <v>15414.0</v>
      </c>
      <c r="B1489" s="59" t="s">
        <v>38283</v>
      </c>
      <c r="C1489" s="44" t="s">
        <v>38591</v>
      </c>
      <c r="E1489" s="54" t="s">
        <v>38283</v>
      </c>
    </row>
    <row r="1490">
      <c r="A1490" s="58">
        <v>15415.0</v>
      </c>
      <c r="B1490" s="59" t="s">
        <v>38592</v>
      </c>
      <c r="C1490" s="44" t="s">
        <v>38593</v>
      </c>
      <c r="E1490" s="54" t="s">
        <v>38594</v>
      </c>
    </row>
    <row r="1491">
      <c r="A1491" s="58">
        <v>15416.0</v>
      </c>
      <c r="B1491" s="59" t="s">
        <v>38595</v>
      </c>
      <c r="C1491" s="44" t="s">
        <v>38596</v>
      </c>
      <c r="E1491" s="54" t="s">
        <v>38597</v>
      </c>
    </row>
    <row r="1492">
      <c r="A1492" s="58">
        <v>15417.0</v>
      </c>
      <c r="B1492" s="59" t="s">
        <v>38598</v>
      </c>
      <c r="C1492" s="44" t="s">
        <v>38599</v>
      </c>
      <c r="E1492" s="54" t="s">
        <v>38600</v>
      </c>
    </row>
    <row r="1493">
      <c r="A1493" s="58">
        <v>15422.0</v>
      </c>
      <c r="B1493" s="59" t="s">
        <v>38601</v>
      </c>
      <c r="C1493" s="44" t="s">
        <v>38602</v>
      </c>
      <c r="E1493" s="54" t="s">
        <v>38600</v>
      </c>
    </row>
    <row r="1494">
      <c r="A1494" s="58">
        <v>15423.0</v>
      </c>
      <c r="B1494" s="59" t="s">
        <v>38603</v>
      </c>
      <c r="C1494" s="44" t="s">
        <v>38604</v>
      </c>
      <c r="E1494" s="54" t="s">
        <v>38605</v>
      </c>
    </row>
    <row r="1495">
      <c r="A1495" s="58">
        <v>15424.0</v>
      </c>
      <c r="B1495" s="59" t="s">
        <v>38606</v>
      </c>
      <c r="C1495" s="44" t="s">
        <v>38606</v>
      </c>
      <c r="E1495" s="54" t="s">
        <v>38607</v>
      </c>
    </row>
    <row r="1496">
      <c r="A1496" s="58">
        <v>15425.0</v>
      </c>
      <c r="B1496" s="59" t="s">
        <v>38608</v>
      </c>
      <c r="C1496" s="44" t="s">
        <v>38609</v>
      </c>
      <c r="E1496" s="54" t="s">
        <v>38608</v>
      </c>
    </row>
    <row r="1497">
      <c r="A1497" s="58">
        <v>15426.0</v>
      </c>
      <c r="B1497" s="59" t="s">
        <v>38610</v>
      </c>
      <c r="C1497" s="44" t="s">
        <v>38611</v>
      </c>
      <c r="E1497" s="54" t="s">
        <v>38610</v>
      </c>
    </row>
    <row r="1498">
      <c r="A1498" s="58">
        <v>15427.0</v>
      </c>
      <c r="B1498" s="59" t="s">
        <v>38612</v>
      </c>
      <c r="C1498" s="44" t="s">
        <v>38613</v>
      </c>
      <c r="E1498" s="54" t="s">
        <v>38612</v>
      </c>
    </row>
    <row r="1499">
      <c r="A1499" s="58">
        <v>15428.0</v>
      </c>
      <c r="B1499" s="59" t="s">
        <v>38614</v>
      </c>
      <c r="C1499" s="44" t="s">
        <v>38615</v>
      </c>
      <c r="E1499" s="54" t="s">
        <v>38614</v>
      </c>
    </row>
    <row r="1500">
      <c r="A1500" s="58">
        <v>15429.0</v>
      </c>
      <c r="B1500" s="59" t="s">
        <v>38616</v>
      </c>
      <c r="C1500" s="44" t="s">
        <v>38617</v>
      </c>
      <c r="E1500" s="54" t="s">
        <v>38616</v>
      </c>
    </row>
    <row r="1501">
      <c r="A1501" s="58">
        <v>15430.0</v>
      </c>
      <c r="B1501" s="59" t="s">
        <v>38618</v>
      </c>
      <c r="C1501" s="44" t="s">
        <v>38619</v>
      </c>
      <c r="E1501" s="54" t="s">
        <v>38618</v>
      </c>
    </row>
    <row r="1502">
      <c r="A1502" s="58">
        <v>15431.0</v>
      </c>
      <c r="B1502" s="59" t="s">
        <v>38620</v>
      </c>
      <c r="C1502" s="44" t="s">
        <v>38621</v>
      </c>
      <c r="E1502" s="54" t="s">
        <v>38620</v>
      </c>
    </row>
    <row r="1503">
      <c r="A1503" s="58">
        <v>15432.0</v>
      </c>
      <c r="B1503" s="59" t="s">
        <v>38622</v>
      </c>
      <c r="C1503" s="44" t="s">
        <v>38623</v>
      </c>
      <c r="E1503" s="54" t="s">
        <v>38622</v>
      </c>
    </row>
    <row r="1504">
      <c r="A1504" s="58">
        <v>15433.0</v>
      </c>
      <c r="B1504" s="59" t="s">
        <v>38624</v>
      </c>
      <c r="C1504" s="44" t="s">
        <v>1644</v>
      </c>
      <c r="E1504" s="54" t="s">
        <v>38624</v>
      </c>
    </row>
    <row r="1505">
      <c r="A1505" s="58">
        <v>15434.0</v>
      </c>
      <c r="B1505" s="59" t="s">
        <v>38625</v>
      </c>
      <c r="C1505" s="44" t="s">
        <v>1650</v>
      </c>
      <c r="E1505" s="54" t="s">
        <v>38625</v>
      </c>
    </row>
    <row r="1506">
      <c r="A1506" s="58">
        <v>15435.0</v>
      </c>
      <c r="B1506" s="59" t="s">
        <v>38626</v>
      </c>
      <c r="C1506" s="44" t="s">
        <v>38627</v>
      </c>
      <c r="E1506" s="54" t="s">
        <v>38626</v>
      </c>
    </row>
    <row r="1507">
      <c r="A1507" s="58">
        <v>15440.0</v>
      </c>
      <c r="B1507" s="59" t="s">
        <v>38608</v>
      </c>
      <c r="C1507" s="44" t="s">
        <v>38628</v>
      </c>
      <c r="E1507" s="54" t="s">
        <v>38608</v>
      </c>
    </row>
    <row r="1508">
      <c r="A1508" s="58">
        <v>15441.0</v>
      </c>
      <c r="B1508" s="59" t="s">
        <v>38629</v>
      </c>
      <c r="C1508" s="44" t="s">
        <v>38630</v>
      </c>
      <c r="E1508" s="54" t="s">
        <v>38629</v>
      </c>
    </row>
    <row r="1509">
      <c r="A1509" s="58">
        <v>15442.0</v>
      </c>
      <c r="B1509" s="59" t="s">
        <v>38631</v>
      </c>
      <c r="C1509" s="44" t="s">
        <v>38632</v>
      </c>
      <c r="E1509" s="54" t="s">
        <v>38631</v>
      </c>
    </row>
    <row r="1510">
      <c r="A1510" s="58">
        <v>15443.0</v>
      </c>
      <c r="B1510" s="59" t="s">
        <v>38633</v>
      </c>
      <c r="C1510" s="44" t="s">
        <v>38634</v>
      </c>
      <c r="E1510" s="54" t="s">
        <v>38633</v>
      </c>
    </row>
    <row r="1511">
      <c r="A1511" s="58">
        <v>15444.0</v>
      </c>
      <c r="B1511" s="59" t="s">
        <v>38635</v>
      </c>
      <c r="C1511" s="44" t="s">
        <v>38636</v>
      </c>
      <c r="E1511" s="54" t="s">
        <v>38635</v>
      </c>
    </row>
    <row r="1512">
      <c r="A1512" s="58">
        <v>15451.0</v>
      </c>
      <c r="B1512" s="59" t="s">
        <v>38637</v>
      </c>
      <c r="C1512" s="44" t="s">
        <v>38638</v>
      </c>
      <c r="E1512" s="54" t="s">
        <v>38637</v>
      </c>
    </row>
    <row r="1513">
      <c r="A1513" s="58">
        <v>15452.0</v>
      </c>
      <c r="B1513" s="59" t="s">
        <v>38639</v>
      </c>
      <c r="C1513" s="44" t="s">
        <v>38640</v>
      </c>
      <c r="E1513" s="54" t="s">
        <v>38639</v>
      </c>
    </row>
    <row r="1514">
      <c r="A1514" s="58">
        <v>15453.0</v>
      </c>
      <c r="B1514" s="59" t="s">
        <v>38641</v>
      </c>
      <c r="C1514" s="44" t="s">
        <v>38642</v>
      </c>
      <c r="E1514" s="54" t="s">
        <v>38641</v>
      </c>
    </row>
    <row r="1515">
      <c r="A1515" s="58">
        <v>15454.0</v>
      </c>
      <c r="B1515" s="59" t="s">
        <v>38643</v>
      </c>
      <c r="C1515" s="44" t="s">
        <v>38644</v>
      </c>
      <c r="E1515" s="54" t="s">
        <v>38643</v>
      </c>
    </row>
    <row r="1516">
      <c r="A1516" s="58">
        <v>15455.0</v>
      </c>
      <c r="B1516" s="59" t="s">
        <v>38645</v>
      </c>
      <c r="C1516" s="44" t="s">
        <v>38645</v>
      </c>
      <c r="E1516" s="54" t="s">
        <v>38585</v>
      </c>
    </row>
    <row r="1517">
      <c r="A1517" s="58">
        <v>15456.0</v>
      </c>
      <c r="B1517" s="59" t="s">
        <v>38646</v>
      </c>
      <c r="C1517" s="44" t="s">
        <v>38646</v>
      </c>
      <c r="E1517" s="54" t="s">
        <v>38647</v>
      </c>
    </row>
    <row r="1518">
      <c r="A1518" s="58">
        <v>15463.0</v>
      </c>
      <c r="B1518" s="59" t="s">
        <v>38648</v>
      </c>
      <c r="C1518" s="44" t="s">
        <v>38648</v>
      </c>
      <c r="E1518" s="54" t="s">
        <v>38649</v>
      </c>
    </row>
    <row r="1519">
      <c r="A1519" s="58">
        <v>15466.0</v>
      </c>
      <c r="B1519" s="59" t="s">
        <v>38650</v>
      </c>
      <c r="C1519" s="44" t="s">
        <v>38650</v>
      </c>
      <c r="E1519" s="54" t="s">
        <v>38651</v>
      </c>
    </row>
    <row r="1520">
      <c r="A1520" s="58">
        <v>15467.0</v>
      </c>
      <c r="B1520" s="59" t="s">
        <v>38652</v>
      </c>
      <c r="C1520" s="44" t="s">
        <v>38652</v>
      </c>
      <c r="E1520" s="54" t="s">
        <v>38653</v>
      </c>
    </row>
    <row r="1521">
      <c r="A1521" s="58">
        <v>15468.0</v>
      </c>
      <c r="B1521" s="59" t="s">
        <v>38654</v>
      </c>
      <c r="C1521" s="44" t="s">
        <v>38654</v>
      </c>
      <c r="E1521" s="54" t="s">
        <v>38549</v>
      </c>
    </row>
    <row r="1522">
      <c r="A1522" s="58">
        <v>15469.0</v>
      </c>
      <c r="B1522" s="59" t="s">
        <v>38655</v>
      </c>
      <c r="C1522" s="44" t="s">
        <v>38655</v>
      </c>
      <c r="E1522" s="54" t="s">
        <v>38656</v>
      </c>
    </row>
    <row r="1523">
      <c r="A1523" s="58">
        <v>15470.0</v>
      </c>
      <c r="B1523" s="59" t="s">
        <v>38657</v>
      </c>
      <c r="C1523" s="44" t="s">
        <v>38658</v>
      </c>
      <c r="E1523" s="54" t="s">
        <v>38659</v>
      </c>
    </row>
    <row r="1524">
      <c r="A1524" s="58">
        <v>15472.0</v>
      </c>
      <c r="B1524" s="59" t="s">
        <v>38660</v>
      </c>
      <c r="C1524" s="44" t="s">
        <v>38661</v>
      </c>
      <c r="E1524" s="54" t="s">
        <v>38660</v>
      </c>
    </row>
    <row r="1525">
      <c r="A1525" s="58">
        <v>15473.0</v>
      </c>
      <c r="B1525" s="59" t="s">
        <v>38662</v>
      </c>
      <c r="C1525" s="44" t="s">
        <v>38663</v>
      </c>
      <c r="E1525" s="54" t="s">
        <v>38662</v>
      </c>
    </row>
    <row r="1526">
      <c r="A1526" s="58">
        <v>15474.0</v>
      </c>
      <c r="B1526" s="59" t="s">
        <v>38664</v>
      </c>
      <c r="C1526" s="44" t="s">
        <v>38665</v>
      </c>
      <c r="E1526" s="54" t="s">
        <v>38664</v>
      </c>
    </row>
    <row r="1527">
      <c r="A1527" s="58">
        <v>15503.0</v>
      </c>
      <c r="B1527" s="59" t="s">
        <v>38666</v>
      </c>
      <c r="C1527" s="44" t="s">
        <v>38666</v>
      </c>
      <c r="E1527" s="54" t="s">
        <v>38667</v>
      </c>
    </row>
    <row r="1528">
      <c r="A1528" s="58">
        <v>15504.0</v>
      </c>
      <c r="B1528" s="59" t="s">
        <v>38668</v>
      </c>
      <c r="C1528" s="44" t="s">
        <v>38669</v>
      </c>
      <c r="E1528" s="54" t="s">
        <v>38670</v>
      </c>
    </row>
    <row r="1529">
      <c r="A1529" s="58">
        <v>15505.0</v>
      </c>
      <c r="B1529" s="59" t="s">
        <v>38671</v>
      </c>
      <c r="C1529" s="44" t="s">
        <v>38671</v>
      </c>
      <c r="E1529" s="54" t="s">
        <v>38672</v>
      </c>
    </row>
    <row r="1530">
      <c r="A1530" s="58">
        <v>15506.0</v>
      </c>
      <c r="B1530" s="59" t="s">
        <v>38673</v>
      </c>
      <c r="C1530" s="44" t="s">
        <v>38674</v>
      </c>
      <c r="E1530" s="54" t="s">
        <v>38673</v>
      </c>
    </row>
    <row r="1531">
      <c r="A1531" s="58">
        <v>15507.0</v>
      </c>
      <c r="B1531" s="59" t="s">
        <v>38675</v>
      </c>
      <c r="C1531" s="44" t="s">
        <v>38676</v>
      </c>
      <c r="E1531" s="54" t="s">
        <v>38675</v>
      </c>
    </row>
    <row r="1532">
      <c r="A1532" s="58">
        <v>15508.0</v>
      </c>
      <c r="B1532" s="59" t="s">
        <v>38635</v>
      </c>
      <c r="C1532" s="44" t="s">
        <v>38677</v>
      </c>
      <c r="E1532" s="54" t="s">
        <v>38635</v>
      </c>
    </row>
    <row r="1533">
      <c r="A1533" s="58">
        <v>15509.0</v>
      </c>
      <c r="B1533" s="59" t="s">
        <v>38678</v>
      </c>
      <c r="C1533" s="44" t="s">
        <v>38678</v>
      </c>
      <c r="E1533" s="54" t="s">
        <v>38679</v>
      </c>
    </row>
    <row r="1534">
      <c r="A1534" s="58">
        <v>15548.0</v>
      </c>
      <c r="B1534" s="59" t="s">
        <v>38680</v>
      </c>
      <c r="C1534" s="44" t="s">
        <v>38680</v>
      </c>
      <c r="E1534" s="54" t="s">
        <v>38681</v>
      </c>
    </row>
    <row r="1535">
      <c r="A1535" s="58">
        <v>15549.0</v>
      </c>
      <c r="B1535" s="59" t="s">
        <v>38682</v>
      </c>
      <c r="C1535" s="44" t="s">
        <v>38683</v>
      </c>
      <c r="E1535" s="54" t="s">
        <v>38682</v>
      </c>
    </row>
    <row r="1536">
      <c r="A1536" s="58">
        <v>15550.0</v>
      </c>
      <c r="B1536" s="59" t="s">
        <v>38684</v>
      </c>
      <c r="C1536" s="44" t="s">
        <v>38685</v>
      </c>
      <c r="E1536" s="54" t="s">
        <v>38684</v>
      </c>
    </row>
    <row r="1537">
      <c r="A1537" s="58">
        <v>15551.0</v>
      </c>
      <c r="B1537" s="59" t="s">
        <v>38686</v>
      </c>
      <c r="C1537" s="44" t="s">
        <v>38687</v>
      </c>
      <c r="E1537" s="54" t="s">
        <v>38686</v>
      </c>
    </row>
    <row r="1538">
      <c r="A1538" s="58">
        <v>15552.0</v>
      </c>
      <c r="B1538" s="59" t="s">
        <v>38688</v>
      </c>
      <c r="C1538" s="44" t="s">
        <v>38689</v>
      </c>
      <c r="E1538" s="54" t="s">
        <v>38688</v>
      </c>
    </row>
    <row r="1539">
      <c r="A1539" s="58">
        <v>15553.0</v>
      </c>
      <c r="B1539" s="59" t="s">
        <v>38690</v>
      </c>
      <c r="C1539" s="44" t="s">
        <v>38691</v>
      </c>
      <c r="E1539" s="54" t="s">
        <v>38690</v>
      </c>
    </row>
    <row r="1540">
      <c r="A1540" s="58">
        <v>15554.0</v>
      </c>
      <c r="B1540" s="59" t="s">
        <v>38692</v>
      </c>
      <c r="C1540" s="44" t="s">
        <v>38693</v>
      </c>
      <c r="E1540" s="54" t="s">
        <v>38692</v>
      </c>
    </row>
    <row r="1541">
      <c r="A1541" s="58">
        <v>15570.0</v>
      </c>
      <c r="B1541" s="59" t="s">
        <v>38694</v>
      </c>
      <c r="C1541" s="44" t="s">
        <v>38695</v>
      </c>
      <c r="E1541" s="54" t="s">
        <v>38694</v>
      </c>
    </row>
    <row r="1542">
      <c r="A1542" s="58">
        <v>15571.0</v>
      </c>
      <c r="B1542" s="59" t="s">
        <v>38696</v>
      </c>
      <c r="C1542" s="44" t="s">
        <v>38697</v>
      </c>
      <c r="E1542" s="54" t="s">
        <v>38696</v>
      </c>
    </row>
    <row r="1543">
      <c r="A1543" s="58">
        <v>15572.0</v>
      </c>
      <c r="B1543" s="59" t="s">
        <v>38698</v>
      </c>
      <c r="C1543" s="44" t="s">
        <v>38699</v>
      </c>
      <c r="E1543" s="54" t="s">
        <v>38698</v>
      </c>
    </row>
    <row r="1544">
      <c r="A1544" s="58">
        <v>15573.0</v>
      </c>
      <c r="B1544" s="59" t="s">
        <v>38700</v>
      </c>
      <c r="C1544" s="44" t="s">
        <v>38701</v>
      </c>
      <c r="E1544" s="54" t="s">
        <v>38700</v>
      </c>
    </row>
    <row r="1545">
      <c r="A1545" s="58">
        <v>15574.0</v>
      </c>
      <c r="B1545" s="59" t="s">
        <v>38702</v>
      </c>
      <c r="C1545" s="44" t="s">
        <v>38703</v>
      </c>
      <c r="E1545" s="54" t="s">
        <v>38702</v>
      </c>
    </row>
    <row r="1546">
      <c r="A1546" s="58">
        <v>15591.0</v>
      </c>
      <c r="B1546" s="59" t="s">
        <v>38704</v>
      </c>
      <c r="C1546" s="44" t="s">
        <v>38705</v>
      </c>
      <c r="E1546" s="54" t="s">
        <v>38704</v>
      </c>
    </row>
    <row r="1547">
      <c r="A1547" s="58">
        <v>15592.0</v>
      </c>
      <c r="B1547" s="59" t="s">
        <v>38706</v>
      </c>
      <c r="C1547" s="44" t="s">
        <v>38707</v>
      </c>
      <c r="E1547" s="54" t="s">
        <v>38706</v>
      </c>
    </row>
    <row r="1548">
      <c r="A1548" s="58">
        <v>15593.0</v>
      </c>
      <c r="B1548" s="59" t="s">
        <v>38708</v>
      </c>
      <c r="C1548" s="44" t="s">
        <v>38709</v>
      </c>
      <c r="E1548" s="54" t="s">
        <v>38708</v>
      </c>
    </row>
    <row r="1549">
      <c r="A1549" s="58">
        <v>15594.0</v>
      </c>
      <c r="B1549" s="59" t="s">
        <v>38710</v>
      </c>
      <c r="C1549" s="44" t="s">
        <v>38711</v>
      </c>
      <c r="E1549" s="54" t="s">
        <v>38710</v>
      </c>
    </row>
    <row r="1550">
      <c r="A1550" s="58">
        <v>15595.0</v>
      </c>
      <c r="B1550" s="59" t="s">
        <v>38712</v>
      </c>
      <c r="C1550" s="44" t="s">
        <v>38713</v>
      </c>
      <c r="E1550" s="54" t="s">
        <v>38712</v>
      </c>
    </row>
    <row r="1551">
      <c r="A1551" s="58">
        <v>15596.0</v>
      </c>
      <c r="B1551" s="59" t="s">
        <v>38714</v>
      </c>
      <c r="C1551" s="44" t="s">
        <v>38715</v>
      </c>
      <c r="E1551" s="54" t="s">
        <v>38714</v>
      </c>
    </row>
    <row r="1552">
      <c r="A1552" s="58">
        <v>15597.0</v>
      </c>
      <c r="B1552" s="59" t="s">
        <v>38716</v>
      </c>
      <c r="C1552" s="44" t="s">
        <v>38717</v>
      </c>
      <c r="E1552" s="54" t="s">
        <v>38716</v>
      </c>
    </row>
    <row r="1553">
      <c r="A1553" s="58">
        <v>15598.0</v>
      </c>
      <c r="B1553" s="59" t="s">
        <v>38718</v>
      </c>
      <c r="C1553" s="44" t="s">
        <v>38719</v>
      </c>
      <c r="E1553" s="54" t="s">
        <v>38718</v>
      </c>
    </row>
    <row r="1554">
      <c r="A1554" s="58">
        <v>15604.0</v>
      </c>
      <c r="B1554" s="59" t="s">
        <v>38605</v>
      </c>
      <c r="C1554" s="44" t="s">
        <v>38720</v>
      </c>
      <c r="E1554" s="54" t="s">
        <v>38605</v>
      </c>
    </row>
    <row r="1555">
      <c r="A1555" s="58">
        <v>15605.0</v>
      </c>
      <c r="B1555" s="59" t="s">
        <v>38721</v>
      </c>
      <c r="C1555" s="44" t="s">
        <v>38722</v>
      </c>
      <c r="E1555" s="54" t="s">
        <v>38607</v>
      </c>
    </row>
    <row r="1556">
      <c r="A1556" s="58">
        <v>15606.0</v>
      </c>
      <c r="B1556" s="59" t="s">
        <v>38723</v>
      </c>
      <c r="C1556" s="44" t="s">
        <v>38724</v>
      </c>
      <c r="E1556" s="54" t="s">
        <v>38626</v>
      </c>
    </row>
    <row r="1557">
      <c r="A1557" s="58">
        <v>15607.0</v>
      </c>
      <c r="B1557" s="59" t="s">
        <v>38725</v>
      </c>
      <c r="C1557" s="44" t="s">
        <v>38726</v>
      </c>
      <c r="E1557" s="54" t="s">
        <v>38727</v>
      </c>
    </row>
    <row r="1558">
      <c r="A1558" s="58">
        <v>15608.0</v>
      </c>
      <c r="B1558" s="59" t="s">
        <v>38725</v>
      </c>
      <c r="C1558" s="44" t="s">
        <v>38728</v>
      </c>
      <c r="E1558" s="54" t="s">
        <v>38729</v>
      </c>
    </row>
    <row r="1559">
      <c r="A1559" s="58">
        <v>15609.0</v>
      </c>
      <c r="B1559" s="59" t="s">
        <v>38730</v>
      </c>
      <c r="C1559" s="44" t="s">
        <v>38730</v>
      </c>
      <c r="E1559" s="54" t="s">
        <v>38731</v>
      </c>
    </row>
    <row r="1560">
      <c r="A1560" s="58">
        <v>15610.0</v>
      </c>
      <c r="B1560" s="59" t="s">
        <v>38732</v>
      </c>
      <c r="C1560" s="44" t="s">
        <v>38733</v>
      </c>
      <c r="E1560" s="54" t="s">
        <v>38734</v>
      </c>
    </row>
    <row r="1561">
      <c r="A1561" s="58">
        <v>15611.0</v>
      </c>
      <c r="B1561" s="59" t="s">
        <v>38735</v>
      </c>
      <c r="C1561" s="44" t="s">
        <v>38736</v>
      </c>
      <c r="E1561" s="54" t="s">
        <v>38735</v>
      </c>
    </row>
    <row r="1562">
      <c r="A1562" s="58">
        <v>15612.0</v>
      </c>
      <c r="B1562" s="59" t="s">
        <v>38737</v>
      </c>
      <c r="C1562" s="44" t="s">
        <v>38738</v>
      </c>
      <c r="E1562" s="54" t="s">
        <v>38737</v>
      </c>
    </row>
    <row r="1563">
      <c r="A1563" s="58">
        <v>15613.0</v>
      </c>
      <c r="B1563" s="59" t="s">
        <v>38739</v>
      </c>
      <c r="C1563" s="44" t="s">
        <v>38740</v>
      </c>
      <c r="E1563" s="54" t="s">
        <v>38741</v>
      </c>
    </row>
    <row r="1564">
      <c r="A1564" s="58">
        <v>15614.0</v>
      </c>
      <c r="B1564" s="59" t="s">
        <v>38742</v>
      </c>
      <c r="C1564" s="44" t="s">
        <v>38743</v>
      </c>
      <c r="E1564" s="54" t="s">
        <v>38744</v>
      </c>
    </row>
    <row r="1565">
      <c r="A1565" s="58">
        <v>15615.0</v>
      </c>
      <c r="B1565" s="59" t="s">
        <v>38745</v>
      </c>
      <c r="C1565" s="44" t="s">
        <v>38746</v>
      </c>
      <c r="E1565" s="54" t="s">
        <v>38745</v>
      </c>
    </row>
    <row r="1566">
      <c r="A1566" s="58">
        <v>15616.0</v>
      </c>
      <c r="B1566" s="59" t="s">
        <v>38747</v>
      </c>
      <c r="C1566" s="44" t="s">
        <v>38748</v>
      </c>
      <c r="E1566" s="54" t="s">
        <v>38747</v>
      </c>
    </row>
    <row r="1567">
      <c r="A1567" s="58">
        <v>15617.0</v>
      </c>
      <c r="B1567" s="59" t="s">
        <v>38749</v>
      </c>
      <c r="C1567" s="44" t="s">
        <v>38750</v>
      </c>
      <c r="E1567" s="54" t="s">
        <v>38749</v>
      </c>
    </row>
    <row r="1568">
      <c r="A1568" s="58">
        <v>15618.0</v>
      </c>
      <c r="B1568" s="59" t="s">
        <v>38751</v>
      </c>
      <c r="C1568" s="44" t="s">
        <v>38752</v>
      </c>
      <c r="E1568" s="54" t="s">
        <v>38751</v>
      </c>
    </row>
    <row r="1569">
      <c r="A1569" s="58">
        <v>15619.0</v>
      </c>
      <c r="B1569" s="59" t="s">
        <v>38745</v>
      </c>
      <c r="C1569" s="44" t="s">
        <v>38753</v>
      </c>
      <c r="E1569" s="54" t="s">
        <v>38745</v>
      </c>
    </row>
    <row r="1570">
      <c r="A1570" s="58">
        <v>15621.0</v>
      </c>
      <c r="B1570" s="59" t="s">
        <v>38684</v>
      </c>
      <c r="C1570" s="44" t="s">
        <v>38754</v>
      </c>
      <c r="E1570" s="54" t="s">
        <v>38684</v>
      </c>
    </row>
    <row r="1571">
      <c r="A1571" s="58">
        <v>15622.0</v>
      </c>
      <c r="B1571" s="59" t="s">
        <v>38755</v>
      </c>
      <c r="C1571" s="44" t="s">
        <v>38756</v>
      </c>
      <c r="E1571" s="54" t="s">
        <v>38755</v>
      </c>
    </row>
    <row r="1572">
      <c r="A1572" s="58">
        <v>15623.0</v>
      </c>
      <c r="B1572" s="59" t="s">
        <v>38757</v>
      </c>
      <c r="C1572" s="44" t="s">
        <v>38758</v>
      </c>
      <c r="E1572" s="54" t="s">
        <v>38757</v>
      </c>
    </row>
    <row r="1573">
      <c r="A1573" s="58">
        <v>15624.0</v>
      </c>
      <c r="B1573" s="59" t="s">
        <v>38759</v>
      </c>
      <c r="C1573" s="44" t="s">
        <v>38760</v>
      </c>
      <c r="E1573" s="54" t="s">
        <v>38759</v>
      </c>
    </row>
    <row r="1574">
      <c r="A1574" s="58">
        <v>15625.0</v>
      </c>
      <c r="B1574" s="59" t="s">
        <v>38725</v>
      </c>
      <c r="C1574" s="44" t="s">
        <v>38761</v>
      </c>
      <c r="E1574" s="54" t="s">
        <v>38725</v>
      </c>
    </row>
    <row r="1575">
      <c r="A1575" s="58">
        <v>15626.0</v>
      </c>
      <c r="B1575" s="59" t="s">
        <v>38692</v>
      </c>
      <c r="C1575" s="44" t="s">
        <v>38762</v>
      </c>
      <c r="E1575" s="54" t="s">
        <v>38692</v>
      </c>
    </row>
    <row r="1576">
      <c r="A1576" s="58">
        <v>15627.0</v>
      </c>
      <c r="B1576" s="59" t="s">
        <v>38763</v>
      </c>
      <c r="C1576" s="44" t="s">
        <v>38764</v>
      </c>
      <c r="E1576" s="54" t="s">
        <v>38763</v>
      </c>
    </row>
    <row r="1577">
      <c r="A1577" s="58">
        <v>15628.0</v>
      </c>
      <c r="B1577" s="59" t="s">
        <v>38765</v>
      </c>
      <c r="C1577" s="44" t="s">
        <v>38766</v>
      </c>
      <c r="E1577" s="54" t="s">
        <v>38765</v>
      </c>
    </row>
    <row r="1578">
      <c r="A1578" s="58">
        <v>15629.0</v>
      </c>
      <c r="B1578" s="59" t="s">
        <v>38767</v>
      </c>
      <c r="C1578" s="44" t="s">
        <v>38768</v>
      </c>
      <c r="E1578" s="54" t="s">
        <v>38767</v>
      </c>
    </row>
    <row r="1579">
      <c r="A1579" s="58">
        <v>15641.0</v>
      </c>
      <c r="B1579" s="59" t="s">
        <v>38769</v>
      </c>
      <c r="C1579" s="44" t="s">
        <v>38770</v>
      </c>
      <c r="E1579" s="54" t="s">
        <v>38702</v>
      </c>
    </row>
    <row r="1580">
      <c r="A1580" s="58">
        <v>15642.0</v>
      </c>
      <c r="B1580" s="59" t="s">
        <v>38700</v>
      </c>
      <c r="C1580" s="44" t="s">
        <v>38771</v>
      </c>
      <c r="E1580" s="54" t="s">
        <v>38700</v>
      </c>
    </row>
    <row r="1581">
      <c r="A1581" s="58">
        <v>15643.0</v>
      </c>
      <c r="B1581" s="59" t="s">
        <v>38704</v>
      </c>
      <c r="C1581" s="44" t="s">
        <v>38772</v>
      </c>
      <c r="E1581" s="54" t="s">
        <v>38704</v>
      </c>
    </row>
    <row r="1582">
      <c r="A1582" s="58">
        <v>15645.0</v>
      </c>
      <c r="B1582" s="59" t="s">
        <v>38773</v>
      </c>
      <c r="C1582" s="44" t="s">
        <v>38774</v>
      </c>
      <c r="E1582" s="54" t="s">
        <v>38773</v>
      </c>
    </row>
    <row r="1583">
      <c r="A1583" s="58">
        <v>15646.0</v>
      </c>
      <c r="B1583" s="59" t="s">
        <v>38775</v>
      </c>
      <c r="C1583" s="44" t="s">
        <v>38776</v>
      </c>
      <c r="E1583" s="54" t="s">
        <v>38775</v>
      </c>
    </row>
    <row r="1584">
      <c r="A1584" s="58">
        <v>15672.0</v>
      </c>
      <c r="B1584" s="59" t="s">
        <v>38209</v>
      </c>
      <c r="C1584" s="44" t="s">
        <v>38777</v>
      </c>
      <c r="E1584" s="54" t="s">
        <v>38209</v>
      </c>
    </row>
    <row r="1585">
      <c r="A1585" s="58">
        <v>15673.0</v>
      </c>
      <c r="B1585" s="59" t="s">
        <v>38477</v>
      </c>
      <c r="C1585" s="44" t="s">
        <v>38778</v>
      </c>
      <c r="E1585" s="54" t="s">
        <v>38477</v>
      </c>
    </row>
    <row r="1586">
      <c r="A1586" s="58">
        <v>15674.0</v>
      </c>
      <c r="B1586" s="59" t="s">
        <v>38779</v>
      </c>
      <c r="C1586" s="44" t="s">
        <v>38779</v>
      </c>
      <c r="E1586" s="54" t="s">
        <v>38780</v>
      </c>
    </row>
    <row r="1587">
      <c r="A1587" s="58">
        <v>15688.0</v>
      </c>
      <c r="B1587" s="59" t="s">
        <v>38209</v>
      </c>
      <c r="C1587" s="44" t="s">
        <v>38781</v>
      </c>
      <c r="E1587" s="54" t="s">
        <v>38209</v>
      </c>
    </row>
    <row r="1588">
      <c r="A1588" s="58">
        <v>15689.0</v>
      </c>
      <c r="B1588" s="59" t="s">
        <v>38209</v>
      </c>
      <c r="C1588" s="44" t="s">
        <v>38782</v>
      </c>
      <c r="E1588" s="54" t="s">
        <v>38209</v>
      </c>
    </row>
    <row r="1589">
      <c r="A1589" s="58">
        <v>15690.0</v>
      </c>
      <c r="B1589" s="59" t="s">
        <v>38215</v>
      </c>
      <c r="C1589" s="44" t="s">
        <v>38783</v>
      </c>
      <c r="E1589" s="54" t="s">
        <v>38215</v>
      </c>
    </row>
    <row r="1590">
      <c r="A1590" s="58">
        <v>15691.0</v>
      </c>
      <c r="B1590" s="59" t="s">
        <v>38217</v>
      </c>
      <c r="C1590" s="44" t="s">
        <v>38784</v>
      </c>
      <c r="E1590" s="54" t="s">
        <v>38217</v>
      </c>
    </row>
    <row r="1591">
      <c r="A1591" s="58">
        <v>15692.0</v>
      </c>
      <c r="B1591" s="59" t="s">
        <v>38219</v>
      </c>
      <c r="C1591" s="44" t="s">
        <v>38785</v>
      </c>
      <c r="E1591" s="54" t="s">
        <v>38219</v>
      </c>
    </row>
    <row r="1592">
      <c r="A1592" s="58">
        <v>15693.0</v>
      </c>
      <c r="B1592" s="59" t="s">
        <v>38221</v>
      </c>
      <c r="C1592" s="44" t="s">
        <v>38786</v>
      </c>
      <c r="E1592" s="54" t="s">
        <v>38221</v>
      </c>
    </row>
    <row r="1593">
      <c r="A1593" s="58">
        <v>15694.0</v>
      </c>
      <c r="B1593" s="59" t="s">
        <v>38221</v>
      </c>
      <c r="C1593" s="44" t="s">
        <v>38787</v>
      </c>
      <c r="E1593" s="54" t="s">
        <v>38221</v>
      </c>
    </row>
    <row r="1594">
      <c r="A1594" s="58">
        <v>15695.0</v>
      </c>
      <c r="B1594" s="59" t="s">
        <v>38788</v>
      </c>
      <c r="C1594" s="44" t="s">
        <v>38789</v>
      </c>
      <c r="E1594" s="54" t="s">
        <v>38788</v>
      </c>
    </row>
    <row r="1595">
      <c r="A1595" s="58">
        <v>15696.0</v>
      </c>
      <c r="B1595" s="59" t="s">
        <v>38790</v>
      </c>
      <c r="C1595" s="44" t="s">
        <v>38791</v>
      </c>
      <c r="E1595" s="54" t="s">
        <v>38790</v>
      </c>
    </row>
    <row r="1596">
      <c r="A1596" s="58">
        <v>15697.0</v>
      </c>
      <c r="B1596" s="59" t="s">
        <v>38792</v>
      </c>
      <c r="C1596" s="44" t="s">
        <v>38793</v>
      </c>
      <c r="E1596" s="54" t="s">
        <v>38792</v>
      </c>
    </row>
    <row r="1597">
      <c r="A1597" s="58">
        <v>15698.0</v>
      </c>
      <c r="B1597" s="59" t="s">
        <v>38794</v>
      </c>
      <c r="C1597" s="44" t="s">
        <v>38795</v>
      </c>
      <c r="E1597" s="54" t="s">
        <v>38794</v>
      </c>
    </row>
    <row r="1598">
      <c r="A1598" s="58">
        <v>15702.0</v>
      </c>
      <c r="B1598" s="59" t="s">
        <v>38225</v>
      </c>
      <c r="C1598" s="44" t="s">
        <v>38796</v>
      </c>
      <c r="E1598" s="54" t="s">
        <v>38225</v>
      </c>
    </row>
    <row r="1599">
      <c r="A1599" s="58">
        <v>15703.0</v>
      </c>
      <c r="B1599" s="59" t="s">
        <v>38223</v>
      </c>
      <c r="C1599" s="44" t="s">
        <v>38797</v>
      </c>
      <c r="E1599" s="54" t="s">
        <v>38223</v>
      </c>
    </row>
    <row r="1600">
      <c r="A1600" s="58">
        <v>15737.0</v>
      </c>
      <c r="B1600" s="59" t="s">
        <v>38798</v>
      </c>
      <c r="C1600" s="44" t="s">
        <v>38798</v>
      </c>
      <c r="E1600" s="54" t="s">
        <v>38799</v>
      </c>
    </row>
    <row r="1601">
      <c r="A1601" s="58">
        <v>15738.0</v>
      </c>
      <c r="B1601" s="59" t="s">
        <v>38800</v>
      </c>
      <c r="C1601" s="44" t="s">
        <v>38800</v>
      </c>
      <c r="E1601" s="54" t="s">
        <v>38801</v>
      </c>
    </row>
    <row r="1602">
      <c r="A1602" s="58">
        <v>15739.0</v>
      </c>
      <c r="B1602" s="59" t="s">
        <v>38802</v>
      </c>
      <c r="C1602" s="44" t="s">
        <v>38802</v>
      </c>
      <c r="E1602" s="54" t="s">
        <v>38803</v>
      </c>
    </row>
    <row r="1603">
      <c r="A1603" s="58">
        <v>15740.0</v>
      </c>
      <c r="B1603" s="59" t="s">
        <v>38804</v>
      </c>
      <c r="C1603" s="44" t="s">
        <v>38804</v>
      </c>
      <c r="E1603" s="54" t="s">
        <v>38805</v>
      </c>
    </row>
    <row r="1604">
      <c r="A1604" s="58">
        <v>15741.0</v>
      </c>
      <c r="B1604" s="59" t="s">
        <v>38806</v>
      </c>
      <c r="C1604" s="44" t="s">
        <v>38806</v>
      </c>
      <c r="E1604" s="54" t="s">
        <v>38807</v>
      </c>
    </row>
    <row r="1605">
      <c r="A1605" s="58">
        <v>15742.0</v>
      </c>
      <c r="B1605" s="59" t="s">
        <v>38808</v>
      </c>
      <c r="C1605" s="44" t="s">
        <v>38808</v>
      </c>
      <c r="E1605" s="54" t="s">
        <v>38805</v>
      </c>
    </row>
    <row r="1606">
      <c r="A1606" s="58">
        <v>15743.0</v>
      </c>
      <c r="B1606" s="59" t="s">
        <v>38809</v>
      </c>
      <c r="C1606" s="44" t="s">
        <v>38809</v>
      </c>
      <c r="E1606" s="54" t="s">
        <v>38810</v>
      </c>
    </row>
    <row r="1607">
      <c r="A1607" s="58">
        <v>15744.0</v>
      </c>
      <c r="B1607" s="59" t="s">
        <v>38811</v>
      </c>
      <c r="C1607" s="44" t="s">
        <v>38811</v>
      </c>
      <c r="E1607" s="54" t="s">
        <v>38810</v>
      </c>
    </row>
    <row r="1608">
      <c r="A1608" s="58">
        <v>15777.0</v>
      </c>
      <c r="B1608" s="59" t="s">
        <v>38812</v>
      </c>
      <c r="C1608" s="44" t="s">
        <v>38813</v>
      </c>
      <c r="E1608" s="76">
        <v>42005.0</v>
      </c>
    </row>
    <row r="1609">
      <c r="A1609" s="58">
        <v>15780.0</v>
      </c>
      <c r="B1609" s="59" t="s">
        <v>38814</v>
      </c>
      <c r="C1609" s="44" t="s">
        <v>38815</v>
      </c>
      <c r="E1609" s="76">
        <v>42036.0</v>
      </c>
    </row>
    <row r="1610">
      <c r="A1610" s="58">
        <v>15782.0</v>
      </c>
      <c r="B1610" s="59" t="s">
        <v>38816</v>
      </c>
      <c r="C1610" s="44" t="s">
        <v>38817</v>
      </c>
      <c r="E1610" s="76">
        <v>42064.0</v>
      </c>
    </row>
    <row r="1611">
      <c r="A1611" s="58">
        <v>15783.0</v>
      </c>
      <c r="B1611" s="59" t="s">
        <v>38818</v>
      </c>
      <c r="C1611" s="44" t="s">
        <v>38819</v>
      </c>
      <c r="E1611" s="76">
        <v>42095.0</v>
      </c>
    </row>
    <row r="1612">
      <c r="A1612" s="58">
        <v>15784.0</v>
      </c>
      <c r="B1612" s="59" t="s">
        <v>38820</v>
      </c>
      <c r="C1612" s="44" t="s">
        <v>38821</v>
      </c>
      <c r="E1612" s="76">
        <v>42125.0</v>
      </c>
    </row>
    <row r="1613">
      <c r="A1613" s="58">
        <v>15785.0</v>
      </c>
      <c r="B1613" s="59" t="s">
        <v>38822</v>
      </c>
      <c r="C1613" s="44" t="s">
        <v>38823</v>
      </c>
      <c r="E1613" s="76">
        <v>42156.0</v>
      </c>
    </row>
    <row r="1614">
      <c r="A1614" s="58">
        <v>15786.0</v>
      </c>
      <c r="B1614" s="59" t="s">
        <v>38824</v>
      </c>
      <c r="C1614" s="44" t="s">
        <v>38825</v>
      </c>
      <c r="E1614" s="76">
        <v>42186.0</v>
      </c>
    </row>
    <row r="1615">
      <c r="A1615" s="58">
        <v>15801.0</v>
      </c>
      <c r="B1615" s="59" t="s">
        <v>38826</v>
      </c>
      <c r="C1615" s="44" t="s">
        <v>38827</v>
      </c>
      <c r="E1615" s="54" t="s">
        <v>38826</v>
      </c>
    </row>
    <row r="1616">
      <c r="A1616" s="58">
        <v>15804.0</v>
      </c>
      <c r="B1616" s="59" t="s">
        <v>38828</v>
      </c>
      <c r="C1616" s="44" t="s">
        <v>38829</v>
      </c>
      <c r="E1616" s="54" t="s">
        <v>38828</v>
      </c>
    </row>
    <row r="1617">
      <c r="A1617" s="58">
        <v>15806.0</v>
      </c>
      <c r="B1617" s="59" t="s">
        <v>38830</v>
      </c>
      <c r="C1617" s="44" t="s">
        <v>38831</v>
      </c>
      <c r="E1617" s="76">
        <v>42217.0</v>
      </c>
    </row>
    <row r="1618">
      <c r="A1618" s="58">
        <v>15809.0</v>
      </c>
      <c r="B1618" s="59" t="s">
        <v>38832</v>
      </c>
      <c r="C1618" s="44" t="s">
        <v>38833</v>
      </c>
      <c r="E1618" s="76">
        <v>42248.0</v>
      </c>
    </row>
    <row r="1619">
      <c r="A1619" s="58">
        <v>15812.0</v>
      </c>
      <c r="B1619" s="59" t="s">
        <v>38834</v>
      </c>
      <c r="C1619" s="44" t="s">
        <v>38835</v>
      </c>
      <c r="E1619" s="76">
        <v>42278.0</v>
      </c>
    </row>
    <row r="1620">
      <c r="A1620" s="58">
        <v>15814.0</v>
      </c>
      <c r="B1620" s="59" t="s">
        <v>38836</v>
      </c>
      <c r="C1620" s="44" t="s">
        <v>38837</v>
      </c>
      <c r="E1620" s="76">
        <v>42309.0</v>
      </c>
    </row>
    <row r="1621">
      <c r="A1621" s="58">
        <v>15816.0</v>
      </c>
      <c r="B1621" s="59" t="s">
        <v>38838</v>
      </c>
      <c r="C1621" s="44" t="s">
        <v>38839</v>
      </c>
      <c r="E1621" s="76">
        <v>42339.0</v>
      </c>
    </row>
    <row r="1622">
      <c r="A1622" s="58">
        <v>15817.0</v>
      </c>
      <c r="B1622" s="59" t="s">
        <v>38840</v>
      </c>
      <c r="C1622" s="44" t="s">
        <v>38841</v>
      </c>
      <c r="E1622" s="54" t="s">
        <v>38840</v>
      </c>
    </row>
    <row r="1623">
      <c r="A1623" s="58">
        <v>15818.0</v>
      </c>
      <c r="B1623" s="59" t="s">
        <v>38842</v>
      </c>
      <c r="C1623" s="44" t="s">
        <v>38842</v>
      </c>
      <c r="E1623" s="54" t="s">
        <v>38843</v>
      </c>
    </row>
    <row r="1624">
      <c r="A1624" s="58">
        <v>15819.0</v>
      </c>
      <c r="B1624" s="59" t="s">
        <v>38844</v>
      </c>
      <c r="C1624" s="44" t="s">
        <v>38845</v>
      </c>
      <c r="E1624" s="56"/>
    </row>
    <row r="1625">
      <c r="A1625" s="58">
        <v>15820.0</v>
      </c>
      <c r="B1625" s="59" t="s">
        <v>38846</v>
      </c>
      <c r="C1625" s="44" t="s">
        <v>38847</v>
      </c>
      <c r="E1625" s="54" t="s">
        <v>38846</v>
      </c>
    </row>
    <row r="1626">
      <c r="A1626" s="58">
        <v>15821.0</v>
      </c>
      <c r="B1626" s="59" t="s">
        <v>38848</v>
      </c>
      <c r="C1626" s="44" t="s">
        <v>38849</v>
      </c>
      <c r="E1626" s="54" t="s">
        <v>38848</v>
      </c>
    </row>
    <row r="1627">
      <c r="A1627" s="58">
        <v>15831.0</v>
      </c>
      <c r="B1627" s="59" t="s">
        <v>38850</v>
      </c>
      <c r="C1627" s="44" t="s">
        <v>657</v>
      </c>
      <c r="E1627" s="54" t="s">
        <v>38850</v>
      </c>
    </row>
    <row r="1628">
      <c r="A1628" s="58">
        <v>15832.0</v>
      </c>
      <c r="B1628" s="59" t="s">
        <v>38851</v>
      </c>
      <c r="C1628" s="44" t="s">
        <v>38852</v>
      </c>
      <c r="E1628" s="54" t="s">
        <v>38851</v>
      </c>
    </row>
    <row r="1629">
      <c r="A1629" s="58">
        <v>15833.0</v>
      </c>
      <c r="B1629" s="59" t="s">
        <v>38853</v>
      </c>
      <c r="C1629" s="44" t="s">
        <v>38854</v>
      </c>
      <c r="E1629" s="54" t="s">
        <v>38853</v>
      </c>
    </row>
    <row r="1630">
      <c r="A1630" s="58">
        <v>15834.0</v>
      </c>
      <c r="B1630" s="59" t="s">
        <v>38855</v>
      </c>
      <c r="C1630" s="44" t="s">
        <v>567</v>
      </c>
      <c r="E1630" s="54" t="s">
        <v>38855</v>
      </c>
    </row>
    <row r="1631">
      <c r="A1631" s="58">
        <v>15837.0</v>
      </c>
      <c r="B1631" s="59" t="s">
        <v>38856</v>
      </c>
      <c r="C1631" s="44" t="s">
        <v>38857</v>
      </c>
      <c r="E1631" s="54" t="s">
        <v>38856</v>
      </c>
    </row>
    <row r="1632">
      <c r="A1632" s="58">
        <v>15839.0</v>
      </c>
      <c r="B1632" s="59" t="s">
        <v>38858</v>
      </c>
      <c r="C1632" s="44" t="s">
        <v>38859</v>
      </c>
      <c r="E1632" s="54" t="s">
        <v>38858</v>
      </c>
    </row>
    <row r="1633">
      <c r="A1633" s="58">
        <v>15842.0</v>
      </c>
      <c r="B1633" s="59" t="s">
        <v>38860</v>
      </c>
      <c r="C1633" s="44" t="s">
        <v>38861</v>
      </c>
      <c r="E1633" s="54" t="s">
        <v>38860</v>
      </c>
    </row>
    <row r="1634">
      <c r="A1634" s="58">
        <v>15844.0</v>
      </c>
      <c r="B1634" s="59" t="s">
        <v>38862</v>
      </c>
      <c r="C1634" s="44" t="s">
        <v>38863</v>
      </c>
      <c r="E1634" s="54" t="s">
        <v>38862</v>
      </c>
    </row>
    <row r="1635">
      <c r="A1635" s="58">
        <v>15846.0</v>
      </c>
      <c r="B1635" s="59" t="s">
        <v>38864</v>
      </c>
      <c r="C1635" s="44" t="s">
        <v>38865</v>
      </c>
      <c r="E1635" s="54" t="s">
        <v>38864</v>
      </c>
    </row>
    <row r="1636">
      <c r="A1636" s="58">
        <v>15873.0</v>
      </c>
      <c r="B1636" s="59" t="s">
        <v>38866</v>
      </c>
      <c r="C1636" s="44" t="s">
        <v>38867</v>
      </c>
      <c r="E1636" s="54" t="s">
        <v>38866</v>
      </c>
    </row>
    <row r="1637">
      <c r="A1637" s="58">
        <v>15874.0</v>
      </c>
      <c r="B1637" s="59" t="s">
        <v>38868</v>
      </c>
      <c r="C1637" s="44" t="s">
        <v>38869</v>
      </c>
      <c r="E1637" s="54" t="s">
        <v>38868</v>
      </c>
    </row>
    <row r="1638">
      <c r="A1638" s="58">
        <v>15875.0</v>
      </c>
      <c r="B1638" s="59" t="s">
        <v>38870</v>
      </c>
      <c r="C1638" s="44" t="s">
        <v>38871</v>
      </c>
      <c r="E1638" s="54" t="s">
        <v>38870</v>
      </c>
    </row>
    <row r="1639">
      <c r="A1639" s="58">
        <v>15876.0</v>
      </c>
      <c r="B1639" s="59" t="s">
        <v>38872</v>
      </c>
      <c r="C1639" s="44" t="s">
        <v>38873</v>
      </c>
      <c r="E1639" s="54" t="s">
        <v>38872</v>
      </c>
    </row>
    <row r="1640">
      <c r="A1640" s="58">
        <v>15877.0</v>
      </c>
      <c r="B1640" s="59" t="s">
        <v>38874</v>
      </c>
      <c r="C1640" s="44" t="s">
        <v>38875</v>
      </c>
      <c r="E1640" s="54" t="s">
        <v>38874</v>
      </c>
    </row>
    <row r="1641">
      <c r="A1641" s="58">
        <v>15878.0</v>
      </c>
      <c r="B1641" s="59" t="s">
        <v>38876</v>
      </c>
      <c r="C1641" s="44" t="s">
        <v>38877</v>
      </c>
      <c r="E1641" s="54" t="s">
        <v>38876</v>
      </c>
    </row>
    <row r="1642">
      <c r="A1642" s="58">
        <v>15879.0</v>
      </c>
      <c r="B1642" s="59" t="s">
        <v>38878</v>
      </c>
      <c r="C1642" s="44" t="s">
        <v>38879</v>
      </c>
      <c r="E1642" s="54" t="s">
        <v>38878</v>
      </c>
    </row>
    <row r="1643">
      <c r="A1643" s="58">
        <v>15880.0</v>
      </c>
      <c r="B1643" s="59" t="s">
        <v>38880</v>
      </c>
      <c r="C1643" s="44" t="s">
        <v>38881</v>
      </c>
      <c r="E1643" s="54" t="s">
        <v>38880</v>
      </c>
    </row>
    <row r="1644">
      <c r="A1644" s="58">
        <v>15881.0</v>
      </c>
      <c r="B1644" s="59" t="s">
        <v>38882</v>
      </c>
      <c r="C1644" s="44" t="s">
        <v>38883</v>
      </c>
      <c r="E1644" s="54" t="s">
        <v>38882</v>
      </c>
    </row>
    <row r="1645">
      <c r="A1645" s="58">
        <v>15912.0</v>
      </c>
      <c r="B1645" s="59" t="s">
        <v>38884</v>
      </c>
      <c r="C1645" s="44" t="s">
        <v>568</v>
      </c>
      <c r="E1645" s="54" t="s">
        <v>38884</v>
      </c>
    </row>
    <row r="1646">
      <c r="A1646" s="58">
        <v>15913.0</v>
      </c>
      <c r="B1646" s="59" t="s">
        <v>38885</v>
      </c>
      <c r="C1646" s="44" t="s">
        <v>38886</v>
      </c>
      <c r="E1646" s="54" t="s">
        <v>38885</v>
      </c>
    </row>
    <row r="1647">
      <c r="A1647" s="58">
        <v>15914.0</v>
      </c>
      <c r="B1647" s="59" t="s">
        <v>38887</v>
      </c>
      <c r="C1647" s="44" t="s">
        <v>38888</v>
      </c>
      <c r="E1647" s="54" t="s">
        <v>38887</v>
      </c>
    </row>
    <row r="1648">
      <c r="A1648" s="58">
        <v>15915.0</v>
      </c>
      <c r="B1648" s="59" t="s">
        <v>38889</v>
      </c>
      <c r="C1648" s="44" t="s">
        <v>38890</v>
      </c>
      <c r="E1648" s="54" t="s">
        <v>38889</v>
      </c>
    </row>
    <row r="1649">
      <c r="A1649" s="58">
        <v>15916.0</v>
      </c>
      <c r="B1649" s="59" t="s">
        <v>38891</v>
      </c>
      <c r="C1649" s="44" t="s">
        <v>1627</v>
      </c>
      <c r="E1649" s="54" t="s">
        <v>38891</v>
      </c>
    </row>
    <row r="1650">
      <c r="A1650" s="58">
        <v>15917.0</v>
      </c>
      <c r="B1650" s="59" t="s">
        <v>38892</v>
      </c>
      <c r="C1650" s="44" t="s">
        <v>38893</v>
      </c>
      <c r="E1650" s="54" t="s">
        <v>38892</v>
      </c>
    </row>
    <row r="1651">
      <c r="A1651" s="58">
        <v>15918.0</v>
      </c>
      <c r="B1651" s="59" t="s">
        <v>38894</v>
      </c>
      <c r="C1651" s="44" t="s">
        <v>38895</v>
      </c>
      <c r="E1651" s="54" t="s">
        <v>38894</v>
      </c>
    </row>
    <row r="1652">
      <c r="A1652" s="58">
        <v>15930.0</v>
      </c>
      <c r="B1652" s="59" t="s">
        <v>38896</v>
      </c>
      <c r="C1652" s="44" t="s">
        <v>38896</v>
      </c>
      <c r="E1652" s="54" t="s">
        <v>38897</v>
      </c>
    </row>
    <row r="1653">
      <c r="A1653" s="58">
        <v>15931.0</v>
      </c>
      <c r="B1653" s="59" t="s">
        <v>38832</v>
      </c>
      <c r="C1653" s="44" t="s">
        <v>38898</v>
      </c>
      <c r="E1653" s="76">
        <v>42248.0</v>
      </c>
    </row>
    <row r="1654">
      <c r="A1654" s="58">
        <v>15933.0</v>
      </c>
      <c r="B1654" s="59" t="s">
        <v>38824</v>
      </c>
      <c r="C1654" s="44" t="s">
        <v>38899</v>
      </c>
      <c r="E1654" s="76">
        <v>42186.0</v>
      </c>
    </row>
    <row r="1655">
      <c r="A1655" s="58">
        <v>15934.0</v>
      </c>
      <c r="B1655" s="59" t="s">
        <v>38830</v>
      </c>
      <c r="C1655" s="44" t="s">
        <v>38900</v>
      </c>
      <c r="E1655" s="76">
        <v>42217.0</v>
      </c>
    </row>
    <row r="1656">
      <c r="A1656" s="58">
        <v>15935.0</v>
      </c>
      <c r="B1656" s="59" t="s">
        <v>38822</v>
      </c>
      <c r="C1656" s="44" t="s">
        <v>38901</v>
      </c>
      <c r="E1656" s="76">
        <v>42156.0</v>
      </c>
    </row>
    <row r="1657">
      <c r="A1657" s="58">
        <v>15936.0</v>
      </c>
      <c r="B1657" s="59" t="s">
        <v>38820</v>
      </c>
      <c r="C1657" s="44" t="s">
        <v>38902</v>
      </c>
      <c r="E1657" s="76">
        <v>42125.0</v>
      </c>
    </row>
    <row r="1658">
      <c r="A1658" s="58">
        <v>15937.0</v>
      </c>
      <c r="B1658" s="59" t="s">
        <v>38818</v>
      </c>
      <c r="C1658" s="44" t="s">
        <v>38903</v>
      </c>
      <c r="E1658" s="76">
        <v>42095.0</v>
      </c>
    </row>
    <row r="1659">
      <c r="A1659" s="58">
        <v>15938.0</v>
      </c>
      <c r="B1659" s="59" t="s">
        <v>38816</v>
      </c>
      <c r="C1659" s="44" t="s">
        <v>38904</v>
      </c>
      <c r="E1659" s="76">
        <v>42064.0</v>
      </c>
    </row>
    <row r="1660">
      <c r="A1660" s="58">
        <v>15939.0</v>
      </c>
      <c r="B1660" s="59" t="s">
        <v>38814</v>
      </c>
      <c r="C1660" s="44" t="s">
        <v>38905</v>
      </c>
      <c r="E1660" s="76">
        <v>42036.0</v>
      </c>
    </row>
    <row r="1661">
      <c r="A1661" s="58">
        <v>15940.0</v>
      </c>
      <c r="B1661" s="59" t="s">
        <v>38906</v>
      </c>
      <c r="C1661" s="44" t="s">
        <v>38906</v>
      </c>
      <c r="E1661" s="54" t="s">
        <v>38907</v>
      </c>
    </row>
    <row r="1662">
      <c r="A1662" s="58">
        <v>15941.0</v>
      </c>
      <c r="B1662" s="59" t="s">
        <v>38908</v>
      </c>
      <c r="C1662" s="44" t="s">
        <v>38909</v>
      </c>
      <c r="E1662" s="54" t="s">
        <v>38908</v>
      </c>
    </row>
    <row r="1663">
      <c r="A1663" s="58">
        <v>15942.0</v>
      </c>
      <c r="B1663" s="59" t="s">
        <v>38910</v>
      </c>
      <c r="C1663" s="44" t="s">
        <v>581</v>
      </c>
      <c r="E1663" s="54" t="s">
        <v>38910</v>
      </c>
    </row>
    <row r="1664">
      <c r="A1664" s="58">
        <v>15943.0</v>
      </c>
      <c r="B1664" s="59" t="s">
        <v>38911</v>
      </c>
      <c r="C1664" s="44" t="s">
        <v>582</v>
      </c>
      <c r="E1664" s="54" t="s">
        <v>38911</v>
      </c>
    </row>
    <row r="1665">
      <c r="A1665" s="58">
        <v>15945.0</v>
      </c>
      <c r="B1665" s="59" t="s">
        <v>38912</v>
      </c>
      <c r="C1665" s="44" t="s">
        <v>583</v>
      </c>
      <c r="E1665" s="54" t="s">
        <v>38912</v>
      </c>
    </row>
    <row r="1666">
      <c r="A1666" s="58">
        <v>15965.0</v>
      </c>
      <c r="B1666" s="59" t="s">
        <v>38814</v>
      </c>
      <c r="C1666" s="44" t="s">
        <v>38913</v>
      </c>
      <c r="E1666" s="76">
        <v>42036.0</v>
      </c>
    </row>
    <row r="1667">
      <c r="A1667" s="58">
        <v>15966.0</v>
      </c>
      <c r="B1667" s="59" t="s">
        <v>38914</v>
      </c>
      <c r="C1667" s="44" t="s">
        <v>38915</v>
      </c>
      <c r="E1667" s="76">
        <v>42005.0</v>
      </c>
    </row>
    <row r="1668">
      <c r="A1668" s="58">
        <v>15973.0</v>
      </c>
      <c r="B1668" s="59" t="s">
        <v>38816</v>
      </c>
      <c r="C1668" s="44" t="s">
        <v>38916</v>
      </c>
      <c r="E1668" s="76">
        <v>42064.0</v>
      </c>
    </row>
    <row r="1669">
      <c r="A1669" s="58">
        <v>15975.0</v>
      </c>
      <c r="B1669" s="59" t="s">
        <v>38818</v>
      </c>
      <c r="C1669" s="44" t="s">
        <v>38917</v>
      </c>
      <c r="E1669" s="54" t="s">
        <v>38918</v>
      </c>
    </row>
    <row r="1670">
      <c r="A1670" s="58">
        <v>15977.0</v>
      </c>
      <c r="B1670" s="59" t="s">
        <v>38820</v>
      </c>
      <c r="C1670" s="44" t="s">
        <v>38919</v>
      </c>
      <c r="E1670" s="54" t="s">
        <v>38920</v>
      </c>
    </row>
    <row r="1671">
      <c r="A1671" s="58">
        <v>15978.0</v>
      </c>
      <c r="B1671" s="59" t="s">
        <v>38822</v>
      </c>
      <c r="C1671" s="44" t="s">
        <v>38921</v>
      </c>
      <c r="E1671" s="54" t="s">
        <v>38922</v>
      </c>
    </row>
    <row r="1672">
      <c r="A1672" s="58">
        <v>15979.0</v>
      </c>
      <c r="B1672" s="59" t="s">
        <v>38923</v>
      </c>
      <c r="C1672" s="44" t="s">
        <v>38924</v>
      </c>
      <c r="E1672" s="54" t="s">
        <v>38324</v>
      </c>
    </row>
    <row r="1673">
      <c r="A1673" s="58">
        <v>15981.0</v>
      </c>
      <c r="B1673" s="59" t="s">
        <v>38925</v>
      </c>
      <c r="C1673" s="44" t="s">
        <v>38926</v>
      </c>
      <c r="E1673" s="54" t="s">
        <v>38925</v>
      </c>
    </row>
    <row r="1674">
      <c r="A1674" s="58">
        <v>15982.0</v>
      </c>
      <c r="B1674" s="59" t="s">
        <v>38927</v>
      </c>
      <c r="C1674" s="44" t="s">
        <v>38928</v>
      </c>
      <c r="E1674" s="54" t="s">
        <v>38927</v>
      </c>
    </row>
    <row r="1675">
      <c r="A1675" s="58">
        <v>15983.0</v>
      </c>
      <c r="B1675" s="59" t="s">
        <v>38929</v>
      </c>
      <c r="C1675" s="44" t="s">
        <v>38930</v>
      </c>
      <c r="E1675" s="54" t="s">
        <v>38929</v>
      </c>
    </row>
    <row r="1676">
      <c r="A1676" s="58">
        <v>15984.0</v>
      </c>
      <c r="B1676" s="59" t="s">
        <v>38931</v>
      </c>
      <c r="C1676" s="44" t="s">
        <v>38932</v>
      </c>
      <c r="E1676" s="54" t="s">
        <v>38931</v>
      </c>
    </row>
    <row r="1677">
      <c r="A1677" s="58">
        <v>15985.0</v>
      </c>
      <c r="B1677" s="59" t="s">
        <v>38933</v>
      </c>
      <c r="C1677" s="44" t="s">
        <v>38934</v>
      </c>
      <c r="E1677" s="54" t="s">
        <v>38933</v>
      </c>
    </row>
    <row r="1678">
      <c r="A1678" s="58">
        <v>15989.0</v>
      </c>
      <c r="B1678" s="59" t="s">
        <v>38887</v>
      </c>
      <c r="C1678" s="44" t="s">
        <v>38935</v>
      </c>
      <c r="E1678" s="54" t="s">
        <v>38887</v>
      </c>
    </row>
    <row r="1679">
      <c r="A1679" s="58">
        <v>15990.0</v>
      </c>
      <c r="B1679" s="59" t="s">
        <v>38936</v>
      </c>
      <c r="C1679" s="44" t="s">
        <v>38936</v>
      </c>
      <c r="E1679" s="54" t="s">
        <v>38937</v>
      </c>
    </row>
    <row r="1680">
      <c r="A1680" s="58">
        <v>15991.0</v>
      </c>
      <c r="B1680" s="59" t="s">
        <v>38938</v>
      </c>
      <c r="C1680" s="44" t="s">
        <v>38939</v>
      </c>
      <c r="E1680" s="54" t="s">
        <v>38938</v>
      </c>
    </row>
    <row r="1681">
      <c r="A1681" s="58">
        <v>15992.0</v>
      </c>
      <c r="B1681" s="59" t="s">
        <v>38940</v>
      </c>
      <c r="C1681" s="44" t="s">
        <v>38941</v>
      </c>
      <c r="E1681" s="54" t="s">
        <v>38940</v>
      </c>
    </row>
    <row r="1682">
      <c r="A1682" s="58">
        <v>15993.0</v>
      </c>
      <c r="B1682" s="59" t="s">
        <v>38942</v>
      </c>
      <c r="C1682" s="44" t="s">
        <v>38943</v>
      </c>
      <c r="E1682" s="54" t="s">
        <v>38942</v>
      </c>
    </row>
    <row r="1683">
      <c r="A1683" s="58">
        <v>15994.0</v>
      </c>
      <c r="B1683" s="59" t="s">
        <v>38944</v>
      </c>
      <c r="C1683" s="44" t="s">
        <v>38945</v>
      </c>
      <c r="E1683" s="54" t="s">
        <v>38944</v>
      </c>
    </row>
    <row r="1684">
      <c r="A1684" s="58">
        <v>15995.0</v>
      </c>
      <c r="B1684" s="59" t="s">
        <v>38946</v>
      </c>
      <c r="C1684" s="44" t="s">
        <v>38947</v>
      </c>
      <c r="E1684" s="76">
        <v>42125.0</v>
      </c>
    </row>
    <row r="1685">
      <c r="A1685" s="58">
        <v>15996.0</v>
      </c>
      <c r="B1685" s="59" t="s">
        <v>38948</v>
      </c>
      <c r="C1685" s="44" t="s">
        <v>38949</v>
      </c>
      <c r="E1685" s="54" t="s">
        <v>38948</v>
      </c>
    </row>
    <row r="1686">
      <c r="A1686" s="58">
        <v>15997.0</v>
      </c>
      <c r="B1686" s="59" t="s">
        <v>38950</v>
      </c>
      <c r="C1686" s="44" t="s">
        <v>38950</v>
      </c>
      <c r="E1686" s="54" t="s">
        <v>38843</v>
      </c>
    </row>
    <row r="1687">
      <c r="A1687" s="58">
        <v>15998.0</v>
      </c>
      <c r="B1687" s="59" t="s">
        <v>38951</v>
      </c>
      <c r="C1687" s="44" t="s">
        <v>38952</v>
      </c>
      <c r="E1687" s="54" t="s">
        <v>38855</v>
      </c>
    </row>
    <row r="1688">
      <c r="A1688" s="58">
        <v>15999.0</v>
      </c>
      <c r="B1688" s="59" t="s">
        <v>38953</v>
      </c>
      <c r="C1688" s="44" t="s">
        <v>38954</v>
      </c>
      <c r="E1688" s="54" t="s">
        <v>38848</v>
      </c>
    </row>
    <row r="1689">
      <c r="A1689" s="58">
        <v>16000.0</v>
      </c>
      <c r="B1689" s="59" t="s">
        <v>38955</v>
      </c>
      <c r="C1689" s="44" t="s">
        <v>38956</v>
      </c>
      <c r="E1689" s="54" t="s">
        <v>38850</v>
      </c>
    </row>
    <row r="1690">
      <c r="A1690" s="58">
        <v>16001.0</v>
      </c>
      <c r="B1690" s="59" t="s">
        <v>38957</v>
      </c>
      <c r="C1690" s="44" t="s">
        <v>38958</v>
      </c>
      <c r="E1690" s="54" t="s">
        <v>38846</v>
      </c>
    </row>
    <row r="1691">
      <c r="A1691" s="58">
        <v>16002.0</v>
      </c>
      <c r="B1691" s="59" t="s">
        <v>38844</v>
      </c>
      <c r="C1691" s="44" t="s">
        <v>38959</v>
      </c>
      <c r="E1691" s="54" t="s">
        <v>38960</v>
      </c>
    </row>
    <row r="1692">
      <c r="A1692" s="58">
        <v>16003.0</v>
      </c>
      <c r="B1692" s="59" t="s">
        <v>38961</v>
      </c>
      <c r="C1692" s="44" t="s">
        <v>38962</v>
      </c>
      <c r="E1692" s="76">
        <v>42309.0</v>
      </c>
    </row>
    <row r="1693">
      <c r="A1693" s="58">
        <v>16004.0</v>
      </c>
      <c r="B1693" s="59" t="s">
        <v>38963</v>
      </c>
      <c r="C1693" s="44" t="s">
        <v>38964</v>
      </c>
      <c r="E1693" s="54" t="s">
        <v>38963</v>
      </c>
    </row>
    <row r="1694">
      <c r="A1694" s="58">
        <v>16005.0</v>
      </c>
      <c r="B1694" s="59" t="s">
        <v>38965</v>
      </c>
      <c r="C1694" s="44" t="s">
        <v>38966</v>
      </c>
      <c r="E1694" s="54" t="s">
        <v>38965</v>
      </c>
    </row>
    <row r="1695">
      <c r="A1695" s="58">
        <v>16022.0</v>
      </c>
      <c r="B1695" s="59" t="s">
        <v>38967</v>
      </c>
      <c r="C1695" s="44" t="s">
        <v>38968</v>
      </c>
      <c r="E1695" s="54" t="s">
        <v>38967</v>
      </c>
    </row>
    <row r="1696">
      <c r="A1696" s="58">
        <v>16023.0</v>
      </c>
      <c r="B1696" s="59" t="s">
        <v>38969</v>
      </c>
      <c r="C1696" s="44" t="s">
        <v>38970</v>
      </c>
      <c r="E1696" s="54" t="s">
        <v>38969</v>
      </c>
    </row>
    <row r="1697">
      <c r="A1697" s="58">
        <v>16024.0</v>
      </c>
      <c r="B1697" s="59" t="s">
        <v>38971</v>
      </c>
      <c r="C1697" s="44" t="s">
        <v>38972</v>
      </c>
      <c r="E1697" s="54" t="s">
        <v>38971</v>
      </c>
    </row>
    <row r="1698">
      <c r="A1698" s="58">
        <v>16025.0</v>
      </c>
      <c r="B1698" s="59" t="s">
        <v>38973</v>
      </c>
      <c r="C1698" s="44" t="s">
        <v>38974</v>
      </c>
      <c r="E1698" s="54" t="s">
        <v>38973</v>
      </c>
    </row>
    <row r="1699">
      <c r="A1699" s="58">
        <v>16026.0</v>
      </c>
      <c r="B1699" s="59" t="s">
        <v>38975</v>
      </c>
      <c r="C1699" s="44" t="s">
        <v>38976</v>
      </c>
      <c r="E1699" s="54" t="s">
        <v>38975</v>
      </c>
    </row>
    <row r="1700">
      <c r="A1700" s="58">
        <v>16027.0</v>
      </c>
      <c r="B1700" s="59" t="s">
        <v>38977</v>
      </c>
      <c r="C1700" s="44" t="s">
        <v>38978</v>
      </c>
      <c r="E1700" s="54" t="s">
        <v>38977</v>
      </c>
    </row>
    <row r="1701">
      <c r="A1701" s="58">
        <v>16028.0</v>
      </c>
      <c r="B1701" s="59" t="s">
        <v>38979</v>
      </c>
      <c r="C1701" s="44" t="s">
        <v>38980</v>
      </c>
      <c r="E1701" s="54" t="s">
        <v>38979</v>
      </c>
    </row>
    <row r="1702">
      <c r="A1702" s="58">
        <v>16029.0</v>
      </c>
      <c r="B1702" s="59" t="s">
        <v>38981</v>
      </c>
      <c r="C1702" s="44" t="s">
        <v>38982</v>
      </c>
      <c r="E1702" s="54" t="s">
        <v>38981</v>
      </c>
    </row>
    <row r="1703">
      <c r="A1703" s="58">
        <v>16030.0</v>
      </c>
      <c r="B1703" s="59" t="s">
        <v>38983</v>
      </c>
      <c r="C1703" s="44" t="s">
        <v>38984</v>
      </c>
      <c r="E1703" s="54" t="s">
        <v>38983</v>
      </c>
    </row>
    <row r="1704">
      <c r="A1704" s="58">
        <v>16031.0</v>
      </c>
      <c r="B1704" s="59" t="s">
        <v>38985</v>
      </c>
      <c r="C1704" s="44" t="s">
        <v>38986</v>
      </c>
      <c r="E1704" s="54" t="s">
        <v>38985</v>
      </c>
    </row>
    <row r="1705">
      <c r="A1705" s="58">
        <v>16036.0</v>
      </c>
      <c r="B1705" s="59" t="s">
        <v>38824</v>
      </c>
      <c r="C1705" s="44" t="s">
        <v>38987</v>
      </c>
      <c r="E1705" s="76">
        <v>42186.0</v>
      </c>
    </row>
    <row r="1706">
      <c r="A1706" s="58">
        <v>16037.0</v>
      </c>
      <c r="B1706" s="59" t="s">
        <v>38830</v>
      </c>
      <c r="C1706" s="44" t="s">
        <v>38988</v>
      </c>
      <c r="E1706" s="76">
        <v>42217.0</v>
      </c>
    </row>
    <row r="1707">
      <c r="A1707" s="58">
        <v>16038.0</v>
      </c>
      <c r="B1707" s="59" t="s">
        <v>38832</v>
      </c>
      <c r="C1707" s="44" t="s">
        <v>38989</v>
      </c>
      <c r="E1707" s="76">
        <v>42248.0</v>
      </c>
    </row>
    <row r="1708">
      <c r="A1708" s="58">
        <v>16039.0</v>
      </c>
      <c r="B1708" s="59" t="s">
        <v>38834</v>
      </c>
      <c r="C1708" s="44" t="s">
        <v>38990</v>
      </c>
      <c r="E1708" s="76">
        <v>42278.0</v>
      </c>
    </row>
    <row r="1709">
      <c r="A1709" s="58">
        <v>16040.0</v>
      </c>
      <c r="B1709" s="59" t="s">
        <v>38991</v>
      </c>
      <c r="C1709" s="44" t="s">
        <v>38992</v>
      </c>
      <c r="E1709" s="54" t="s">
        <v>38991</v>
      </c>
    </row>
    <row r="1710">
      <c r="A1710" s="58">
        <v>16056.0</v>
      </c>
      <c r="B1710" s="59" t="s">
        <v>38993</v>
      </c>
      <c r="C1710" s="44" t="s">
        <v>38993</v>
      </c>
      <c r="E1710" s="54" t="s">
        <v>38994</v>
      </c>
    </row>
    <row r="1711">
      <c r="A1711" s="58">
        <v>16057.0</v>
      </c>
      <c r="B1711" s="59" t="s">
        <v>38995</v>
      </c>
      <c r="C1711" s="44" t="s">
        <v>38996</v>
      </c>
      <c r="E1711" s="54" t="s">
        <v>38997</v>
      </c>
    </row>
    <row r="1712">
      <c r="A1712" s="58">
        <v>16058.0</v>
      </c>
      <c r="B1712" s="59" t="s">
        <v>38998</v>
      </c>
      <c r="C1712" s="44" t="s">
        <v>38998</v>
      </c>
      <c r="E1712" s="54" t="s">
        <v>38999</v>
      </c>
    </row>
    <row r="1713">
      <c r="A1713" s="58">
        <v>16059.0</v>
      </c>
      <c r="B1713" s="59" t="s">
        <v>39000</v>
      </c>
      <c r="C1713" s="44" t="s">
        <v>39000</v>
      </c>
      <c r="E1713" s="54" t="s">
        <v>39001</v>
      </c>
    </row>
    <row r="1714">
      <c r="A1714" s="58">
        <v>16060.0</v>
      </c>
      <c r="B1714" s="59" t="s">
        <v>39002</v>
      </c>
      <c r="C1714" s="44" t="s">
        <v>39003</v>
      </c>
      <c r="E1714" s="54" t="s">
        <v>39002</v>
      </c>
    </row>
    <row r="1715">
      <c r="A1715" s="58">
        <v>16062.0</v>
      </c>
      <c r="B1715" s="59" t="s">
        <v>38914</v>
      </c>
      <c r="C1715" s="44" t="s">
        <v>39004</v>
      </c>
      <c r="E1715" s="76">
        <v>42005.0</v>
      </c>
    </row>
    <row r="1716">
      <c r="A1716" s="58">
        <v>16063.0</v>
      </c>
      <c r="B1716" s="59" t="s">
        <v>38838</v>
      </c>
      <c r="C1716" s="44" t="s">
        <v>39005</v>
      </c>
      <c r="E1716" s="76">
        <v>42339.0</v>
      </c>
    </row>
    <row r="1717">
      <c r="A1717" s="58">
        <v>16064.0</v>
      </c>
      <c r="B1717" s="59" t="s">
        <v>38840</v>
      </c>
      <c r="C1717" s="44" t="s">
        <v>39006</v>
      </c>
      <c r="E1717" s="54" t="s">
        <v>39007</v>
      </c>
    </row>
    <row r="1718">
      <c r="A1718" s="58">
        <v>16073.0</v>
      </c>
      <c r="B1718" s="59" t="s">
        <v>39008</v>
      </c>
      <c r="C1718" s="44" t="s">
        <v>39009</v>
      </c>
      <c r="E1718" s="54" t="s">
        <v>39008</v>
      </c>
    </row>
    <row r="1719">
      <c r="A1719" s="58">
        <v>16074.0</v>
      </c>
      <c r="B1719" s="59" t="s">
        <v>39010</v>
      </c>
      <c r="C1719" s="44" t="s">
        <v>39011</v>
      </c>
      <c r="E1719" s="54" t="s">
        <v>39010</v>
      </c>
    </row>
    <row r="1720">
      <c r="A1720" s="58">
        <v>16077.0</v>
      </c>
      <c r="B1720" s="59" t="s">
        <v>38848</v>
      </c>
      <c r="C1720" s="44" t="s">
        <v>39012</v>
      </c>
      <c r="E1720" s="54" t="s">
        <v>38848</v>
      </c>
    </row>
    <row r="1721">
      <c r="A1721" s="58">
        <v>16078.0</v>
      </c>
      <c r="B1721" s="59" t="s">
        <v>38846</v>
      </c>
      <c r="C1721" s="44" t="s">
        <v>39013</v>
      </c>
      <c r="E1721" s="54" t="s">
        <v>38846</v>
      </c>
    </row>
    <row r="1722">
      <c r="A1722" s="58">
        <v>16079.0</v>
      </c>
      <c r="B1722" s="59" t="s">
        <v>39014</v>
      </c>
      <c r="C1722" s="44" t="s">
        <v>39015</v>
      </c>
      <c r="E1722" s="54" t="s">
        <v>39014</v>
      </c>
    </row>
    <row r="1723">
      <c r="A1723" s="58">
        <v>16084.0</v>
      </c>
      <c r="B1723" s="59" t="s">
        <v>39016</v>
      </c>
      <c r="C1723" s="44" t="s">
        <v>39017</v>
      </c>
      <c r="E1723" s="54" t="s">
        <v>39016</v>
      </c>
    </row>
    <row r="1724">
      <c r="A1724" s="58">
        <v>16085.0</v>
      </c>
      <c r="B1724" s="59" t="s">
        <v>39018</v>
      </c>
      <c r="C1724" s="44" t="s">
        <v>39019</v>
      </c>
      <c r="E1724" s="54" t="s">
        <v>39018</v>
      </c>
    </row>
    <row r="1725">
      <c r="A1725" s="58">
        <v>16086.0</v>
      </c>
      <c r="B1725" s="59" t="s">
        <v>39018</v>
      </c>
      <c r="C1725" s="44" t="s">
        <v>39020</v>
      </c>
      <c r="E1725" s="54" t="s">
        <v>39018</v>
      </c>
    </row>
    <row r="1726">
      <c r="A1726" s="58">
        <v>16087.0</v>
      </c>
      <c r="B1726" s="59" t="s">
        <v>39021</v>
      </c>
      <c r="C1726" s="44" t="s">
        <v>39021</v>
      </c>
      <c r="E1726" s="54" t="s">
        <v>39022</v>
      </c>
    </row>
    <row r="1727">
      <c r="A1727" s="58">
        <v>16088.0</v>
      </c>
      <c r="B1727" s="59" t="s">
        <v>39023</v>
      </c>
      <c r="C1727" s="44" t="s">
        <v>39023</v>
      </c>
      <c r="E1727" s="54" t="s">
        <v>39024</v>
      </c>
    </row>
    <row r="1728">
      <c r="A1728" s="58">
        <v>16089.0</v>
      </c>
      <c r="B1728" s="59" t="s">
        <v>39025</v>
      </c>
      <c r="C1728" s="44" t="s">
        <v>39025</v>
      </c>
      <c r="E1728" s="54" t="s">
        <v>39026</v>
      </c>
    </row>
    <row r="1729">
      <c r="A1729" s="58">
        <v>16090.0</v>
      </c>
      <c r="B1729" s="59" t="s">
        <v>39027</v>
      </c>
      <c r="C1729" s="44" t="s">
        <v>39027</v>
      </c>
      <c r="E1729" s="54" t="s">
        <v>39028</v>
      </c>
    </row>
    <row r="1730">
      <c r="A1730" s="58">
        <v>16091.0</v>
      </c>
      <c r="B1730" s="59" t="s">
        <v>38866</v>
      </c>
      <c r="C1730" s="44" t="s">
        <v>39029</v>
      </c>
      <c r="E1730" s="54" t="s">
        <v>38866</v>
      </c>
    </row>
    <row r="1731">
      <c r="A1731" s="58">
        <v>16092.0</v>
      </c>
      <c r="B1731" s="59" t="s">
        <v>39030</v>
      </c>
      <c r="C1731" s="44" t="s">
        <v>39030</v>
      </c>
      <c r="E1731" s="54" t="s">
        <v>39031</v>
      </c>
    </row>
    <row r="1732">
      <c r="A1732" s="58">
        <v>16093.0</v>
      </c>
      <c r="B1732" s="59" t="s">
        <v>38868</v>
      </c>
      <c r="C1732" s="44" t="s">
        <v>39032</v>
      </c>
      <c r="E1732" s="54" t="s">
        <v>38868</v>
      </c>
    </row>
    <row r="1733">
      <c r="A1733" s="58">
        <v>16094.0</v>
      </c>
      <c r="B1733" s="59" t="s">
        <v>38870</v>
      </c>
      <c r="C1733" s="44" t="s">
        <v>39033</v>
      </c>
      <c r="E1733" s="54" t="s">
        <v>38870</v>
      </c>
    </row>
    <row r="1734">
      <c r="A1734" s="58">
        <v>16095.0</v>
      </c>
      <c r="B1734" s="59" t="s">
        <v>39034</v>
      </c>
      <c r="C1734" s="44" t="s">
        <v>39034</v>
      </c>
      <c r="E1734" s="54" t="s">
        <v>39035</v>
      </c>
    </row>
    <row r="1735">
      <c r="A1735" s="58">
        <v>16096.0</v>
      </c>
      <c r="B1735" s="59" t="s">
        <v>38874</v>
      </c>
      <c r="C1735" s="44" t="s">
        <v>39036</v>
      </c>
      <c r="E1735" s="54" t="s">
        <v>38874</v>
      </c>
    </row>
    <row r="1736">
      <c r="A1736" s="58">
        <v>16097.0</v>
      </c>
      <c r="B1736" s="59" t="s">
        <v>38872</v>
      </c>
      <c r="C1736" s="44" t="s">
        <v>39037</v>
      </c>
      <c r="E1736" s="54" t="s">
        <v>38872</v>
      </c>
    </row>
    <row r="1737">
      <c r="A1737" s="58">
        <v>16098.0</v>
      </c>
      <c r="B1737" s="59" t="s">
        <v>38876</v>
      </c>
      <c r="C1737" s="44" t="s">
        <v>39038</v>
      </c>
      <c r="E1737" s="54" t="s">
        <v>38876</v>
      </c>
    </row>
    <row r="1738">
      <c r="A1738" s="58">
        <v>16100.0</v>
      </c>
      <c r="B1738" s="59" t="s">
        <v>39039</v>
      </c>
      <c r="C1738" s="44" t="s">
        <v>39040</v>
      </c>
      <c r="E1738" s="54" t="s">
        <v>39039</v>
      </c>
    </row>
    <row r="1739">
      <c r="A1739" s="58">
        <v>16102.0</v>
      </c>
      <c r="B1739" s="59" t="s">
        <v>39041</v>
      </c>
      <c r="C1739" s="44" t="s">
        <v>39041</v>
      </c>
      <c r="E1739" s="54" t="s">
        <v>39042</v>
      </c>
    </row>
    <row r="1740">
      <c r="A1740" s="58">
        <v>16103.0</v>
      </c>
      <c r="B1740" s="59" t="s">
        <v>39043</v>
      </c>
      <c r="C1740" s="44" t="s">
        <v>39043</v>
      </c>
      <c r="E1740" s="54" t="s">
        <v>39044</v>
      </c>
    </row>
    <row r="1741">
      <c r="A1741" s="58">
        <v>16104.0</v>
      </c>
      <c r="B1741" s="59" t="s">
        <v>39045</v>
      </c>
      <c r="C1741" s="44" t="s">
        <v>39045</v>
      </c>
      <c r="E1741" s="54" t="s">
        <v>39046</v>
      </c>
    </row>
    <row r="1742">
      <c r="A1742" s="58">
        <v>16105.0</v>
      </c>
      <c r="B1742" s="59" t="s">
        <v>39047</v>
      </c>
      <c r="C1742" s="44" t="s">
        <v>39047</v>
      </c>
      <c r="E1742" s="54" t="s">
        <v>39048</v>
      </c>
    </row>
    <row r="1743">
      <c r="A1743" s="58">
        <v>16106.0</v>
      </c>
      <c r="B1743" s="59" t="s">
        <v>39049</v>
      </c>
      <c r="C1743" s="44" t="s">
        <v>39049</v>
      </c>
      <c r="E1743" s="54" t="s">
        <v>39050</v>
      </c>
    </row>
    <row r="1744">
      <c r="A1744" s="58">
        <v>16107.0</v>
      </c>
      <c r="B1744" s="59" t="s">
        <v>39051</v>
      </c>
      <c r="C1744" s="44" t="s">
        <v>39051</v>
      </c>
      <c r="E1744" s="54" t="s">
        <v>39052</v>
      </c>
    </row>
    <row r="1745">
      <c r="A1745" s="58">
        <v>16112.0</v>
      </c>
      <c r="B1745" s="59" t="s">
        <v>39053</v>
      </c>
      <c r="C1745" s="44" t="s">
        <v>39054</v>
      </c>
      <c r="E1745" s="54" t="s">
        <v>39053</v>
      </c>
    </row>
    <row r="1746">
      <c r="A1746" s="58">
        <v>16113.0</v>
      </c>
      <c r="B1746" s="59" t="s">
        <v>39055</v>
      </c>
      <c r="C1746" s="44" t="s">
        <v>39055</v>
      </c>
      <c r="E1746" s="54" t="s">
        <v>38878</v>
      </c>
    </row>
    <row r="1747">
      <c r="A1747" s="58">
        <v>16114.0</v>
      </c>
      <c r="B1747" s="59" t="s">
        <v>39056</v>
      </c>
      <c r="C1747" s="44" t="s">
        <v>39056</v>
      </c>
      <c r="E1747" s="54" t="s">
        <v>38882</v>
      </c>
    </row>
    <row r="1748">
      <c r="A1748" s="58">
        <v>16115.0</v>
      </c>
      <c r="B1748" s="59" t="s">
        <v>39057</v>
      </c>
      <c r="C1748" s="44" t="s">
        <v>39057</v>
      </c>
      <c r="E1748" s="54" t="s">
        <v>39058</v>
      </c>
    </row>
    <row r="1749">
      <c r="A1749" s="58">
        <v>16116.0</v>
      </c>
      <c r="B1749" s="59" t="s">
        <v>39059</v>
      </c>
      <c r="C1749" s="44" t="s">
        <v>39059</v>
      </c>
      <c r="E1749" s="54" t="s">
        <v>39060</v>
      </c>
    </row>
    <row r="1750">
      <c r="A1750" s="58">
        <v>16117.0</v>
      </c>
      <c r="B1750" s="59" t="s">
        <v>39061</v>
      </c>
      <c r="C1750" s="44" t="s">
        <v>39061</v>
      </c>
      <c r="E1750" s="54" t="s">
        <v>39062</v>
      </c>
    </row>
    <row r="1751">
      <c r="A1751" s="58">
        <v>16118.0</v>
      </c>
      <c r="B1751" s="59" t="s">
        <v>39063</v>
      </c>
      <c r="C1751" s="44" t="s">
        <v>39063</v>
      </c>
      <c r="E1751" s="54" t="s">
        <v>39064</v>
      </c>
    </row>
    <row r="1752">
      <c r="A1752" s="58">
        <v>16119.0</v>
      </c>
      <c r="B1752" s="59" t="s">
        <v>39065</v>
      </c>
      <c r="C1752" s="44" t="s">
        <v>39065</v>
      </c>
      <c r="E1752" s="54" t="s">
        <v>39066</v>
      </c>
    </row>
    <row r="1753">
      <c r="A1753" s="58">
        <v>16120.0</v>
      </c>
      <c r="B1753" s="59" t="s">
        <v>39067</v>
      </c>
      <c r="C1753" s="44" t="s">
        <v>39067</v>
      </c>
      <c r="E1753" s="54" t="s">
        <v>39068</v>
      </c>
    </row>
    <row r="1754">
      <c r="A1754" s="58">
        <v>16122.0</v>
      </c>
      <c r="B1754" s="59" t="s">
        <v>39069</v>
      </c>
      <c r="C1754" s="44" t="s">
        <v>39069</v>
      </c>
      <c r="E1754" s="54" t="s">
        <v>38876</v>
      </c>
    </row>
    <row r="1755">
      <c r="A1755" s="58">
        <v>16123.0</v>
      </c>
      <c r="B1755" s="59" t="s">
        <v>39070</v>
      </c>
      <c r="C1755" s="44" t="s">
        <v>39070</v>
      </c>
      <c r="E1755" s="54" t="s">
        <v>38874</v>
      </c>
    </row>
    <row r="1756">
      <c r="A1756" s="58">
        <v>16124.0</v>
      </c>
      <c r="B1756" s="59" t="s">
        <v>39071</v>
      </c>
      <c r="C1756" s="44" t="s">
        <v>39071</v>
      </c>
      <c r="E1756" s="54" t="s">
        <v>38872</v>
      </c>
    </row>
    <row r="1757">
      <c r="A1757" s="58">
        <v>16125.0</v>
      </c>
      <c r="B1757" s="59" t="s">
        <v>39072</v>
      </c>
      <c r="C1757" s="44" t="s">
        <v>39072</v>
      </c>
      <c r="E1757" s="54" t="s">
        <v>39073</v>
      </c>
    </row>
    <row r="1758">
      <c r="A1758" s="58">
        <v>16126.0</v>
      </c>
      <c r="B1758" s="59" t="s">
        <v>39074</v>
      </c>
      <c r="C1758" s="44" t="s">
        <v>39074</v>
      </c>
      <c r="E1758" s="54" t="s">
        <v>39039</v>
      </c>
    </row>
    <row r="1759">
      <c r="A1759" s="58">
        <v>16127.0</v>
      </c>
      <c r="B1759" s="59" t="s">
        <v>39075</v>
      </c>
      <c r="C1759" s="44" t="s">
        <v>39075</v>
      </c>
      <c r="E1759" s="54" t="s">
        <v>39076</v>
      </c>
    </row>
    <row r="1760">
      <c r="A1760" s="58">
        <v>16128.0</v>
      </c>
      <c r="B1760" s="59" t="s">
        <v>39077</v>
      </c>
      <c r="C1760" s="44" t="s">
        <v>39077</v>
      </c>
      <c r="E1760" s="54" t="s">
        <v>38868</v>
      </c>
    </row>
    <row r="1761">
      <c r="A1761" s="58">
        <v>16129.0</v>
      </c>
      <c r="B1761" s="59" t="s">
        <v>39078</v>
      </c>
      <c r="C1761" s="44" t="s">
        <v>39078</v>
      </c>
      <c r="E1761" s="54" t="s">
        <v>38866</v>
      </c>
    </row>
    <row r="1762">
      <c r="A1762" s="58">
        <v>16153.0</v>
      </c>
      <c r="B1762" s="59" t="s">
        <v>38891</v>
      </c>
      <c r="C1762" s="44" t="s">
        <v>39079</v>
      </c>
      <c r="E1762" s="54" t="s">
        <v>38891</v>
      </c>
    </row>
    <row r="1763">
      <c r="A1763" s="58">
        <v>16154.0</v>
      </c>
      <c r="B1763" s="59" t="s">
        <v>38894</v>
      </c>
      <c r="C1763" s="44" t="s">
        <v>39080</v>
      </c>
      <c r="E1763" s="54" t="s">
        <v>38894</v>
      </c>
    </row>
    <row r="1764">
      <c r="A1764" s="58">
        <v>16155.0</v>
      </c>
      <c r="B1764" s="59" t="s">
        <v>38884</v>
      </c>
      <c r="C1764" s="44" t="s">
        <v>39081</v>
      </c>
      <c r="E1764" s="54" t="s">
        <v>38884</v>
      </c>
    </row>
    <row r="1765">
      <c r="A1765" s="58">
        <v>16156.0</v>
      </c>
      <c r="B1765" s="59" t="s">
        <v>38885</v>
      </c>
      <c r="C1765" s="44" t="s">
        <v>39082</v>
      </c>
      <c r="E1765" s="54" t="s">
        <v>38885</v>
      </c>
    </row>
    <row r="1766">
      <c r="A1766" s="58">
        <v>16157.0</v>
      </c>
      <c r="B1766" s="59" t="s">
        <v>38911</v>
      </c>
      <c r="C1766" s="44" t="s">
        <v>39083</v>
      </c>
      <c r="E1766" s="54" t="s">
        <v>38911</v>
      </c>
    </row>
    <row r="1767">
      <c r="A1767" s="58">
        <v>16160.0</v>
      </c>
      <c r="B1767" s="59" t="s">
        <v>38894</v>
      </c>
      <c r="C1767" s="44" t="s">
        <v>39080</v>
      </c>
      <c r="E1767" s="54" t="s">
        <v>38894</v>
      </c>
    </row>
    <row r="1768">
      <c r="A1768" s="58">
        <v>16161.0</v>
      </c>
      <c r="B1768" s="59" t="s">
        <v>38912</v>
      </c>
      <c r="C1768" s="44" t="s">
        <v>39084</v>
      </c>
      <c r="E1768" s="54" t="s">
        <v>38912</v>
      </c>
    </row>
    <row r="1769">
      <c r="A1769" s="58">
        <v>16162.0</v>
      </c>
      <c r="B1769" s="59" t="s">
        <v>39085</v>
      </c>
      <c r="C1769" s="44" t="s">
        <v>39085</v>
      </c>
      <c r="E1769" s="54" t="s">
        <v>38908</v>
      </c>
    </row>
    <row r="1770">
      <c r="A1770" s="58">
        <v>16163.0</v>
      </c>
      <c r="B1770" s="59" t="s">
        <v>38910</v>
      </c>
      <c r="C1770" s="44" t="s">
        <v>39086</v>
      </c>
      <c r="E1770" s="54" t="s">
        <v>38910</v>
      </c>
    </row>
    <row r="1771">
      <c r="A1771" s="58">
        <v>16164.0</v>
      </c>
      <c r="B1771" s="59" t="s">
        <v>39087</v>
      </c>
      <c r="C1771" s="44" t="s">
        <v>39087</v>
      </c>
      <c r="E1771" s="54" t="s">
        <v>39088</v>
      </c>
    </row>
    <row r="1772">
      <c r="A1772" s="58">
        <v>16165.0</v>
      </c>
      <c r="B1772" s="59" t="s">
        <v>39089</v>
      </c>
      <c r="C1772" s="44" t="s">
        <v>39089</v>
      </c>
      <c r="E1772" s="54" t="s">
        <v>36467</v>
      </c>
    </row>
    <row r="1773">
      <c r="A1773" s="58">
        <v>16166.0</v>
      </c>
      <c r="B1773" s="59" t="s">
        <v>39090</v>
      </c>
      <c r="C1773" s="44" t="s">
        <v>39090</v>
      </c>
      <c r="E1773" s="54" t="s">
        <v>38923</v>
      </c>
    </row>
    <row r="1774">
      <c r="A1774" s="58">
        <v>16167.0</v>
      </c>
      <c r="B1774" s="59" t="s">
        <v>39091</v>
      </c>
      <c r="C1774" s="44" t="s">
        <v>39091</v>
      </c>
      <c r="E1774" s="54" t="s">
        <v>38925</v>
      </c>
    </row>
    <row r="1775">
      <c r="A1775" s="58">
        <v>16168.0</v>
      </c>
      <c r="B1775" s="59" t="s">
        <v>39092</v>
      </c>
      <c r="C1775" s="44" t="s">
        <v>39092</v>
      </c>
      <c r="E1775" s="54" t="s">
        <v>38929</v>
      </c>
    </row>
    <row r="1776">
      <c r="A1776" s="58">
        <v>16173.0</v>
      </c>
      <c r="B1776" s="59" t="s">
        <v>39093</v>
      </c>
      <c r="C1776" s="44" t="s">
        <v>39093</v>
      </c>
      <c r="E1776" s="54" t="s">
        <v>38927</v>
      </c>
    </row>
    <row r="1777">
      <c r="A1777" s="58">
        <v>16174.0</v>
      </c>
      <c r="B1777" s="59" t="s">
        <v>39094</v>
      </c>
      <c r="C1777" s="44" t="s">
        <v>39094</v>
      </c>
      <c r="E1777" s="54" t="s">
        <v>38946</v>
      </c>
    </row>
    <row r="1778">
      <c r="A1778" s="58">
        <v>16175.0</v>
      </c>
      <c r="B1778" s="59" t="s">
        <v>39095</v>
      </c>
      <c r="C1778" s="44" t="s">
        <v>39095</v>
      </c>
      <c r="E1778" s="54" t="s">
        <v>38931</v>
      </c>
    </row>
    <row r="1779">
      <c r="A1779" s="58">
        <v>16176.0</v>
      </c>
      <c r="B1779" s="59" t="s">
        <v>39096</v>
      </c>
      <c r="C1779" s="44" t="s">
        <v>39096</v>
      </c>
      <c r="E1779" s="54" t="s">
        <v>39097</v>
      </c>
    </row>
    <row r="1780">
      <c r="A1780" s="58">
        <v>16177.0</v>
      </c>
      <c r="B1780" s="59" t="s">
        <v>39098</v>
      </c>
      <c r="C1780" s="44" t="s">
        <v>39098</v>
      </c>
      <c r="E1780" s="54" t="s">
        <v>38887</v>
      </c>
    </row>
    <row r="1781">
      <c r="A1781" s="58">
        <v>16178.0</v>
      </c>
      <c r="B1781" s="59" t="s">
        <v>39099</v>
      </c>
      <c r="C1781" s="44" t="s">
        <v>39099</v>
      </c>
      <c r="E1781" s="54" t="s">
        <v>38937</v>
      </c>
    </row>
    <row r="1782">
      <c r="A1782" s="58">
        <v>16179.0</v>
      </c>
      <c r="B1782" s="59" t="s">
        <v>39100</v>
      </c>
      <c r="C1782" s="44" t="s">
        <v>39101</v>
      </c>
      <c r="E1782" s="54" t="s">
        <v>39100</v>
      </c>
    </row>
    <row r="1783">
      <c r="A1783" s="58">
        <v>16180.0</v>
      </c>
      <c r="B1783" s="59" t="s">
        <v>39102</v>
      </c>
      <c r="C1783" s="44" t="s">
        <v>39103</v>
      </c>
      <c r="E1783" s="54" t="s">
        <v>39102</v>
      </c>
    </row>
    <row r="1784">
      <c r="A1784" s="58">
        <v>16181.0</v>
      </c>
      <c r="B1784" s="59" t="s">
        <v>39104</v>
      </c>
      <c r="C1784" s="44" t="s">
        <v>39105</v>
      </c>
      <c r="E1784" s="54" t="s">
        <v>39104</v>
      </c>
    </row>
    <row r="1785">
      <c r="A1785" s="58">
        <v>16182.0</v>
      </c>
      <c r="B1785" s="59" t="s">
        <v>39106</v>
      </c>
      <c r="C1785" s="44" t="s">
        <v>39107</v>
      </c>
      <c r="E1785" s="54" t="s">
        <v>39106</v>
      </c>
    </row>
    <row r="1786">
      <c r="A1786" s="58">
        <v>16183.0</v>
      </c>
      <c r="B1786" s="59" t="s">
        <v>39108</v>
      </c>
      <c r="C1786" s="44" t="s">
        <v>39109</v>
      </c>
      <c r="E1786" s="54" t="s">
        <v>39108</v>
      </c>
    </row>
    <row r="1787">
      <c r="A1787" s="58">
        <v>16184.0</v>
      </c>
      <c r="B1787" s="59" t="s">
        <v>39110</v>
      </c>
      <c r="C1787" s="44" t="s">
        <v>39111</v>
      </c>
      <c r="E1787" s="54" t="s">
        <v>39110</v>
      </c>
    </row>
    <row r="1788">
      <c r="A1788" s="58">
        <v>16185.0</v>
      </c>
      <c r="B1788" s="59" t="s">
        <v>39112</v>
      </c>
      <c r="C1788" s="44" t="s">
        <v>39113</v>
      </c>
      <c r="E1788" s="54" t="s">
        <v>39112</v>
      </c>
    </row>
    <row r="1789">
      <c r="A1789" s="58">
        <v>16187.0</v>
      </c>
      <c r="B1789" s="59" t="s">
        <v>39114</v>
      </c>
      <c r="C1789" s="44" t="s">
        <v>39115</v>
      </c>
      <c r="E1789" s="54" t="s">
        <v>39114</v>
      </c>
    </row>
    <row r="1790">
      <c r="A1790" s="58">
        <v>16188.0</v>
      </c>
      <c r="B1790" s="59" t="s">
        <v>39116</v>
      </c>
      <c r="C1790" s="44" t="s">
        <v>39117</v>
      </c>
      <c r="E1790" s="54" t="s">
        <v>39116</v>
      </c>
    </row>
    <row r="1791">
      <c r="A1791" s="58">
        <v>16189.0</v>
      </c>
      <c r="B1791" s="59" t="s">
        <v>39118</v>
      </c>
      <c r="C1791" s="44" t="s">
        <v>39119</v>
      </c>
      <c r="E1791" s="54" t="s">
        <v>39118</v>
      </c>
    </row>
    <row r="1792">
      <c r="A1792" s="58">
        <v>16190.0</v>
      </c>
      <c r="B1792" s="59" t="s">
        <v>39120</v>
      </c>
      <c r="C1792" s="44" t="s">
        <v>39121</v>
      </c>
      <c r="E1792" s="54" t="s">
        <v>39120</v>
      </c>
    </row>
    <row r="1793">
      <c r="A1793" s="58">
        <v>16191.0</v>
      </c>
      <c r="B1793" s="59" t="s">
        <v>39122</v>
      </c>
      <c r="C1793" s="44" t="s">
        <v>39123</v>
      </c>
      <c r="E1793" s="54" t="s">
        <v>39122</v>
      </c>
    </row>
    <row r="1794">
      <c r="A1794" s="58">
        <v>16192.0</v>
      </c>
      <c r="B1794" s="59" t="s">
        <v>39124</v>
      </c>
      <c r="C1794" s="44" t="s">
        <v>39125</v>
      </c>
      <c r="E1794" s="54" t="s">
        <v>39124</v>
      </c>
    </row>
    <row r="1795">
      <c r="A1795" s="58">
        <v>16193.0</v>
      </c>
      <c r="B1795" s="59" t="s">
        <v>39126</v>
      </c>
      <c r="C1795" s="44" t="s">
        <v>39126</v>
      </c>
      <c r="E1795" s="54" t="s">
        <v>39127</v>
      </c>
    </row>
    <row r="1796">
      <c r="A1796" s="58">
        <v>16194.0</v>
      </c>
      <c r="B1796" s="59" t="s">
        <v>39128</v>
      </c>
      <c r="C1796" s="44" t="s">
        <v>39129</v>
      </c>
      <c r="E1796" s="54" t="s">
        <v>39128</v>
      </c>
    </row>
    <row r="1797">
      <c r="A1797" s="58">
        <v>16195.0</v>
      </c>
      <c r="B1797" s="59" t="s">
        <v>39130</v>
      </c>
      <c r="C1797" s="44" t="s">
        <v>39131</v>
      </c>
      <c r="E1797" s="54" t="s">
        <v>39130</v>
      </c>
    </row>
    <row r="1798">
      <c r="A1798" s="58">
        <v>16196.0</v>
      </c>
      <c r="B1798" s="59" t="s">
        <v>39132</v>
      </c>
      <c r="C1798" s="44" t="s">
        <v>39133</v>
      </c>
      <c r="E1798" s="54" t="s">
        <v>39132</v>
      </c>
    </row>
    <row r="1799">
      <c r="A1799" s="58">
        <v>16197.0</v>
      </c>
      <c r="B1799" s="59" t="s">
        <v>39134</v>
      </c>
      <c r="C1799" s="44" t="s">
        <v>39135</v>
      </c>
      <c r="E1799" s="54" t="s">
        <v>39134</v>
      </c>
    </row>
    <row r="1800">
      <c r="A1800" s="58">
        <v>16198.0</v>
      </c>
      <c r="B1800" s="59" t="s">
        <v>39136</v>
      </c>
      <c r="C1800" s="44" t="s">
        <v>39137</v>
      </c>
      <c r="E1800" s="54" t="s">
        <v>39136</v>
      </c>
    </row>
    <row r="1801">
      <c r="A1801" s="58">
        <v>16199.0</v>
      </c>
      <c r="B1801" s="59" t="s">
        <v>39138</v>
      </c>
      <c r="C1801" s="44" t="s">
        <v>39139</v>
      </c>
      <c r="E1801" s="54" t="s">
        <v>39138</v>
      </c>
    </row>
    <row r="1802">
      <c r="A1802" s="58">
        <v>16200.0</v>
      </c>
      <c r="B1802" s="59" t="s">
        <v>39140</v>
      </c>
      <c r="C1802" s="44" t="s">
        <v>39141</v>
      </c>
      <c r="E1802" s="54" t="s">
        <v>39140</v>
      </c>
    </row>
    <row r="1803">
      <c r="A1803" s="58">
        <v>16201.0</v>
      </c>
      <c r="B1803" s="59" t="s">
        <v>39142</v>
      </c>
      <c r="C1803" s="44" t="s">
        <v>39143</v>
      </c>
      <c r="E1803" s="54" t="s">
        <v>39142</v>
      </c>
    </row>
    <row r="1804">
      <c r="A1804" s="58">
        <v>16202.0</v>
      </c>
      <c r="B1804" s="59" t="s">
        <v>39144</v>
      </c>
      <c r="C1804" s="44" t="s">
        <v>39144</v>
      </c>
      <c r="E1804" s="76">
        <v>42278.0</v>
      </c>
    </row>
    <row r="1805">
      <c r="A1805" s="58">
        <v>16203.0</v>
      </c>
      <c r="B1805" s="59" t="s">
        <v>39145</v>
      </c>
      <c r="C1805" s="44" t="s">
        <v>39145</v>
      </c>
      <c r="E1805" s="54" t="s">
        <v>38940</v>
      </c>
    </row>
    <row r="1806">
      <c r="A1806" s="58">
        <v>16204.0</v>
      </c>
      <c r="B1806" s="59" t="s">
        <v>39146</v>
      </c>
      <c r="C1806" s="44" t="s">
        <v>39146</v>
      </c>
      <c r="E1806" s="54" t="s">
        <v>38942</v>
      </c>
    </row>
    <row r="1807">
      <c r="A1807" s="58">
        <v>16205.0</v>
      </c>
      <c r="B1807" s="59" t="s">
        <v>39147</v>
      </c>
      <c r="C1807" s="44" t="s">
        <v>39147</v>
      </c>
      <c r="E1807" s="54" t="s">
        <v>39148</v>
      </c>
    </row>
    <row r="1808">
      <c r="A1808" s="58">
        <v>16206.0</v>
      </c>
      <c r="B1808" s="59" t="s">
        <v>39149</v>
      </c>
      <c r="C1808" s="44" t="s">
        <v>39149</v>
      </c>
      <c r="E1808" s="54" t="s">
        <v>38971</v>
      </c>
    </row>
    <row r="1809">
      <c r="A1809" s="58">
        <v>16209.0</v>
      </c>
      <c r="B1809" s="59" t="s">
        <v>38963</v>
      </c>
      <c r="C1809" s="44" t="s">
        <v>39150</v>
      </c>
      <c r="E1809" s="54" t="s">
        <v>38963</v>
      </c>
    </row>
    <row r="1810">
      <c r="A1810" s="58">
        <v>16211.0</v>
      </c>
      <c r="B1810" s="59" t="s">
        <v>39151</v>
      </c>
      <c r="C1810" s="44" t="s">
        <v>39151</v>
      </c>
      <c r="E1810" s="54" t="s">
        <v>38882</v>
      </c>
    </row>
    <row r="1811">
      <c r="A1811" s="58">
        <v>16212.0</v>
      </c>
      <c r="B1811" s="59" t="s">
        <v>39152</v>
      </c>
      <c r="C1811" s="44" t="s">
        <v>39152</v>
      </c>
      <c r="E1811" s="54" t="s">
        <v>38965</v>
      </c>
    </row>
    <row r="1812">
      <c r="A1812" s="58">
        <v>16217.0</v>
      </c>
      <c r="B1812" s="59" t="s">
        <v>39153</v>
      </c>
      <c r="C1812" s="44" t="s">
        <v>39153</v>
      </c>
      <c r="E1812" s="54" t="s">
        <v>39154</v>
      </c>
    </row>
    <row r="1813">
      <c r="A1813" s="58">
        <v>16218.0</v>
      </c>
      <c r="B1813" s="59" t="s">
        <v>39155</v>
      </c>
      <c r="C1813" s="44" t="s">
        <v>39155</v>
      </c>
      <c r="E1813" s="56"/>
    </row>
    <row r="1814">
      <c r="A1814" s="58">
        <v>16221.0</v>
      </c>
      <c r="B1814" s="59" t="s">
        <v>39156</v>
      </c>
      <c r="C1814" s="44" t="s">
        <v>39157</v>
      </c>
      <c r="E1814" s="54" t="s">
        <v>39156</v>
      </c>
    </row>
    <row r="1815">
      <c r="A1815" s="58">
        <v>16223.0</v>
      </c>
      <c r="B1815" s="59" t="s">
        <v>39158</v>
      </c>
      <c r="C1815" s="44" t="s">
        <v>39159</v>
      </c>
      <c r="E1815" s="54" t="s">
        <v>39158</v>
      </c>
    </row>
    <row r="1816">
      <c r="A1816" s="58">
        <v>16224.0</v>
      </c>
      <c r="B1816" s="59" t="s">
        <v>39160</v>
      </c>
      <c r="C1816" s="44" t="s">
        <v>39161</v>
      </c>
      <c r="E1816" s="54" t="s">
        <v>39160</v>
      </c>
    </row>
    <row r="1817">
      <c r="A1817" s="58">
        <v>16225.0</v>
      </c>
      <c r="B1817" s="59" t="s">
        <v>38910</v>
      </c>
      <c r="C1817" s="44" t="s">
        <v>39162</v>
      </c>
      <c r="E1817" s="54" t="s">
        <v>38910</v>
      </c>
    </row>
    <row r="1818">
      <c r="A1818" s="58">
        <v>16226.0</v>
      </c>
      <c r="B1818" s="59" t="s">
        <v>38908</v>
      </c>
      <c r="C1818" s="44" t="s">
        <v>39163</v>
      </c>
      <c r="E1818" s="54" t="s">
        <v>38908</v>
      </c>
    </row>
    <row r="1819">
      <c r="A1819" s="58">
        <v>16228.0</v>
      </c>
      <c r="B1819" s="59" t="s">
        <v>38912</v>
      </c>
      <c r="C1819" s="44" t="s">
        <v>39164</v>
      </c>
      <c r="E1819" s="54" t="s">
        <v>38912</v>
      </c>
    </row>
    <row r="1820">
      <c r="A1820" s="58">
        <v>16229.0</v>
      </c>
      <c r="B1820" s="59" t="s">
        <v>38911</v>
      </c>
      <c r="C1820" s="44" t="s">
        <v>39165</v>
      </c>
      <c r="E1820" s="54" t="s">
        <v>38911</v>
      </c>
    </row>
    <row r="1821">
      <c r="A1821" s="58">
        <v>16231.0</v>
      </c>
      <c r="B1821" s="59" t="s">
        <v>39166</v>
      </c>
      <c r="C1821" s="44" t="s">
        <v>39167</v>
      </c>
      <c r="E1821" s="54" t="s">
        <v>39166</v>
      </c>
    </row>
    <row r="1822">
      <c r="A1822" s="58">
        <v>16232.0</v>
      </c>
      <c r="B1822" s="59" t="s">
        <v>39168</v>
      </c>
      <c r="C1822" s="44" t="s">
        <v>39169</v>
      </c>
      <c r="E1822" s="54" t="s">
        <v>39168</v>
      </c>
    </row>
    <row r="1823">
      <c r="A1823" s="58">
        <v>16233.0</v>
      </c>
      <c r="B1823" s="59" t="s">
        <v>39170</v>
      </c>
      <c r="C1823" s="44" t="s">
        <v>39171</v>
      </c>
      <c r="E1823" s="54" t="s">
        <v>39170</v>
      </c>
    </row>
    <row r="1824">
      <c r="A1824" s="58">
        <v>16234.0</v>
      </c>
      <c r="B1824" s="59" t="s">
        <v>39172</v>
      </c>
      <c r="C1824" s="44" t="s">
        <v>39173</v>
      </c>
      <c r="E1824" s="54" t="s">
        <v>39172</v>
      </c>
    </row>
    <row r="1825">
      <c r="A1825" s="58">
        <v>16235.0</v>
      </c>
      <c r="B1825" s="59" t="s">
        <v>39174</v>
      </c>
      <c r="C1825" s="44" t="s">
        <v>39175</v>
      </c>
      <c r="E1825" s="54" t="s">
        <v>39174</v>
      </c>
    </row>
    <row r="1826">
      <c r="A1826" s="58">
        <v>16236.0</v>
      </c>
      <c r="B1826" s="59" t="s">
        <v>39176</v>
      </c>
      <c r="C1826" s="44" t="s">
        <v>39177</v>
      </c>
      <c r="E1826" s="54" t="s">
        <v>39176</v>
      </c>
    </row>
    <row r="1827">
      <c r="A1827" s="58">
        <v>16237.0</v>
      </c>
      <c r="B1827" s="59" t="s">
        <v>39178</v>
      </c>
      <c r="C1827" s="44" t="s">
        <v>39179</v>
      </c>
      <c r="E1827" s="54" t="s">
        <v>39178</v>
      </c>
    </row>
    <row r="1828">
      <c r="A1828" s="58">
        <v>16238.0</v>
      </c>
      <c r="B1828" s="59" t="s">
        <v>39180</v>
      </c>
      <c r="C1828" s="44" t="s">
        <v>39181</v>
      </c>
      <c r="E1828" s="54" t="s">
        <v>39180</v>
      </c>
    </row>
    <row r="1829">
      <c r="A1829" s="58">
        <v>16239.0</v>
      </c>
      <c r="B1829" s="59" t="s">
        <v>39182</v>
      </c>
      <c r="C1829" s="44" t="s">
        <v>39183</v>
      </c>
      <c r="E1829" s="54" t="s">
        <v>39182</v>
      </c>
    </row>
    <row r="1830">
      <c r="A1830" s="58">
        <v>16240.0</v>
      </c>
      <c r="B1830" s="59" t="s">
        <v>39184</v>
      </c>
      <c r="C1830" s="44" t="s">
        <v>39185</v>
      </c>
      <c r="E1830" s="54" t="s">
        <v>39184</v>
      </c>
    </row>
    <row r="1831">
      <c r="A1831" s="58">
        <v>16242.0</v>
      </c>
      <c r="B1831" s="59" t="s">
        <v>39186</v>
      </c>
      <c r="C1831" s="44" t="s">
        <v>39187</v>
      </c>
      <c r="E1831" s="54" t="s">
        <v>39186</v>
      </c>
    </row>
    <row r="1832">
      <c r="A1832" s="58">
        <v>16244.0</v>
      </c>
      <c r="B1832" s="59" t="s">
        <v>39188</v>
      </c>
      <c r="C1832" s="44" t="s">
        <v>39189</v>
      </c>
      <c r="E1832" s="54" t="s">
        <v>39188</v>
      </c>
    </row>
    <row r="1833">
      <c r="A1833" s="58">
        <v>16245.0</v>
      </c>
      <c r="B1833" s="59" t="s">
        <v>39190</v>
      </c>
      <c r="C1833" s="44" t="s">
        <v>39191</v>
      </c>
      <c r="E1833" s="54" t="s">
        <v>39190</v>
      </c>
    </row>
    <row r="1834">
      <c r="A1834" s="58">
        <v>16246.0</v>
      </c>
      <c r="B1834" s="59" t="s">
        <v>39192</v>
      </c>
      <c r="C1834" s="44" t="s">
        <v>39193</v>
      </c>
      <c r="E1834" s="54" t="s">
        <v>39192</v>
      </c>
    </row>
    <row r="1835">
      <c r="A1835" s="58">
        <v>16247.0</v>
      </c>
      <c r="B1835" s="59" t="s">
        <v>39194</v>
      </c>
      <c r="C1835" s="44" t="s">
        <v>39195</v>
      </c>
      <c r="E1835" s="54" t="s">
        <v>39194</v>
      </c>
    </row>
    <row r="1836">
      <c r="A1836" s="58">
        <v>16248.0</v>
      </c>
      <c r="B1836" s="59" t="s">
        <v>39196</v>
      </c>
      <c r="C1836" s="44" t="s">
        <v>39197</v>
      </c>
      <c r="E1836" s="54" t="s">
        <v>39196</v>
      </c>
    </row>
    <row r="1837">
      <c r="A1837" s="58">
        <v>16249.0</v>
      </c>
      <c r="B1837" s="59" t="s">
        <v>39198</v>
      </c>
      <c r="C1837" s="44" t="s">
        <v>39199</v>
      </c>
      <c r="E1837" s="54" t="s">
        <v>39198</v>
      </c>
    </row>
    <row r="1838">
      <c r="A1838" s="58">
        <v>16250.0</v>
      </c>
      <c r="B1838" s="59" t="s">
        <v>39200</v>
      </c>
      <c r="C1838" s="44" t="s">
        <v>39201</v>
      </c>
      <c r="E1838" s="54" t="s">
        <v>39200</v>
      </c>
    </row>
    <row r="1839">
      <c r="A1839" s="58">
        <v>16251.0</v>
      </c>
      <c r="B1839" s="59" t="s">
        <v>39202</v>
      </c>
      <c r="C1839" s="44" t="s">
        <v>39203</v>
      </c>
      <c r="E1839" s="54" t="s">
        <v>39202</v>
      </c>
    </row>
    <row r="1840">
      <c r="A1840" s="58">
        <v>16253.0</v>
      </c>
      <c r="B1840" s="59" t="s">
        <v>39204</v>
      </c>
      <c r="C1840" s="44" t="s">
        <v>39204</v>
      </c>
      <c r="E1840" s="54" t="s">
        <v>39205</v>
      </c>
    </row>
    <row r="1841">
      <c r="A1841" s="58">
        <v>16257.0</v>
      </c>
      <c r="B1841" s="59" t="s">
        <v>39206</v>
      </c>
      <c r="C1841" s="44" t="s">
        <v>39207</v>
      </c>
      <c r="E1841" s="54" t="s">
        <v>39206</v>
      </c>
    </row>
    <row r="1842">
      <c r="A1842" s="58">
        <v>16258.0</v>
      </c>
      <c r="B1842" s="59" t="s">
        <v>39208</v>
      </c>
      <c r="C1842" s="44" t="s">
        <v>39209</v>
      </c>
      <c r="E1842" s="54" t="s">
        <v>39208</v>
      </c>
    </row>
    <row r="1843">
      <c r="A1843" s="58">
        <v>16259.0</v>
      </c>
      <c r="B1843" s="59" t="s">
        <v>39210</v>
      </c>
      <c r="C1843" s="44" t="s">
        <v>39211</v>
      </c>
      <c r="E1843" s="54" t="s">
        <v>39210</v>
      </c>
    </row>
    <row r="1844">
      <c r="A1844" s="58">
        <v>16260.0</v>
      </c>
      <c r="B1844" s="59" t="s">
        <v>39212</v>
      </c>
      <c r="C1844" s="44" t="s">
        <v>39213</v>
      </c>
      <c r="E1844" s="54" t="s">
        <v>39212</v>
      </c>
    </row>
    <row r="1845">
      <c r="A1845" s="58">
        <v>16275.0</v>
      </c>
      <c r="B1845" s="59" t="s">
        <v>39214</v>
      </c>
      <c r="C1845" s="44" t="s">
        <v>39214</v>
      </c>
      <c r="E1845" s="76">
        <v>42156.0</v>
      </c>
    </row>
    <row r="1846">
      <c r="A1846" s="58">
        <v>16276.0</v>
      </c>
      <c r="B1846" s="59" t="s">
        <v>39215</v>
      </c>
      <c r="C1846" s="44" t="s">
        <v>39216</v>
      </c>
      <c r="E1846" s="54" t="s">
        <v>38973</v>
      </c>
    </row>
    <row r="1847">
      <c r="A1847" s="58">
        <v>16278.0</v>
      </c>
      <c r="B1847" s="59" t="s">
        <v>38975</v>
      </c>
      <c r="C1847" s="44" t="s">
        <v>39217</v>
      </c>
      <c r="E1847" s="54" t="s">
        <v>38975</v>
      </c>
    </row>
    <row r="1848">
      <c r="A1848" s="58">
        <v>16296.0</v>
      </c>
      <c r="B1848" s="59" t="s">
        <v>39218</v>
      </c>
      <c r="C1848" s="44" t="s">
        <v>39218</v>
      </c>
      <c r="E1848" s="54" t="s">
        <v>39219</v>
      </c>
    </row>
    <row r="1849">
      <c r="A1849" s="58">
        <v>16297.0</v>
      </c>
      <c r="B1849" s="59" t="s">
        <v>39220</v>
      </c>
      <c r="C1849" s="44" t="s">
        <v>39220</v>
      </c>
      <c r="E1849" s="54" t="s">
        <v>39221</v>
      </c>
    </row>
    <row r="1850">
      <c r="A1850" s="58">
        <v>16299.0</v>
      </c>
      <c r="B1850" s="59" t="s">
        <v>39222</v>
      </c>
      <c r="C1850" s="44" t="s">
        <v>39222</v>
      </c>
      <c r="E1850" s="54" t="s">
        <v>39223</v>
      </c>
    </row>
    <row r="1851">
      <c r="A1851" s="58">
        <v>16300.0</v>
      </c>
      <c r="B1851" s="59" t="s">
        <v>38977</v>
      </c>
      <c r="C1851" s="44" t="s">
        <v>39224</v>
      </c>
      <c r="E1851" s="54" t="s">
        <v>38977</v>
      </c>
    </row>
    <row r="1852">
      <c r="A1852" s="58">
        <v>16302.0</v>
      </c>
      <c r="B1852" s="59" t="s">
        <v>39225</v>
      </c>
      <c r="C1852" s="44" t="s">
        <v>39225</v>
      </c>
      <c r="E1852" s="56"/>
    </row>
    <row r="1853">
      <c r="A1853" s="58">
        <v>16303.0</v>
      </c>
      <c r="B1853" s="59" t="s">
        <v>38979</v>
      </c>
      <c r="C1853" s="44" t="s">
        <v>39226</v>
      </c>
      <c r="E1853" s="54" t="s">
        <v>38979</v>
      </c>
    </row>
    <row r="1854">
      <c r="A1854" s="58">
        <v>16304.0</v>
      </c>
      <c r="B1854" s="59" t="s">
        <v>39227</v>
      </c>
      <c r="C1854" s="44" t="s">
        <v>39228</v>
      </c>
      <c r="E1854" s="54" t="s">
        <v>39227</v>
      </c>
    </row>
    <row r="1855">
      <c r="A1855" s="58">
        <v>16305.0</v>
      </c>
      <c r="B1855" s="59" t="s">
        <v>39229</v>
      </c>
      <c r="C1855" s="44" t="s">
        <v>39230</v>
      </c>
      <c r="E1855" s="54" t="s">
        <v>39229</v>
      </c>
    </row>
    <row r="1856">
      <c r="A1856" s="58">
        <v>16306.0</v>
      </c>
      <c r="B1856" s="59" t="s">
        <v>39231</v>
      </c>
      <c r="C1856" s="44" t="s">
        <v>39232</v>
      </c>
      <c r="E1856" s="54" t="s">
        <v>39231</v>
      </c>
    </row>
    <row r="1857">
      <c r="A1857" s="58">
        <v>16307.0</v>
      </c>
      <c r="B1857" s="59" t="s">
        <v>39233</v>
      </c>
      <c r="C1857" s="44" t="s">
        <v>39234</v>
      </c>
      <c r="E1857" s="54" t="s">
        <v>39233</v>
      </c>
    </row>
    <row r="1858">
      <c r="A1858" s="58">
        <v>16309.0</v>
      </c>
      <c r="B1858" s="59" t="s">
        <v>39235</v>
      </c>
      <c r="C1858" s="44" t="s">
        <v>39236</v>
      </c>
      <c r="E1858" s="54" t="s">
        <v>39235</v>
      </c>
    </row>
    <row r="1859">
      <c r="A1859" s="58">
        <v>16310.0</v>
      </c>
      <c r="B1859" s="59" t="s">
        <v>39237</v>
      </c>
      <c r="C1859" s="44" t="s">
        <v>39238</v>
      </c>
      <c r="E1859" s="54" t="s">
        <v>39237</v>
      </c>
    </row>
    <row r="1860">
      <c r="A1860" s="58">
        <v>16311.0</v>
      </c>
      <c r="B1860" s="59" t="s">
        <v>39239</v>
      </c>
      <c r="C1860" s="44" t="s">
        <v>39240</v>
      </c>
      <c r="E1860" s="54" t="s">
        <v>39239</v>
      </c>
    </row>
    <row r="1861">
      <c r="A1861" s="58">
        <v>16312.0</v>
      </c>
      <c r="B1861" s="59" t="s">
        <v>39241</v>
      </c>
      <c r="C1861" s="44" t="s">
        <v>39242</v>
      </c>
      <c r="E1861" s="54" t="s">
        <v>39241</v>
      </c>
    </row>
    <row r="1862">
      <c r="A1862" s="58">
        <v>16313.0</v>
      </c>
      <c r="B1862" s="59" t="s">
        <v>39243</v>
      </c>
      <c r="C1862" s="44" t="s">
        <v>39244</v>
      </c>
      <c r="E1862" s="54" t="s">
        <v>39243</v>
      </c>
    </row>
    <row r="1863">
      <c r="A1863" s="58">
        <v>16314.0</v>
      </c>
      <c r="B1863" s="59" t="s">
        <v>39245</v>
      </c>
      <c r="C1863" s="44" t="s">
        <v>39245</v>
      </c>
      <c r="E1863" s="54" t="s">
        <v>39246</v>
      </c>
    </row>
    <row r="1864">
      <c r="A1864" s="58">
        <v>16315.0</v>
      </c>
      <c r="B1864" s="59" t="s">
        <v>39247</v>
      </c>
      <c r="C1864" s="44" t="s">
        <v>39248</v>
      </c>
      <c r="E1864" s="54" t="s">
        <v>39247</v>
      </c>
    </row>
    <row r="1865">
      <c r="A1865" s="58">
        <v>16317.0</v>
      </c>
      <c r="B1865" s="59" t="s">
        <v>39249</v>
      </c>
      <c r="C1865" s="44" t="s">
        <v>39250</v>
      </c>
      <c r="E1865" s="54" t="s">
        <v>39249</v>
      </c>
    </row>
    <row r="1866">
      <c r="A1866" s="58">
        <v>16341.0</v>
      </c>
      <c r="B1866" s="59" t="s">
        <v>38983</v>
      </c>
      <c r="C1866" s="44" t="s">
        <v>39251</v>
      </c>
      <c r="E1866" s="54" t="s">
        <v>38983</v>
      </c>
    </row>
    <row r="1867">
      <c r="A1867" s="58">
        <v>16344.0</v>
      </c>
      <c r="B1867" s="59" t="s">
        <v>39252</v>
      </c>
      <c r="C1867" s="44" t="s">
        <v>39253</v>
      </c>
      <c r="E1867" s="54" t="s">
        <v>39252</v>
      </c>
    </row>
    <row r="1868">
      <c r="A1868" s="58">
        <v>16369.0</v>
      </c>
      <c r="B1868" s="59" t="s">
        <v>39254</v>
      </c>
      <c r="C1868" s="44" t="s">
        <v>39254</v>
      </c>
      <c r="E1868" s="54" t="s">
        <v>39255</v>
      </c>
    </row>
    <row r="1869">
      <c r="A1869" s="58">
        <v>16370.0</v>
      </c>
      <c r="B1869" s="59" t="s">
        <v>39256</v>
      </c>
      <c r="C1869" s="44" t="s">
        <v>39256</v>
      </c>
      <c r="E1869" s="54" t="s">
        <v>39257</v>
      </c>
    </row>
    <row r="1870">
      <c r="A1870" s="58">
        <v>16372.0</v>
      </c>
      <c r="B1870" s="59" t="s">
        <v>39258</v>
      </c>
      <c r="C1870" s="44" t="s">
        <v>39258</v>
      </c>
      <c r="E1870" s="54" t="s">
        <v>39259</v>
      </c>
    </row>
    <row r="1871">
      <c r="A1871" s="58">
        <v>16373.0</v>
      </c>
      <c r="B1871" s="59" t="s">
        <v>39260</v>
      </c>
      <c r="C1871" s="44" t="s">
        <v>39260</v>
      </c>
      <c r="E1871" s="54" t="s">
        <v>39261</v>
      </c>
    </row>
    <row r="1872">
      <c r="A1872" s="58">
        <v>16374.0</v>
      </c>
      <c r="B1872" s="59" t="s">
        <v>39262</v>
      </c>
      <c r="C1872" s="44" t="s">
        <v>39262</v>
      </c>
      <c r="E1872" s="54" t="s">
        <v>39263</v>
      </c>
    </row>
    <row r="1873">
      <c r="A1873" s="58">
        <v>16375.0</v>
      </c>
      <c r="B1873" s="59" t="s">
        <v>39264</v>
      </c>
      <c r="C1873" s="44" t="s">
        <v>39264</v>
      </c>
      <c r="E1873" s="54" t="s">
        <v>39265</v>
      </c>
    </row>
    <row r="1874">
      <c r="A1874" s="58">
        <v>16376.0</v>
      </c>
      <c r="B1874" s="59" t="s">
        <v>39266</v>
      </c>
      <c r="C1874" s="44" t="s">
        <v>39267</v>
      </c>
      <c r="E1874" s="54" t="s">
        <v>39266</v>
      </c>
    </row>
    <row r="1875">
      <c r="A1875" s="58">
        <v>16377.0</v>
      </c>
      <c r="B1875" s="59" t="s">
        <v>39268</v>
      </c>
      <c r="C1875" s="44" t="s">
        <v>39269</v>
      </c>
      <c r="E1875" s="54" t="s">
        <v>39268</v>
      </c>
    </row>
    <row r="1876">
      <c r="A1876" s="58">
        <v>16388.0</v>
      </c>
      <c r="B1876" s="59" t="s">
        <v>39270</v>
      </c>
      <c r="C1876" s="44" t="s">
        <v>39271</v>
      </c>
      <c r="E1876" s="76">
        <v>42370.0</v>
      </c>
    </row>
    <row r="1877">
      <c r="A1877" s="58">
        <v>16389.0</v>
      </c>
      <c r="B1877" s="59" t="s">
        <v>39272</v>
      </c>
      <c r="C1877" s="44" t="s">
        <v>39273</v>
      </c>
      <c r="E1877" s="76">
        <v>42401.0</v>
      </c>
    </row>
    <row r="1878">
      <c r="A1878" s="58">
        <v>16390.0</v>
      </c>
      <c r="B1878" s="59" t="s">
        <v>39274</v>
      </c>
      <c r="C1878" s="44" t="s">
        <v>39275</v>
      </c>
      <c r="E1878" s="76">
        <v>42430.0</v>
      </c>
    </row>
    <row r="1879">
      <c r="A1879" s="58">
        <v>16391.0</v>
      </c>
      <c r="B1879" s="59" t="s">
        <v>39276</v>
      </c>
      <c r="C1879" s="44" t="s">
        <v>39277</v>
      </c>
      <c r="E1879" s="76">
        <v>42461.0</v>
      </c>
    </row>
    <row r="1880">
      <c r="A1880" s="58">
        <v>16394.0</v>
      </c>
      <c r="B1880" s="59" t="s">
        <v>39270</v>
      </c>
      <c r="C1880" s="44" t="s">
        <v>39278</v>
      </c>
      <c r="E1880" s="76">
        <v>42370.0</v>
      </c>
    </row>
    <row r="1881">
      <c r="A1881" s="58">
        <v>16398.0</v>
      </c>
      <c r="B1881" s="59" t="s">
        <v>39272</v>
      </c>
      <c r="C1881" s="44" t="s">
        <v>39279</v>
      </c>
      <c r="E1881" s="76">
        <v>42401.0</v>
      </c>
    </row>
    <row r="1882">
      <c r="A1882" s="58">
        <v>16405.0</v>
      </c>
      <c r="B1882" s="59" t="s">
        <v>39272</v>
      </c>
      <c r="C1882" s="44" t="s">
        <v>39279</v>
      </c>
      <c r="E1882" s="76">
        <v>42401.0</v>
      </c>
    </row>
    <row r="1883">
      <c r="A1883" s="58">
        <v>16406.0</v>
      </c>
      <c r="B1883" s="59" t="s">
        <v>39280</v>
      </c>
      <c r="C1883" s="44" t="s">
        <v>39281</v>
      </c>
      <c r="E1883" s="76">
        <v>42430.0</v>
      </c>
    </row>
    <row r="1884">
      <c r="A1884" s="58">
        <v>16413.0</v>
      </c>
      <c r="B1884" s="59" t="s">
        <v>39276</v>
      </c>
      <c r="C1884" s="44" t="s">
        <v>39282</v>
      </c>
      <c r="E1884" s="76">
        <v>42461.0</v>
      </c>
    </row>
    <row r="1885">
      <c r="A1885" s="58">
        <v>16418.0</v>
      </c>
      <c r="B1885" s="59" t="s">
        <v>39283</v>
      </c>
      <c r="C1885" s="44" t="s">
        <v>39284</v>
      </c>
      <c r="E1885" s="76">
        <v>42491.0</v>
      </c>
    </row>
    <row r="1886">
      <c r="A1886" s="58">
        <v>16419.0</v>
      </c>
      <c r="B1886" s="59" t="s">
        <v>39285</v>
      </c>
      <c r="C1886" s="44" t="s">
        <v>39286</v>
      </c>
      <c r="E1886" s="76">
        <v>42522.0</v>
      </c>
    </row>
    <row r="1887">
      <c r="A1887" s="58">
        <v>16420.0</v>
      </c>
      <c r="B1887" s="59" t="s">
        <v>39287</v>
      </c>
      <c r="C1887" s="44" t="s">
        <v>39288</v>
      </c>
      <c r="E1887" s="76">
        <v>42552.0</v>
      </c>
    </row>
    <row r="1888">
      <c r="A1888" s="58">
        <v>16421.0</v>
      </c>
      <c r="B1888" s="59" t="s">
        <v>39289</v>
      </c>
      <c r="C1888" s="44" t="s">
        <v>39290</v>
      </c>
      <c r="E1888" s="76">
        <v>42583.0</v>
      </c>
    </row>
    <row r="1889">
      <c r="A1889" s="58">
        <v>16422.0</v>
      </c>
      <c r="B1889" s="59" t="s">
        <v>39291</v>
      </c>
      <c r="C1889" s="44" t="s">
        <v>39292</v>
      </c>
      <c r="E1889" s="76">
        <v>42644.0</v>
      </c>
    </row>
    <row r="1890">
      <c r="A1890" s="58">
        <v>16437.0</v>
      </c>
      <c r="B1890" s="59" t="s">
        <v>39293</v>
      </c>
      <c r="C1890" s="44" t="s">
        <v>39294</v>
      </c>
      <c r="E1890" s="76">
        <v>42705.0</v>
      </c>
    </row>
    <row r="1891">
      <c r="A1891" s="58">
        <v>16438.0</v>
      </c>
      <c r="B1891" s="59" t="s">
        <v>39295</v>
      </c>
      <c r="C1891" s="44" t="s">
        <v>39296</v>
      </c>
      <c r="E1891" s="76">
        <v>42675.0</v>
      </c>
    </row>
    <row r="1892">
      <c r="A1892" s="58">
        <v>16440.0</v>
      </c>
      <c r="B1892" s="59" t="s">
        <v>39297</v>
      </c>
      <c r="C1892" s="44" t="s">
        <v>39298</v>
      </c>
      <c r="E1892" s="54" t="s">
        <v>39297</v>
      </c>
    </row>
    <row r="1893">
      <c r="A1893" s="58">
        <v>1720.0</v>
      </c>
      <c r="B1893" s="59" t="s">
        <v>39299</v>
      </c>
      <c r="C1893" s="44" t="s">
        <v>39300</v>
      </c>
      <c r="E1893" s="54" t="s">
        <v>39299</v>
      </c>
    </row>
    <row r="1894">
      <c r="A1894" s="58">
        <v>1754.0</v>
      </c>
      <c r="B1894" s="59" t="s">
        <v>39301</v>
      </c>
      <c r="C1894" s="44" t="s">
        <v>39301</v>
      </c>
      <c r="E1894" s="54" t="s">
        <v>38420</v>
      </c>
    </row>
    <row r="1895">
      <c r="A1895" s="58">
        <v>2589.0</v>
      </c>
      <c r="B1895" s="59" t="s">
        <v>39302</v>
      </c>
      <c r="C1895" s="44" t="s">
        <v>39303</v>
      </c>
      <c r="E1895" s="54" t="s">
        <v>39304</v>
      </c>
    </row>
    <row r="1896">
      <c r="A1896" s="58">
        <v>2774.0</v>
      </c>
      <c r="B1896" s="59" t="s">
        <v>39305</v>
      </c>
      <c r="C1896" s="44" t="s">
        <v>39305</v>
      </c>
      <c r="E1896" s="54" t="s">
        <v>39306</v>
      </c>
    </row>
    <row r="1897">
      <c r="A1897" s="58">
        <v>2778.0</v>
      </c>
      <c r="B1897" s="59" t="s">
        <v>39307</v>
      </c>
      <c r="C1897" s="44" t="s">
        <v>39307</v>
      </c>
      <c r="E1897" s="54" t="s">
        <v>39308</v>
      </c>
    </row>
    <row r="1898">
      <c r="A1898" s="58">
        <v>3058.0</v>
      </c>
      <c r="B1898" s="59" t="s">
        <v>39309</v>
      </c>
      <c r="C1898" s="44" t="s">
        <v>39309</v>
      </c>
      <c r="E1898" s="54" t="s">
        <v>39310</v>
      </c>
    </row>
    <row r="1899">
      <c r="A1899" s="58">
        <v>3125.0</v>
      </c>
      <c r="B1899" s="59" t="s">
        <v>39311</v>
      </c>
      <c r="C1899" s="44" t="s">
        <v>39312</v>
      </c>
      <c r="E1899" s="54" t="s">
        <v>39313</v>
      </c>
    </row>
    <row r="1900">
      <c r="A1900" s="58">
        <v>3188.0</v>
      </c>
      <c r="B1900" s="59" t="s">
        <v>39314</v>
      </c>
      <c r="C1900" s="44" t="s">
        <v>39314</v>
      </c>
      <c r="E1900" s="54" t="s">
        <v>39315</v>
      </c>
    </row>
    <row r="1901">
      <c r="A1901" s="58">
        <v>3254.0</v>
      </c>
      <c r="B1901" s="59" t="s">
        <v>39316</v>
      </c>
      <c r="C1901" s="44" t="s">
        <v>39316</v>
      </c>
      <c r="E1901" s="54" t="s">
        <v>39317</v>
      </c>
    </row>
    <row r="1902">
      <c r="A1902" s="58">
        <v>3349.0</v>
      </c>
      <c r="B1902" s="59" t="s">
        <v>39318</v>
      </c>
      <c r="C1902" s="44" t="s">
        <v>39318</v>
      </c>
      <c r="E1902" s="54" t="s">
        <v>39319</v>
      </c>
    </row>
    <row r="1903">
      <c r="A1903" s="58">
        <v>3355.0</v>
      </c>
      <c r="B1903" s="59" t="s">
        <v>39320</v>
      </c>
      <c r="C1903" s="44" t="s">
        <v>39320</v>
      </c>
      <c r="E1903" s="54" t="s">
        <v>38679</v>
      </c>
    </row>
    <row r="1904">
      <c r="A1904" s="58">
        <v>3402.0</v>
      </c>
      <c r="B1904" s="59" t="s">
        <v>39321</v>
      </c>
      <c r="C1904" s="44" t="s">
        <v>39321</v>
      </c>
      <c r="E1904" s="54" t="s">
        <v>38581</v>
      </c>
    </row>
    <row r="1905">
      <c r="A1905" s="58">
        <v>3415.0</v>
      </c>
      <c r="B1905" s="59" t="s">
        <v>39322</v>
      </c>
      <c r="C1905" s="44" t="s">
        <v>39322</v>
      </c>
      <c r="E1905" s="54" t="s">
        <v>39323</v>
      </c>
    </row>
    <row r="1906">
      <c r="A1906" s="58">
        <v>3717.0</v>
      </c>
      <c r="B1906" s="59" t="s">
        <v>39324</v>
      </c>
      <c r="C1906" s="44" t="s">
        <v>39324</v>
      </c>
      <c r="E1906" s="54" t="s">
        <v>39325</v>
      </c>
    </row>
    <row r="1907">
      <c r="A1907" s="58">
        <v>3866.0</v>
      </c>
      <c r="B1907" s="59" t="s">
        <v>39326</v>
      </c>
      <c r="C1907" s="44" t="s">
        <v>39326</v>
      </c>
      <c r="E1907" s="54" t="s">
        <v>38205</v>
      </c>
    </row>
    <row r="1908">
      <c r="A1908" s="58">
        <v>3947.0</v>
      </c>
      <c r="B1908" s="59" t="s">
        <v>39327</v>
      </c>
      <c r="C1908" s="44" t="s">
        <v>39328</v>
      </c>
      <c r="E1908" s="54" t="s">
        <v>39327</v>
      </c>
    </row>
    <row r="1909">
      <c r="A1909" s="58">
        <v>4234.0</v>
      </c>
      <c r="B1909" s="59" t="s">
        <v>39329</v>
      </c>
      <c r="C1909" s="44" t="s">
        <v>39329</v>
      </c>
      <c r="E1909" s="54" t="s">
        <v>37662</v>
      </c>
    </row>
    <row r="1910">
      <c r="A1910" s="58">
        <v>5328.0</v>
      </c>
      <c r="B1910" s="59" t="s">
        <v>39330</v>
      </c>
      <c r="C1910" s="44" t="s">
        <v>39331</v>
      </c>
      <c r="E1910" s="54" t="s">
        <v>39330</v>
      </c>
    </row>
    <row r="1911">
      <c r="A1911" s="58">
        <v>541.0</v>
      </c>
      <c r="B1911" s="59" t="s">
        <v>39332</v>
      </c>
      <c r="C1911" s="44" t="s">
        <v>39333</v>
      </c>
      <c r="E1911" s="54" t="s">
        <v>39332</v>
      </c>
    </row>
    <row r="1912">
      <c r="A1912" s="58">
        <v>6471.0</v>
      </c>
      <c r="B1912" s="59" t="s">
        <v>39334</v>
      </c>
      <c r="C1912" s="44" t="s">
        <v>39335</v>
      </c>
      <c r="E1912" s="54" t="s">
        <v>39334</v>
      </c>
    </row>
    <row r="1913">
      <c r="A1913" s="58">
        <v>6508.0</v>
      </c>
      <c r="B1913" s="59" t="s">
        <v>39336</v>
      </c>
      <c r="C1913" s="44" t="s">
        <v>39337</v>
      </c>
      <c r="E1913" s="54" t="s">
        <v>39336</v>
      </c>
    </row>
    <row r="1914">
      <c r="A1914" s="58">
        <v>673.0</v>
      </c>
      <c r="B1914" s="59" t="s">
        <v>39338</v>
      </c>
      <c r="C1914" s="44" t="s">
        <v>39339</v>
      </c>
      <c r="E1914" s="54" t="s">
        <v>39338</v>
      </c>
    </row>
    <row r="1915">
      <c r="A1915" s="58">
        <v>7186.0</v>
      </c>
      <c r="B1915" s="59" t="s">
        <v>39340</v>
      </c>
      <c r="C1915" s="44" t="s">
        <v>39340</v>
      </c>
      <c r="E1915" s="54" t="s">
        <v>39341</v>
      </c>
    </row>
    <row r="1916">
      <c r="A1916" s="58">
        <v>7188.0</v>
      </c>
      <c r="B1916" s="59" t="s">
        <v>39342</v>
      </c>
      <c r="C1916" s="44" t="s">
        <v>39342</v>
      </c>
      <c r="E1916" s="54" t="s">
        <v>39343</v>
      </c>
    </row>
    <row r="1917">
      <c r="A1917" s="58">
        <v>7189.0</v>
      </c>
      <c r="B1917" s="59" t="s">
        <v>39344</v>
      </c>
      <c r="C1917" s="44" t="s">
        <v>39344</v>
      </c>
      <c r="E1917" s="54" t="s">
        <v>39345</v>
      </c>
    </row>
    <row r="1918">
      <c r="A1918" s="58">
        <v>7191.0</v>
      </c>
      <c r="B1918" s="59" t="s">
        <v>39346</v>
      </c>
      <c r="C1918" s="44" t="s">
        <v>39346</v>
      </c>
      <c r="E1918" s="54" t="s">
        <v>39347</v>
      </c>
    </row>
    <row r="1919">
      <c r="A1919" s="58">
        <v>7192.0</v>
      </c>
      <c r="B1919" s="59" t="s">
        <v>39348</v>
      </c>
      <c r="C1919" s="44" t="s">
        <v>39348</v>
      </c>
      <c r="E1919" s="54" t="s">
        <v>39349</v>
      </c>
    </row>
    <row r="1920">
      <c r="A1920" s="58">
        <v>7193.0</v>
      </c>
      <c r="B1920" s="59" t="s">
        <v>39350</v>
      </c>
      <c r="C1920" s="44" t="s">
        <v>39350</v>
      </c>
      <c r="E1920" s="54" t="s">
        <v>39351</v>
      </c>
    </row>
    <row r="1921">
      <c r="A1921" s="58">
        <v>7194.0</v>
      </c>
      <c r="B1921" s="59" t="s">
        <v>39352</v>
      </c>
      <c r="C1921" s="44" t="s">
        <v>39352</v>
      </c>
      <c r="E1921" s="54" t="s">
        <v>39353</v>
      </c>
    </row>
    <row r="1922">
      <c r="A1922" s="58">
        <v>7196.0</v>
      </c>
      <c r="B1922" s="59" t="s">
        <v>39354</v>
      </c>
      <c r="C1922" s="44" t="s">
        <v>39354</v>
      </c>
      <c r="E1922" s="54" t="s">
        <v>39355</v>
      </c>
    </row>
    <row r="1923">
      <c r="A1923" s="58">
        <v>7197.0</v>
      </c>
      <c r="B1923" s="59" t="s">
        <v>39356</v>
      </c>
      <c r="C1923" s="44" t="s">
        <v>39356</v>
      </c>
      <c r="E1923" s="54" t="s">
        <v>39357</v>
      </c>
    </row>
    <row r="1924">
      <c r="A1924" s="58">
        <v>7198.0</v>
      </c>
      <c r="B1924" s="59" t="s">
        <v>39358</v>
      </c>
      <c r="C1924" s="44" t="s">
        <v>39358</v>
      </c>
      <c r="E1924" s="54" t="s">
        <v>39359</v>
      </c>
    </row>
    <row r="1925">
      <c r="A1925" s="58">
        <v>7199.0</v>
      </c>
      <c r="B1925" s="59" t="s">
        <v>39360</v>
      </c>
      <c r="C1925" s="44" t="s">
        <v>39360</v>
      </c>
      <c r="E1925" s="54" t="s">
        <v>39361</v>
      </c>
    </row>
    <row r="1926">
      <c r="A1926" s="58">
        <v>7200.0</v>
      </c>
      <c r="B1926" s="59" t="s">
        <v>700</v>
      </c>
      <c r="C1926" s="44" t="s">
        <v>700</v>
      </c>
      <c r="E1926" s="54" t="s">
        <v>39362</v>
      </c>
    </row>
    <row r="1927">
      <c r="A1927" s="58">
        <v>7225.0</v>
      </c>
      <c r="B1927" s="59" t="s">
        <v>39363</v>
      </c>
      <c r="C1927" s="44" t="s">
        <v>39364</v>
      </c>
      <c r="E1927" s="54" t="s">
        <v>39365</v>
      </c>
    </row>
    <row r="1928">
      <c r="A1928" s="58">
        <v>7234.0</v>
      </c>
      <c r="B1928" s="59" t="s">
        <v>39366</v>
      </c>
      <c r="C1928" s="44" t="s">
        <v>39367</v>
      </c>
      <c r="E1928" s="54" t="s">
        <v>39368</v>
      </c>
    </row>
    <row r="1929">
      <c r="A1929" s="58">
        <v>7235.0</v>
      </c>
      <c r="B1929" s="59" t="s">
        <v>39369</v>
      </c>
      <c r="C1929" s="44" t="s">
        <v>39369</v>
      </c>
      <c r="E1929" s="54" t="s">
        <v>39370</v>
      </c>
    </row>
    <row r="1930">
      <c r="A1930" s="58">
        <v>7236.0</v>
      </c>
      <c r="B1930" s="59" t="s">
        <v>39371</v>
      </c>
      <c r="C1930" s="44" t="s">
        <v>39371</v>
      </c>
      <c r="E1930" s="54" t="s">
        <v>39372</v>
      </c>
    </row>
    <row r="1931">
      <c r="A1931" s="58">
        <v>7282.0</v>
      </c>
      <c r="B1931" s="59" t="s">
        <v>39373</v>
      </c>
      <c r="C1931" s="44" t="s">
        <v>39374</v>
      </c>
      <c r="E1931" s="54" t="s">
        <v>39373</v>
      </c>
    </row>
    <row r="1932">
      <c r="A1932" s="58">
        <v>7283.0</v>
      </c>
      <c r="B1932" s="59" t="s">
        <v>39375</v>
      </c>
      <c r="C1932" s="44" t="s">
        <v>39376</v>
      </c>
      <c r="E1932" s="54" t="s">
        <v>39375</v>
      </c>
    </row>
    <row r="1933">
      <c r="A1933" s="58">
        <v>7284.0</v>
      </c>
      <c r="B1933" s="59" t="s">
        <v>39377</v>
      </c>
      <c r="C1933" s="44" t="s">
        <v>39378</v>
      </c>
      <c r="E1933" s="54" t="s">
        <v>39377</v>
      </c>
    </row>
    <row r="1934">
      <c r="A1934" s="58">
        <v>7285.0</v>
      </c>
      <c r="B1934" s="59" t="s">
        <v>39379</v>
      </c>
      <c r="C1934" s="44" t="s">
        <v>39380</v>
      </c>
      <c r="E1934" s="54" t="s">
        <v>39379</v>
      </c>
    </row>
    <row r="1935">
      <c r="A1935" s="58">
        <v>7286.0</v>
      </c>
      <c r="B1935" s="59" t="s">
        <v>39381</v>
      </c>
      <c r="C1935" s="44" t="s">
        <v>39382</v>
      </c>
      <c r="E1935" s="54" t="s">
        <v>39381</v>
      </c>
    </row>
    <row r="1936">
      <c r="A1936" s="58">
        <v>7287.0</v>
      </c>
      <c r="B1936" s="59" t="s">
        <v>39383</v>
      </c>
      <c r="C1936" s="44" t="s">
        <v>39384</v>
      </c>
      <c r="E1936" s="54" t="s">
        <v>39383</v>
      </c>
    </row>
    <row r="1937">
      <c r="A1937" s="58">
        <v>7288.0</v>
      </c>
      <c r="B1937" s="59" t="s">
        <v>39385</v>
      </c>
      <c r="C1937" s="44" t="s">
        <v>39386</v>
      </c>
      <c r="E1937" s="54" t="s">
        <v>39385</v>
      </c>
    </row>
    <row r="1938">
      <c r="A1938" s="58">
        <v>7289.0</v>
      </c>
      <c r="B1938" s="59" t="s">
        <v>39387</v>
      </c>
      <c r="C1938" s="44" t="s">
        <v>39388</v>
      </c>
      <c r="E1938" s="54" t="s">
        <v>39387</v>
      </c>
    </row>
    <row r="1939">
      <c r="A1939" s="58">
        <v>7290.0</v>
      </c>
      <c r="B1939" s="59" t="s">
        <v>39389</v>
      </c>
      <c r="C1939" s="44" t="s">
        <v>39390</v>
      </c>
      <c r="E1939" s="54" t="s">
        <v>39389</v>
      </c>
    </row>
    <row r="1940">
      <c r="A1940" s="58">
        <v>7291.0</v>
      </c>
      <c r="B1940" s="59" t="s">
        <v>39391</v>
      </c>
      <c r="C1940" s="44" t="s">
        <v>39392</v>
      </c>
      <c r="E1940" s="54" t="s">
        <v>39391</v>
      </c>
    </row>
    <row r="1941">
      <c r="A1941" s="58">
        <v>7292.0</v>
      </c>
      <c r="B1941" s="59" t="s">
        <v>39393</v>
      </c>
      <c r="C1941" s="44" t="s">
        <v>39394</v>
      </c>
      <c r="E1941" s="54" t="s">
        <v>39393</v>
      </c>
    </row>
    <row r="1942">
      <c r="A1942" s="58">
        <v>7365.0</v>
      </c>
      <c r="B1942" s="59" t="s">
        <v>39395</v>
      </c>
      <c r="C1942" s="44" t="s">
        <v>39396</v>
      </c>
      <c r="E1942" s="54" t="s">
        <v>39397</v>
      </c>
    </row>
    <row r="1943">
      <c r="A1943" s="58">
        <v>7366.0</v>
      </c>
      <c r="B1943" s="59" t="s">
        <v>39398</v>
      </c>
      <c r="C1943" s="44" t="s">
        <v>39399</v>
      </c>
      <c r="E1943" s="54" t="s">
        <v>39398</v>
      </c>
    </row>
    <row r="1944">
      <c r="A1944" s="58">
        <v>7367.0</v>
      </c>
      <c r="B1944" s="59" t="s">
        <v>39400</v>
      </c>
      <c r="C1944" s="44" t="s">
        <v>39401</v>
      </c>
      <c r="E1944" s="54" t="s">
        <v>39400</v>
      </c>
    </row>
    <row r="1945">
      <c r="A1945" s="58">
        <v>7368.0</v>
      </c>
      <c r="B1945" s="59" t="s">
        <v>39402</v>
      </c>
      <c r="C1945" s="44" t="s">
        <v>39403</v>
      </c>
      <c r="E1945" s="54" t="s">
        <v>39402</v>
      </c>
    </row>
    <row r="1946">
      <c r="A1946" s="58">
        <v>7369.0</v>
      </c>
      <c r="B1946" s="59" t="s">
        <v>39404</v>
      </c>
      <c r="C1946" s="44" t="s">
        <v>39405</v>
      </c>
      <c r="E1946" s="54" t="s">
        <v>39404</v>
      </c>
    </row>
    <row r="1947">
      <c r="A1947" s="58">
        <v>7370.0</v>
      </c>
      <c r="B1947" s="59" t="s">
        <v>39406</v>
      </c>
      <c r="C1947" s="44" t="s">
        <v>39407</v>
      </c>
      <c r="E1947" s="54" t="s">
        <v>39406</v>
      </c>
    </row>
    <row r="1948">
      <c r="A1948" s="58">
        <v>7371.0</v>
      </c>
      <c r="B1948" s="59" t="s">
        <v>39408</v>
      </c>
      <c r="C1948" s="44" t="s">
        <v>39409</v>
      </c>
      <c r="E1948" s="54" t="s">
        <v>39408</v>
      </c>
    </row>
    <row r="1949">
      <c r="A1949" s="58">
        <v>7372.0</v>
      </c>
      <c r="B1949" s="59" t="s">
        <v>39410</v>
      </c>
      <c r="C1949" s="44" t="s">
        <v>39411</v>
      </c>
      <c r="E1949" s="54" t="s">
        <v>39410</v>
      </c>
    </row>
    <row r="1950">
      <c r="A1950" s="58">
        <v>7373.0</v>
      </c>
      <c r="B1950" s="59" t="s">
        <v>39412</v>
      </c>
      <c r="C1950" s="44" t="s">
        <v>39413</v>
      </c>
      <c r="E1950" s="54" t="s">
        <v>39412</v>
      </c>
    </row>
    <row r="1951">
      <c r="A1951" s="58">
        <v>7374.0</v>
      </c>
      <c r="B1951" s="59" t="s">
        <v>39414</v>
      </c>
      <c r="C1951" s="44" t="s">
        <v>889</v>
      </c>
      <c r="E1951" s="54" t="s">
        <v>39414</v>
      </c>
    </row>
    <row r="1952">
      <c r="A1952" s="58">
        <v>7375.0</v>
      </c>
      <c r="B1952" s="59" t="s">
        <v>39415</v>
      </c>
      <c r="C1952" s="44" t="s">
        <v>39416</v>
      </c>
      <c r="E1952" s="54" t="s">
        <v>39415</v>
      </c>
    </row>
    <row r="1953">
      <c r="A1953" s="58">
        <v>7376.0</v>
      </c>
      <c r="B1953" s="59" t="s">
        <v>39417</v>
      </c>
      <c r="C1953" s="44" t="s">
        <v>39418</v>
      </c>
      <c r="E1953" s="54" t="s">
        <v>39417</v>
      </c>
    </row>
    <row r="1954">
      <c r="A1954" s="58">
        <v>7377.0</v>
      </c>
      <c r="B1954" s="59" t="s">
        <v>39419</v>
      </c>
      <c r="C1954" s="44" t="s">
        <v>39420</v>
      </c>
      <c r="E1954" s="54" t="s">
        <v>39419</v>
      </c>
    </row>
    <row r="1955">
      <c r="A1955" s="58">
        <v>7379.0</v>
      </c>
      <c r="B1955" s="59" t="s">
        <v>39421</v>
      </c>
      <c r="C1955" s="44" t="s">
        <v>39422</v>
      </c>
      <c r="E1955" s="54" t="s">
        <v>39421</v>
      </c>
    </row>
    <row r="1956">
      <c r="A1956" s="58">
        <v>7381.0</v>
      </c>
      <c r="B1956" s="59" t="s">
        <v>39423</v>
      </c>
      <c r="C1956" s="44" t="s">
        <v>39423</v>
      </c>
      <c r="E1956" s="54" t="s">
        <v>39424</v>
      </c>
    </row>
    <row r="1957">
      <c r="A1957" s="58">
        <v>7382.0</v>
      </c>
      <c r="B1957" s="59" t="s">
        <v>39425</v>
      </c>
      <c r="C1957" s="44" t="s">
        <v>39426</v>
      </c>
      <c r="E1957" s="54" t="s">
        <v>39425</v>
      </c>
    </row>
    <row r="1958">
      <c r="A1958" s="58">
        <v>7383.0</v>
      </c>
      <c r="B1958" s="59" t="s">
        <v>39427</v>
      </c>
      <c r="C1958" s="44" t="s">
        <v>39428</v>
      </c>
      <c r="E1958" s="54" t="s">
        <v>39427</v>
      </c>
    </row>
    <row r="1959">
      <c r="A1959" s="58">
        <v>7384.0</v>
      </c>
      <c r="B1959" s="59" t="s">
        <v>39429</v>
      </c>
      <c r="C1959" s="44" t="s">
        <v>39430</v>
      </c>
      <c r="E1959" s="54" t="s">
        <v>39429</v>
      </c>
    </row>
    <row r="1960">
      <c r="A1960" s="58">
        <v>7385.0</v>
      </c>
      <c r="B1960" s="59" t="s">
        <v>39431</v>
      </c>
      <c r="C1960" s="44" t="s">
        <v>39432</v>
      </c>
      <c r="E1960" s="54" t="s">
        <v>39431</v>
      </c>
    </row>
    <row r="1961">
      <c r="A1961" s="58">
        <v>7386.0</v>
      </c>
      <c r="B1961" s="59" t="s">
        <v>39433</v>
      </c>
      <c r="C1961" s="44" t="s">
        <v>39434</v>
      </c>
      <c r="E1961" s="54" t="s">
        <v>39433</v>
      </c>
    </row>
    <row r="1962">
      <c r="A1962" s="58">
        <v>7387.0</v>
      </c>
      <c r="B1962" s="59" t="s">
        <v>39435</v>
      </c>
      <c r="C1962" s="44" t="s">
        <v>39436</v>
      </c>
      <c r="E1962" s="54" t="s">
        <v>39435</v>
      </c>
    </row>
    <row r="1963">
      <c r="A1963" s="58">
        <v>7388.0</v>
      </c>
      <c r="B1963" s="59" t="s">
        <v>39437</v>
      </c>
      <c r="C1963" s="44" t="s">
        <v>39438</v>
      </c>
      <c r="E1963" s="54" t="s">
        <v>39437</v>
      </c>
    </row>
    <row r="1964">
      <c r="A1964" s="58">
        <v>7472.0</v>
      </c>
      <c r="B1964" s="59" t="s">
        <v>39439</v>
      </c>
      <c r="C1964" s="44" t="s">
        <v>39440</v>
      </c>
      <c r="E1964" s="54" t="s">
        <v>39439</v>
      </c>
    </row>
    <row r="1965">
      <c r="A1965" s="58">
        <v>7473.0</v>
      </c>
      <c r="B1965" s="59" t="s">
        <v>39441</v>
      </c>
      <c r="C1965" s="44" t="s">
        <v>39442</v>
      </c>
      <c r="E1965" s="54" t="s">
        <v>39443</v>
      </c>
    </row>
    <row r="1966">
      <c r="A1966" s="58">
        <v>7506.0</v>
      </c>
      <c r="B1966" s="59" t="s">
        <v>39444</v>
      </c>
      <c r="C1966" s="44" t="s">
        <v>39445</v>
      </c>
      <c r="E1966" s="54" t="s">
        <v>39444</v>
      </c>
    </row>
    <row r="1967">
      <c r="A1967" s="58">
        <v>7507.0</v>
      </c>
      <c r="B1967" s="59" t="s">
        <v>39446</v>
      </c>
      <c r="C1967" s="44" t="s">
        <v>39447</v>
      </c>
      <c r="E1967" s="54" t="s">
        <v>39446</v>
      </c>
    </row>
    <row r="1968">
      <c r="A1968" s="58">
        <v>7508.0</v>
      </c>
      <c r="B1968" s="59" t="s">
        <v>39448</v>
      </c>
      <c r="C1968" s="44" t="s">
        <v>39449</v>
      </c>
      <c r="E1968" s="54" t="s">
        <v>39448</v>
      </c>
    </row>
    <row r="1969">
      <c r="A1969" s="58">
        <v>7509.0</v>
      </c>
      <c r="B1969" s="59" t="s">
        <v>39450</v>
      </c>
      <c r="C1969" s="44" t="s">
        <v>39451</v>
      </c>
      <c r="E1969" s="54" t="s">
        <v>39450</v>
      </c>
    </row>
    <row r="1970">
      <c r="A1970" s="58">
        <v>7510.0</v>
      </c>
      <c r="B1970" s="59" t="s">
        <v>39452</v>
      </c>
      <c r="C1970" s="44" t="s">
        <v>39453</v>
      </c>
      <c r="E1970" s="54" t="s">
        <v>39452</v>
      </c>
    </row>
    <row r="1971">
      <c r="A1971" s="58">
        <v>7544.0</v>
      </c>
      <c r="B1971" s="59" t="s">
        <v>39454</v>
      </c>
      <c r="C1971" s="44" t="s">
        <v>39454</v>
      </c>
      <c r="E1971" s="54" t="s">
        <v>39455</v>
      </c>
    </row>
    <row r="1972">
      <c r="A1972" s="58">
        <v>7545.0</v>
      </c>
      <c r="B1972" s="59" t="s">
        <v>39456</v>
      </c>
      <c r="C1972" s="44" t="s">
        <v>39457</v>
      </c>
      <c r="E1972" s="54" t="s">
        <v>39456</v>
      </c>
    </row>
    <row r="1973">
      <c r="A1973" s="58">
        <v>7581.0</v>
      </c>
      <c r="B1973" s="59" t="s">
        <v>39458</v>
      </c>
      <c r="C1973" s="44" t="s">
        <v>39459</v>
      </c>
      <c r="E1973" s="54" t="s">
        <v>39458</v>
      </c>
    </row>
    <row r="1974">
      <c r="A1974" s="58">
        <v>7582.0</v>
      </c>
      <c r="B1974" s="59" t="s">
        <v>39460</v>
      </c>
      <c r="C1974" s="44" t="s">
        <v>39461</v>
      </c>
      <c r="E1974" s="54" t="s">
        <v>39460</v>
      </c>
    </row>
    <row r="1975">
      <c r="A1975" s="58">
        <v>7586.0</v>
      </c>
      <c r="B1975" s="59" t="s">
        <v>39462</v>
      </c>
      <c r="C1975" s="44" t="s">
        <v>39463</v>
      </c>
      <c r="E1975" s="54" t="s">
        <v>39462</v>
      </c>
    </row>
    <row r="1976">
      <c r="A1976" s="58">
        <v>7587.0</v>
      </c>
      <c r="B1976" s="59" t="s">
        <v>39464</v>
      </c>
      <c r="C1976" s="44" t="s">
        <v>39465</v>
      </c>
      <c r="E1976" s="54" t="s">
        <v>39464</v>
      </c>
    </row>
    <row r="1977">
      <c r="A1977" s="58">
        <v>7627.0</v>
      </c>
      <c r="B1977" s="59" t="s">
        <v>37721</v>
      </c>
      <c r="C1977" s="44" t="s">
        <v>39466</v>
      </c>
      <c r="E1977" s="54" t="s">
        <v>37721</v>
      </c>
    </row>
    <row r="1978">
      <c r="A1978" s="58">
        <v>7641.0</v>
      </c>
      <c r="B1978" s="59" t="s">
        <v>39467</v>
      </c>
      <c r="C1978" s="44" t="s">
        <v>39468</v>
      </c>
      <c r="E1978" s="54" t="s">
        <v>39467</v>
      </c>
    </row>
    <row r="1979">
      <c r="A1979" s="58">
        <v>7642.0</v>
      </c>
      <c r="B1979" s="59" t="s">
        <v>39469</v>
      </c>
      <c r="C1979" s="44" t="s">
        <v>39470</v>
      </c>
      <c r="E1979" s="54" t="s">
        <v>39469</v>
      </c>
    </row>
    <row r="1980">
      <c r="A1980" s="58">
        <v>7706.0</v>
      </c>
      <c r="B1980" s="59" t="s">
        <v>39471</v>
      </c>
      <c r="C1980" s="44" t="s">
        <v>1605</v>
      </c>
      <c r="E1980" s="54" t="s">
        <v>39471</v>
      </c>
    </row>
    <row r="1981">
      <c r="A1981" s="58">
        <v>7743.0</v>
      </c>
      <c r="B1981" s="59" t="s">
        <v>39472</v>
      </c>
      <c r="C1981" s="44" t="s">
        <v>39473</v>
      </c>
      <c r="E1981" s="54" t="s">
        <v>39472</v>
      </c>
    </row>
    <row r="1982">
      <c r="A1982" s="58">
        <v>7787.0</v>
      </c>
      <c r="B1982" s="59" t="s">
        <v>39474</v>
      </c>
      <c r="C1982" s="44" t="s">
        <v>39475</v>
      </c>
      <c r="E1982" s="54" t="s">
        <v>39474</v>
      </c>
    </row>
    <row r="1983">
      <c r="A1983" s="58">
        <v>7788.0</v>
      </c>
      <c r="B1983" s="59" t="s">
        <v>39476</v>
      </c>
      <c r="C1983" s="44" t="s">
        <v>1329</v>
      </c>
      <c r="E1983" s="54" t="s">
        <v>39476</v>
      </c>
    </row>
    <row r="1984">
      <c r="A1984" s="58">
        <v>7790.0</v>
      </c>
      <c r="B1984" s="59" t="s">
        <v>39477</v>
      </c>
      <c r="C1984" s="44" t="s">
        <v>1702</v>
      </c>
      <c r="E1984" s="54" t="s">
        <v>39477</v>
      </c>
    </row>
    <row r="1985">
      <c r="A1985" s="58">
        <v>7791.0</v>
      </c>
      <c r="B1985" s="59" t="s">
        <v>39478</v>
      </c>
      <c r="C1985" s="44" t="s">
        <v>39479</v>
      </c>
      <c r="E1985" s="54" t="s">
        <v>39478</v>
      </c>
    </row>
    <row r="1986">
      <c r="A1986" s="58">
        <v>7899.0</v>
      </c>
      <c r="B1986" s="59" t="s">
        <v>39480</v>
      </c>
      <c r="C1986" s="44" t="s">
        <v>39481</v>
      </c>
      <c r="E1986" s="54" t="s">
        <v>39480</v>
      </c>
    </row>
    <row r="1987">
      <c r="A1987" s="58">
        <v>7900.0</v>
      </c>
      <c r="B1987" s="59" t="s">
        <v>39482</v>
      </c>
      <c r="C1987" s="44" t="s">
        <v>39483</v>
      </c>
      <c r="E1987" s="54" t="s">
        <v>39482</v>
      </c>
    </row>
    <row r="1988">
      <c r="A1988" s="58">
        <v>7901.0</v>
      </c>
      <c r="B1988" s="59" t="s">
        <v>39484</v>
      </c>
      <c r="C1988" s="44" t="s">
        <v>39485</v>
      </c>
      <c r="E1988" s="54" t="s">
        <v>39484</v>
      </c>
    </row>
    <row r="1989">
      <c r="A1989" s="58">
        <v>7902.0</v>
      </c>
      <c r="B1989" s="59" t="s">
        <v>39486</v>
      </c>
      <c r="C1989" s="44" t="s">
        <v>39487</v>
      </c>
      <c r="E1989" s="54" t="s">
        <v>39486</v>
      </c>
    </row>
    <row r="1990">
      <c r="A1990" s="58">
        <v>7903.0</v>
      </c>
      <c r="B1990" s="59" t="s">
        <v>39488</v>
      </c>
      <c r="C1990" s="44" t="s">
        <v>39489</v>
      </c>
      <c r="E1990" s="54" t="s">
        <v>39488</v>
      </c>
    </row>
    <row r="1991">
      <c r="A1991" s="58">
        <v>7945.0</v>
      </c>
      <c r="B1991" s="59" t="s">
        <v>39490</v>
      </c>
      <c r="C1991" s="44" t="s">
        <v>39491</v>
      </c>
      <c r="E1991" s="54" t="s">
        <v>39490</v>
      </c>
    </row>
    <row r="1992">
      <c r="A1992" s="58">
        <v>7946.0</v>
      </c>
      <c r="B1992" s="59" t="s">
        <v>39492</v>
      </c>
      <c r="C1992" s="44" t="s">
        <v>39493</v>
      </c>
      <c r="E1992" s="54" t="s">
        <v>39494</v>
      </c>
    </row>
    <row r="1993">
      <c r="A1993" s="58">
        <v>7948.0</v>
      </c>
      <c r="B1993" s="59" t="s">
        <v>39495</v>
      </c>
      <c r="C1993" s="44" t="s">
        <v>39496</v>
      </c>
      <c r="E1993" s="54" t="s">
        <v>39495</v>
      </c>
    </row>
    <row r="1994">
      <c r="A1994" s="58">
        <v>7952.0</v>
      </c>
      <c r="B1994" s="59" t="s">
        <v>39497</v>
      </c>
      <c r="C1994" s="44" t="s">
        <v>39498</v>
      </c>
      <c r="E1994" s="54" t="s">
        <v>39497</v>
      </c>
    </row>
    <row r="1995">
      <c r="A1995" s="58">
        <v>7953.0</v>
      </c>
      <c r="B1995" s="59" t="s">
        <v>39499</v>
      </c>
      <c r="C1995" s="44" t="s">
        <v>39500</v>
      </c>
      <c r="E1995" s="54" t="s">
        <v>39499</v>
      </c>
    </row>
    <row r="1996">
      <c r="A1996" s="58">
        <v>7955.0</v>
      </c>
      <c r="B1996" s="59" t="s">
        <v>39501</v>
      </c>
      <c r="C1996" s="44" t="s">
        <v>39502</v>
      </c>
      <c r="E1996" s="54" t="s">
        <v>39501</v>
      </c>
    </row>
    <row r="1997">
      <c r="A1997" s="58">
        <v>7957.0</v>
      </c>
      <c r="B1997" s="59" t="s">
        <v>39503</v>
      </c>
      <c r="C1997" s="44" t="s">
        <v>39504</v>
      </c>
      <c r="E1997" s="54" t="s">
        <v>39503</v>
      </c>
    </row>
    <row r="1998">
      <c r="A1998" s="58">
        <v>7959.0</v>
      </c>
      <c r="B1998" s="59" t="s">
        <v>39505</v>
      </c>
      <c r="C1998" s="44" t="s">
        <v>39506</v>
      </c>
      <c r="E1998" s="54" t="s">
        <v>39505</v>
      </c>
    </row>
    <row r="1999">
      <c r="A1999" s="58">
        <v>7960.0</v>
      </c>
      <c r="B1999" s="59" t="s">
        <v>39507</v>
      </c>
      <c r="C1999" s="44" t="s">
        <v>39508</v>
      </c>
      <c r="E1999" s="54" t="s">
        <v>39507</v>
      </c>
    </row>
    <row r="2000">
      <c r="A2000" s="58">
        <v>7961.0</v>
      </c>
      <c r="B2000" s="59" t="s">
        <v>39509</v>
      </c>
      <c r="C2000" s="44" t="s">
        <v>39510</v>
      </c>
      <c r="E2000" s="54" t="s">
        <v>39509</v>
      </c>
    </row>
    <row r="2001">
      <c r="A2001" s="58">
        <v>8160.0</v>
      </c>
      <c r="B2001" s="59" t="s">
        <v>39511</v>
      </c>
      <c r="C2001" s="44" t="s">
        <v>39511</v>
      </c>
      <c r="E2001" s="56"/>
    </row>
    <row r="2002">
      <c r="A2002" s="58">
        <v>8161.0</v>
      </c>
      <c r="B2002" s="59" t="s">
        <v>39512</v>
      </c>
      <c r="C2002" s="44" t="s">
        <v>39513</v>
      </c>
      <c r="E2002" s="54" t="s">
        <v>39512</v>
      </c>
    </row>
    <row r="2003">
      <c r="A2003" s="58">
        <v>8162.0</v>
      </c>
      <c r="B2003" s="59" t="s">
        <v>39514</v>
      </c>
      <c r="C2003" s="44" t="s">
        <v>39515</v>
      </c>
      <c r="E2003" s="54" t="s">
        <v>39514</v>
      </c>
    </row>
    <row r="2004">
      <c r="A2004" s="58">
        <v>8163.0</v>
      </c>
      <c r="B2004" s="59" t="s">
        <v>39516</v>
      </c>
      <c r="C2004" s="44" t="s">
        <v>39517</v>
      </c>
      <c r="E2004" s="54" t="s">
        <v>39516</v>
      </c>
    </row>
    <row r="2005">
      <c r="A2005" s="58">
        <v>8164.0</v>
      </c>
      <c r="B2005" s="59" t="s">
        <v>39518</v>
      </c>
      <c r="C2005" s="44" t="s">
        <v>39519</v>
      </c>
      <c r="E2005" s="54" t="s">
        <v>39518</v>
      </c>
    </row>
    <row r="2006">
      <c r="A2006" s="58">
        <v>8165.0</v>
      </c>
      <c r="B2006" s="59" t="s">
        <v>39520</v>
      </c>
      <c r="C2006" s="44" t="s">
        <v>39521</v>
      </c>
      <c r="E2006" s="54" t="s">
        <v>39520</v>
      </c>
    </row>
    <row r="2007">
      <c r="A2007" s="58">
        <v>8166.0</v>
      </c>
      <c r="B2007" s="59" t="s">
        <v>39522</v>
      </c>
      <c r="C2007" s="44" t="s">
        <v>39523</v>
      </c>
      <c r="E2007" s="54" t="s">
        <v>39522</v>
      </c>
    </row>
    <row r="2008">
      <c r="A2008" s="58">
        <v>8280.0</v>
      </c>
      <c r="B2008" s="59" t="s">
        <v>39524</v>
      </c>
      <c r="C2008" s="44" t="s">
        <v>39525</v>
      </c>
      <c r="E2008" s="54" t="s">
        <v>39524</v>
      </c>
    </row>
    <row r="2009">
      <c r="A2009" s="58">
        <v>8281.0</v>
      </c>
      <c r="B2009" s="59" t="s">
        <v>39526</v>
      </c>
      <c r="C2009" s="44" t="s">
        <v>39527</v>
      </c>
      <c r="E2009" s="54" t="s">
        <v>39526</v>
      </c>
    </row>
    <row r="2010">
      <c r="A2010" s="58">
        <v>8288.0</v>
      </c>
      <c r="B2010" s="59" t="s">
        <v>39528</v>
      </c>
      <c r="C2010" s="44" t="s">
        <v>39529</v>
      </c>
      <c r="E2010" s="54" t="s">
        <v>39528</v>
      </c>
    </row>
    <row r="2011">
      <c r="A2011" s="58">
        <v>8348.0</v>
      </c>
      <c r="B2011" s="59" t="s">
        <v>39530</v>
      </c>
      <c r="C2011" s="44" t="s">
        <v>39531</v>
      </c>
      <c r="E2011" s="54" t="s">
        <v>39530</v>
      </c>
    </row>
    <row r="2012">
      <c r="A2012" s="58">
        <v>8349.0</v>
      </c>
      <c r="B2012" s="59" t="s">
        <v>39532</v>
      </c>
      <c r="C2012" s="44" t="s">
        <v>39533</v>
      </c>
      <c r="E2012" s="54" t="s">
        <v>39532</v>
      </c>
    </row>
    <row r="2013">
      <c r="A2013" s="58">
        <v>8350.0</v>
      </c>
      <c r="B2013" s="59" t="s">
        <v>39534</v>
      </c>
      <c r="C2013" s="44" t="s">
        <v>39535</v>
      </c>
      <c r="E2013" s="54" t="s">
        <v>39534</v>
      </c>
    </row>
    <row r="2014">
      <c r="A2014" s="58">
        <v>8351.0</v>
      </c>
      <c r="B2014" s="59" t="s">
        <v>39536</v>
      </c>
      <c r="C2014" s="44" t="s">
        <v>39537</v>
      </c>
      <c r="E2014" s="54" t="s">
        <v>39536</v>
      </c>
    </row>
    <row r="2015">
      <c r="A2015" s="58">
        <v>8433.0</v>
      </c>
      <c r="B2015" s="59" t="s">
        <v>39538</v>
      </c>
      <c r="C2015" s="44" t="s">
        <v>39539</v>
      </c>
      <c r="E2015" s="54" t="s">
        <v>39538</v>
      </c>
    </row>
    <row r="2016">
      <c r="A2016" s="58">
        <v>8435.0</v>
      </c>
      <c r="B2016" s="59" t="s">
        <v>39540</v>
      </c>
      <c r="C2016" s="44" t="s">
        <v>39541</v>
      </c>
      <c r="E2016" s="54" t="s">
        <v>39540</v>
      </c>
    </row>
    <row r="2017">
      <c r="A2017" s="58">
        <v>8487.0</v>
      </c>
      <c r="B2017" s="59" t="s">
        <v>39542</v>
      </c>
      <c r="C2017" s="44" t="s">
        <v>39543</v>
      </c>
      <c r="E2017" s="54" t="s">
        <v>39542</v>
      </c>
    </row>
    <row r="2018">
      <c r="A2018" s="58">
        <v>8488.0</v>
      </c>
      <c r="B2018" s="59" t="s">
        <v>39544</v>
      </c>
      <c r="C2018" s="44" t="s">
        <v>39545</v>
      </c>
      <c r="E2018" s="54" t="s">
        <v>39544</v>
      </c>
    </row>
    <row r="2019">
      <c r="A2019" s="58">
        <v>8489.0</v>
      </c>
      <c r="B2019" s="59" t="s">
        <v>39546</v>
      </c>
      <c r="C2019" s="44" t="s">
        <v>39547</v>
      </c>
      <c r="E2019" s="54" t="s">
        <v>39546</v>
      </c>
    </row>
    <row r="2020">
      <c r="A2020" s="58">
        <v>8702.0</v>
      </c>
      <c r="B2020" s="59" t="s">
        <v>39548</v>
      </c>
      <c r="C2020" s="44" t="s">
        <v>39549</v>
      </c>
      <c r="E2020" s="54" t="s">
        <v>39548</v>
      </c>
    </row>
    <row r="2021">
      <c r="A2021" s="58">
        <v>8703.0</v>
      </c>
      <c r="B2021" s="59" t="s">
        <v>39550</v>
      </c>
      <c r="C2021" s="44" t="s">
        <v>39551</v>
      </c>
      <c r="E2021" s="54" t="s">
        <v>39550</v>
      </c>
    </row>
    <row r="2022">
      <c r="A2022" s="58">
        <v>8704.0</v>
      </c>
      <c r="B2022" s="59" t="s">
        <v>39552</v>
      </c>
      <c r="C2022" s="44" t="s">
        <v>39553</v>
      </c>
      <c r="E2022" s="54" t="s">
        <v>39552</v>
      </c>
    </row>
    <row r="2023">
      <c r="A2023" s="58">
        <v>8705.0</v>
      </c>
      <c r="B2023" s="59" t="s">
        <v>39554</v>
      </c>
      <c r="C2023" s="44" t="s">
        <v>39555</v>
      </c>
      <c r="E2023" s="54" t="s">
        <v>39554</v>
      </c>
    </row>
    <row r="2024">
      <c r="A2024" s="58">
        <v>8706.0</v>
      </c>
      <c r="B2024" s="59" t="s">
        <v>39556</v>
      </c>
      <c r="C2024" s="44" t="s">
        <v>39557</v>
      </c>
      <c r="E2024" s="54" t="s">
        <v>39556</v>
      </c>
    </row>
    <row r="2025">
      <c r="A2025" s="58">
        <v>8707.0</v>
      </c>
      <c r="B2025" s="59" t="s">
        <v>39558</v>
      </c>
      <c r="C2025" s="44" t="s">
        <v>39559</v>
      </c>
      <c r="E2025" s="54" t="s">
        <v>39558</v>
      </c>
    </row>
    <row r="2026">
      <c r="A2026" s="58">
        <v>8708.0</v>
      </c>
      <c r="B2026" s="59" t="s">
        <v>39560</v>
      </c>
      <c r="C2026" s="44" t="s">
        <v>39561</v>
      </c>
      <c r="E2026" s="54" t="s">
        <v>39560</v>
      </c>
    </row>
    <row r="2027">
      <c r="A2027" s="58">
        <v>8709.0</v>
      </c>
      <c r="B2027" s="59" t="s">
        <v>39562</v>
      </c>
      <c r="C2027" s="44" t="s">
        <v>39563</v>
      </c>
      <c r="E2027" s="54" t="s">
        <v>39562</v>
      </c>
    </row>
    <row r="2028">
      <c r="A2028" s="58">
        <v>8710.0</v>
      </c>
      <c r="B2028" s="59" t="s">
        <v>39564</v>
      </c>
      <c r="C2028" s="44" t="s">
        <v>39565</v>
      </c>
      <c r="E2028" s="54" t="s">
        <v>39564</v>
      </c>
    </row>
    <row r="2029">
      <c r="A2029" s="58">
        <v>8711.0</v>
      </c>
      <c r="B2029" s="59" t="s">
        <v>39566</v>
      </c>
      <c r="C2029" s="44" t="s">
        <v>39567</v>
      </c>
      <c r="E2029" s="54" t="s">
        <v>39566</v>
      </c>
    </row>
    <row r="2030">
      <c r="A2030" s="58">
        <v>8712.0</v>
      </c>
      <c r="B2030" s="59" t="s">
        <v>39568</v>
      </c>
      <c r="C2030" s="44" t="s">
        <v>39569</v>
      </c>
      <c r="E2030" s="54" t="s">
        <v>39568</v>
      </c>
    </row>
    <row r="2031">
      <c r="A2031" s="58">
        <v>8713.0</v>
      </c>
      <c r="B2031" s="59" t="s">
        <v>39570</v>
      </c>
      <c r="C2031" s="44" t="s">
        <v>39571</v>
      </c>
      <c r="E2031" s="54" t="s">
        <v>39570</v>
      </c>
    </row>
    <row r="2032">
      <c r="A2032" s="58">
        <v>8714.0</v>
      </c>
      <c r="B2032" s="59" t="s">
        <v>39572</v>
      </c>
      <c r="C2032" s="44" t="s">
        <v>39573</v>
      </c>
      <c r="E2032" s="54" t="s">
        <v>39572</v>
      </c>
    </row>
    <row r="2033">
      <c r="A2033" s="58">
        <v>8715.0</v>
      </c>
      <c r="B2033" s="59" t="s">
        <v>39574</v>
      </c>
      <c r="C2033" s="44" t="s">
        <v>39575</v>
      </c>
      <c r="E2033" s="54" t="s">
        <v>39574</v>
      </c>
    </row>
    <row r="2034">
      <c r="A2034" s="58">
        <v>8716.0</v>
      </c>
      <c r="B2034" s="59" t="s">
        <v>39576</v>
      </c>
      <c r="C2034" s="44" t="s">
        <v>39577</v>
      </c>
      <c r="E2034" s="54" t="s">
        <v>39576</v>
      </c>
    </row>
    <row r="2035">
      <c r="A2035" s="58">
        <v>8880.0</v>
      </c>
      <c r="B2035" s="59" t="s">
        <v>39578</v>
      </c>
      <c r="C2035" s="44" t="s">
        <v>39578</v>
      </c>
      <c r="E2035" s="54" t="s">
        <v>39579</v>
      </c>
    </row>
    <row r="2036">
      <c r="A2036" s="58">
        <v>8881.0</v>
      </c>
      <c r="B2036" s="59" t="s">
        <v>39580</v>
      </c>
      <c r="C2036" s="44" t="s">
        <v>39580</v>
      </c>
      <c r="E2036" s="54" t="s">
        <v>39581</v>
      </c>
    </row>
    <row r="2037">
      <c r="A2037" s="58">
        <v>8882.0</v>
      </c>
      <c r="B2037" s="59" t="s">
        <v>1238</v>
      </c>
      <c r="C2037" s="44" t="s">
        <v>1238</v>
      </c>
      <c r="E2037" s="54" t="s">
        <v>39582</v>
      </c>
    </row>
    <row r="2038">
      <c r="A2038" s="58">
        <v>8883.0</v>
      </c>
      <c r="B2038" s="59" t="s">
        <v>39583</v>
      </c>
      <c r="C2038" s="44" t="s">
        <v>39583</v>
      </c>
      <c r="E2038" s="54" t="s">
        <v>39584</v>
      </c>
    </row>
    <row r="2039">
      <c r="A2039" s="58">
        <v>8884.0</v>
      </c>
      <c r="B2039" s="59" t="s">
        <v>39585</v>
      </c>
      <c r="C2039" s="44" t="s">
        <v>39585</v>
      </c>
      <c r="E2039" s="54" t="s">
        <v>39586</v>
      </c>
    </row>
    <row r="2040">
      <c r="A2040" s="58">
        <v>8885.0</v>
      </c>
      <c r="B2040" s="59" t="s">
        <v>39587</v>
      </c>
      <c r="C2040" s="44" t="s">
        <v>39587</v>
      </c>
      <c r="E2040" s="54" t="s">
        <v>39586</v>
      </c>
    </row>
    <row r="2041">
      <c r="A2041" s="58">
        <v>8886.0</v>
      </c>
      <c r="B2041" s="59" t="s">
        <v>39588</v>
      </c>
      <c r="C2041" s="44" t="s">
        <v>39588</v>
      </c>
      <c r="E2041" s="54" t="s">
        <v>39589</v>
      </c>
    </row>
    <row r="2042">
      <c r="A2042" s="58">
        <v>8887.0</v>
      </c>
      <c r="B2042" s="59" t="s">
        <v>39590</v>
      </c>
      <c r="C2042" s="44" t="s">
        <v>39590</v>
      </c>
      <c r="E2042" s="54" t="s">
        <v>39586</v>
      </c>
    </row>
    <row r="2043">
      <c r="A2043" s="58">
        <v>8888.0</v>
      </c>
      <c r="B2043" s="59" t="s">
        <v>39591</v>
      </c>
      <c r="C2043" s="44" t="s">
        <v>39591</v>
      </c>
      <c r="E2043" s="54" t="s">
        <v>39592</v>
      </c>
    </row>
    <row r="2044">
      <c r="A2044" s="58">
        <v>8889.0</v>
      </c>
      <c r="B2044" s="59" t="s">
        <v>39593</v>
      </c>
      <c r="C2044" s="44" t="s">
        <v>39593</v>
      </c>
      <c r="E2044" s="54" t="s">
        <v>39594</v>
      </c>
    </row>
    <row r="2045">
      <c r="A2045" s="58">
        <v>8890.0</v>
      </c>
      <c r="B2045" s="59" t="s">
        <v>39595</v>
      </c>
      <c r="C2045" s="44" t="s">
        <v>39595</v>
      </c>
      <c r="E2045" s="54" t="s">
        <v>39596</v>
      </c>
    </row>
    <row r="2046">
      <c r="A2046" s="58">
        <v>8891.0</v>
      </c>
      <c r="B2046" s="59" t="s">
        <v>39597</v>
      </c>
      <c r="C2046" s="44" t="s">
        <v>39597</v>
      </c>
      <c r="E2046" s="54" t="s">
        <v>39598</v>
      </c>
    </row>
    <row r="2047">
      <c r="A2047" s="58">
        <v>893.0</v>
      </c>
      <c r="B2047" s="59" t="s">
        <v>39599</v>
      </c>
      <c r="C2047" s="44" t="s">
        <v>39599</v>
      </c>
      <c r="E2047" s="54" t="s">
        <v>38937</v>
      </c>
    </row>
    <row r="2048">
      <c r="A2048" s="58">
        <v>8932.0</v>
      </c>
      <c r="B2048" s="59" t="s">
        <v>39600</v>
      </c>
      <c r="C2048" s="44" t="s">
        <v>39601</v>
      </c>
      <c r="E2048" s="54" t="s">
        <v>39600</v>
      </c>
    </row>
    <row r="2049">
      <c r="A2049" s="58">
        <v>8933.0</v>
      </c>
      <c r="B2049" s="59" t="s">
        <v>39602</v>
      </c>
      <c r="C2049" s="44" t="s">
        <v>39603</v>
      </c>
      <c r="E2049" s="54" t="s">
        <v>39602</v>
      </c>
    </row>
    <row r="2050">
      <c r="A2050" s="58">
        <v>8934.0</v>
      </c>
      <c r="B2050" s="59" t="s">
        <v>39604</v>
      </c>
      <c r="C2050" s="44" t="s">
        <v>39605</v>
      </c>
      <c r="E2050" s="54" t="s">
        <v>39604</v>
      </c>
    </row>
    <row r="2051">
      <c r="A2051" s="58">
        <v>8935.0</v>
      </c>
      <c r="B2051" s="59" t="s">
        <v>39606</v>
      </c>
      <c r="C2051" s="44" t="s">
        <v>39607</v>
      </c>
      <c r="E2051" s="54" t="s">
        <v>39606</v>
      </c>
    </row>
    <row r="2052">
      <c r="A2052" s="58">
        <v>8936.0</v>
      </c>
      <c r="B2052" s="59" t="s">
        <v>39608</v>
      </c>
      <c r="C2052" s="44" t="s">
        <v>39609</v>
      </c>
      <c r="E2052" s="54" t="s">
        <v>39608</v>
      </c>
    </row>
    <row r="2053">
      <c r="A2053" s="58">
        <v>9113.0</v>
      </c>
      <c r="B2053" s="59" t="s">
        <v>39610</v>
      </c>
      <c r="C2053" s="44" t="s">
        <v>39611</v>
      </c>
      <c r="E2053" s="54" t="s">
        <v>39610</v>
      </c>
    </row>
    <row r="2054">
      <c r="A2054" s="58">
        <v>9114.0</v>
      </c>
      <c r="B2054" s="59" t="s">
        <v>39612</v>
      </c>
      <c r="C2054" s="44" t="s">
        <v>39613</v>
      </c>
      <c r="E2054" s="54" t="s">
        <v>39612</v>
      </c>
    </row>
    <row r="2055">
      <c r="A2055" s="58">
        <v>9115.0</v>
      </c>
      <c r="B2055" s="59" t="s">
        <v>39614</v>
      </c>
      <c r="C2055" s="44" t="s">
        <v>39615</v>
      </c>
      <c r="E2055" s="54" t="s">
        <v>39614</v>
      </c>
    </row>
    <row r="2056">
      <c r="A2056" s="58">
        <v>9116.0</v>
      </c>
      <c r="B2056" s="59" t="s">
        <v>39616</v>
      </c>
      <c r="C2056" s="44" t="s">
        <v>39617</v>
      </c>
      <c r="E2056" s="54">
        <v>183.0</v>
      </c>
    </row>
    <row r="2057">
      <c r="A2057" s="58">
        <v>9117.0</v>
      </c>
      <c r="B2057" s="59" t="s">
        <v>39618</v>
      </c>
      <c r="C2057" s="44" t="s">
        <v>39619</v>
      </c>
      <c r="E2057" s="54" t="s">
        <v>39618</v>
      </c>
    </row>
    <row r="2058">
      <c r="A2058" s="58">
        <v>9118.0</v>
      </c>
      <c r="B2058" s="59" t="s">
        <v>39620</v>
      </c>
      <c r="C2058" s="44" t="s">
        <v>39621</v>
      </c>
      <c r="E2058" s="54" t="s">
        <v>39620</v>
      </c>
    </row>
    <row r="2059">
      <c r="A2059" s="58">
        <v>9119.0</v>
      </c>
      <c r="B2059" s="59" t="s">
        <v>39622</v>
      </c>
      <c r="C2059" s="44" t="s">
        <v>1333</v>
      </c>
      <c r="E2059" s="54" t="s">
        <v>39622</v>
      </c>
    </row>
    <row r="2060">
      <c r="A2060" s="58">
        <v>9120.0</v>
      </c>
      <c r="B2060" s="59" t="s">
        <v>39623</v>
      </c>
      <c r="C2060" s="44" t="s">
        <v>39624</v>
      </c>
      <c r="E2060" s="54" t="s">
        <v>39623</v>
      </c>
    </row>
    <row r="2061">
      <c r="A2061" s="58">
        <v>9121.0</v>
      </c>
      <c r="B2061" s="59" t="s">
        <v>39625</v>
      </c>
      <c r="C2061" s="44" t="s">
        <v>39626</v>
      </c>
      <c r="E2061" s="54" t="s">
        <v>39625</v>
      </c>
    </row>
    <row r="2062">
      <c r="A2062" s="58">
        <v>9122.0</v>
      </c>
      <c r="B2062" s="59" t="s">
        <v>39627</v>
      </c>
      <c r="C2062" s="44" t="s">
        <v>39628</v>
      </c>
      <c r="E2062" s="54" t="s">
        <v>39627</v>
      </c>
    </row>
    <row r="2063">
      <c r="A2063" s="58">
        <v>9123.0</v>
      </c>
      <c r="B2063" s="59" t="s">
        <v>39629</v>
      </c>
      <c r="C2063" s="44" t="s">
        <v>39630</v>
      </c>
      <c r="E2063" s="54" t="s">
        <v>39629</v>
      </c>
    </row>
    <row r="2064">
      <c r="A2064" s="58">
        <v>9124.0</v>
      </c>
      <c r="B2064" s="59" t="s">
        <v>39631</v>
      </c>
      <c r="C2064" s="44" t="s">
        <v>39632</v>
      </c>
      <c r="E2064" s="54" t="s">
        <v>39631</v>
      </c>
    </row>
    <row r="2065">
      <c r="A2065" s="58">
        <v>9218.0</v>
      </c>
      <c r="B2065" s="59" t="s">
        <v>39633</v>
      </c>
      <c r="C2065" s="44" t="s">
        <v>39634</v>
      </c>
      <c r="E2065" s="76">
        <v>39630.0</v>
      </c>
    </row>
    <row r="2066">
      <c r="A2066" s="58">
        <v>9220.0</v>
      </c>
      <c r="B2066" s="59" t="s">
        <v>39635</v>
      </c>
      <c r="C2066" s="44" t="s">
        <v>39636</v>
      </c>
      <c r="E2066" s="76">
        <v>39600.0</v>
      </c>
    </row>
    <row r="2067">
      <c r="A2067" s="58">
        <v>9221.0</v>
      </c>
      <c r="B2067" s="59" t="s">
        <v>39637</v>
      </c>
      <c r="C2067" s="44" t="s">
        <v>39638</v>
      </c>
      <c r="E2067" s="76">
        <v>39569.0</v>
      </c>
    </row>
    <row r="2068">
      <c r="A2068" s="58">
        <v>9222.0</v>
      </c>
      <c r="B2068" s="59" t="s">
        <v>39639</v>
      </c>
      <c r="C2068" s="44" t="s">
        <v>39640</v>
      </c>
      <c r="E2068" s="76">
        <v>39448.0</v>
      </c>
    </row>
    <row r="2069">
      <c r="A2069" s="58">
        <v>9223.0</v>
      </c>
      <c r="B2069" s="59" t="s">
        <v>39641</v>
      </c>
      <c r="C2069" s="44" t="s">
        <v>39642</v>
      </c>
      <c r="E2069" s="76">
        <v>39479.0</v>
      </c>
    </row>
    <row r="2070">
      <c r="A2070" s="58">
        <v>9224.0</v>
      </c>
      <c r="B2070" s="59" t="s">
        <v>39643</v>
      </c>
      <c r="C2070" s="44" t="s">
        <v>39644</v>
      </c>
      <c r="E2070" s="76">
        <v>39508.0</v>
      </c>
    </row>
    <row r="2071">
      <c r="A2071" s="58">
        <v>9225.0</v>
      </c>
      <c r="B2071" s="59" t="s">
        <v>39645</v>
      </c>
      <c r="C2071" s="44" t="s">
        <v>39646</v>
      </c>
      <c r="E2071" s="76">
        <v>39539.0</v>
      </c>
    </row>
    <row r="2072">
      <c r="A2072" s="58">
        <v>9273.0</v>
      </c>
      <c r="B2072" s="59" t="s">
        <v>39647</v>
      </c>
      <c r="C2072" s="44" t="s">
        <v>39648</v>
      </c>
      <c r="E2072" s="54" t="s">
        <v>39647</v>
      </c>
    </row>
    <row r="2073">
      <c r="A2073" s="58">
        <v>9335.0</v>
      </c>
      <c r="B2073" s="59" t="s">
        <v>39649</v>
      </c>
      <c r="C2073" s="44" t="s">
        <v>39650</v>
      </c>
      <c r="E2073" s="54" t="s">
        <v>39649</v>
      </c>
    </row>
    <row r="2074">
      <c r="A2074" s="58">
        <v>9337.0</v>
      </c>
      <c r="B2074" s="59" t="s">
        <v>39651</v>
      </c>
      <c r="C2074" s="44" t="s">
        <v>39652</v>
      </c>
      <c r="E2074" s="76">
        <v>39753.0</v>
      </c>
    </row>
    <row r="2075">
      <c r="A2075" s="58">
        <v>9338.0</v>
      </c>
      <c r="B2075" s="59" t="s">
        <v>39653</v>
      </c>
      <c r="C2075" s="44" t="s">
        <v>39654</v>
      </c>
      <c r="E2075" s="76">
        <v>39722.0</v>
      </c>
    </row>
    <row r="2076">
      <c r="A2076" s="58">
        <v>9391.0</v>
      </c>
      <c r="B2076" s="59" t="s">
        <v>39655</v>
      </c>
      <c r="C2076" s="44" t="s">
        <v>39656</v>
      </c>
      <c r="E2076" s="54" t="s">
        <v>39655</v>
      </c>
    </row>
    <row r="2077">
      <c r="A2077" s="58">
        <v>9410.0</v>
      </c>
      <c r="B2077" s="59" t="s">
        <v>39657</v>
      </c>
      <c r="C2077" s="44" t="s">
        <v>39658</v>
      </c>
      <c r="E2077" s="54" t="s">
        <v>39657</v>
      </c>
    </row>
    <row r="2078">
      <c r="A2078" s="58">
        <v>9411.0</v>
      </c>
      <c r="B2078" s="59" t="s">
        <v>39659</v>
      </c>
      <c r="C2078" s="44" t="s">
        <v>39660</v>
      </c>
      <c r="E2078" s="54" t="s">
        <v>39659</v>
      </c>
    </row>
    <row r="2079">
      <c r="A2079" s="58">
        <v>9412.0</v>
      </c>
      <c r="B2079" s="59" t="s">
        <v>39661</v>
      </c>
      <c r="C2079" s="44" t="s">
        <v>39662</v>
      </c>
      <c r="E2079" s="54" t="s">
        <v>39661</v>
      </c>
    </row>
    <row r="2080">
      <c r="A2080" s="58">
        <v>9413.0</v>
      </c>
      <c r="B2080" s="59" t="s">
        <v>39663</v>
      </c>
      <c r="C2080" s="44" t="s">
        <v>39664</v>
      </c>
      <c r="E2080" s="54" t="s">
        <v>39663</v>
      </c>
    </row>
    <row r="2081">
      <c r="A2081" s="58">
        <v>9414.0</v>
      </c>
      <c r="B2081" s="59" t="s">
        <v>39665</v>
      </c>
      <c r="C2081" s="44" t="s">
        <v>39666</v>
      </c>
      <c r="E2081" s="54" t="s">
        <v>39665</v>
      </c>
    </row>
    <row r="2082">
      <c r="A2082" s="58">
        <v>9415.0</v>
      </c>
      <c r="B2082" s="59" t="s">
        <v>39667</v>
      </c>
      <c r="C2082" s="44" t="s">
        <v>39668</v>
      </c>
      <c r="E2082" s="54" t="s">
        <v>39667</v>
      </c>
    </row>
    <row r="2083">
      <c r="A2083" s="58">
        <v>9416.0</v>
      </c>
      <c r="B2083" s="59" t="s">
        <v>39669</v>
      </c>
      <c r="C2083" s="44" t="s">
        <v>39670</v>
      </c>
      <c r="E2083" s="54" t="s">
        <v>39669</v>
      </c>
    </row>
    <row r="2084">
      <c r="A2084" s="58">
        <v>9417.0</v>
      </c>
      <c r="B2084" s="59" t="s">
        <v>39671</v>
      </c>
      <c r="C2084" s="44" t="s">
        <v>39672</v>
      </c>
      <c r="E2084" s="54" t="s">
        <v>39671</v>
      </c>
    </row>
    <row r="2085">
      <c r="A2085" s="58">
        <v>9432.0</v>
      </c>
      <c r="B2085" s="59" t="s">
        <v>39673</v>
      </c>
      <c r="C2085" s="44" t="s">
        <v>39674</v>
      </c>
      <c r="E2085" s="54" t="s">
        <v>39673</v>
      </c>
    </row>
    <row r="2086">
      <c r="A2086" s="58">
        <v>9433.0</v>
      </c>
      <c r="B2086" s="59" t="s">
        <v>39675</v>
      </c>
      <c r="C2086" s="44" t="s">
        <v>985</v>
      </c>
      <c r="E2086" s="54" t="s">
        <v>39675</v>
      </c>
    </row>
    <row r="2087">
      <c r="A2087" s="58">
        <v>9434.0</v>
      </c>
      <c r="B2087" s="59" t="s">
        <v>39676</v>
      </c>
      <c r="C2087" s="44" t="s">
        <v>986</v>
      </c>
      <c r="E2087" s="54" t="s">
        <v>39676</v>
      </c>
    </row>
    <row r="2088">
      <c r="A2088" s="58">
        <v>9435.0</v>
      </c>
      <c r="B2088" s="59" t="s">
        <v>39677</v>
      </c>
      <c r="C2088" s="44" t="s">
        <v>39678</v>
      </c>
      <c r="E2088" s="54" t="s">
        <v>39677</v>
      </c>
    </row>
    <row r="2089">
      <c r="A2089" s="58">
        <v>9436.0</v>
      </c>
      <c r="B2089" s="59" t="s">
        <v>39679</v>
      </c>
      <c r="C2089" s="44" t="s">
        <v>39680</v>
      </c>
      <c r="E2089" s="54" t="s">
        <v>39679</v>
      </c>
    </row>
    <row r="2090">
      <c r="A2090" s="58">
        <v>9465.0</v>
      </c>
      <c r="B2090" s="59" t="s">
        <v>39681</v>
      </c>
      <c r="C2090" s="44" t="s">
        <v>39682</v>
      </c>
      <c r="E2090" s="54" t="s">
        <v>39681</v>
      </c>
    </row>
    <row r="2091">
      <c r="A2091" s="58">
        <v>9466.0</v>
      </c>
      <c r="B2091" s="59" t="s">
        <v>39683</v>
      </c>
      <c r="C2091" s="44" t="s">
        <v>39684</v>
      </c>
      <c r="E2091" s="54" t="s">
        <v>39683</v>
      </c>
    </row>
    <row r="2092">
      <c r="A2092" s="58">
        <v>9467.0</v>
      </c>
      <c r="B2092" s="59" t="s">
        <v>39685</v>
      </c>
      <c r="C2092" s="44" t="s">
        <v>39686</v>
      </c>
      <c r="E2092" s="54" t="s">
        <v>39685</v>
      </c>
    </row>
    <row r="2093">
      <c r="A2093" s="58">
        <v>9471.0</v>
      </c>
      <c r="B2093" s="59" t="s">
        <v>39687</v>
      </c>
      <c r="C2093" s="44" t="s">
        <v>39688</v>
      </c>
      <c r="E2093" s="54" t="s">
        <v>39687</v>
      </c>
    </row>
    <row r="2094">
      <c r="A2094" s="58">
        <v>9472.0</v>
      </c>
      <c r="B2094" s="59" t="s">
        <v>39689</v>
      </c>
      <c r="C2094" s="44" t="s">
        <v>39690</v>
      </c>
      <c r="E2094" s="54" t="s">
        <v>39689</v>
      </c>
    </row>
    <row r="2095">
      <c r="A2095" s="58">
        <v>9473.0</v>
      </c>
      <c r="B2095" s="59" t="s">
        <v>39691</v>
      </c>
      <c r="C2095" s="44" t="s">
        <v>39692</v>
      </c>
      <c r="E2095" s="54" t="s">
        <v>39691</v>
      </c>
    </row>
    <row r="2096">
      <c r="A2096" s="58">
        <v>9475.0</v>
      </c>
      <c r="B2096" s="59" t="s">
        <v>39693</v>
      </c>
      <c r="C2096" s="44" t="s">
        <v>39694</v>
      </c>
      <c r="E2096" s="54" t="s">
        <v>39693</v>
      </c>
    </row>
    <row r="2097">
      <c r="A2097" s="58">
        <v>9476.0</v>
      </c>
      <c r="B2097" s="59" t="s">
        <v>39695</v>
      </c>
      <c r="C2097" s="44" t="s">
        <v>39696</v>
      </c>
      <c r="E2097" s="54" t="s">
        <v>39695</v>
      </c>
    </row>
    <row r="2098">
      <c r="A2098" s="58">
        <v>9477.0</v>
      </c>
      <c r="B2098" s="59" t="s">
        <v>39697</v>
      </c>
      <c r="C2098" s="44" t="s">
        <v>39698</v>
      </c>
      <c r="E2098" s="54" t="s">
        <v>39697</v>
      </c>
    </row>
    <row r="2099">
      <c r="A2099" s="58">
        <v>9478.0</v>
      </c>
      <c r="B2099" s="59" t="s">
        <v>39699</v>
      </c>
      <c r="C2099" s="44" t="s">
        <v>39700</v>
      </c>
      <c r="E2099" s="54" t="s">
        <v>39701</v>
      </c>
    </row>
    <row r="2100">
      <c r="A2100" s="58">
        <v>9514.0</v>
      </c>
      <c r="B2100" s="59" t="s">
        <v>39702</v>
      </c>
      <c r="C2100" s="44" t="s">
        <v>39703</v>
      </c>
      <c r="E2100" s="54" t="s">
        <v>39704</v>
      </c>
    </row>
    <row r="2101">
      <c r="A2101" s="58">
        <v>9515.0</v>
      </c>
      <c r="B2101" s="59" t="s">
        <v>39705</v>
      </c>
      <c r="C2101" s="44" t="s">
        <v>39706</v>
      </c>
      <c r="E2101" s="54" t="s">
        <v>39705</v>
      </c>
    </row>
    <row r="2102">
      <c r="A2102" s="58">
        <v>9567.0</v>
      </c>
      <c r="B2102" s="59" t="s">
        <v>39707</v>
      </c>
      <c r="C2102" s="44" t="s">
        <v>39708</v>
      </c>
      <c r="E2102" s="54" t="s">
        <v>39709</v>
      </c>
    </row>
    <row r="2103">
      <c r="A2103" s="58">
        <v>9568.0</v>
      </c>
      <c r="B2103" s="59" t="s">
        <v>39710</v>
      </c>
      <c r="C2103" s="44" t="s">
        <v>39711</v>
      </c>
      <c r="E2103" s="54" t="s">
        <v>39712</v>
      </c>
    </row>
    <row r="2104">
      <c r="A2104" s="58">
        <v>9569.0</v>
      </c>
      <c r="B2104" s="59" t="s">
        <v>39713</v>
      </c>
      <c r="C2104" s="44" t="s">
        <v>39714</v>
      </c>
      <c r="E2104" s="54" t="s">
        <v>39715</v>
      </c>
    </row>
    <row r="2105">
      <c r="A2105" s="58">
        <v>9570.0</v>
      </c>
      <c r="B2105" s="59" t="s">
        <v>39716</v>
      </c>
      <c r="C2105" s="44" t="s">
        <v>39717</v>
      </c>
      <c r="E2105" s="54" t="s">
        <v>39716</v>
      </c>
    </row>
    <row r="2106">
      <c r="A2106" s="58">
        <v>9571.0</v>
      </c>
      <c r="B2106" s="59" t="s">
        <v>39718</v>
      </c>
      <c r="C2106" s="44" t="s">
        <v>39719</v>
      </c>
      <c r="E2106" s="54" t="s">
        <v>39720</v>
      </c>
    </row>
    <row r="2107">
      <c r="A2107" s="58">
        <v>9572.0</v>
      </c>
      <c r="B2107" s="59" t="s">
        <v>39721</v>
      </c>
      <c r="C2107" s="44" t="s">
        <v>39722</v>
      </c>
      <c r="E2107" s="54" t="s">
        <v>39723</v>
      </c>
    </row>
    <row r="2108">
      <c r="A2108" s="58">
        <v>9573.0</v>
      </c>
      <c r="B2108" s="59" t="s">
        <v>39716</v>
      </c>
      <c r="C2108" s="44" t="s">
        <v>39724</v>
      </c>
      <c r="E2108" s="54" t="s">
        <v>39716</v>
      </c>
    </row>
    <row r="2109">
      <c r="A2109" s="58">
        <v>9646.0</v>
      </c>
      <c r="B2109" s="59" t="s">
        <v>39725</v>
      </c>
      <c r="C2109" s="44" t="s">
        <v>39726</v>
      </c>
      <c r="E2109" s="54" t="s">
        <v>39725</v>
      </c>
    </row>
    <row r="2110">
      <c r="A2110" s="58">
        <v>9647.0</v>
      </c>
      <c r="B2110" s="59" t="s">
        <v>39727</v>
      </c>
      <c r="C2110" s="44" t="s">
        <v>39728</v>
      </c>
      <c r="E2110" s="54" t="s">
        <v>39727</v>
      </c>
    </row>
    <row r="2111">
      <c r="A2111" s="58">
        <v>9648.0</v>
      </c>
      <c r="B2111" s="59" t="s">
        <v>39729</v>
      </c>
      <c r="C2111" s="44" t="s">
        <v>39730</v>
      </c>
      <c r="E2111" s="54" t="s">
        <v>39729</v>
      </c>
    </row>
    <row r="2112">
      <c r="A2112" s="58">
        <v>9649.0</v>
      </c>
      <c r="B2112" s="59" t="s">
        <v>39731</v>
      </c>
      <c r="C2112" s="44" t="s">
        <v>39732</v>
      </c>
      <c r="E2112" s="54" t="s">
        <v>39731</v>
      </c>
    </row>
    <row r="2113">
      <c r="A2113" s="58">
        <v>9650.0</v>
      </c>
      <c r="B2113" s="59" t="s">
        <v>39733</v>
      </c>
      <c r="C2113" s="44" t="s">
        <v>39734</v>
      </c>
      <c r="E2113" s="54" t="s">
        <v>39733</v>
      </c>
    </row>
    <row r="2114">
      <c r="A2114" s="58">
        <v>9667.0</v>
      </c>
      <c r="B2114" s="59" t="s">
        <v>39735</v>
      </c>
      <c r="C2114" s="44" t="s">
        <v>39736</v>
      </c>
      <c r="E2114" s="54" t="s">
        <v>39735</v>
      </c>
    </row>
    <row r="2115">
      <c r="A2115" s="58">
        <v>9668.0</v>
      </c>
      <c r="B2115" s="59" t="s">
        <v>39737</v>
      </c>
      <c r="C2115" s="44" t="s">
        <v>39738</v>
      </c>
      <c r="E2115" s="54" t="s">
        <v>39737</v>
      </c>
    </row>
    <row r="2116">
      <c r="A2116" s="58">
        <v>9695.0</v>
      </c>
      <c r="B2116" s="59" t="s">
        <v>39739</v>
      </c>
      <c r="C2116" s="44" t="s">
        <v>39739</v>
      </c>
      <c r="E2116" s="54" t="s">
        <v>39740</v>
      </c>
    </row>
    <row r="2117">
      <c r="A2117" s="58">
        <v>9762.0</v>
      </c>
      <c r="B2117" s="59" t="s">
        <v>39741</v>
      </c>
      <c r="C2117" s="44" t="s">
        <v>39742</v>
      </c>
      <c r="E2117" s="54" t="s">
        <v>39741</v>
      </c>
    </row>
    <row r="2118">
      <c r="A2118" s="58">
        <v>9763.0</v>
      </c>
      <c r="B2118" s="59" t="s">
        <v>39743</v>
      </c>
      <c r="C2118" s="44" t="s">
        <v>39744</v>
      </c>
      <c r="E2118" s="54" t="s">
        <v>39745</v>
      </c>
    </row>
    <row r="2119">
      <c r="A2119" s="58">
        <v>9764.0</v>
      </c>
      <c r="B2119" s="59" t="s">
        <v>39746</v>
      </c>
      <c r="C2119" s="44" t="s">
        <v>39747</v>
      </c>
      <c r="E2119" s="54" t="s">
        <v>39746</v>
      </c>
    </row>
    <row r="2120">
      <c r="A2120" s="58">
        <v>9765.0</v>
      </c>
      <c r="B2120" s="59" t="s">
        <v>39748</v>
      </c>
      <c r="C2120" s="44" t="s">
        <v>39749</v>
      </c>
      <c r="E2120" s="54" t="s">
        <v>39750</v>
      </c>
    </row>
    <row r="2121">
      <c r="A2121" s="58">
        <v>9786.0</v>
      </c>
      <c r="B2121" s="59" t="s">
        <v>39751</v>
      </c>
      <c r="C2121" s="44" t="s">
        <v>39752</v>
      </c>
      <c r="E2121" s="54" t="s">
        <v>39751</v>
      </c>
    </row>
    <row r="2122">
      <c r="A2122" s="58">
        <v>9787.0</v>
      </c>
      <c r="B2122" s="59" t="s">
        <v>39753</v>
      </c>
      <c r="C2122" s="44" t="s">
        <v>1819</v>
      </c>
      <c r="E2122" s="54" t="s">
        <v>39753</v>
      </c>
    </row>
    <row r="2123">
      <c r="A2123" s="58">
        <v>9788.0</v>
      </c>
      <c r="B2123" s="59" t="s">
        <v>39754</v>
      </c>
      <c r="C2123" s="44" t="s">
        <v>39755</v>
      </c>
      <c r="E2123" s="54" t="s">
        <v>39756</v>
      </c>
    </row>
    <row r="2124">
      <c r="A2124" s="58">
        <v>9793.0</v>
      </c>
      <c r="B2124" s="59" t="s">
        <v>39757</v>
      </c>
      <c r="C2124" s="44" t="s">
        <v>39757</v>
      </c>
      <c r="E2124" s="56"/>
    </row>
    <row r="2125">
      <c r="A2125" s="58">
        <v>9803.0</v>
      </c>
      <c r="B2125" s="59" t="s">
        <v>39758</v>
      </c>
      <c r="C2125" s="44" t="s">
        <v>39759</v>
      </c>
      <c r="E2125" s="54" t="s">
        <v>39758</v>
      </c>
    </row>
    <row r="2126">
      <c r="A2126" s="58">
        <v>9804.0</v>
      </c>
      <c r="B2126" s="59" t="s">
        <v>39760</v>
      </c>
      <c r="C2126" s="44" t="s">
        <v>39761</v>
      </c>
      <c r="E2126" s="54" t="s">
        <v>39760</v>
      </c>
    </row>
    <row r="2127">
      <c r="A2127" s="58">
        <v>9805.0</v>
      </c>
      <c r="B2127" s="59" t="s">
        <v>39762</v>
      </c>
      <c r="C2127" s="44" t="s">
        <v>39763</v>
      </c>
      <c r="E2127" s="54" t="s">
        <v>39762</v>
      </c>
    </row>
    <row r="2128">
      <c r="A2128" s="58">
        <v>9806.0</v>
      </c>
      <c r="B2128" s="59" t="s">
        <v>39764</v>
      </c>
      <c r="C2128" s="44" t="s">
        <v>39765</v>
      </c>
      <c r="E2128" s="54" t="s">
        <v>39764</v>
      </c>
    </row>
    <row r="2129">
      <c r="A2129" s="58">
        <v>9807.0</v>
      </c>
      <c r="B2129" s="59" t="s">
        <v>39766</v>
      </c>
      <c r="C2129" s="44" t="s">
        <v>39767</v>
      </c>
      <c r="E2129" s="54" t="s">
        <v>39766</v>
      </c>
    </row>
    <row r="2130">
      <c r="A2130" s="58">
        <v>9808.0</v>
      </c>
      <c r="B2130" s="59"/>
      <c r="C2130" s="44" t="s">
        <v>39768</v>
      </c>
      <c r="E2130" s="56"/>
    </row>
    <row r="2131">
      <c r="A2131" s="58">
        <v>9809.0</v>
      </c>
      <c r="B2131" s="59" t="s">
        <v>39769</v>
      </c>
      <c r="C2131" s="44" t="s">
        <v>39770</v>
      </c>
      <c r="E2131" s="54" t="s">
        <v>39769</v>
      </c>
    </row>
    <row r="2132">
      <c r="A2132" s="58">
        <v>9910.0</v>
      </c>
      <c r="B2132" s="59" t="s">
        <v>39771</v>
      </c>
      <c r="C2132" s="44" t="s">
        <v>39772</v>
      </c>
      <c r="E2132" s="54" t="s">
        <v>39771</v>
      </c>
    </row>
    <row r="2133">
      <c r="A2133" s="58">
        <v>9911.0</v>
      </c>
      <c r="B2133" s="59" t="s">
        <v>39773</v>
      </c>
      <c r="C2133" s="44" t="s">
        <v>39774</v>
      </c>
      <c r="E2133" s="54" t="s">
        <v>39773</v>
      </c>
    </row>
    <row r="2134">
      <c r="A2134" s="58">
        <v>9912.0</v>
      </c>
      <c r="B2134" s="59" t="s">
        <v>39775</v>
      </c>
      <c r="C2134" s="44" t="s">
        <v>39776</v>
      </c>
      <c r="E2134" s="54" t="s">
        <v>39775</v>
      </c>
    </row>
    <row r="2135">
      <c r="A2135" s="58">
        <v>9913.0</v>
      </c>
      <c r="B2135" s="59" t="s">
        <v>39777</v>
      </c>
      <c r="C2135" s="44" t="s">
        <v>39778</v>
      </c>
      <c r="E2135" s="54" t="s">
        <v>39777</v>
      </c>
    </row>
    <row r="2136">
      <c r="A2136" s="58">
        <v>9915.0</v>
      </c>
      <c r="B2136" s="59" t="s">
        <v>39779</v>
      </c>
      <c r="C2136" s="44" t="s">
        <v>39780</v>
      </c>
      <c r="E2136" s="54" t="s">
        <v>39779</v>
      </c>
    </row>
    <row r="2137">
      <c r="A2137" s="58">
        <v>9916.0</v>
      </c>
      <c r="B2137" s="59" t="s">
        <v>39781</v>
      </c>
      <c r="C2137" s="44" t="s">
        <v>39782</v>
      </c>
      <c r="E2137" s="54" t="s">
        <v>39783</v>
      </c>
    </row>
    <row r="2138">
      <c r="A2138" s="58">
        <v>9917.0</v>
      </c>
      <c r="B2138" s="59" t="s">
        <v>39784</v>
      </c>
      <c r="C2138" s="44" t="s">
        <v>908</v>
      </c>
      <c r="E2138" s="54" t="s">
        <v>39784</v>
      </c>
    </row>
    <row r="2139">
      <c r="A2139" s="58">
        <v>9925.0</v>
      </c>
      <c r="B2139" s="59" t="s">
        <v>39785</v>
      </c>
      <c r="C2139" s="44" t="s">
        <v>39786</v>
      </c>
      <c r="E2139" s="54" t="s">
        <v>39785</v>
      </c>
    </row>
    <row r="2140">
      <c r="A2140" s="58">
        <v>9957.0</v>
      </c>
      <c r="B2140" s="59" t="s">
        <v>39787</v>
      </c>
      <c r="C2140" s="44" t="s">
        <v>39788</v>
      </c>
      <c r="E2140" s="54" t="s">
        <v>39789</v>
      </c>
    </row>
    <row r="2141">
      <c r="A2141" s="58">
        <v>9958.0</v>
      </c>
      <c r="B2141" s="59" t="s">
        <v>39790</v>
      </c>
      <c r="C2141" s="44" t="s">
        <v>39791</v>
      </c>
      <c r="E2141" s="54" t="s">
        <v>39790</v>
      </c>
    </row>
    <row r="2142">
      <c r="A2142" s="58">
        <v>9959.0</v>
      </c>
      <c r="B2142" s="59" t="s">
        <v>39792</v>
      </c>
      <c r="C2142" s="44" t="s">
        <v>1035</v>
      </c>
      <c r="E2142" s="54" t="s">
        <v>39792</v>
      </c>
    </row>
    <row r="2143">
      <c r="A2143" s="58">
        <v>9960.0</v>
      </c>
      <c r="B2143" s="59" t="s">
        <v>39793</v>
      </c>
      <c r="C2143" s="44" t="s">
        <v>39794</v>
      </c>
      <c r="E2143" s="54" t="s">
        <v>39793</v>
      </c>
    </row>
    <row r="2144">
      <c r="A2144" s="58">
        <v>9961.0</v>
      </c>
      <c r="B2144" s="59" t="s">
        <v>39795</v>
      </c>
      <c r="C2144" s="44" t="s">
        <v>39796</v>
      </c>
      <c r="E2144" s="54" t="s">
        <v>39795</v>
      </c>
    </row>
    <row r="2145">
      <c r="A2145" s="58">
        <v>9962.0</v>
      </c>
      <c r="B2145" s="59" t="s">
        <v>39797</v>
      </c>
      <c r="C2145" s="44" t="s">
        <v>39798</v>
      </c>
      <c r="E2145" s="54" t="s">
        <v>39797</v>
      </c>
    </row>
    <row r="2146">
      <c r="A2146" s="61"/>
      <c r="B2146" s="62"/>
    </row>
    <row r="2147">
      <c r="A2147" s="61"/>
      <c r="B2147" s="62"/>
    </row>
  </sheetData>
  <autoFilter ref="$A$1:$D$2145"/>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58" t="s">
        <v>131</v>
      </c>
      <c r="B1" s="59" t="s">
        <v>39799</v>
      </c>
      <c r="C1" s="44" t="s">
        <v>1874</v>
      </c>
      <c r="F1" t="str">
        <f>IFERROR(__xludf.DUMMYFUNCTION("UNIQUE(B:B)"),"new Value")</f>
        <v>new Value</v>
      </c>
    </row>
    <row r="2">
      <c r="A2" s="58" t="s">
        <v>2244</v>
      </c>
      <c r="B2" s="59" t="s">
        <v>2240</v>
      </c>
      <c r="C2" s="44">
        <v>3.0</v>
      </c>
      <c r="F2" t="s">
        <v>2240</v>
      </c>
    </row>
    <row r="3">
      <c r="A3" s="58" t="s">
        <v>2239</v>
      </c>
      <c r="B3" s="59" t="s">
        <v>2240</v>
      </c>
      <c r="C3" s="44">
        <v>2.0</v>
      </c>
    </row>
    <row r="4">
      <c r="A4" s="58" t="s">
        <v>2253</v>
      </c>
      <c r="B4" s="59" t="s">
        <v>2240</v>
      </c>
      <c r="C4" s="44">
        <v>3.0</v>
      </c>
      <c r="F4" t="s">
        <v>1984</v>
      </c>
    </row>
    <row r="5">
      <c r="A5" s="58" t="s">
        <v>39800</v>
      </c>
      <c r="B5" s="59" t="s">
        <v>2240</v>
      </c>
      <c r="C5" s="44">
        <v>1.0</v>
      </c>
      <c r="F5" t="s">
        <v>2225</v>
      </c>
    </row>
    <row r="6">
      <c r="A6" s="58" t="s">
        <v>39801</v>
      </c>
      <c r="B6" s="59" t="s">
        <v>2240</v>
      </c>
      <c r="C6" s="44">
        <v>1.0</v>
      </c>
      <c r="F6" t="s">
        <v>39802</v>
      </c>
    </row>
    <row r="7">
      <c r="A7" s="58" t="s">
        <v>39803</v>
      </c>
      <c r="B7" s="59" t="s">
        <v>2240</v>
      </c>
      <c r="C7" s="44">
        <v>1.0</v>
      </c>
    </row>
    <row r="8">
      <c r="A8" s="58" t="s">
        <v>2288</v>
      </c>
      <c r="B8" s="59" t="s">
        <v>2240</v>
      </c>
      <c r="C8" s="44">
        <v>2.0</v>
      </c>
    </row>
    <row r="9">
      <c r="A9" s="58" t="s">
        <v>39804</v>
      </c>
      <c r="B9" s="59" t="s">
        <v>2240</v>
      </c>
      <c r="C9" s="44">
        <v>1.0</v>
      </c>
    </row>
    <row r="10">
      <c r="A10" s="58" t="s">
        <v>39805</v>
      </c>
      <c r="B10" s="59" t="s">
        <v>2240</v>
      </c>
      <c r="C10" s="44">
        <v>1.0</v>
      </c>
    </row>
    <row r="11">
      <c r="A11" s="58" t="s">
        <v>39806</v>
      </c>
      <c r="B11" s="59" t="s">
        <v>2240</v>
      </c>
      <c r="C11" s="44">
        <v>1.0</v>
      </c>
    </row>
    <row r="12">
      <c r="A12" s="58" t="s">
        <v>39807</v>
      </c>
      <c r="B12" s="59" t="s">
        <v>2240</v>
      </c>
      <c r="C12" s="44">
        <v>1.0</v>
      </c>
    </row>
    <row r="13">
      <c r="A13" s="58" t="s">
        <v>39808</v>
      </c>
      <c r="B13" s="59" t="s">
        <v>2240</v>
      </c>
      <c r="C13" s="44">
        <v>1.0</v>
      </c>
    </row>
    <row r="14">
      <c r="A14" s="58" t="s">
        <v>39809</v>
      </c>
      <c r="B14" s="59" t="s">
        <v>2240</v>
      </c>
      <c r="C14" s="44">
        <v>1.0</v>
      </c>
    </row>
    <row r="15">
      <c r="A15" s="58" t="s">
        <v>39810</v>
      </c>
      <c r="B15" s="59" t="s">
        <v>2240</v>
      </c>
      <c r="C15" s="44">
        <v>1.0</v>
      </c>
    </row>
    <row r="16">
      <c r="A16" s="58" t="s">
        <v>39811</v>
      </c>
      <c r="B16" s="59" t="s">
        <v>2240</v>
      </c>
      <c r="C16" s="44">
        <v>1.0</v>
      </c>
    </row>
    <row r="17">
      <c r="A17" s="58" t="s">
        <v>2287</v>
      </c>
      <c r="B17" s="59" t="s">
        <v>2240</v>
      </c>
      <c r="C17" s="44">
        <v>1.0</v>
      </c>
    </row>
    <row r="18">
      <c r="A18" s="58" t="s">
        <v>39812</v>
      </c>
      <c r="B18" s="59" t="s">
        <v>2240</v>
      </c>
      <c r="C18" s="44">
        <v>1.0</v>
      </c>
    </row>
    <row r="19">
      <c r="A19" s="58" t="s">
        <v>39813</v>
      </c>
      <c r="B19" s="59" t="s">
        <v>2240</v>
      </c>
      <c r="C19" s="44">
        <v>1.0</v>
      </c>
    </row>
    <row r="20">
      <c r="A20" s="58" t="s">
        <v>39814</v>
      </c>
      <c r="B20" s="59" t="s">
        <v>2240</v>
      </c>
      <c r="C20" s="44">
        <v>1.0</v>
      </c>
    </row>
    <row r="21">
      <c r="A21" s="58" t="s">
        <v>2264</v>
      </c>
      <c r="B21" s="59" t="s">
        <v>2240</v>
      </c>
      <c r="C21" s="44">
        <v>10.0</v>
      </c>
    </row>
    <row r="22">
      <c r="A22" s="58" t="s">
        <v>2266</v>
      </c>
      <c r="B22" s="59" t="s">
        <v>2240</v>
      </c>
      <c r="C22" s="44">
        <v>41.0</v>
      </c>
    </row>
    <row r="23">
      <c r="A23" s="58" t="s">
        <v>1941</v>
      </c>
      <c r="B23" s="59"/>
      <c r="C23" s="44">
        <v>229.0</v>
      </c>
    </row>
    <row r="24">
      <c r="A24" s="58" t="s">
        <v>2267</v>
      </c>
      <c r="B24" s="59" t="s">
        <v>2240</v>
      </c>
      <c r="C24" s="44">
        <v>14.0</v>
      </c>
    </row>
    <row r="25">
      <c r="A25" s="58" t="s">
        <v>39815</v>
      </c>
      <c r="B25" s="59" t="s">
        <v>2240</v>
      </c>
      <c r="C25" s="44">
        <v>1.0</v>
      </c>
    </row>
    <row r="26">
      <c r="A26" s="58" t="s">
        <v>2255</v>
      </c>
      <c r="B26" s="59" t="s">
        <v>2240</v>
      </c>
      <c r="C26" s="44">
        <v>1.0</v>
      </c>
    </row>
    <row r="27">
      <c r="A27" s="58" t="s">
        <v>2146</v>
      </c>
      <c r="B27" s="59" t="s">
        <v>2240</v>
      </c>
      <c r="C27" s="44">
        <v>10908.0</v>
      </c>
    </row>
    <row r="28">
      <c r="A28" s="58" t="s">
        <v>2275</v>
      </c>
      <c r="B28" s="59" t="s">
        <v>2240</v>
      </c>
      <c r="C28" s="44">
        <v>12.0</v>
      </c>
    </row>
    <row r="29">
      <c r="A29" s="58" t="s">
        <v>2278</v>
      </c>
      <c r="B29" s="59" t="s">
        <v>2240</v>
      </c>
      <c r="C29" s="44">
        <v>10.0</v>
      </c>
    </row>
    <row r="30">
      <c r="A30" s="58" t="s">
        <v>2272</v>
      </c>
      <c r="B30" s="59" t="s">
        <v>2240</v>
      </c>
      <c r="C30" s="44">
        <v>2.0</v>
      </c>
    </row>
    <row r="31">
      <c r="A31" s="58" t="s">
        <v>2232</v>
      </c>
      <c r="B31" s="59" t="s">
        <v>1984</v>
      </c>
      <c r="C31" s="44">
        <v>5.0</v>
      </c>
    </row>
    <row r="32">
      <c r="A32" s="58" t="s">
        <v>39816</v>
      </c>
      <c r="B32" s="59" t="s">
        <v>2240</v>
      </c>
      <c r="C32" s="44">
        <v>1.0</v>
      </c>
    </row>
    <row r="33">
      <c r="A33" s="58" t="s">
        <v>2293</v>
      </c>
      <c r="B33" s="59" t="s">
        <v>2240</v>
      </c>
      <c r="C33" s="44">
        <v>1.0</v>
      </c>
    </row>
    <row r="34">
      <c r="A34" s="58" t="s">
        <v>2277</v>
      </c>
      <c r="B34" s="59" t="s">
        <v>2240</v>
      </c>
      <c r="C34" s="44">
        <v>2.0</v>
      </c>
    </row>
    <row r="35">
      <c r="A35" s="58" t="s">
        <v>39817</v>
      </c>
      <c r="B35" s="59" t="s">
        <v>2240</v>
      </c>
      <c r="C35" s="44">
        <v>1.0</v>
      </c>
    </row>
    <row r="36">
      <c r="A36" s="58" t="s">
        <v>2032</v>
      </c>
      <c r="B36" s="59" t="s">
        <v>2225</v>
      </c>
      <c r="C36" s="44">
        <v>2.0</v>
      </c>
    </row>
    <row r="37">
      <c r="A37" s="58" t="s">
        <v>39818</v>
      </c>
      <c r="B37" s="59" t="s">
        <v>2240</v>
      </c>
      <c r="C37" s="44">
        <v>1.0</v>
      </c>
    </row>
    <row r="38">
      <c r="A38" s="58" t="s">
        <v>2145</v>
      </c>
      <c r="B38" s="59" t="s">
        <v>2240</v>
      </c>
      <c r="C38" s="44">
        <v>3671.0</v>
      </c>
    </row>
    <row r="39">
      <c r="A39" s="58" t="s">
        <v>39819</v>
      </c>
      <c r="B39" s="59" t="s">
        <v>2240</v>
      </c>
      <c r="C39" s="44">
        <v>1.0</v>
      </c>
    </row>
    <row r="40">
      <c r="A40" s="58" t="s">
        <v>2284</v>
      </c>
      <c r="B40" s="59" t="s">
        <v>2240</v>
      </c>
      <c r="C40" s="44">
        <v>4.0</v>
      </c>
    </row>
    <row r="41">
      <c r="A41" s="58" t="s">
        <v>2274</v>
      </c>
      <c r="B41" s="59" t="s">
        <v>2240</v>
      </c>
      <c r="C41" s="44">
        <v>1.0</v>
      </c>
    </row>
    <row r="42">
      <c r="A42" s="58" t="s">
        <v>2290</v>
      </c>
      <c r="B42" s="59" t="s">
        <v>2240</v>
      </c>
      <c r="C42" s="44">
        <v>6.0</v>
      </c>
    </row>
    <row r="43">
      <c r="A43" s="58" t="s">
        <v>2291</v>
      </c>
      <c r="B43" s="59" t="s">
        <v>2240</v>
      </c>
      <c r="C43" s="44">
        <v>36.0</v>
      </c>
    </row>
    <row r="44">
      <c r="A44" s="58" t="s">
        <v>2286</v>
      </c>
      <c r="B44" s="59" t="s">
        <v>2240</v>
      </c>
      <c r="C44" s="44">
        <v>1.0</v>
      </c>
    </row>
    <row r="45">
      <c r="A45" s="58" t="s">
        <v>39820</v>
      </c>
      <c r="B45" s="59" t="s">
        <v>2240</v>
      </c>
      <c r="C45" s="44">
        <v>2.0</v>
      </c>
    </row>
    <row r="46">
      <c r="A46" s="58" t="s">
        <v>2245</v>
      </c>
      <c r="B46" s="59" t="s">
        <v>2240</v>
      </c>
      <c r="C46" s="44">
        <v>3.0</v>
      </c>
    </row>
    <row r="47">
      <c r="A47" s="58" t="s">
        <v>39821</v>
      </c>
      <c r="B47" s="59" t="s">
        <v>2240</v>
      </c>
      <c r="C47" s="44">
        <v>2.0</v>
      </c>
    </row>
    <row r="48">
      <c r="A48" s="58" t="s">
        <v>39822</v>
      </c>
      <c r="B48" s="59" t="s">
        <v>2240</v>
      </c>
      <c r="C48" s="44">
        <v>1.0</v>
      </c>
    </row>
    <row r="49">
      <c r="A49" s="58" t="s">
        <v>2273</v>
      </c>
      <c r="B49" s="59" t="s">
        <v>2240</v>
      </c>
      <c r="C49" s="44">
        <v>2.0</v>
      </c>
    </row>
    <row r="50">
      <c r="A50" s="58" t="s">
        <v>2298</v>
      </c>
      <c r="B50" s="59" t="s">
        <v>2240</v>
      </c>
      <c r="C50" s="44">
        <v>5.0</v>
      </c>
    </row>
    <row r="51">
      <c r="A51" s="58" t="s">
        <v>39823</v>
      </c>
      <c r="B51" s="59" t="s">
        <v>2240</v>
      </c>
      <c r="C51" s="44">
        <v>1.0</v>
      </c>
    </row>
    <row r="52">
      <c r="A52" s="58" t="s">
        <v>39824</v>
      </c>
      <c r="B52" s="59" t="s">
        <v>2240</v>
      </c>
      <c r="C52" s="44">
        <v>1.0</v>
      </c>
    </row>
    <row r="53">
      <c r="A53" s="58" t="s">
        <v>39825</v>
      </c>
      <c r="B53" s="59" t="s">
        <v>2240</v>
      </c>
      <c r="C53" s="44">
        <v>1.0</v>
      </c>
    </row>
    <row r="54">
      <c r="A54" s="58" t="s">
        <v>2271</v>
      </c>
      <c r="B54" s="59" t="s">
        <v>39802</v>
      </c>
      <c r="C54" s="44">
        <v>1.0</v>
      </c>
    </row>
    <row r="55">
      <c r="A55" s="58" t="s">
        <v>2302</v>
      </c>
      <c r="B55" s="59" t="s">
        <v>2240</v>
      </c>
      <c r="C55" s="44">
        <v>3.0</v>
      </c>
    </row>
    <row r="56">
      <c r="A56" s="61"/>
      <c r="B56" s="62"/>
    </row>
    <row r="57">
      <c r="A57" s="61"/>
      <c r="B57" s="62"/>
    </row>
    <row r="58">
      <c r="A58" s="61"/>
      <c r="B58" s="62"/>
    </row>
    <row r="59">
      <c r="A59" s="61"/>
      <c r="B59" s="62"/>
    </row>
    <row r="60">
      <c r="A60" s="61"/>
      <c r="B60" s="62"/>
    </row>
    <row r="61">
      <c r="A61" s="61"/>
      <c r="B61" s="62"/>
    </row>
    <row r="62">
      <c r="A62" s="61"/>
      <c r="B62" s="62"/>
    </row>
    <row r="63">
      <c r="A63" s="61"/>
      <c r="B63" s="62"/>
    </row>
    <row r="64">
      <c r="A64" s="61"/>
      <c r="B64" s="62"/>
    </row>
    <row r="65">
      <c r="A65" s="61"/>
      <c r="B65" s="62"/>
    </row>
    <row r="66">
      <c r="A66" s="61"/>
      <c r="B66" s="62"/>
    </row>
    <row r="67">
      <c r="A67" s="61"/>
      <c r="B67" s="62"/>
    </row>
    <row r="68">
      <c r="A68" s="61"/>
      <c r="B68" s="62"/>
    </row>
    <row r="69">
      <c r="A69" s="61"/>
      <c r="B69" s="62"/>
    </row>
    <row r="70">
      <c r="A70" s="61"/>
      <c r="B70" s="62"/>
    </row>
    <row r="71">
      <c r="A71" s="61"/>
      <c r="B71" s="62"/>
    </row>
    <row r="72">
      <c r="A72" s="61"/>
      <c r="B72" s="62"/>
    </row>
    <row r="73">
      <c r="A73" s="61"/>
      <c r="B73" s="62"/>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55"/>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44"/>
      <c r="B1" s="44">
        <v>1.0</v>
      </c>
      <c r="C1" s="44">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44" t="s">
        <v>39827</v>
      </c>
      <c r="B2" s="44" t="str">
        <f>IFERROR(__xludf.DUMMYFUNCTION("IMPORTRANGE(""1lzo91LeaCrl2WIh-P0JoIdjtaSyV-lug3mWSMAt2N_s"", ""dataReport!A1:K500"")"),"tableName")</f>
        <v>tableName</v>
      </c>
      <c r="C2" t="s">
        <v>25</v>
      </c>
      <c r="D2" t="s">
        <v>39828</v>
      </c>
      <c r="E2" t="s">
        <v>1874</v>
      </c>
      <c r="F2" t="s">
        <v>39829</v>
      </c>
      <c r="G2" t="s">
        <v>39830</v>
      </c>
      <c r="H2" t="s">
        <v>39831</v>
      </c>
      <c r="I2" t="s">
        <v>39832</v>
      </c>
    </row>
    <row r="3">
      <c r="A3" s="44">
        <v>1.0</v>
      </c>
      <c r="B3" t="s">
        <v>39833</v>
      </c>
      <c r="C3" t="s">
        <v>39833</v>
      </c>
      <c r="D3">
        <v>1.0</v>
      </c>
      <c r="E3">
        <v>1.0</v>
      </c>
      <c r="F3">
        <v>12.0</v>
      </c>
      <c r="G3">
        <v>12.0</v>
      </c>
      <c r="H3">
        <v>12.0</v>
      </c>
      <c r="I3" t="s">
        <v>39834</v>
      </c>
    </row>
    <row r="4">
      <c r="A4" t="str">
        <f t="shared" ref="A4:A1001" si="2">A3+1</f>
        <v>2</v>
      </c>
      <c r="B4" t="s">
        <v>39835</v>
      </c>
      <c r="C4" t="s">
        <v>39836</v>
      </c>
      <c r="D4">
        <v>1.0</v>
      </c>
      <c r="E4">
        <v>1.0</v>
      </c>
      <c r="F4">
        <v>1.0</v>
      </c>
      <c r="G4">
        <v>1.0</v>
      </c>
      <c r="H4">
        <v>1.0</v>
      </c>
      <c r="I4">
        <v>1.0</v>
      </c>
    </row>
    <row r="5">
      <c r="A5" t="str">
        <f t="shared" si="2"/>
        <v>3</v>
      </c>
      <c r="B5" t="s">
        <v>39835</v>
      </c>
      <c r="C5" t="s">
        <v>39837</v>
      </c>
      <c r="D5">
        <v>1.0</v>
      </c>
      <c r="E5">
        <v>1.0</v>
      </c>
      <c r="F5">
        <v>10.0</v>
      </c>
      <c r="G5">
        <v>10.0</v>
      </c>
      <c r="H5">
        <v>10.0</v>
      </c>
      <c r="I5" s="77">
        <v>41704.0</v>
      </c>
    </row>
    <row r="6">
      <c r="A6" t="str">
        <f t="shared" si="2"/>
        <v>4</v>
      </c>
      <c r="B6" t="s">
        <v>39835</v>
      </c>
      <c r="C6" t="s">
        <v>39838</v>
      </c>
      <c r="D6">
        <v>1.0</v>
      </c>
      <c r="E6">
        <v>1.0</v>
      </c>
      <c r="F6">
        <v>19.0</v>
      </c>
      <c r="G6">
        <v>19.0</v>
      </c>
      <c r="H6">
        <v>19.0</v>
      </c>
      <c r="I6" s="78">
        <v>41711.0</v>
      </c>
    </row>
    <row r="7">
      <c r="A7" t="str">
        <f t="shared" si="2"/>
        <v>5</v>
      </c>
      <c r="B7" t="s">
        <v>39835</v>
      </c>
      <c r="C7" t="s">
        <v>39839</v>
      </c>
      <c r="D7">
        <v>1.0</v>
      </c>
      <c r="E7">
        <v>1.0</v>
      </c>
      <c r="F7">
        <v>1.0</v>
      </c>
      <c r="G7">
        <v>1.0</v>
      </c>
      <c r="H7">
        <v>1.0</v>
      </c>
      <c r="I7">
        <v>0.0</v>
      </c>
    </row>
    <row r="8">
      <c r="A8" t="str">
        <f t="shared" si="2"/>
        <v>6</v>
      </c>
      <c r="B8" t="s">
        <v>39835</v>
      </c>
      <c r="C8" t="s">
        <v>39840</v>
      </c>
      <c r="D8">
        <v>1.0</v>
      </c>
      <c r="E8">
        <v>1.0</v>
      </c>
      <c r="F8">
        <v>67.0</v>
      </c>
      <c r="G8">
        <v>67.0</v>
      </c>
      <c r="H8">
        <v>67.0</v>
      </c>
      <c r="I8" t="s">
        <v>39841</v>
      </c>
    </row>
    <row r="9">
      <c r="A9" t="str">
        <f t="shared" si="2"/>
        <v>7</v>
      </c>
      <c r="B9" t="s">
        <v>39835</v>
      </c>
      <c r="C9" t="s">
        <v>39842</v>
      </c>
      <c r="D9">
        <v>1.0</v>
      </c>
      <c r="E9">
        <v>1.0</v>
      </c>
      <c r="F9">
        <v>9.0</v>
      </c>
      <c r="G9">
        <v>9.0</v>
      </c>
      <c r="H9">
        <v>9.0</v>
      </c>
      <c r="I9" t="s">
        <v>39843</v>
      </c>
    </row>
    <row r="10">
      <c r="A10" t="str">
        <f t="shared" si="2"/>
        <v>8</v>
      </c>
      <c r="B10" t="s">
        <v>39835</v>
      </c>
      <c r="C10" t="s">
        <v>39844</v>
      </c>
      <c r="D10">
        <v>1.0</v>
      </c>
      <c r="E10">
        <v>1.0</v>
      </c>
      <c r="F10">
        <v>1.0</v>
      </c>
      <c r="G10">
        <v>1.0</v>
      </c>
      <c r="H10">
        <v>1.0</v>
      </c>
      <c r="I10">
        <v>1.0</v>
      </c>
    </row>
    <row r="11">
      <c r="A11" t="str">
        <f t="shared" si="2"/>
        <v>9</v>
      </c>
      <c r="B11" t="s">
        <v>39845</v>
      </c>
      <c r="C11" t="s">
        <v>39846</v>
      </c>
      <c r="D11">
        <v>11.0</v>
      </c>
      <c r="E11">
        <v>129.0</v>
      </c>
      <c r="F11">
        <v>5.0</v>
      </c>
      <c r="G11">
        <v>23.0</v>
      </c>
      <c r="H11">
        <v>11.7364</v>
      </c>
      <c r="I11" t="s">
        <v>39847</v>
      </c>
    </row>
    <row r="12">
      <c r="A12" t="str">
        <f t="shared" si="2"/>
        <v>10</v>
      </c>
      <c r="B12" t="s">
        <v>39845</v>
      </c>
      <c r="C12" t="s">
        <v>39848</v>
      </c>
      <c r="D12">
        <v>84.0</v>
      </c>
      <c r="E12">
        <v>129.0</v>
      </c>
      <c r="F12">
        <v>4.0</v>
      </c>
      <c r="G12">
        <v>37.0</v>
      </c>
      <c r="H12">
        <v>10.5891</v>
      </c>
      <c r="I12" t="s">
        <v>39849</v>
      </c>
    </row>
    <row r="13" ht="1.5" customHeight="1">
      <c r="A13" t="str">
        <f t="shared" si="2"/>
        <v>11</v>
      </c>
      <c r="B13" t="s">
        <v>39845</v>
      </c>
      <c r="C13" t="s">
        <v>39850</v>
      </c>
      <c r="D13">
        <v>109.0</v>
      </c>
      <c r="E13">
        <v>129.0</v>
      </c>
      <c r="F13">
        <v>3.0</v>
      </c>
      <c r="G13">
        <v>40.0</v>
      </c>
      <c r="H13">
        <v>11.4496</v>
      </c>
      <c r="I13" t="s">
        <v>39851</v>
      </c>
    </row>
    <row r="14">
      <c r="A14" t="str">
        <f t="shared" si="2"/>
        <v>12</v>
      </c>
      <c r="B14" t="s">
        <v>39852</v>
      </c>
      <c r="C14" t="s">
        <v>39853</v>
      </c>
      <c r="D14">
        <v>6.0</v>
      </c>
      <c r="E14">
        <v>6.0</v>
      </c>
      <c r="F14">
        <v>1.0</v>
      </c>
      <c r="G14">
        <v>1.0</v>
      </c>
      <c r="H14">
        <v>1.0</v>
      </c>
      <c r="I14" t="s">
        <v>39854</v>
      </c>
    </row>
    <row r="15">
      <c r="A15" t="str">
        <f t="shared" si="2"/>
        <v>13</v>
      </c>
      <c r="B15" t="s">
        <v>39852</v>
      </c>
      <c r="C15" t="s">
        <v>39855</v>
      </c>
      <c r="D15">
        <v>5.0</v>
      </c>
      <c r="E15">
        <v>5.0</v>
      </c>
      <c r="F15">
        <v>1.0</v>
      </c>
      <c r="G15">
        <v>1.0</v>
      </c>
      <c r="H15">
        <v>1.0</v>
      </c>
      <c r="I15" t="s">
        <v>39856</v>
      </c>
    </row>
    <row r="16">
      <c r="A16" t="str">
        <f t="shared" si="2"/>
        <v>14</v>
      </c>
      <c r="B16" t="s">
        <v>39857</v>
      </c>
      <c r="C16" t="s">
        <v>39858</v>
      </c>
      <c r="D16">
        <v>26.0</v>
      </c>
      <c r="E16">
        <v>26.0</v>
      </c>
      <c r="F16">
        <v>1.0</v>
      </c>
      <c r="G16">
        <v>2.0</v>
      </c>
      <c r="H16">
        <v>1.6538</v>
      </c>
      <c r="I16" t="s">
        <v>39859</v>
      </c>
    </row>
    <row r="17">
      <c r="A17" t="str">
        <f t="shared" si="2"/>
        <v>15</v>
      </c>
      <c r="B17" t="s">
        <v>39857</v>
      </c>
      <c r="C17" t="s">
        <v>39860</v>
      </c>
      <c r="D17">
        <v>26.0</v>
      </c>
      <c r="E17">
        <v>26.0</v>
      </c>
      <c r="F17">
        <v>7.0</v>
      </c>
      <c r="G17">
        <v>10.0</v>
      </c>
      <c r="H17">
        <v>8.4231</v>
      </c>
      <c r="I17" t="s">
        <v>39861</v>
      </c>
    </row>
    <row r="18">
      <c r="A18" t="str">
        <f t="shared" si="2"/>
        <v>16</v>
      </c>
      <c r="B18" t="s">
        <v>39857</v>
      </c>
      <c r="C18" t="s">
        <v>39862</v>
      </c>
      <c r="D18">
        <v>2.0</v>
      </c>
      <c r="E18">
        <v>12.0</v>
      </c>
      <c r="F18">
        <v>8.0</v>
      </c>
      <c r="G18">
        <v>8.0</v>
      </c>
      <c r="H18">
        <v>8.0</v>
      </c>
      <c r="I18" t="s">
        <v>39863</v>
      </c>
    </row>
    <row r="19">
      <c r="A19" t="str">
        <f t="shared" si="2"/>
        <v>17</v>
      </c>
      <c r="B19" t="s">
        <v>39857</v>
      </c>
      <c r="C19" t="s">
        <v>39864</v>
      </c>
      <c r="D19">
        <v>16.0</v>
      </c>
      <c r="E19">
        <v>26.0</v>
      </c>
      <c r="F19">
        <v>10.0</v>
      </c>
      <c r="G19">
        <v>10.0</v>
      </c>
      <c r="H19">
        <v>10.0</v>
      </c>
      <c r="I19" t="s">
        <v>39865</v>
      </c>
    </row>
    <row r="20">
      <c r="A20" t="str">
        <f t="shared" si="2"/>
        <v>18</v>
      </c>
      <c r="B20" t="s">
        <v>39857</v>
      </c>
      <c r="C20" t="s">
        <v>39866</v>
      </c>
      <c r="D20">
        <v>24.0</v>
      </c>
      <c r="E20">
        <v>24.0</v>
      </c>
      <c r="F20">
        <v>9.0</v>
      </c>
      <c r="G20">
        <v>125.0</v>
      </c>
      <c r="H20">
        <v>43.8333</v>
      </c>
      <c r="I20" t="s">
        <v>39867</v>
      </c>
    </row>
    <row r="21">
      <c r="A21" t="str">
        <f t="shared" si="2"/>
        <v>19</v>
      </c>
      <c r="B21" t="s">
        <v>39868</v>
      </c>
      <c r="C21" t="s">
        <v>39860</v>
      </c>
      <c r="D21">
        <v>89.0</v>
      </c>
      <c r="E21">
        <v>89.0</v>
      </c>
      <c r="F21">
        <v>6.0</v>
      </c>
      <c r="G21">
        <v>13.0</v>
      </c>
      <c r="H21">
        <v>9.0787</v>
      </c>
      <c r="I21" t="s">
        <v>39869</v>
      </c>
    </row>
    <row r="22">
      <c r="A22" t="str">
        <f t="shared" si="2"/>
        <v>20</v>
      </c>
      <c r="B22" t="s">
        <v>39868</v>
      </c>
      <c r="C22" t="s">
        <v>39870</v>
      </c>
      <c r="D22">
        <v>45.0</v>
      </c>
      <c r="E22">
        <v>80.0</v>
      </c>
      <c r="F22">
        <v>9.0</v>
      </c>
      <c r="G22">
        <v>101.0</v>
      </c>
      <c r="H22">
        <v>39.6375</v>
      </c>
      <c r="I22" t="s">
        <v>39871</v>
      </c>
    </row>
    <row r="23">
      <c r="A23" t="str">
        <f t="shared" si="2"/>
        <v>21</v>
      </c>
      <c r="B23" t="s">
        <v>39868</v>
      </c>
      <c r="C23" t="s">
        <v>39872</v>
      </c>
      <c r="D23">
        <v>14.0</v>
      </c>
      <c r="E23">
        <v>75.0</v>
      </c>
      <c r="F23">
        <v>4.0</v>
      </c>
      <c r="G23">
        <v>76.0</v>
      </c>
      <c r="H23">
        <v>15.7733</v>
      </c>
      <c r="I23" t="s">
        <v>39873</v>
      </c>
    </row>
    <row r="24">
      <c r="A24" t="str">
        <f t="shared" si="2"/>
        <v>22</v>
      </c>
      <c r="B24" t="s">
        <v>39874</v>
      </c>
      <c r="C24" t="s">
        <v>39875</v>
      </c>
      <c r="D24">
        <v>46.0</v>
      </c>
      <c r="E24">
        <v>46.0</v>
      </c>
      <c r="F24">
        <v>3.0</v>
      </c>
      <c r="G24">
        <v>30.0</v>
      </c>
      <c r="H24">
        <v>5.8043</v>
      </c>
      <c r="I24" t="s">
        <v>39876</v>
      </c>
    </row>
    <row r="25">
      <c r="A25" t="str">
        <f t="shared" si="2"/>
        <v>23</v>
      </c>
      <c r="B25" t="s">
        <v>39874</v>
      </c>
      <c r="C25" t="s">
        <v>39877</v>
      </c>
      <c r="D25">
        <v>2.0</v>
      </c>
      <c r="E25">
        <v>3.0</v>
      </c>
      <c r="F25">
        <v>3.0</v>
      </c>
      <c r="G25">
        <v>11.0</v>
      </c>
      <c r="H25">
        <v>8.3333</v>
      </c>
      <c r="I25" t="s">
        <v>39878</v>
      </c>
    </row>
    <row r="26">
      <c r="A26" t="str">
        <f t="shared" si="2"/>
        <v>24</v>
      </c>
      <c r="B26" t="s">
        <v>39874</v>
      </c>
      <c r="C26" t="s">
        <v>39879</v>
      </c>
      <c r="D26">
        <v>2.0</v>
      </c>
      <c r="E26">
        <v>2.0</v>
      </c>
      <c r="F26">
        <v>56.0</v>
      </c>
      <c r="G26">
        <v>80.0</v>
      </c>
      <c r="H26">
        <v>68.0</v>
      </c>
      <c r="I26" t="s">
        <v>39880</v>
      </c>
    </row>
    <row r="27">
      <c r="A27" t="str">
        <f t="shared" si="2"/>
        <v>25</v>
      </c>
      <c r="B27" t="s">
        <v>39881</v>
      </c>
      <c r="C27" t="s">
        <v>39882</v>
      </c>
      <c r="D27">
        <v>1.0</v>
      </c>
      <c r="E27">
        <v>1.0</v>
      </c>
      <c r="F27">
        <v>6.0</v>
      </c>
      <c r="G27">
        <v>6.0</v>
      </c>
      <c r="H27">
        <v>6.0</v>
      </c>
      <c r="I27" t="s">
        <v>39883</v>
      </c>
    </row>
    <row r="28">
      <c r="A28" t="str">
        <f t="shared" si="2"/>
        <v>26</v>
      </c>
      <c r="B28" t="s">
        <v>39881</v>
      </c>
      <c r="C28" t="s">
        <v>39884</v>
      </c>
      <c r="D28">
        <v>1.0</v>
      </c>
      <c r="E28">
        <v>1.0</v>
      </c>
      <c r="F28">
        <v>18.0</v>
      </c>
      <c r="G28">
        <v>18.0</v>
      </c>
      <c r="H28">
        <v>18.0</v>
      </c>
      <c r="I28" t="s">
        <v>39885</v>
      </c>
    </row>
    <row r="29">
      <c r="A29" t="str">
        <f t="shared" si="2"/>
        <v>27</v>
      </c>
      <c r="B29" t="s">
        <v>39881</v>
      </c>
      <c r="C29" t="s">
        <v>39881</v>
      </c>
      <c r="D29">
        <v>1.0</v>
      </c>
      <c r="E29">
        <v>1.0</v>
      </c>
      <c r="F29">
        <v>15.0</v>
      </c>
      <c r="G29">
        <v>15.0</v>
      </c>
      <c r="H29">
        <v>15.0</v>
      </c>
      <c r="I29" t="s">
        <v>39886</v>
      </c>
    </row>
    <row r="30">
      <c r="A30" t="str">
        <f t="shared" si="2"/>
        <v>28</v>
      </c>
      <c r="B30" t="s">
        <v>1984</v>
      </c>
      <c r="C30" t="s">
        <v>64</v>
      </c>
      <c r="D30">
        <v>15008.0</v>
      </c>
      <c r="E30">
        <v>15008.0</v>
      </c>
      <c r="F30">
        <v>1.0</v>
      </c>
      <c r="G30">
        <v>5.0</v>
      </c>
      <c r="H30">
        <v>4.3177</v>
      </c>
      <c r="I30" t="s">
        <v>39887</v>
      </c>
    </row>
    <row r="31">
      <c r="A31" t="str">
        <f t="shared" si="2"/>
        <v>29</v>
      </c>
      <c r="B31" t="s">
        <v>1984</v>
      </c>
      <c r="C31" t="s">
        <v>144</v>
      </c>
      <c r="D31">
        <v>72.0</v>
      </c>
      <c r="E31">
        <v>14706.0</v>
      </c>
      <c r="F31">
        <v>4.0</v>
      </c>
      <c r="G31">
        <v>78.0</v>
      </c>
      <c r="H31">
        <v>12.4939</v>
      </c>
      <c r="I31" t="s">
        <v>39888</v>
      </c>
    </row>
    <row r="32">
      <c r="A32" t="str">
        <f t="shared" si="2"/>
        <v>30</v>
      </c>
      <c r="B32" t="s">
        <v>1984</v>
      </c>
      <c r="C32" t="s">
        <v>72</v>
      </c>
      <c r="D32">
        <v>34.0</v>
      </c>
      <c r="E32">
        <v>1420.0</v>
      </c>
      <c r="F32">
        <v>1.0</v>
      </c>
      <c r="G32">
        <v>17.0</v>
      </c>
      <c r="H32">
        <v>1.743</v>
      </c>
      <c r="I32" t="s">
        <v>39889</v>
      </c>
    </row>
    <row r="33">
      <c r="A33" t="str">
        <f t="shared" si="2"/>
        <v>31</v>
      </c>
      <c r="B33" t="s">
        <v>1984</v>
      </c>
      <c r="C33" t="s">
        <v>115</v>
      </c>
      <c r="D33">
        <v>19.0</v>
      </c>
      <c r="E33">
        <v>26.0</v>
      </c>
      <c r="F33">
        <v>1.0</v>
      </c>
      <c r="G33">
        <v>198.0</v>
      </c>
      <c r="H33">
        <v>71.4615</v>
      </c>
      <c r="I33" t="s">
        <v>39890</v>
      </c>
    </row>
    <row r="34">
      <c r="A34" t="str">
        <f t="shared" si="2"/>
        <v>32</v>
      </c>
      <c r="B34" t="s">
        <v>1984</v>
      </c>
      <c r="C34" t="s">
        <v>117</v>
      </c>
      <c r="D34">
        <v>223.0</v>
      </c>
      <c r="E34">
        <v>10763.0</v>
      </c>
      <c r="F34">
        <v>1.0</v>
      </c>
      <c r="G34">
        <v>44.0</v>
      </c>
      <c r="H34">
        <v>14.7603</v>
      </c>
      <c r="I34" t="s">
        <v>39891</v>
      </c>
    </row>
    <row r="35">
      <c r="A35" t="str">
        <f t="shared" si="2"/>
        <v>33</v>
      </c>
      <c r="B35" t="s">
        <v>1984</v>
      </c>
      <c r="C35" t="s">
        <v>133</v>
      </c>
      <c r="D35">
        <v>1053.0</v>
      </c>
      <c r="E35">
        <v>15008.0</v>
      </c>
      <c r="F35">
        <v>10.0</v>
      </c>
      <c r="G35">
        <v>10.0</v>
      </c>
      <c r="H35">
        <v>10.0</v>
      </c>
      <c r="I35" t="s">
        <v>39892</v>
      </c>
    </row>
    <row r="36">
      <c r="A36" t="str">
        <f t="shared" si="2"/>
        <v>34</v>
      </c>
      <c r="B36" t="s">
        <v>1984</v>
      </c>
      <c r="C36" t="s">
        <v>136</v>
      </c>
      <c r="D36">
        <v>1181.0</v>
      </c>
      <c r="E36">
        <v>15008.0</v>
      </c>
      <c r="F36">
        <v>10.0</v>
      </c>
      <c r="G36">
        <v>10.0</v>
      </c>
      <c r="H36">
        <v>10.0</v>
      </c>
      <c r="I36" t="s">
        <v>39893</v>
      </c>
    </row>
    <row r="37">
      <c r="A37" t="str">
        <f t="shared" si="2"/>
        <v>35</v>
      </c>
      <c r="B37" t="s">
        <v>1984</v>
      </c>
      <c r="C37" t="s">
        <v>138</v>
      </c>
      <c r="D37">
        <v>2.0</v>
      </c>
      <c r="E37">
        <v>15008.0</v>
      </c>
      <c r="F37">
        <v>10.0</v>
      </c>
      <c r="G37">
        <v>10.0</v>
      </c>
      <c r="H37">
        <v>10.0</v>
      </c>
      <c r="I37" t="s">
        <v>39894</v>
      </c>
    </row>
    <row r="38">
      <c r="A38" t="str">
        <f t="shared" si="2"/>
        <v>36</v>
      </c>
      <c r="B38" t="s">
        <v>1984</v>
      </c>
      <c r="C38" t="s">
        <v>142</v>
      </c>
      <c r="D38">
        <v>1.0</v>
      </c>
      <c r="E38">
        <v>1.0</v>
      </c>
      <c r="F38">
        <v>6.0</v>
      </c>
      <c r="G38">
        <v>6.0</v>
      </c>
      <c r="H38">
        <v>6.0</v>
      </c>
      <c r="I38" t="s">
        <v>39895</v>
      </c>
    </row>
    <row r="39">
      <c r="A39" t="str">
        <f t="shared" si="2"/>
        <v>37</v>
      </c>
      <c r="B39" t="s">
        <v>1984</v>
      </c>
      <c r="C39" t="s">
        <v>79</v>
      </c>
      <c r="D39">
        <v>124.0</v>
      </c>
      <c r="E39">
        <v>567.0</v>
      </c>
      <c r="F39">
        <v>1.0</v>
      </c>
      <c r="G39">
        <v>20.0</v>
      </c>
      <c r="H39">
        <v>5.3439</v>
      </c>
      <c r="I39" t="s">
        <v>39896</v>
      </c>
    </row>
    <row r="40">
      <c r="A40" t="str">
        <f t="shared" si="2"/>
        <v>38</v>
      </c>
      <c r="B40" t="s">
        <v>1984</v>
      </c>
      <c r="C40" t="s">
        <v>85</v>
      </c>
      <c r="D40">
        <v>3358.0</v>
      </c>
      <c r="E40">
        <v>9757.0</v>
      </c>
      <c r="F40">
        <v>1.0</v>
      </c>
      <c r="G40">
        <v>50.0</v>
      </c>
      <c r="H40">
        <v>6.1521</v>
      </c>
      <c r="I40" t="s">
        <v>39897</v>
      </c>
    </row>
    <row r="41">
      <c r="A41" t="str">
        <f t="shared" si="2"/>
        <v>39</v>
      </c>
      <c r="B41" t="s">
        <v>1984</v>
      </c>
      <c r="C41" t="s">
        <v>89</v>
      </c>
      <c r="D41">
        <v>42.0</v>
      </c>
      <c r="E41">
        <v>14774.0</v>
      </c>
      <c r="F41">
        <v>6.0</v>
      </c>
      <c r="G41">
        <v>22.0</v>
      </c>
      <c r="H41">
        <v>7.05</v>
      </c>
      <c r="I41" t="s">
        <v>39898</v>
      </c>
    </row>
    <row r="42">
      <c r="A42" t="str">
        <f t="shared" si="2"/>
        <v>40</v>
      </c>
      <c r="B42" t="s">
        <v>1984</v>
      </c>
      <c r="C42" t="s">
        <v>119</v>
      </c>
      <c r="D42">
        <v>2.0</v>
      </c>
      <c r="E42">
        <v>15008.0</v>
      </c>
      <c r="F42">
        <v>1.0</v>
      </c>
      <c r="G42">
        <v>1.0</v>
      </c>
      <c r="H42">
        <v>1.0</v>
      </c>
      <c r="I42" t="s">
        <v>39899</v>
      </c>
    </row>
    <row r="43">
      <c r="A43" t="str">
        <f t="shared" si="2"/>
        <v>41</v>
      </c>
      <c r="B43" t="s">
        <v>1984</v>
      </c>
      <c r="C43" t="s">
        <v>92</v>
      </c>
      <c r="D43">
        <v>48.0</v>
      </c>
      <c r="E43">
        <v>51.0</v>
      </c>
      <c r="F43">
        <v>1.0</v>
      </c>
      <c r="G43">
        <v>16.0</v>
      </c>
      <c r="H43">
        <v>8.9216</v>
      </c>
      <c r="I43" t="s">
        <v>39900</v>
      </c>
    </row>
    <row r="44">
      <c r="A44" t="str">
        <f t="shared" si="2"/>
        <v>42</v>
      </c>
      <c r="B44" t="s">
        <v>1984</v>
      </c>
      <c r="C44" t="s">
        <v>94</v>
      </c>
      <c r="D44">
        <v>49.0</v>
      </c>
      <c r="E44">
        <v>15008.0</v>
      </c>
      <c r="F44">
        <v>4.0</v>
      </c>
      <c r="G44">
        <v>7.0</v>
      </c>
      <c r="H44">
        <v>4.695</v>
      </c>
      <c r="I44" t="s">
        <v>39901</v>
      </c>
    </row>
    <row r="45">
      <c r="A45" t="str">
        <f t="shared" si="2"/>
        <v>43</v>
      </c>
      <c r="B45" t="s">
        <v>1984</v>
      </c>
      <c r="C45" t="s">
        <v>96</v>
      </c>
      <c r="D45">
        <v>1574.0</v>
      </c>
      <c r="E45">
        <v>15008.0</v>
      </c>
      <c r="F45">
        <v>19.0</v>
      </c>
      <c r="G45">
        <v>19.0</v>
      </c>
      <c r="H45">
        <v>19.0</v>
      </c>
      <c r="I45" t="s">
        <v>39902</v>
      </c>
    </row>
    <row r="46">
      <c r="A46" t="str">
        <f t="shared" si="2"/>
        <v>44</v>
      </c>
      <c r="B46" t="s">
        <v>1984</v>
      </c>
      <c r="C46" t="s">
        <v>87</v>
      </c>
      <c r="D46">
        <v>4207.0</v>
      </c>
      <c r="E46">
        <v>10703.0</v>
      </c>
      <c r="F46">
        <v>1.0</v>
      </c>
      <c r="G46">
        <v>50.0</v>
      </c>
      <c r="H46">
        <v>8.7581</v>
      </c>
      <c r="I46" t="s">
        <v>39903</v>
      </c>
    </row>
    <row r="47">
      <c r="A47" t="str">
        <f t="shared" si="2"/>
        <v>45</v>
      </c>
      <c r="B47" t="s">
        <v>1984</v>
      </c>
      <c r="C47" t="s">
        <v>98</v>
      </c>
      <c r="D47">
        <v>8397.0</v>
      </c>
      <c r="E47">
        <v>14759.0</v>
      </c>
      <c r="F47">
        <v>1.0</v>
      </c>
      <c r="G47">
        <v>20.0</v>
      </c>
      <c r="H47">
        <v>9.0201</v>
      </c>
      <c r="I47" t="s">
        <v>39904</v>
      </c>
    </row>
    <row r="48">
      <c r="A48" t="str">
        <f t="shared" si="2"/>
        <v>46</v>
      </c>
      <c r="B48" t="s">
        <v>1984</v>
      </c>
      <c r="C48" t="s">
        <v>123</v>
      </c>
      <c r="D48">
        <v>2.0</v>
      </c>
      <c r="E48">
        <v>15008.0</v>
      </c>
      <c r="F48">
        <v>1.0</v>
      </c>
      <c r="G48">
        <v>1.0</v>
      </c>
      <c r="H48">
        <v>1.0</v>
      </c>
      <c r="I48" t="s">
        <v>39905</v>
      </c>
    </row>
    <row r="49">
      <c r="A49" t="str">
        <f t="shared" si="2"/>
        <v>47</v>
      </c>
      <c r="B49" t="s">
        <v>1984</v>
      </c>
      <c r="C49" t="s">
        <v>125</v>
      </c>
      <c r="D49">
        <v>5933.0</v>
      </c>
      <c r="E49">
        <v>9087.0</v>
      </c>
      <c r="F49">
        <v>1.0</v>
      </c>
      <c r="G49">
        <v>238.0</v>
      </c>
      <c r="H49">
        <v>18.0842</v>
      </c>
      <c r="I49" t="s">
        <v>39906</v>
      </c>
    </row>
    <row r="50">
      <c r="A50" t="str">
        <f t="shared" si="2"/>
        <v>48</v>
      </c>
      <c r="B50" t="s">
        <v>1984</v>
      </c>
      <c r="C50" t="s">
        <v>10</v>
      </c>
      <c r="D50">
        <v>6816.0</v>
      </c>
      <c r="E50">
        <v>10610.0</v>
      </c>
      <c r="F50">
        <v>1.0</v>
      </c>
      <c r="G50">
        <v>3614.0</v>
      </c>
      <c r="H50">
        <v>76.0096</v>
      </c>
      <c r="I50" t="s">
        <v>39907</v>
      </c>
    </row>
    <row r="51">
      <c r="A51" t="str">
        <f t="shared" si="2"/>
        <v>49</v>
      </c>
      <c r="B51" t="s">
        <v>1984</v>
      </c>
      <c r="C51" t="s">
        <v>88</v>
      </c>
      <c r="D51">
        <v>1081.0</v>
      </c>
      <c r="E51">
        <v>1238.0</v>
      </c>
      <c r="F51">
        <v>1.0</v>
      </c>
      <c r="G51">
        <v>153.0</v>
      </c>
      <c r="H51">
        <v>19.5283</v>
      </c>
      <c r="I51" t="s">
        <v>39908</v>
      </c>
    </row>
    <row r="52">
      <c r="A52" t="str">
        <f t="shared" si="2"/>
        <v>50</v>
      </c>
      <c r="B52" t="s">
        <v>1984</v>
      </c>
      <c r="C52" t="s">
        <v>127</v>
      </c>
      <c r="D52">
        <v>629.0</v>
      </c>
      <c r="E52">
        <v>15008.0</v>
      </c>
      <c r="F52">
        <v>1.0</v>
      </c>
      <c r="G52">
        <v>4.0</v>
      </c>
      <c r="H52">
        <v>1.741</v>
      </c>
      <c r="I52" t="s">
        <v>39909</v>
      </c>
    </row>
    <row r="53">
      <c r="A53" t="str">
        <f t="shared" si="2"/>
        <v>51</v>
      </c>
      <c r="B53" t="s">
        <v>1984</v>
      </c>
      <c r="C53" t="s">
        <v>101</v>
      </c>
      <c r="D53">
        <v>107.0</v>
      </c>
      <c r="E53">
        <v>14707.0</v>
      </c>
      <c r="F53">
        <v>1.0</v>
      </c>
      <c r="G53">
        <v>20.0</v>
      </c>
      <c r="H53">
        <v>9.4486</v>
      </c>
      <c r="I53" t="s">
        <v>39910</v>
      </c>
    </row>
    <row r="54">
      <c r="A54" t="str">
        <f t="shared" si="2"/>
        <v>52</v>
      </c>
      <c r="B54" t="s">
        <v>1984</v>
      </c>
      <c r="C54" t="s">
        <v>104</v>
      </c>
      <c r="D54">
        <v>236.0</v>
      </c>
      <c r="E54">
        <v>15008.0</v>
      </c>
      <c r="F54">
        <v>1.0</v>
      </c>
      <c r="G54">
        <v>5.0</v>
      </c>
      <c r="H54">
        <v>3.2829</v>
      </c>
      <c r="I54" t="s">
        <v>39911</v>
      </c>
    </row>
    <row r="55">
      <c r="A55" t="str">
        <f t="shared" si="2"/>
        <v>53</v>
      </c>
      <c r="B55" t="s">
        <v>1984</v>
      </c>
      <c r="C55" t="s">
        <v>106</v>
      </c>
      <c r="D55">
        <v>3488.0</v>
      </c>
      <c r="E55">
        <v>10316.0</v>
      </c>
      <c r="F55">
        <v>1.0</v>
      </c>
      <c r="G55">
        <v>96.0</v>
      </c>
      <c r="H55">
        <v>18.3808</v>
      </c>
      <c r="I55" t="s">
        <v>39912</v>
      </c>
    </row>
    <row r="56">
      <c r="A56" t="str">
        <f t="shared" si="2"/>
        <v>54</v>
      </c>
      <c r="B56" t="s">
        <v>1984</v>
      </c>
      <c r="C56" t="s">
        <v>129</v>
      </c>
      <c r="D56">
        <v>2.0</v>
      </c>
      <c r="E56">
        <v>15008.0</v>
      </c>
      <c r="F56">
        <v>1.0</v>
      </c>
      <c r="G56">
        <v>1.0</v>
      </c>
      <c r="H56">
        <v>1.0</v>
      </c>
      <c r="I56" t="s">
        <v>39905</v>
      </c>
    </row>
    <row r="57">
      <c r="A57" t="str">
        <f t="shared" si="2"/>
        <v>55</v>
      </c>
      <c r="B57" t="s">
        <v>1984</v>
      </c>
      <c r="C57" t="s">
        <v>131</v>
      </c>
      <c r="D57">
        <v>55.0</v>
      </c>
      <c r="E57">
        <v>14779.0</v>
      </c>
      <c r="F57">
        <v>7.0</v>
      </c>
      <c r="G57">
        <v>20.0</v>
      </c>
      <c r="H57">
        <v>12.5056</v>
      </c>
      <c r="I57" t="s">
        <v>39913</v>
      </c>
    </row>
    <row r="58">
      <c r="A58" t="str">
        <f t="shared" si="2"/>
        <v>56</v>
      </c>
      <c r="B58" t="s">
        <v>1984</v>
      </c>
      <c r="C58" t="s">
        <v>75</v>
      </c>
      <c r="D58">
        <v>2.0</v>
      </c>
      <c r="E58">
        <v>15008.0</v>
      </c>
      <c r="F58">
        <v>1.0</v>
      </c>
      <c r="G58">
        <v>1.0</v>
      </c>
      <c r="H58">
        <v>1.0</v>
      </c>
      <c r="I58" t="s">
        <v>39899</v>
      </c>
    </row>
    <row r="59">
      <c r="A59" t="str">
        <f t="shared" si="2"/>
        <v>57</v>
      </c>
      <c r="B59" t="s">
        <v>1984</v>
      </c>
      <c r="C59" t="s">
        <v>77</v>
      </c>
      <c r="D59">
        <v>683.0</v>
      </c>
      <c r="E59">
        <v>5641.0</v>
      </c>
      <c r="F59">
        <v>1.0</v>
      </c>
      <c r="G59">
        <v>39.0</v>
      </c>
      <c r="H59">
        <v>8.7575</v>
      </c>
      <c r="I59" t="s">
        <v>39914</v>
      </c>
    </row>
    <row r="60">
      <c r="A60" t="str">
        <f t="shared" si="2"/>
        <v>58</v>
      </c>
      <c r="B60" t="s">
        <v>1984</v>
      </c>
      <c r="C60" t="s">
        <v>110</v>
      </c>
      <c r="D60">
        <v>13308.0</v>
      </c>
      <c r="E60">
        <v>14761.0</v>
      </c>
      <c r="F60">
        <v>1.0</v>
      </c>
      <c r="G60">
        <v>255.0</v>
      </c>
      <c r="H60">
        <v>51.9773</v>
      </c>
      <c r="I60" t="s">
        <v>39915</v>
      </c>
    </row>
    <row r="61">
      <c r="A61" t="str">
        <f t="shared" si="2"/>
        <v>59</v>
      </c>
      <c r="B61" t="s">
        <v>1984</v>
      </c>
      <c r="C61" t="s">
        <v>68</v>
      </c>
      <c r="D61">
        <v>13952.0</v>
      </c>
      <c r="E61">
        <v>15008.0</v>
      </c>
      <c r="F61">
        <v>1.0</v>
      </c>
      <c r="G61">
        <v>257.0</v>
      </c>
      <c r="H61">
        <v>55.9474</v>
      </c>
      <c r="I61" t="s">
        <v>39916</v>
      </c>
    </row>
    <row r="62">
      <c r="A62" t="str">
        <f t="shared" si="2"/>
        <v>60</v>
      </c>
      <c r="B62" t="s">
        <v>1984</v>
      </c>
      <c r="C62" t="s">
        <v>146</v>
      </c>
      <c r="D62">
        <v>3.0</v>
      </c>
      <c r="E62">
        <v>15008.0</v>
      </c>
      <c r="F62">
        <v>1.0</v>
      </c>
      <c r="G62">
        <v>2.0</v>
      </c>
      <c r="H62">
        <v>1.0001</v>
      </c>
      <c r="I62" t="s">
        <v>39917</v>
      </c>
    </row>
    <row r="63">
      <c r="A63" t="str">
        <f t="shared" si="2"/>
        <v>61</v>
      </c>
      <c r="B63" t="s">
        <v>1984</v>
      </c>
      <c r="C63" t="s">
        <v>140</v>
      </c>
      <c r="D63">
        <v>38.0</v>
      </c>
      <c r="E63">
        <v>105.0</v>
      </c>
      <c r="F63">
        <v>1.0</v>
      </c>
      <c r="G63">
        <v>8.0</v>
      </c>
      <c r="H63">
        <v>3.6952</v>
      </c>
      <c r="I63" t="s">
        <v>39918</v>
      </c>
    </row>
    <row r="64">
      <c r="A64" t="str">
        <f t="shared" si="2"/>
        <v>62</v>
      </c>
      <c r="B64" t="s">
        <v>1984</v>
      </c>
      <c r="C64" t="s">
        <v>108</v>
      </c>
      <c r="D64">
        <v>474.0</v>
      </c>
      <c r="E64">
        <v>9958.0</v>
      </c>
      <c r="F64">
        <v>3.0</v>
      </c>
      <c r="G64">
        <v>54.0</v>
      </c>
      <c r="H64">
        <v>6.6932</v>
      </c>
      <c r="I64" t="s">
        <v>39919</v>
      </c>
    </row>
    <row r="65">
      <c r="A65" t="str">
        <f t="shared" si="2"/>
        <v>63</v>
      </c>
      <c r="B65" t="s">
        <v>39920</v>
      </c>
      <c r="C65" t="s">
        <v>64</v>
      </c>
      <c r="D65">
        <v>15008.0</v>
      </c>
      <c r="E65">
        <v>15008.0</v>
      </c>
      <c r="F65">
        <v>1.0</v>
      </c>
      <c r="G65">
        <v>5.0</v>
      </c>
      <c r="H65">
        <v>4.3177</v>
      </c>
      <c r="I65" t="s">
        <v>39887</v>
      </c>
    </row>
    <row r="66">
      <c r="A66" t="str">
        <f t="shared" si="2"/>
        <v>64</v>
      </c>
      <c r="B66" t="s">
        <v>39920</v>
      </c>
      <c r="C66" t="s">
        <v>144</v>
      </c>
      <c r="D66">
        <v>71.0</v>
      </c>
      <c r="E66">
        <v>14706.0</v>
      </c>
      <c r="F66">
        <v>4.0</v>
      </c>
      <c r="G66">
        <v>78.0</v>
      </c>
      <c r="H66">
        <v>12.4933</v>
      </c>
      <c r="I66" t="s">
        <v>39888</v>
      </c>
    </row>
    <row r="67">
      <c r="A67" t="str">
        <f t="shared" si="2"/>
        <v>65</v>
      </c>
      <c r="B67" t="s">
        <v>39920</v>
      </c>
      <c r="C67" t="s">
        <v>72</v>
      </c>
      <c r="D67">
        <v>34.0</v>
      </c>
      <c r="E67">
        <v>1420.0</v>
      </c>
      <c r="F67">
        <v>1.0</v>
      </c>
      <c r="G67">
        <v>17.0</v>
      </c>
      <c r="H67">
        <v>1.743</v>
      </c>
      <c r="I67" t="s">
        <v>39889</v>
      </c>
    </row>
    <row r="68">
      <c r="A68" t="str">
        <f t="shared" si="2"/>
        <v>66</v>
      </c>
      <c r="B68" t="s">
        <v>39920</v>
      </c>
      <c r="C68" t="s">
        <v>115</v>
      </c>
      <c r="D68">
        <v>19.0</v>
      </c>
      <c r="E68">
        <v>26.0</v>
      </c>
      <c r="F68">
        <v>1.0</v>
      </c>
      <c r="G68">
        <v>198.0</v>
      </c>
      <c r="H68">
        <v>71.4615</v>
      </c>
      <c r="I68" t="s">
        <v>39890</v>
      </c>
    </row>
    <row r="69">
      <c r="A69" t="str">
        <f t="shared" si="2"/>
        <v>67</v>
      </c>
      <c r="B69" t="s">
        <v>39920</v>
      </c>
      <c r="C69" t="s">
        <v>117</v>
      </c>
      <c r="D69">
        <v>215.0</v>
      </c>
      <c r="E69">
        <v>10763.0</v>
      </c>
      <c r="F69">
        <v>1.0</v>
      </c>
      <c r="G69">
        <v>44.0</v>
      </c>
      <c r="H69">
        <v>14.7575</v>
      </c>
      <c r="I69" t="s">
        <v>39891</v>
      </c>
    </row>
    <row r="70">
      <c r="A70" t="str">
        <f t="shared" si="2"/>
        <v>68</v>
      </c>
      <c r="B70" t="s">
        <v>39920</v>
      </c>
      <c r="C70" t="s">
        <v>133</v>
      </c>
      <c r="D70">
        <v>1052.0</v>
      </c>
      <c r="E70">
        <v>12913.0</v>
      </c>
      <c r="F70">
        <v>10.0</v>
      </c>
      <c r="G70">
        <v>10.0</v>
      </c>
      <c r="H70">
        <v>10.0</v>
      </c>
      <c r="I70" t="s">
        <v>39892</v>
      </c>
    </row>
    <row r="71">
      <c r="A71" t="str">
        <f t="shared" si="2"/>
        <v>69</v>
      </c>
      <c r="B71" t="s">
        <v>39920</v>
      </c>
      <c r="C71" t="s">
        <v>136</v>
      </c>
      <c r="D71">
        <v>1180.0</v>
      </c>
      <c r="E71">
        <v>13592.0</v>
      </c>
      <c r="F71">
        <v>10.0</v>
      </c>
      <c r="G71">
        <v>10.0</v>
      </c>
      <c r="H71">
        <v>10.0</v>
      </c>
      <c r="I71" t="s">
        <v>39893</v>
      </c>
    </row>
    <row r="72">
      <c r="A72" t="str">
        <f t="shared" si="2"/>
        <v>70</v>
      </c>
      <c r="B72" t="s">
        <v>39920</v>
      </c>
      <c r="C72" t="s">
        <v>138</v>
      </c>
      <c r="D72">
        <v>1.0</v>
      </c>
      <c r="E72">
        <v>2.0</v>
      </c>
      <c r="F72">
        <v>10.0</v>
      </c>
      <c r="G72">
        <v>10.0</v>
      </c>
      <c r="H72">
        <v>10.0</v>
      </c>
      <c r="I72" s="77">
        <v>41240.0</v>
      </c>
    </row>
    <row r="73">
      <c r="A73" t="str">
        <f t="shared" si="2"/>
        <v>71</v>
      </c>
      <c r="B73" t="s">
        <v>39920</v>
      </c>
      <c r="C73" t="s">
        <v>142</v>
      </c>
      <c r="D73">
        <v>1.0</v>
      </c>
      <c r="E73">
        <v>1.0</v>
      </c>
      <c r="F73">
        <v>6.0</v>
      </c>
      <c r="G73">
        <v>6.0</v>
      </c>
      <c r="H73">
        <v>6.0</v>
      </c>
      <c r="I73" t="s">
        <v>39895</v>
      </c>
    </row>
    <row r="74">
      <c r="A74" t="str">
        <f t="shared" si="2"/>
        <v>72</v>
      </c>
      <c r="B74" t="s">
        <v>39920</v>
      </c>
      <c r="C74" t="s">
        <v>79</v>
      </c>
      <c r="D74">
        <v>124.0</v>
      </c>
      <c r="E74">
        <v>567.0</v>
      </c>
      <c r="F74">
        <v>1.0</v>
      </c>
      <c r="G74">
        <v>20.0</v>
      </c>
      <c r="H74">
        <v>5.3439</v>
      </c>
      <c r="I74" t="s">
        <v>39896</v>
      </c>
    </row>
    <row r="75">
      <c r="A75" t="str">
        <f t="shared" si="2"/>
        <v>73</v>
      </c>
      <c r="B75" t="s">
        <v>39920</v>
      </c>
      <c r="C75" t="s">
        <v>85</v>
      </c>
      <c r="D75">
        <v>3351.0</v>
      </c>
      <c r="E75">
        <v>9757.0</v>
      </c>
      <c r="F75">
        <v>1.0</v>
      </c>
      <c r="G75">
        <v>50.0</v>
      </c>
      <c r="H75">
        <v>6.1497</v>
      </c>
      <c r="I75" t="s">
        <v>39897</v>
      </c>
    </row>
    <row r="76">
      <c r="A76" t="str">
        <f t="shared" si="2"/>
        <v>74</v>
      </c>
      <c r="B76" t="s">
        <v>39920</v>
      </c>
      <c r="C76" t="s">
        <v>89</v>
      </c>
      <c r="D76">
        <v>41.0</v>
      </c>
      <c r="E76">
        <v>14774.0</v>
      </c>
      <c r="F76">
        <v>6.0</v>
      </c>
      <c r="G76">
        <v>22.0</v>
      </c>
      <c r="H76">
        <v>7.0488</v>
      </c>
      <c r="I76" t="s">
        <v>39898</v>
      </c>
    </row>
    <row r="77">
      <c r="A77" t="str">
        <f t="shared" si="2"/>
        <v>75</v>
      </c>
      <c r="B77" t="s">
        <v>39920</v>
      </c>
      <c r="C77" t="s">
        <v>119</v>
      </c>
      <c r="D77">
        <v>2.0</v>
      </c>
      <c r="E77">
        <v>15008.0</v>
      </c>
      <c r="F77">
        <v>1.0</v>
      </c>
      <c r="G77">
        <v>1.0</v>
      </c>
      <c r="H77">
        <v>1.0</v>
      </c>
      <c r="I77" t="s">
        <v>39899</v>
      </c>
    </row>
    <row r="78">
      <c r="A78" t="str">
        <f t="shared" si="2"/>
        <v>76</v>
      </c>
      <c r="B78" t="s">
        <v>39920</v>
      </c>
      <c r="C78" t="s">
        <v>92</v>
      </c>
      <c r="D78">
        <v>48.0</v>
      </c>
      <c r="E78">
        <v>51.0</v>
      </c>
      <c r="F78">
        <v>1.0</v>
      </c>
      <c r="G78">
        <v>16.0</v>
      </c>
      <c r="H78">
        <v>8.9216</v>
      </c>
      <c r="I78" t="s">
        <v>39900</v>
      </c>
    </row>
    <row r="79">
      <c r="A79" t="str">
        <f t="shared" si="2"/>
        <v>77</v>
      </c>
      <c r="B79" t="s">
        <v>39920</v>
      </c>
      <c r="C79" t="s">
        <v>94</v>
      </c>
      <c r="D79">
        <v>49.0</v>
      </c>
      <c r="E79">
        <v>15008.0</v>
      </c>
      <c r="F79">
        <v>4.0</v>
      </c>
      <c r="G79">
        <v>7.0</v>
      </c>
      <c r="H79">
        <v>4.695</v>
      </c>
      <c r="I79" t="s">
        <v>39901</v>
      </c>
    </row>
    <row r="80">
      <c r="A80" t="str">
        <f t="shared" si="2"/>
        <v>78</v>
      </c>
      <c r="B80" t="s">
        <v>39920</v>
      </c>
      <c r="C80" t="s">
        <v>96</v>
      </c>
      <c r="D80">
        <v>1574.0</v>
      </c>
      <c r="E80">
        <v>15008.0</v>
      </c>
      <c r="F80">
        <v>19.0</v>
      </c>
      <c r="G80">
        <v>19.0</v>
      </c>
      <c r="H80">
        <v>19.0</v>
      </c>
      <c r="I80" t="s">
        <v>39902</v>
      </c>
    </row>
    <row r="81">
      <c r="A81" t="str">
        <f t="shared" si="2"/>
        <v>79</v>
      </c>
      <c r="B81" t="s">
        <v>39920</v>
      </c>
      <c r="C81" t="s">
        <v>87</v>
      </c>
      <c r="D81">
        <v>4203.0</v>
      </c>
      <c r="E81">
        <v>10703.0</v>
      </c>
      <c r="F81">
        <v>1.0</v>
      </c>
      <c r="G81">
        <v>50.0</v>
      </c>
      <c r="H81">
        <v>8.7565</v>
      </c>
      <c r="I81" t="s">
        <v>39903</v>
      </c>
    </row>
    <row r="82">
      <c r="A82" t="str">
        <f t="shared" si="2"/>
        <v>80</v>
      </c>
      <c r="B82" t="s">
        <v>39920</v>
      </c>
      <c r="C82" t="s">
        <v>98</v>
      </c>
      <c r="D82">
        <v>8394.0</v>
      </c>
      <c r="E82">
        <v>14759.0</v>
      </c>
      <c r="F82">
        <v>1.0</v>
      </c>
      <c r="G82">
        <v>20.0</v>
      </c>
      <c r="H82">
        <v>9.0193</v>
      </c>
      <c r="I82" t="s">
        <v>39904</v>
      </c>
    </row>
    <row r="83">
      <c r="A83" t="str">
        <f t="shared" si="2"/>
        <v>81</v>
      </c>
      <c r="B83" t="s">
        <v>39920</v>
      </c>
      <c r="C83" t="s">
        <v>123</v>
      </c>
      <c r="D83">
        <v>2.0</v>
      </c>
      <c r="E83">
        <v>15008.0</v>
      </c>
      <c r="F83">
        <v>1.0</v>
      </c>
      <c r="G83">
        <v>1.0</v>
      </c>
      <c r="H83">
        <v>1.0</v>
      </c>
      <c r="I83" t="s">
        <v>39905</v>
      </c>
    </row>
    <row r="84">
      <c r="A84" t="str">
        <f t="shared" si="2"/>
        <v>82</v>
      </c>
      <c r="B84" t="s">
        <v>39920</v>
      </c>
      <c r="C84" t="s">
        <v>125</v>
      </c>
      <c r="D84">
        <v>5932.0</v>
      </c>
      <c r="E84">
        <v>9087.0</v>
      </c>
      <c r="F84">
        <v>1.0</v>
      </c>
      <c r="G84">
        <v>238.0</v>
      </c>
      <c r="H84">
        <v>18.0831</v>
      </c>
      <c r="I84" t="s">
        <v>39906</v>
      </c>
    </row>
    <row r="85">
      <c r="A85" t="str">
        <f t="shared" si="2"/>
        <v>83</v>
      </c>
      <c r="B85" t="s">
        <v>39920</v>
      </c>
      <c r="C85" t="s">
        <v>10</v>
      </c>
      <c r="D85">
        <v>6815.0</v>
      </c>
      <c r="E85">
        <v>10610.0</v>
      </c>
      <c r="F85">
        <v>1.0</v>
      </c>
      <c r="G85">
        <v>3614.0</v>
      </c>
      <c r="H85">
        <v>76.0063</v>
      </c>
      <c r="I85" t="s">
        <v>39907</v>
      </c>
    </row>
    <row r="86">
      <c r="A86" t="str">
        <f t="shared" si="2"/>
        <v>84</v>
      </c>
      <c r="B86" t="s">
        <v>39920</v>
      </c>
      <c r="C86" t="s">
        <v>88</v>
      </c>
      <c r="D86">
        <v>1081.0</v>
      </c>
      <c r="E86">
        <v>1238.0</v>
      </c>
      <c r="F86">
        <v>1.0</v>
      </c>
      <c r="G86">
        <v>153.0</v>
      </c>
      <c r="H86">
        <v>19.5258</v>
      </c>
      <c r="I86" t="s">
        <v>39908</v>
      </c>
    </row>
    <row r="87">
      <c r="A87" t="str">
        <f t="shared" si="2"/>
        <v>85</v>
      </c>
      <c r="B87" t="s">
        <v>39920</v>
      </c>
      <c r="C87" t="s">
        <v>127</v>
      </c>
      <c r="D87">
        <v>629.0</v>
      </c>
      <c r="E87">
        <v>15008.0</v>
      </c>
      <c r="F87">
        <v>1.0</v>
      </c>
      <c r="G87">
        <v>4.0</v>
      </c>
      <c r="H87">
        <v>1.741</v>
      </c>
      <c r="I87" t="s">
        <v>39909</v>
      </c>
    </row>
    <row r="88">
      <c r="A88" t="str">
        <f t="shared" si="2"/>
        <v>86</v>
      </c>
      <c r="B88" t="s">
        <v>39920</v>
      </c>
      <c r="C88" t="s">
        <v>101</v>
      </c>
      <c r="D88">
        <v>103.0</v>
      </c>
      <c r="E88">
        <v>14707.0</v>
      </c>
      <c r="F88">
        <v>1.0</v>
      </c>
      <c r="G88">
        <v>20.0</v>
      </c>
      <c r="H88">
        <v>9.4484</v>
      </c>
      <c r="I88" t="s">
        <v>39910</v>
      </c>
    </row>
    <row r="89">
      <c r="A89" t="str">
        <f t="shared" si="2"/>
        <v>87</v>
      </c>
      <c r="B89" t="s">
        <v>39920</v>
      </c>
      <c r="C89" t="s">
        <v>104</v>
      </c>
      <c r="D89">
        <v>236.0</v>
      </c>
      <c r="E89">
        <v>15008.0</v>
      </c>
      <c r="F89">
        <v>1.0</v>
      </c>
      <c r="G89">
        <v>5.0</v>
      </c>
      <c r="H89">
        <v>3.2829</v>
      </c>
      <c r="I89" t="s">
        <v>39911</v>
      </c>
    </row>
    <row r="90">
      <c r="A90" t="str">
        <f t="shared" si="2"/>
        <v>88</v>
      </c>
      <c r="B90" t="s">
        <v>39920</v>
      </c>
      <c r="C90" t="s">
        <v>106</v>
      </c>
      <c r="D90">
        <v>3475.0</v>
      </c>
      <c r="E90">
        <v>10316.0</v>
      </c>
      <c r="F90">
        <v>1.0</v>
      </c>
      <c r="G90">
        <v>96.0</v>
      </c>
      <c r="H90">
        <v>18.3782</v>
      </c>
      <c r="I90" t="s">
        <v>39912</v>
      </c>
    </row>
    <row r="91">
      <c r="A91" t="str">
        <f t="shared" si="2"/>
        <v>89</v>
      </c>
      <c r="B91" t="s">
        <v>39920</v>
      </c>
      <c r="C91" t="s">
        <v>129</v>
      </c>
      <c r="D91">
        <v>2.0</v>
      </c>
      <c r="E91">
        <v>15008.0</v>
      </c>
      <c r="F91">
        <v>1.0</v>
      </c>
      <c r="G91">
        <v>1.0</v>
      </c>
      <c r="H91">
        <v>1.0</v>
      </c>
      <c r="I91" t="s">
        <v>39905</v>
      </c>
    </row>
    <row r="92">
      <c r="A92" t="str">
        <f t="shared" si="2"/>
        <v>90</v>
      </c>
      <c r="B92" t="s">
        <v>39920</v>
      </c>
      <c r="C92" t="s">
        <v>131</v>
      </c>
      <c r="D92">
        <v>53.0</v>
      </c>
      <c r="E92">
        <v>14779.0</v>
      </c>
      <c r="F92">
        <v>7.0</v>
      </c>
      <c r="G92">
        <v>20.0</v>
      </c>
      <c r="H92">
        <v>12.5051</v>
      </c>
      <c r="I92" t="s">
        <v>39913</v>
      </c>
    </row>
    <row r="93">
      <c r="A93" t="str">
        <f t="shared" si="2"/>
        <v>91</v>
      </c>
      <c r="B93" t="s">
        <v>39920</v>
      </c>
      <c r="C93" t="s">
        <v>75</v>
      </c>
      <c r="D93">
        <v>2.0</v>
      </c>
      <c r="E93">
        <v>15008.0</v>
      </c>
      <c r="F93">
        <v>1.0</v>
      </c>
      <c r="G93">
        <v>1.0</v>
      </c>
      <c r="H93">
        <v>1.0</v>
      </c>
      <c r="I93" t="s">
        <v>39899</v>
      </c>
    </row>
    <row r="94">
      <c r="A94" t="str">
        <f t="shared" si="2"/>
        <v>92</v>
      </c>
      <c r="B94" t="s">
        <v>39920</v>
      </c>
      <c r="C94" t="s">
        <v>77</v>
      </c>
      <c r="D94">
        <v>681.0</v>
      </c>
      <c r="E94">
        <v>5641.0</v>
      </c>
      <c r="F94">
        <v>1.0</v>
      </c>
      <c r="G94">
        <v>39.0</v>
      </c>
      <c r="H94">
        <v>8.755</v>
      </c>
      <c r="I94" t="s">
        <v>39914</v>
      </c>
    </row>
    <row r="95">
      <c r="A95" t="str">
        <f t="shared" si="2"/>
        <v>93</v>
      </c>
      <c r="B95" t="s">
        <v>39920</v>
      </c>
      <c r="C95" t="s">
        <v>110</v>
      </c>
      <c r="D95">
        <v>13304.0</v>
      </c>
      <c r="E95">
        <v>14761.0</v>
      </c>
      <c r="F95">
        <v>1.0</v>
      </c>
      <c r="G95">
        <v>255.0</v>
      </c>
      <c r="H95">
        <v>51.9685</v>
      </c>
      <c r="I95" t="s">
        <v>39915</v>
      </c>
    </row>
    <row r="96">
      <c r="A96" t="str">
        <f t="shared" si="2"/>
        <v>94</v>
      </c>
      <c r="B96" t="s">
        <v>39920</v>
      </c>
      <c r="C96" t="s">
        <v>68</v>
      </c>
      <c r="D96">
        <v>13949.0</v>
      </c>
      <c r="E96">
        <v>15008.0</v>
      </c>
      <c r="F96">
        <v>1.0</v>
      </c>
      <c r="G96">
        <v>257.0</v>
      </c>
      <c r="H96">
        <v>55.9401</v>
      </c>
      <c r="I96" t="s">
        <v>39916</v>
      </c>
    </row>
    <row r="97">
      <c r="A97" t="str">
        <f t="shared" si="2"/>
        <v>95</v>
      </c>
      <c r="B97" t="s">
        <v>39920</v>
      </c>
      <c r="C97" t="s">
        <v>146</v>
      </c>
      <c r="D97">
        <v>3.0</v>
      </c>
      <c r="E97">
        <v>15008.0</v>
      </c>
      <c r="F97">
        <v>1.0</v>
      </c>
      <c r="G97">
        <v>2.0</v>
      </c>
      <c r="H97">
        <v>1.0001</v>
      </c>
      <c r="I97" t="s">
        <v>39917</v>
      </c>
    </row>
    <row r="98">
      <c r="A98" t="str">
        <f t="shared" si="2"/>
        <v>96</v>
      </c>
      <c r="B98" t="s">
        <v>39920</v>
      </c>
      <c r="C98" t="s">
        <v>140</v>
      </c>
      <c r="D98">
        <v>37.0</v>
      </c>
      <c r="E98">
        <v>105.0</v>
      </c>
      <c r="F98">
        <v>1.0</v>
      </c>
      <c r="G98">
        <v>8.0</v>
      </c>
      <c r="H98">
        <v>3.6857</v>
      </c>
      <c r="I98" t="s">
        <v>39918</v>
      </c>
    </row>
    <row r="99">
      <c r="A99" t="str">
        <f t="shared" si="2"/>
        <v>97</v>
      </c>
      <c r="B99" t="s">
        <v>39920</v>
      </c>
      <c r="C99" t="s">
        <v>108</v>
      </c>
      <c r="D99">
        <v>469.0</v>
      </c>
      <c r="E99">
        <v>9958.0</v>
      </c>
      <c r="F99">
        <v>3.0</v>
      </c>
      <c r="G99">
        <v>54.0</v>
      </c>
      <c r="H99">
        <v>6.6926</v>
      </c>
      <c r="I99" t="s">
        <v>39919</v>
      </c>
    </row>
    <row r="100">
      <c r="A100" t="str">
        <f t="shared" si="2"/>
        <v>98</v>
      </c>
      <c r="B100" t="s">
        <v>39921</v>
      </c>
      <c r="C100" t="s">
        <v>39922</v>
      </c>
      <c r="D100">
        <v>7.0</v>
      </c>
      <c r="E100">
        <v>7.0</v>
      </c>
      <c r="F100">
        <v>7.0</v>
      </c>
      <c r="G100">
        <v>10.0</v>
      </c>
      <c r="H100">
        <v>9.2857</v>
      </c>
      <c r="I100" t="s">
        <v>39923</v>
      </c>
    </row>
    <row r="101">
      <c r="A101" t="str">
        <f t="shared" si="2"/>
        <v>99</v>
      </c>
      <c r="B101" t="s">
        <v>39921</v>
      </c>
      <c r="C101" t="s">
        <v>39924</v>
      </c>
      <c r="D101">
        <v>1.0</v>
      </c>
      <c r="E101">
        <v>1.0</v>
      </c>
      <c r="F101">
        <v>14.0</v>
      </c>
      <c r="G101">
        <v>14.0</v>
      </c>
      <c r="H101">
        <v>14.0</v>
      </c>
      <c r="I101" t="s">
        <v>39925</v>
      </c>
    </row>
    <row r="102">
      <c r="A102" t="str">
        <f t="shared" si="2"/>
        <v>100</v>
      </c>
      <c r="B102" t="s">
        <v>39921</v>
      </c>
      <c r="C102" t="s">
        <v>39926</v>
      </c>
      <c r="D102">
        <v>1.0</v>
      </c>
      <c r="E102">
        <v>7.0</v>
      </c>
      <c r="F102">
        <v>5.0</v>
      </c>
      <c r="G102">
        <v>5.0</v>
      </c>
      <c r="H102">
        <v>5.0</v>
      </c>
      <c r="I102" t="s">
        <v>39927</v>
      </c>
    </row>
    <row r="103">
      <c r="A103" t="str">
        <f t="shared" si="2"/>
        <v>101</v>
      </c>
      <c r="B103" t="s">
        <v>39921</v>
      </c>
      <c r="C103" t="s">
        <v>39928</v>
      </c>
      <c r="D103">
        <v>3.0</v>
      </c>
      <c r="E103">
        <v>7.0</v>
      </c>
      <c r="F103">
        <v>18.0</v>
      </c>
      <c r="G103">
        <v>28.0</v>
      </c>
      <c r="H103">
        <v>19.5714</v>
      </c>
      <c r="I103" t="s">
        <v>39929</v>
      </c>
    </row>
    <row r="104">
      <c r="A104" t="str">
        <f t="shared" si="2"/>
        <v>102</v>
      </c>
      <c r="B104" t="s">
        <v>39921</v>
      </c>
      <c r="C104" t="s">
        <v>39930</v>
      </c>
      <c r="D104">
        <v>2.0</v>
      </c>
      <c r="E104">
        <v>7.0</v>
      </c>
      <c r="F104">
        <v>9.0</v>
      </c>
      <c r="G104">
        <v>12.0</v>
      </c>
      <c r="H104">
        <v>11.5714</v>
      </c>
      <c r="I104" t="s">
        <v>39931</v>
      </c>
    </row>
    <row r="105">
      <c r="A105" t="str">
        <f t="shared" si="2"/>
        <v>103</v>
      </c>
      <c r="B105" t="s">
        <v>39921</v>
      </c>
      <c r="C105" t="s">
        <v>39932</v>
      </c>
      <c r="D105">
        <v>1.0</v>
      </c>
      <c r="E105">
        <v>7.0</v>
      </c>
      <c r="F105">
        <v>49.0</v>
      </c>
      <c r="G105">
        <v>49.0</v>
      </c>
      <c r="H105">
        <v>49.0</v>
      </c>
      <c r="I105" t="s">
        <v>39933</v>
      </c>
    </row>
    <row r="106">
      <c r="A106" t="str">
        <f t="shared" si="2"/>
        <v>104</v>
      </c>
      <c r="B106" t="s">
        <v>39921</v>
      </c>
      <c r="C106" t="s">
        <v>39934</v>
      </c>
      <c r="D106">
        <v>4.0</v>
      </c>
      <c r="E106">
        <v>7.0</v>
      </c>
      <c r="F106">
        <v>10.0</v>
      </c>
      <c r="G106">
        <v>10.0</v>
      </c>
      <c r="H106">
        <v>10.0</v>
      </c>
      <c r="I106" t="s">
        <v>39935</v>
      </c>
    </row>
    <row r="107">
      <c r="A107" t="str">
        <f t="shared" si="2"/>
        <v>105</v>
      </c>
      <c r="B107" t="s">
        <v>39921</v>
      </c>
      <c r="C107" t="s">
        <v>39936</v>
      </c>
      <c r="D107">
        <v>2.0</v>
      </c>
      <c r="E107">
        <v>7.0</v>
      </c>
      <c r="F107">
        <v>10.0</v>
      </c>
      <c r="G107">
        <v>10.0</v>
      </c>
      <c r="H107">
        <v>10.0</v>
      </c>
      <c r="I107" t="s">
        <v>39937</v>
      </c>
    </row>
    <row r="108">
      <c r="A108" t="str">
        <f t="shared" si="2"/>
        <v>106</v>
      </c>
      <c r="B108" t="s">
        <v>39921</v>
      </c>
      <c r="C108" t="s">
        <v>138</v>
      </c>
      <c r="D108">
        <v>1.0</v>
      </c>
      <c r="E108">
        <v>7.0</v>
      </c>
      <c r="F108">
        <v>10.0</v>
      </c>
      <c r="G108">
        <v>10.0</v>
      </c>
      <c r="H108">
        <v>10.0</v>
      </c>
      <c r="I108" t="s">
        <v>39938</v>
      </c>
    </row>
    <row r="109">
      <c r="A109" t="str">
        <f t="shared" si="2"/>
        <v>107</v>
      </c>
      <c r="B109" t="s">
        <v>39921</v>
      </c>
      <c r="C109" t="s">
        <v>94</v>
      </c>
      <c r="D109">
        <v>1.0</v>
      </c>
      <c r="E109">
        <v>7.0</v>
      </c>
      <c r="F109">
        <v>5.0</v>
      </c>
      <c r="G109">
        <v>5.0</v>
      </c>
      <c r="H109">
        <v>5.0</v>
      </c>
      <c r="I109" t="s">
        <v>39927</v>
      </c>
    </row>
    <row r="110">
      <c r="A110" t="str">
        <f t="shared" si="2"/>
        <v>108</v>
      </c>
      <c r="B110" t="s">
        <v>39921</v>
      </c>
      <c r="C110" t="s">
        <v>96</v>
      </c>
      <c r="D110">
        <v>1.0</v>
      </c>
      <c r="E110">
        <v>7.0</v>
      </c>
      <c r="F110">
        <v>10.0</v>
      </c>
      <c r="G110">
        <v>10.0</v>
      </c>
      <c r="H110">
        <v>10.0</v>
      </c>
      <c r="I110" s="77">
        <v>37489.0</v>
      </c>
    </row>
    <row r="111">
      <c r="A111" t="str">
        <f t="shared" si="2"/>
        <v>109</v>
      </c>
      <c r="B111" t="s">
        <v>39921</v>
      </c>
      <c r="C111" t="s">
        <v>39939</v>
      </c>
      <c r="D111">
        <v>1.0</v>
      </c>
      <c r="E111">
        <v>7.0</v>
      </c>
      <c r="F111">
        <v>1.0</v>
      </c>
      <c r="G111">
        <v>1.0</v>
      </c>
      <c r="H111">
        <v>1.0</v>
      </c>
      <c r="I111" t="s">
        <v>39940</v>
      </c>
    </row>
    <row r="112">
      <c r="A112" t="str">
        <f t="shared" si="2"/>
        <v>110</v>
      </c>
      <c r="B112" t="s">
        <v>39921</v>
      </c>
      <c r="C112" t="s">
        <v>39941</v>
      </c>
      <c r="D112">
        <v>7.0</v>
      </c>
      <c r="E112">
        <v>7.0</v>
      </c>
      <c r="F112">
        <v>1.0</v>
      </c>
      <c r="G112">
        <v>1.0</v>
      </c>
      <c r="H112">
        <v>1.0</v>
      </c>
      <c r="I112" t="s">
        <v>39942</v>
      </c>
    </row>
    <row r="113">
      <c r="A113" t="str">
        <f t="shared" si="2"/>
        <v>111</v>
      </c>
      <c r="B113" t="s">
        <v>39921</v>
      </c>
      <c r="C113" t="s">
        <v>39943</v>
      </c>
      <c r="D113">
        <v>2.0</v>
      </c>
      <c r="E113">
        <v>7.0</v>
      </c>
      <c r="F113">
        <v>4.0</v>
      </c>
      <c r="G113">
        <v>4.0</v>
      </c>
      <c r="H113">
        <v>4.0</v>
      </c>
      <c r="I113" t="s">
        <v>39944</v>
      </c>
    </row>
    <row r="114">
      <c r="A114" t="str">
        <f t="shared" si="2"/>
        <v>112</v>
      </c>
      <c r="B114" t="s">
        <v>39921</v>
      </c>
      <c r="C114" t="s">
        <v>39945</v>
      </c>
      <c r="D114">
        <v>4.0</v>
      </c>
      <c r="E114">
        <v>7.0</v>
      </c>
      <c r="F114">
        <v>20.0</v>
      </c>
      <c r="G114">
        <v>36.0</v>
      </c>
      <c r="H114">
        <v>24.8571</v>
      </c>
      <c r="I114" t="s">
        <v>39946</v>
      </c>
    </row>
    <row r="115">
      <c r="A115" t="str">
        <f t="shared" si="2"/>
        <v>113</v>
      </c>
      <c r="B115" t="s">
        <v>39921</v>
      </c>
      <c r="C115" t="s">
        <v>39947</v>
      </c>
      <c r="D115">
        <v>1.0</v>
      </c>
      <c r="E115">
        <v>7.0</v>
      </c>
      <c r="F115">
        <v>2.0</v>
      </c>
      <c r="G115">
        <v>2.0</v>
      </c>
      <c r="H115">
        <v>2.0</v>
      </c>
      <c r="I115" t="s">
        <v>39948</v>
      </c>
    </row>
    <row r="116">
      <c r="A116" t="str">
        <f t="shared" si="2"/>
        <v>114</v>
      </c>
      <c r="B116" t="s">
        <v>39921</v>
      </c>
      <c r="C116" t="s">
        <v>39949</v>
      </c>
      <c r="D116">
        <v>1.0</v>
      </c>
      <c r="E116">
        <v>7.0</v>
      </c>
      <c r="F116">
        <v>5.0</v>
      </c>
      <c r="G116">
        <v>5.0</v>
      </c>
      <c r="H116">
        <v>5.0</v>
      </c>
      <c r="I116" t="s">
        <v>39950</v>
      </c>
    </row>
    <row r="117">
      <c r="A117" t="str">
        <f t="shared" si="2"/>
        <v>115</v>
      </c>
      <c r="B117" t="s">
        <v>39921</v>
      </c>
      <c r="C117" t="s">
        <v>146</v>
      </c>
      <c r="D117">
        <v>1.0</v>
      </c>
      <c r="E117">
        <v>7.0</v>
      </c>
      <c r="F117">
        <v>1.0</v>
      </c>
      <c r="G117">
        <v>1.0</v>
      </c>
      <c r="H117">
        <v>1.0</v>
      </c>
      <c r="I117">
        <v>0.0</v>
      </c>
    </row>
    <row r="118">
      <c r="A118" t="str">
        <f t="shared" si="2"/>
        <v>116</v>
      </c>
      <c r="B118" t="s">
        <v>39951</v>
      </c>
      <c r="C118" t="s">
        <v>39952</v>
      </c>
      <c r="D118">
        <v>3.0</v>
      </c>
      <c r="E118">
        <v>3.0</v>
      </c>
      <c r="F118">
        <v>1.0</v>
      </c>
      <c r="G118">
        <v>1.0</v>
      </c>
      <c r="H118">
        <v>1.0</v>
      </c>
      <c r="I118" t="s">
        <v>39953</v>
      </c>
    </row>
    <row r="119">
      <c r="A119" t="str">
        <f t="shared" si="2"/>
        <v>117</v>
      </c>
      <c r="B119" t="s">
        <v>39951</v>
      </c>
      <c r="C119" t="s">
        <v>39922</v>
      </c>
      <c r="D119">
        <v>3.0</v>
      </c>
      <c r="E119">
        <v>3.0</v>
      </c>
      <c r="F119">
        <v>7.0</v>
      </c>
      <c r="G119">
        <v>10.0</v>
      </c>
      <c r="H119">
        <v>8.6667</v>
      </c>
      <c r="I119" t="s">
        <v>39954</v>
      </c>
    </row>
    <row r="120">
      <c r="A120" t="str">
        <f t="shared" si="2"/>
        <v>118</v>
      </c>
      <c r="B120" t="s">
        <v>39951</v>
      </c>
      <c r="C120" t="s">
        <v>39860</v>
      </c>
      <c r="D120">
        <v>3.0</v>
      </c>
      <c r="E120">
        <v>3.0</v>
      </c>
      <c r="F120">
        <v>7.0</v>
      </c>
      <c r="G120">
        <v>10.0</v>
      </c>
      <c r="H120">
        <v>8.6667</v>
      </c>
      <c r="I120" t="s">
        <v>39954</v>
      </c>
    </row>
    <row r="121">
      <c r="A121" t="str">
        <f t="shared" si="2"/>
        <v>119</v>
      </c>
      <c r="B121" t="s">
        <v>39955</v>
      </c>
      <c r="C121" t="s">
        <v>39956</v>
      </c>
      <c r="D121">
        <v>32549.0</v>
      </c>
      <c r="E121">
        <v>32549.0</v>
      </c>
      <c r="F121">
        <v>1.0</v>
      </c>
      <c r="G121">
        <v>5.0</v>
      </c>
      <c r="H121">
        <v>4.6783</v>
      </c>
      <c r="I121" t="s">
        <v>39957</v>
      </c>
    </row>
    <row r="122">
      <c r="A122" t="str">
        <f t="shared" si="2"/>
        <v>120</v>
      </c>
      <c r="B122" t="s">
        <v>39955</v>
      </c>
      <c r="C122" t="s">
        <v>39926</v>
      </c>
      <c r="D122">
        <v>72.0</v>
      </c>
      <c r="E122">
        <v>32549.0</v>
      </c>
      <c r="F122">
        <v>1.0</v>
      </c>
      <c r="G122">
        <v>25.0</v>
      </c>
      <c r="H122">
        <v>4.2407</v>
      </c>
      <c r="I122" t="s">
        <v>39958</v>
      </c>
    </row>
    <row r="123">
      <c r="A123" t="str">
        <f t="shared" si="2"/>
        <v>121</v>
      </c>
      <c r="B123" t="s">
        <v>39955</v>
      </c>
      <c r="C123" t="s">
        <v>39959</v>
      </c>
      <c r="D123">
        <v>24436.0</v>
      </c>
      <c r="E123">
        <v>32549.0</v>
      </c>
      <c r="F123">
        <v>1.0</v>
      </c>
      <c r="G123">
        <v>100.0</v>
      </c>
      <c r="H123">
        <v>27.518</v>
      </c>
      <c r="I123" t="s">
        <v>39960</v>
      </c>
    </row>
    <row r="124">
      <c r="A124" t="str">
        <f t="shared" si="2"/>
        <v>122</v>
      </c>
      <c r="B124" t="s">
        <v>39955</v>
      </c>
      <c r="C124" t="s">
        <v>39961</v>
      </c>
      <c r="D124">
        <v>1684.0</v>
      </c>
      <c r="E124">
        <v>32549.0</v>
      </c>
      <c r="F124">
        <v>10.0</v>
      </c>
      <c r="G124">
        <v>10.0</v>
      </c>
      <c r="H124">
        <v>10.0</v>
      </c>
      <c r="I124" t="s">
        <v>39962</v>
      </c>
    </row>
    <row r="125">
      <c r="A125" t="str">
        <f t="shared" si="2"/>
        <v>123</v>
      </c>
      <c r="B125" t="s">
        <v>39955</v>
      </c>
      <c r="C125" t="s">
        <v>39963</v>
      </c>
      <c r="D125">
        <v>16.0</v>
      </c>
      <c r="E125">
        <v>32455.0</v>
      </c>
      <c r="F125">
        <v>1.0</v>
      </c>
      <c r="G125">
        <v>19.0</v>
      </c>
      <c r="H125">
        <v>6.0476</v>
      </c>
      <c r="I125" t="s">
        <v>39964</v>
      </c>
    </row>
    <row r="126">
      <c r="A126" t="str">
        <f t="shared" si="2"/>
        <v>124</v>
      </c>
      <c r="B126" t="s">
        <v>39955</v>
      </c>
      <c r="C126" t="s">
        <v>39965</v>
      </c>
      <c r="D126">
        <v>23674.0</v>
      </c>
      <c r="E126">
        <v>32549.0</v>
      </c>
      <c r="F126">
        <v>1.0</v>
      </c>
      <c r="G126">
        <v>5.0</v>
      </c>
      <c r="H126">
        <v>4.5732</v>
      </c>
      <c r="I126" t="s">
        <v>39966</v>
      </c>
    </row>
    <row r="127">
      <c r="A127" t="str">
        <f t="shared" si="2"/>
        <v>125</v>
      </c>
      <c r="B127" t="s">
        <v>39967</v>
      </c>
      <c r="C127" t="s">
        <v>39956</v>
      </c>
      <c r="D127">
        <v>7652.0</v>
      </c>
      <c r="E127">
        <v>7652.0</v>
      </c>
      <c r="F127">
        <v>1.0</v>
      </c>
      <c r="G127">
        <v>5.0</v>
      </c>
      <c r="H127">
        <v>4.5427</v>
      </c>
      <c r="I127" t="s">
        <v>39968</v>
      </c>
    </row>
    <row r="128">
      <c r="A128" t="str">
        <f t="shared" si="2"/>
        <v>126</v>
      </c>
      <c r="B128" t="s">
        <v>39967</v>
      </c>
      <c r="C128" t="s">
        <v>39926</v>
      </c>
      <c r="D128">
        <v>45.0</v>
      </c>
      <c r="E128">
        <v>7652.0</v>
      </c>
      <c r="F128">
        <v>2.0</v>
      </c>
      <c r="G128">
        <v>9.0</v>
      </c>
      <c r="H128">
        <v>4.4178</v>
      </c>
      <c r="I128" t="s">
        <v>39969</v>
      </c>
    </row>
    <row r="129">
      <c r="A129" t="str">
        <f t="shared" si="2"/>
        <v>127</v>
      </c>
      <c r="B129" t="s">
        <v>39967</v>
      </c>
      <c r="C129" t="s">
        <v>39959</v>
      </c>
      <c r="D129">
        <v>1832.0</v>
      </c>
      <c r="E129">
        <v>7652.0</v>
      </c>
      <c r="F129">
        <v>1.0</v>
      </c>
      <c r="G129">
        <v>72.0</v>
      </c>
      <c r="H129">
        <v>20.1143</v>
      </c>
      <c r="I129" t="s">
        <v>39960</v>
      </c>
    </row>
    <row r="130">
      <c r="A130" t="str">
        <f t="shared" si="2"/>
        <v>128</v>
      </c>
      <c r="B130" t="s">
        <v>39967</v>
      </c>
      <c r="C130" t="s">
        <v>39961</v>
      </c>
      <c r="D130">
        <v>596.0</v>
      </c>
      <c r="E130">
        <v>7652.0</v>
      </c>
      <c r="F130">
        <v>10.0</v>
      </c>
      <c r="G130">
        <v>10.0</v>
      </c>
      <c r="H130">
        <v>10.0</v>
      </c>
      <c r="I130" t="s">
        <v>39970</v>
      </c>
    </row>
    <row r="131">
      <c r="A131" t="str">
        <f t="shared" si="2"/>
        <v>129</v>
      </c>
      <c r="B131" t="s">
        <v>39967</v>
      </c>
      <c r="C131" t="s">
        <v>39963</v>
      </c>
      <c r="D131">
        <v>10.0</v>
      </c>
      <c r="E131">
        <v>7561.0</v>
      </c>
      <c r="F131">
        <v>1.0</v>
      </c>
      <c r="G131">
        <v>9.0</v>
      </c>
      <c r="H131">
        <v>6.1163</v>
      </c>
      <c r="I131" t="s">
        <v>39971</v>
      </c>
    </row>
    <row r="132">
      <c r="A132" t="str">
        <f t="shared" si="2"/>
        <v>130</v>
      </c>
      <c r="B132" t="s">
        <v>39967</v>
      </c>
      <c r="C132" t="s">
        <v>39965</v>
      </c>
      <c r="D132">
        <v>4206.0</v>
      </c>
      <c r="E132">
        <v>7652.0</v>
      </c>
      <c r="F132">
        <v>1.0</v>
      </c>
      <c r="G132">
        <v>5.0</v>
      </c>
      <c r="H132">
        <v>4.1303</v>
      </c>
      <c r="I132" t="s">
        <v>39972</v>
      </c>
    </row>
    <row r="133">
      <c r="A133" t="str">
        <f t="shared" si="2"/>
        <v>131</v>
      </c>
      <c r="B133" t="s">
        <v>39967</v>
      </c>
      <c r="C133" t="s">
        <v>39973</v>
      </c>
      <c r="D133">
        <v>4206.0</v>
      </c>
      <c r="E133">
        <v>7652.0</v>
      </c>
      <c r="F133">
        <v>6.0</v>
      </c>
      <c r="G133">
        <v>17.0</v>
      </c>
      <c r="H133">
        <v>9.4791</v>
      </c>
      <c r="I133" t="s">
        <v>39974</v>
      </c>
    </row>
    <row r="134">
      <c r="A134" t="str">
        <f t="shared" si="2"/>
        <v>132</v>
      </c>
      <c r="B134" t="s">
        <v>39967</v>
      </c>
      <c r="C134" t="s">
        <v>39975</v>
      </c>
      <c r="D134">
        <v>6.0</v>
      </c>
      <c r="E134">
        <v>7607.0</v>
      </c>
      <c r="F134">
        <v>6.0</v>
      </c>
      <c r="G134">
        <v>15.0</v>
      </c>
      <c r="H134">
        <v>10.0856</v>
      </c>
      <c r="I134" t="s">
        <v>39976</v>
      </c>
    </row>
    <row r="135">
      <c r="A135" t="str">
        <f t="shared" si="2"/>
        <v>133</v>
      </c>
      <c r="B135" t="s">
        <v>39967</v>
      </c>
      <c r="C135" t="s">
        <v>39977</v>
      </c>
      <c r="D135">
        <v>9.0</v>
      </c>
      <c r="E135">
        <v>6737.0</v>
      </c>
      <c r="F135">
        <v>5.0</v>
      </c>
      <c r="G135">
        <v>16.0</v>
      </c>
      <c r="H135">
        <v>11.8262</v>
      </c>
      <c r="I135" t="s">
        <v>39978</v>
      </c>
    </row>
    <row r="136">
      <c r="A136" t="str">
        <f t="shared" si="2"/>
        <v>134</v>
      </c>
      <c r="B136" t="s">
        <v>39967</v>
      </c>
      <c r="C136" t="s">
        <v>39979</v>
      </c>
      <c r="D136">
        <v>1615.0</v>
      </c>
      <c r="E136">
        <v>7652.0</v>
      </c>
      <c r="F136">
        <v>1.0</v>
      </c>
      <c r="G136">
        <v>58.0</v>
      </c>
      <c r="H136">
        <v>8.9584</v>
      </c>
      <c r="I136" t="s">
        <v>39980</v>
      </c>
    </row>
    <row r="137">
      <c r="A137" t="str">
        <f t="shared" si="2"/>
        <v>135</v>
      </c>
      <c r="B137" t="s">
        <v>39967</v>
      </c>
      <c r="C137" t="s">
        <v>39981</v>
      </c>
      <c r="D137">
        <v>4.0</v>
      </c>
      <c r="E137">
        <v>7652.0</v>
      </c>
      <c r="F137">
        <v>3.0</v>
      </c>
      <c r="G137">
        <v>9.0</v>
      </c>
      <c r="H137">
        <v>4.9842</v>
      </c>
      <c r="I137" t="s">
        <v>39982</v>
      </c>
    </row>
    <row r="138">
      <c r="A138" t="str">
        <f t="shared" si="2"/>
        <v>136</v>
      </c>
      <c r="B138" t="s">
        <v>39983</v>
      </c>
      <c r="C138" t="s">
        <v>39984</v>
      </c>
      <c r="D138">
        <v>589.0</v>
      </c>
      <c r="E138">
        <v>589.0</v>
      </c>
      <c r="F138">
        <v>1.0</v>
      </c>
      <c r="G138">
        <v>41.0</v>
      </c>
      <c r="H138">
        <v>20.0374</v>
      </c>
      <c r="I138" t="s">
        <v>39985</v>
      </c>
    </row>
    <row r="139">
      <c r="A139" t="str">
        <f t="shared" si="2"/>
        <v>137</v>
      </c>
      <c r="B139" t="s">
        <v>39983</v>
      </c>
      <c r="C139" t="s">
        <v>39986</v>
      </c>
      <c r="D139">
        <v>2.0</v>
      </c>
      <c r="E139">
        <v>2.0</v>
      </c>
      <c r="F139">
        <v>2.0</v>
      </c>
      <c r="G139">
        <v>15.0</v>
      </c>
      <c r="H139">
        <v>8.5</v>
      </c>
      <c r="I139" t="s">
        <v>39987</v>
      </c>
    </row>
    <row r="140">
      <c r="A140" t="str">
        <f t="shared" si="2"/>
        <v>138</v>
      </c>
      <c r="B140" t="s">
        <v>39988</v>
      </c>
      <c r="C140" t="s">
        <v>39988</v>
      </c>
      <c r="D140">
        <v>7.0</v>
      </c>
      <c r="E140">
        <v>7.0</v>
      </c>
      <c r="F140">
        <v>4.0</v>
      </c>
      <c r="G140">
        <v>10.0</v>
      </c>
      <c r="H140">
        <v>7.2857</v>
      </c>
      <c r="I140" t="s">
        <v>39989</v>
      </c>
    </row>
    <row r="141">
      <c r="A141" t="str">
        <f t="shared" si="2"/>
        <v>139</v>
      </c>
      <c r="B141" t="s">
        <v>39988</v>
      </c>
      <c r="C141" t="s">
        <v>39990</v>
      </c>
      <c r="D141">
        <v>1.0</v>
      </c>
      <c r="E141">
        <v>7.0</v>
      </c>
      <c r="F141">
        <v>1.0</v>
      </c>
      <c r="G141">
        <v>1.0</v>
      </c>
      <c r="H141">
        <v>1.0</v>
      </c>
      <c r="I141">
        <v>0.0</v>
      </c>
    </row>
    <row r="142">
      <c r="A142" t="str">
        <f t="shared" si="2"/>
        <v>140</v>
      </c>
      <c r="B142" t="s">
        <v>39991</v>
      </c>
      <c r="C142" t="s">
        <v>39988</v>
      </c>
      <c r="D142">
        <v>4.0</v>
      </c>
      <c r="E142">
        <v>4.0</v>
      </c>
      <c r="F142">
        <v>6.0</v>
      </c>
      <c r="G142">
        <v>10.0</v>
      </c>
      <c r="H142">
        <v>7.0</v>
      </c>
      <c r="I142" t="s">
        <v>39992</v>
      </c>
    </row>
    <row r="143">
      <c r="A143" t="str">
        <f t="shared" si="2"/>
        <v>141</v>
      </c>
      <c r="B143" t="s">
        <v>39993</v>
      </c>
      <c r="C143" t="s">
        <v>39994</v>
      </c>
      <c r="D143">
        <v>11.0</v>
      </c>
      <c r="E143">
        <v>11.0</v>
      </c>
      <c r="F143">
        <v>1.0</v>
      </c>
      <c r="G143">
        <v>1.0</v>
      </c>
      <c r="H143">
        <v>1.0</v>
      </c>
      <c r="I143" t="s">
        <v>39995</v>
      </c>
    </row>
    <row r="144">
      <c r="A144" t="str">
        <f t="shared" si="2"/>
        <v>142</v>
      </c>
      <c r="B144" t="s">
        <v>39993</v>
      </c>
      <c r="C144" t="s">
        <v>39996</v>
      </c>
      <c r="D144">
        <v>11.0</v>
      </c>
      <c r="E144">
        <v>11.0</v>
      </c>
      <c r="F144">
        <v>5.0</v>
      </c>
      <c r="G144">
        <v>8.0</v>
      </c>
      <c r="H144">
        <v>7.0909</v>
      </c>
      <c r="I144" t="s">
        <v>39997</v>
      </c>
    </row>
    <row r="145">
      <c r="A145" t="str">
        <f t="shared" si="2"/>
        <v>143</v>
      </c>
      <c r="B145" t="s">
        <v>39998</v>
      </c>
      <c r="C145" t="s">
        <v>39999</v>
      </c>
      <c r="D145">
        <v>13.0</v>
      </c>
      <c r="E145">
        <v>13.0</v>
      </c>
      <c r="F145">
        <v>3.0</v>
      </c>
      <c r="G145">
        <v>15.0</v>
      </c>
      <c r="H145">
        <v>8.5385</v>
      </c>
      <c r="I145" t="s">
        <v>40000</v>
      </c>
    </row>
    <row r="146">
      <c r="A146" t="str">
        <f t="shared" si="2"/>
        <v>144</v>
      </c>
      <c r="B146" t="s">
        <v>39998</v>
      </c>
      <c r="C146" t="s">
        <v>40001</v>
      </c>
      <c r="D146">
        <v>2.0</v>
      </c>
      <c r="E146">
        <v>13.0</v>
      </c>
      <c r="F146">
        <v>1.0</v>
      </c>
      <c r="G146">
        <v>1.0</v>
      </c>
      <c r="H146">
        <v>1.0</v>
      </c>
      <c r="I146" t="s">
        <v>39905</v>
      </c>
    </row>
    <row r="147">
      <c r="A147" t="str">
        <f t="shared" si="2"/>
        <v>145</v>
      </c>
      <c r="B147" t="s">
        <v>40002</v>
      </c>
      <c r="C147" t="s">
        <v>39999</v>
      </c>
      <c r="D147">
        <v>5.0</v>
      </c>
      <c r="E147">
        <v>5.0</v>
      </c>
      <c r="F147">
        <v>6.0</v>
      </c>
      <c r="G147">
        <v>10.0</v>
      </c>
      <c r="H147">
        <v>7.8</v>
      </c>
      <c r="I147" t="s">
        <v>40003</v>
      </c>
    </row>
    <row r="148">
      <c r="A148" t="str">
        <f t="shared" si="2"/>
        <v>146</v>
      </c>
      <c r="B148" t="s">
        <v>40004</v>
      </c>
      <c r="C148" t="s">
        <v>39965</v>
      </c>
      <c r="D148">
        <v>24762.0</v>
      </c>
      <c r="E148">
        <v>24762.0</v>
      </c>
      <c r="F148">
        <v>1.0</v>
      </c>
      <c r="G148">
        <v>5.0</v>
      </c>
      <c r="H148">
        <v>4.6594</v>
      </c>
      <c r="I148" t="s">
        <v>40005</v>
      </c>
    </row>
    <row r="149">
      <c r="A149" t="str">
        <f t="shared" si="2"/>
        <v>147</v>
      </c>
      <c r="B149" t="s">
        <v>40004</v>
      </c>
      <c r="C149" t="s">
        <v>40006</v>
      </c>
      <c r="D149">
        <v>8.0</v>
      </c>
      <c r="E149">
        <v>24736.0</v>
      </c>
      <c r="F149">
        <v>1.0</v>
      </c>
      <c r="G149">
        <v>2.0</v>
      </c>
      <c r="H149">
        <v>1.0873</v>
      </c>
      <c r="I149" t="s">
        <v>40007</v>
      </c>
    </row>
    <row r="150">
      <c r="A150" t="str">
        <f t="shared" si="2"/>
        <v>148</v>
      </c>
      <c r="B150" t="s">
        <v>40004</v>
      </c>
      <c r="C150" t="s">
        <v>40008</v>
      </c>
      <c r="D150">
        <v>95.0</v>
      </c>
      <c r="E150">
        <v>24762.0</v>
      </c>
      <c r="F150">
        <v>1.0</v>
      </c>
      <c r="G150">
        <v>4.0</v>
      </c>
      <c r="H150">
        <v>3.9765</v>
      </c>
      <c r="I150" t="s">
        <v>40009</v>
      </c>
    </row>
    <row r="151">
      <c r="A151" t="str">
        <f t="shared" si="2"/>
        <v>149</v>
      </c>
      <c r="B151" t="s">
        <v>40004</v>
      </c>
      <c r="C151" t="s">
        <v>40010</v>
      </c>
      <c r="D151">
        <v>6481.0</v>
      </c>
      <c r="E151">
        <v>24762.0</v>
      </c>
      <c r="F151">
        <v>1.0</v>
      </c>
      <c r="G151">
        <v>5.0</v>
      </c>
      <c r="H151">
        <v>3.282</v>
      </c>
      <c r="I151" t="s">
        <v>40011</v>
      </c>
    </row>
    <row r="152">
      <c r="A152" t="str">
        <f t="shared" si="2"/>
        <v>150</v>
      </c>
      <c r="B152" t="s">
        <v>40004</v>
      </c>
      <c r="C152" t="s">
        <v>40012</v>
      </c>
      <c r="D152">
        <v>137.0</v>
      </c>
      <c r="E152">
        <v>24762.0</v>
      </c>
      <c r="F152">
        <v>1.0</v>
      </c>
      <c r="G152">
        <v>3.0</v>
      </c>
      <c r="H152">
        <v>1.0273</v>
      </c>
      <c r="I152" t="s">
        <v>40013</v>
      </c>
    </row>
    <row r="153">
      <c r="A153" t="str">
        <f t="shared" si="2"/>
        <v>151</v>
      </c>
      <c r="B153" t="s">
        <v>40004</v>
      </c>
      <c r="C153" t="s">
        <v>40014</v>
      </c>
      <c r="D153">
        <v>265.0</v>
      </c>
      <c r="E153">
        <v>6661.0</v>
      </c>
      <c r="F153">
        <v>1.0</v>
      </c>
      <c r="G153">
        <v>8.0</v>
      </c>
      <c r="H153">
        <v>4.1566</v>
      </c>
      <c r="I153" t="s">
        <v>40015</v>
      </c>
    </row>
    <row r="154">
      <c r="A154" t="str">
        <f t="shared" si="2"/>
        <v>152</v>
      </c>
      <c r="B154" t="s">
        <v>40004</v>
      </c>
      <c r="C154" t="s">
        <v>39860</v>
      </c>
      <c r="D154">
        <v>24762.0</v>
      </c>
      <c r="E154">
        <v>24762.0</v>
      </c>
      <c r="F154">
        <v>5.0</v>
      </c>
      <c r="G154">
        <v>20.0</v>
      </c>
      <c r="H154">
        <v>10.5423</v>
      </c>
      <c r="I154" t="s">
        <v>40016</v>
      </c>
    </row>
    <row r="155">
      <c r="A155" t="str">
        <f t="shared" si="2"/>
        <v>153</v>
      </c>
      <c r="B155" t="s">
        <v>40004</v>
      </c>
      <c r="C155" t="s">
        <v>40017</v>
      </c>
      <c r="D155">
        <v>62.0</v>
      </c>
      <c r="E155">
        <v>23747.0</v>
      </c>
      <c r="F155">
        <v>2.0</v>
      </c>
      <c r="G155">
        <v>7.0</v>
      </c>
      <c r="H155">
        <v>4.2882</v>
      </c>
      <c r="I155" t="s">
        <v>40018</v>
      </c>
    </row>
    <row r="156">
      <c r="A156" t="str">
        <f t="shared" si="2"/>
        <v>154</v>
      </c>
      <c r="B156" t="s">
        <v>40004</v>
      </c>
      <c r="C156" t="s">
        <v>40019</v>
      </c>
      <c r="D156">
        <v>1.0</v>
      </c>
      <c r="E156">
        <v>24762.0</v>
      </c>
      <c r="F156">
        <v>10.0</v>
      </c>
      <c r="G156">
        <v>10.0</v>
      </c>
      <c r="H156">
        <v>10.0</v>
      </c>
      <c r="I156" t="s">
        <v>39938</v>
      </c>
    </row>
    <row r="157">
      <c r="A157" t="str">
        <f t="shared" si="2"/>
        <v>155</v>
      </c>
      <c r="B157" t="s">
        <v>40004</v>
      </c>
      <c r="C157" t="s">
        <v>40020</v>
      </c>
      <c r="D157">
        <v>8.0</v>
      </c>
      <c r="E157">
        <v>24762.0</v>
      </c>
      <c r="F157">
        <v>1.0</v>
      </c>
      <c r="G157">
        <v>2.0</v>
      </c>
      <c r="H157">
        <v>1.0004</v>
      </c>
      <c r="I157" t="s">
        <v>40021</v>
      </c>
    </row>
    <row r="158">
      <c r="A158" t="str">
        <f t="shared" si="2"/>
        <v>156</v>
      </c>
      <c r="B158" t="s">
        <v>40004</v>
      </c>
      <c r="C158" t="s">
        <v>39836</v>
      </c>
      <c r="D158">
        <v>1.0</v>
      </c>
      <c r="E158">
        <v>24762.0</v>
      </c>
      <c r="F158">
        <v>1.0</v>
      </c>
      <c r="G158">
        <v>1.0</v>
      </c>
      <c r="H158">
        <v>1.0</v>
      </c>
      <c r="I158">
        <v>0.0</v>
      </c>
    </row>
    <row r="159">
      <c r="A159" t="str">
        <f t="shared" si="2"/>
        <v>157</v>
      </c>
      <c r="B159" t="s">
        <v>40004</v>
      </c>
      <c r="C159" t="s">
        <v>40022</v>
      </c>
      <c r="D159">
        <v>1.0</v>
      </c>
      <c r="E159">
        <v>24762.0</v>
      </c>
      <c r="F159">
        <v>1.0</v>
      </c>
      <c r="G159">
        <v>1.0</v>
      </c>
      <c r="H159">
        <v>1.0</v>
      </c>
      <c r="I159">
        <v>0.0</v>
      </c>
    </row>
    <row r="160">
      <c r="A160" t="str">
        <f t="shared" si="2"/>
        <v>158</v>
      </c>
      <c r="B160" t="s">
        <v>40004</v>
      </c>
      <c r="C160" t="s">
        <v>39926</v>
      </c>
      <c r="D160">
        <v>68.0</v>
      </c>
      <c r="E160">
        <v>24484.0</v>
      </c>
      <c r="F160">
        <v>2.0</v>
      </c>
      <c r="G160">
        <v>25.0</v>
      </c>
      <c r="H160">
        <v>4.2997</v>
      </c>
      <c r="I160" t="s">
        <v>40023</v>
      </c>
    </row>
    <row r="161">
      <c r="A161" t="str">
        <f t="shared" si="2"/>
        <v>159</v>
      </c>
      <c r="B161" t="s">
        <v>40004</v>
      </c>
      <c r="C161" t="s">
        <v>40024</v>
      </c>
      <c r="D161">
        <v>331.0</v>
      </c>
      <c r="E161">
        <v>558.0</v>
      </c>
      <c r="F161">
        <v>1.0</v>
      </c>
      <c r="G161">
        <v>974.0</v>
      </c>
      <c r="H161">
        <v>33.2688</v>
      </c>
      <c r="I161" t="s">
        <v>40025</v>
      </c>
    </row>
    <row r="162">
      <c r="A162" t="str">
        <f t="shared" si="2"/>
        <v>160</v>
      </c>
      <c r="B162" t="s">
        <v>40004</v>
      </c>
      <c r="C162" t="s">
        <v>40026</v>
      </c>
      <c r="D162">
        <v>2.0</v>
      </c>
      <c r="E162">
        <v>24762.0</v>
      </c>
      <c r="F162">
        <v>1.0</v>
      </c>
      <c r="G162">
        <v>1.0</v>
      </c>
      <c r="H162">
        <v>1.0</v>
      </c>
      <c r="I162" t="s">
        <v>39905</v>
      </c>
    </row>
    <row r="163">
      <c r="A163" t="str">
        <f t="shared" si="2"/>
        <v>161</v>
      </c>
      <c r="B163" t="s">
        <v>40004</v>
      </c>
      <c r="C163" t="s">
        <v>40027</v>
      </c>
      <c r="D163">
        <v>5.0</v>
      </c>
      <c r="E163">
        <v>23147.0</v>
      </c>
      <c r="F163">
        <v>4.0</v>
      </c>
      <c r="G163">
        <v>9.0</v>
      </c>
      <c r="H163">
        <v>6.5032</v>
      </c>
      <c r="I163" t="s">
        <v>40028</v>
      </c>
    </row>
    <row r="164">
      <c r="A164" t="str">
        <f t="shared" si="2"/>
        <v>162</v>
      </c>
      <c r="B164" t="s">
        <v>40004</v>
      </c>
      <c r="C164" t="s">
        <v>40029</v>
      </c>
      <c r="D164">
        <v>1925.0</v>
      </c>
      <c r="E164">
        <v>2766.0</v>
      </c>
      <c r="F164">
        <v>4.0</v>
      </c>
      <c r="G164">
        <v>942.0</v>
      </c>
      <c r="H164">
        <v>55.333</v>
      </c>
      <c r="I164" t="s">
        <v>40030</v>
      </c>
    </row>
    <row r="165">
      <c r="A165" t="str">
        <f t="shared" si="2"/>
        <v>163</v>
      </c>
      <c r="B165" t="s">
        <v>40004</v>
      </c>
      <c r="C165" t="s">
        <v>40031</v>
      </c>
      <c r="D165">
        <v>1.0</v>
      </c>
      <c r="E165">
        <v>1.0</v>
      </c>
      <c r="F165">
        <v>29.0</v>
      </c>
      <c r="G165">
        <v>29.0</v>
      </c>
      <c r="H165">
        <v>29.0</v>
      </c>
      <c r="I165" t="s">
        <v>40032</v>
      </c>
    </row>
    <row r="166">
      <c r="A166" t="str">
        <f t="shared" si="2"/>
        <v>164</v>
      </c>
      <c r="B166" t="s">
        <v>40004</v>
      </c>
      <c r="C166" t="s">
        <v>40033</v>
      </c>
      <c r="D166">
        <v>19.0</v>
      </c>
      <c r="E166">
        <v>41.0</v>
      </c>
      <c r="F166">
        <v>11.0</v>
      </c>
      <c r="G166">
        <v>74.0</v>
      </c>
      <c r="H166">
        <v>29.6098</v>
      </c>
      <c r="I166" t="s">
        <v>40034</v>
      </c>
    </row>
    <row r="167">
      <c r="A167" t="str">
        <f t="shared" si="2"/>
        <v>165</v>
      </c>
      <c r="B167" t="s">
        <v>40004</v>
      </c>
      <c r="C167" t="s">
        <v>40035</v>
      </c>
      <c r="D167">
        <v>2.0</v>
      </c>
      <c r="E167">
        <v>24762.0</v>
      </c>
      <c r="F167">
        <v>1.0</v>
      </c>
      <c r="G167">
        <v>1.0</v>
      </c>
      <c r="H167">
        <v>1.0</v>
      </c>
      <c r="I167" t="s">
        <v>39905</v>
      </c>
    </row>
    <row r="168">
      <c r="A168" t="str">
        <f t="shared" si="2"/>
        <v>166</v>
      </c>
      <c r="B168" t="s">
        <v>40004</v>
      </c>
      <c r="C168" t="s">
        <v>7600</v>
      </c>
      <c r="D168">
        <v>37.0</v>
      </c>
      <c r="E168">
        <v>272.0</v>
      </c>
      <c r="F168">
        <v>3.0</v>
      </c>
      <c r="G168">
        <v>229.0</v>
      </c>
      <c r="H168">
        <v>14.0515</v>
      </c>
      <c r="I168" t="s">
        <v>40036</v>
      </c>
    </row>
    <row r="169">
      <c r="A169" t="str">
        <f t="shared" si="2"/>
        <v>167</v>
      </c>
      <c r="B169" t="s">
        <v>40004</v>
      </c>
      <c r="C169" t="s">
        <v>40037</v>
      </c>
      <c r="D169">
        <v>1234.0</v>
      </c>
      <c r="E169">
        <v>3838.0</v>
      </c>
      <c r="F169">
        <v>4.0</v>
      </c>
      <c r="G169">
        <v>12.0</v>
      </c>
      <c r="H169">
        <v>9.709</v>
      </c>
      <c r="I169" t="s">
        <v>40038</v>
      </c>
    </row>
    <row r="170">
      <c r="A170" t="str">
        <f t="shared" si="2"/>
        <v>168</v>
      </c>
      <c r="B170" t="s">
        <v>40004</v>
      </c>
      <c r="C170" t="s">
        <v>40039</v>
      </c>
      <c r="D170">
        <v>2.0</v>
      </c>
      <c r="E170">
        <v>24762.0</v>
      </c>
      <c r="F170">
        <v>1.0</v>
      </c>
      <c r="G170">
        <v>1.0</v>
      </c>
      <c r="H170">
        <v>1.0</v>
      </c>
      <c r="I170" t="s">
        <v>39899</v>
      </c>
    </row>
    <row r="171">
      <c r="A171" t="str">
        <f t="shared" si="2"/>
        <v>169</v>
      </c>
      <c r="B171" t="s">
        <v>40004</v>
      </c>
      <c r="C171" t="s">
        <v>24</v>
      </c>
      <c r="D171">
        <v>23954.0</v>
      </c>
      <c r="E171">
        <v>24725.0</v>
      </c>
      <c r="F171">
        <v>3.0</v>
      </c>
      <c r="G171">
        <v>13606.0</v>
      </c>
      <c r="H171">
        <v>170.7173</v>
      </c>
      <c r="I171" t="s">
        <v>40040</v>
      </c>
    </row>
    <row r="172">
      <c r="A172" t="str">
        <f t="shared" si="2"/>
        <v>170</v>
      </c>
      <c r="B172" t="s">
        <v>40004</v>
      </c>
      <c r="C172" t="s">
        <v>40041</v>
      </c>
      <c r="D172">
        <v>7873.0</v>
      </c>
      <c r="E172">
        <v>22181.0</v>
      </c>
      <c r="F172">
        <v>1.0</v>
      </c>
      <c r="G172">
        <v>250.0</v>
      </c>
      <c r="H172">
        <v>19.5074</v>
      </c>
      <c r="I172" t="s">
        <v>40042</v>
      </c>
    </row>
    <row r="173">
      <c r="A173" t="str">
        <f t="shared" si="2"/>
        <v>171</v>
      </c>
      <c r="B173" t="s">
        <v>40004</v>
      </c>
      <c r="C173" t="s">
        <v>40043</v>
      </c>
      <c r="D173">
        <v>205.0</v>
      </c>
      <c r="E173">
        <v>24762.0</v>
      </c>
      <c r="F173">
        <v>1.0</v>
      </c>
      <c r="G173">
        <v>4.0</v>
      </c>
      <c r="H173">
        <v>1.6132</v>
      </c>
      <c r="I173" t="s">
        <v>40044</v>
      </c>
    </row>
    <row r="174">
      <c r="A174" t="str">
        <f t="shared" si="2"/>
        <v>172</v>
      </c>
      <c r="B174" t="s">
        <v>40004</v>
      </c>
      <c r="C174" t="s">
        <v>40045</v>
      </c>
      <c r="D174">
        <v>2.0</v>
      </c>
      <c r="E174">
        <v>24762.0</v>
      </c>
      <c r="F174">
        <v>1.0</v>
      </c>
      <c r="G174">
        <v>1.0</v>
      </c>
      <c r="H174">
        <v>1.0</v>
      </c>
      <c r="I174" t="s">
        <v>39899</v>
      </c>
    </row>
    <row r="175">
      <c r="A175" t="str">
        <f t="shared" si="2"/>
        <v>173</v>
      </c>
      <c r="B175" t="s">
        <v>40004</v>
      </c>
      <c r="C175" t="s">
        <v>39875</v>
      </c>
      <c r="D175">
        <v>40.0</v>
      </c>
      <c r="E175">
        <v>40.0</v>
      </c>
      <c r="F175">
        <v>4.0</v>
      </c>
      <c r="G175">
        <v>10.0</v>
      </c>
      <c r="H175">
        <v>4.875</v>
      </c>
      <c r="I175" t="s">
        <v>40046</v>
      </c>
    </row>
    <row r="176">
      <c r="A176" t="str">
        <f t="shared" si="2"/>
        <v>174</v>
      </c>
      <c r="B176" t="s">
        <v>40004</v>
      </c>
      <c r="C176" t="s">
        <v>40047</v>
      </c>
      <c r="D176">
        <v>275.0</v>
      </c>
      <c r="E176">
        <v>833.0</v>
      </c>
      <c r="F176">
        <v>8.0</v>
      </c>
      <c r="G176">
        <v>2260.0</v>
      </c>
      <c r="H176">
        <v>110.0804</v>
      </c>
      <c r="I176" t="s">
        <v>40048</v>
      </c>
    </row>
    <row r="177">
      <c r="A177" t="str">
        <f t="shared" si="2"/>
        <v>175</v>
      </c>
      <c r="B177" t="s">
        <v>40004</v>
      </c>
      <c r="C177" t="s">
        <v>40049</v>
      </c>
      <c r="D177">
        <v>2.0</v>
      </c>
      <c r="E177">
        <v>2.0</v>
      </c>
      <c r="F177">
        <v>27.0</v>
      </c>
      <c r="G177">
        <v>31.0</v>
      </c>
      <c r="H177">
        <v>29.0</v>
      </c>
      <c r="I177" t="s">
        <v>40050</v>
      </c>
    </row>
    <row r="178">
      <c r="A178" t="str">
        <f t="shared" si="2"/>
        <v>176</v>
      </c>
      <c r="B178" t="s">
        <v>40004</v>
      </c>
      <c r="C178" t="s">
        <v>40051</v>
      </c>
      <c r="D178">
        <v>5.0</v>
      </c>
      <c r="E178">
        <v>6005.0</v>
      </c>
      <c r="F178">
        <v>5.0</v>
      </c>
      <c r="G178">
        <v>8.0</v>
      </c>
      <c r="H178">
        <v>5.6045</v>
      </c>
      <c r="I178" t="s">
        <v>40052</v>
      </c>
    </row>
    <row r="179">
      <c r="A179" t="str">
        <f t="shared" si="2"/>
        <v>177</v>
      </c>
      <c r="B179" t="s">
        <v>40004</v>
      </c>
      <c r="C179" t="s">
        <v>40053</v>
      </c>
      <c r="D179">
        <v>1.0</v>
      </c>
      <c r="E179">
        <v>24762.0</v>
      </c>
      <c r="F179">
        <v>10.0</v>
      </c>
      <c r="G179">
        <v>10.0</v>
      </c>
      <c r="H179">
        <v>10.0</v>
      </c>
      <c r="I179" t="s">
        <v>39938</v>
      </c>
    </row>
    <row r="180">
      <c r="A180" t="str">
        <f t="shared" si="2"/>
        <v>178</v>
      </c>
      <c r="B180" t="s">
        <v>40004</v>
      </c>
      <c r="C180" t="s">
        <v>40054</v>
      </c>
      <c r="D180">
        <v>1.0</v>
      </c>
      <c r="E180">
        <v>24762.0</v>
      </c>
      <c r="F180">
        <v>1.0</v>
      </c>
      <c r="G180">
        <v>1.0</v>
      </c>
      <c r="H180">
        <v>1.0</v>
      </c>
      <c r="I180">
        <v>0.0</v>
      </c>
    </row>
    <row r="181">
      <c r="A181" t="str">
        <f t="shared" si="2"/>
        <v>179</v>
      </c>
      <c r="B181" t="s">
        <v>40004</v>
      </c>
      <c r="C181" t="s">
        <v>40055</v>
      </c>
      <c r="D181">
        <v>1364.0</v>
      </c>
      <c r="E181">
        <v>11512.0</v>
      </c>
      <c r="F181">
        <v>1.0</v>
      </c>
      <c r="G181">
        <v>25.0</v>
      </c>
      <c r="H181">
        <v>5.2066</v>
      </c>
      <c r="I181" t="s">
        <v>40056</v>
      </c>
    </row>
    <row r="182">
      <c r="A182" t="str">
        <f t="shared" si="2"/>
        <v>180</v>
      </c>
      <c r="B182" t="s">
        <v>40004</v>
      </c>
      <c r="C182" t="s">
        <v>40057</v>
      </c>
      <c r="D182">
        <v>20157.0</v>
      </c>
      <c r="E182">
        <v>24762.0</v>
      </c>
      <c r="F182">
        <v>3.0</v>
      </c>
      <c r="G182">
        <v>100.0</v>
      </c>
      <c r="H182">
        <v>30.914</v>
      </c>
      <c r="I182" t="s">
        <v>40058</v>
      </c>
    </row>
    <row r="183">
      <c r="A183" t="str">
        <f t="shared" si="2"/>
        <v>181</v>
      </c>
      <c r="B183" t="s">
        <v>40004</v>
      </c>
      <c r="C183" t="s">
        <v>39999</v>
      </c>
      <c r="D183">
        <v>9.0</v>
      </c>
      <c r="E183">
        <v>24735.0</v>
      </c>
      <c r="F183">
        <v>6.0</v>
      </c>
      <c r="G183">
        <v>15.0</v>
      </c>
      <c r="H183">
        <v>10.0163</v>
      </c>
      <c r="I183" t="s">
        <v>40059</v>
      </c>
    </row>
    <row r="184">
      <c r="A184" t="str">
        <f t="shared" si="2"/>
        <v>182</v>
      </c>
      <c r="B184" t="s">
        <v>40004</v>
      </c>
      <c r="C184" t="s">
        <v>96</v>
      </c>
      <c r="D184">
        <v>1381.0</v>
      </c>
      <c r="E184">
        <v>24762.0</v>
      </c>
      <c r="F184">
        <v>19.0</v>
      </c>
      <c r="G184">
        <v>19.0</v>
      </c>
      <c r="H184">
        <v>19.0</v>
      </c>
      <c r="I184" t="s">
        <v>40060</v>
      </c>
    </row>
    <row r="185">
      <c r="A185" t="str">
        <f t="shared" si="2"/>
        <v>183</v>
      </c>
      <c r="B185" t="s">
        <v>40004</v>
      </c>
      <c r="C185" t="s">
        <v>94</v>
      </c>
      <c r="D185">
        <v>46.0</v>
      </c>
      <c r="E185">
        <v>24762.0</v>
      </c>
      <c r="F185">
        <v>3.0</v>
      </c>
      <c r="G185">
        <v>16.0</v>
      </c>
      <c r="H185">
        <v>4.3752</v>
      </c>
      <c r="I185" t="s">
        <v>40061</v>
      </c>
    </row>
    <row r="186">
      <c r="A186" t="str">
        <f t="shared" si="2"/>
        <v>184</v>
      </c>
      <c r="B186" t="s">
        <v>40004</v>
      </c>
      <c r="C186" t="s">
        <v>40062</v>
      </c>
      <c r="D186">
        <v>199.0</v>
      </c>
      <c r="E186">
        <v>24762.0</v>
      </c>
      <c r="F186">
        <v>1.0</v>
      </c>
      <c r="G186">
        <v>4.0</v>
      </c>
      <c r="H186">
        <v>1.6143</v>
      </c>
      <c r="I186" t="s">
        <v>40063</v>
      </c>
    </row>
    <row r="187">
      <c r="A187" t="str">
        <f t="shared" si="2"/>
        <v>185</v>
      </c>
      <c r="B187" t="s">
        <v>40004</v>
      </c>
      <c r="C187" t="s">
        <v>40064</v>
      </c>
      <c r="D187">
        <v>2.0</v>
      </c>
      <c r="E187">
        <v>24762.0</v>
      </c>
      <c r="F187">
        <v>1.0</v>
      </c>
      <c r="G187">
        <v>1.0</v>
      </c>
      <c r="H187">
        <v>1.0</v>
      </c>
      <c r="I187" t="s">
        <v>39905</v>
      </c>
    </row>
    <row r="188">
      <c r="A188" t="str">
        <f t="shared" si="2"/>
        <v>186</v>
      </c>
      <c r="B188" t="s">
        <v>40004</v>
      </c>
      <c r="C188" t="s">
        <v>39959</v>
      </c>
      <c r="D188">
        <v>19818.0</v>
      </c>
      <c r="E188">
        <v>24407.0</v>
      </c>
      <c r="F188">
        <v>1.0</v>
      </c>
      <c r="G188">
        <v>100.0</v>
      </c>
      <c r="H188">
        <v>29.3118</v>
      </c>
      <c r="I188" t="s">
        <v>40065</v>
      </c>
    </row>
    <row r="189">
      <c r="A189" t="str">
        <f t="shared" si="2"/>
        <v>187</v>
      </c>
      <c r="B189" t="s">
        <v>40004</v>
      </c>
      <c r="C189" t="s">
        <v>39961</v>
      </c>
      <c r="D189">
        <v>1643.0</v>
      </c>
      <c r="E189">
        <v>24762.0</v>
      </c>
      <c r="F189">
        <v>10.0</v>
      </c>
      <c r="G189">
        <v>10.0</v>
      </c>
      <c r="H189">
        <v>10.0</v>
      </c>
      <c r="I189" t="s">
        <v>40066</v>
      </c>
    </row>
    <row r="190">
      <c r="A190" t="str">
        <f t="shared" si="2"/>
        <v>188</v>
      </c>
      <c r="B190" t="s">
        <v>40004</v>
      </c>
      <c r="C190" t="s">
        <v>39963</v>
      </c>
      <c r="D190">
        <v>13.0</v>
      </c>
      <c r="E190">
        <v>24755.0</v>
      </c>
      <c r="F190">
        <v>1.0</v>
      </c>
      <c r="G190">
        <v>13.0</v>
      </c>
      <c r="H190">
        <v>6.039</v>
      </c>
      <c r="I190" t="s">
        <v>40067</v>
      </c>
    </row>
    <row r="191">
      <c r="A191" t="str">
        <f t="shared" si="2"/>
        <v>189</v>
      </c>
      <c r="B191" t="s">
        <v>40004</v>
      </c>
      <c r="C191" t="s">
        <v>40068</v>
      </c>
      <c r="D191">
        <v>61.0</v>
      </c>
      <c r="E191">
        <v>24762.0</v>
      </c>
      <c r="F191">
        <v>10.0</v>
      </c>
      <c r="G191">
        <v>10.0</v>
      </c>
      <c r="H191">
        <v>10.0</v>
      </c>
      <c r="I191" t="s">
        <v>40069</v>
      </c>
    </row>
    <row r="192">
      <c r="A192" t="str">
        <f t="shared" si="2"/>
        <v>190</v>
      </c>
      <c r="B192" t="s">
        <v>40004</v>
      </c>
      <c r="C192" t="s">
        <v>40070</v>
      </c>
      <c r="D192">
        <v>3074.0</v>
      </c>
      <c r="E192">
        <v>11109.0</v>
      </c>
      <c r="F192">
        <v>1.0</v>
      </c>
      <c r="G192">
        <v>250.0</v>
      </c>
      <c r="H192">
        <v>22.4133</v>
      </c>
      <c r="I192" t="s">
        <v>40071</v>
      </c>
    </row>
    <row r="193">
      <c r="A193" t="str">
        <f t="shared" si="2"/>
        <v>191</v>
      </c>
      <c r="B193" t="s">
        <v>40004</v>
      </c>
      <c r="C193" t="s">
        <v>40072</v>
      </c>
      <c r="D193">
        <v>2693.0</v>
      </c>
      <c r="E193">
        <v>11970.0</v>
      </c>
      <c r="F193">
        <v>1.0</v>
      </c>
      <c r="G193">
        <v>250.0</v>
      </c>
      <c r="H193">
        <v>15.0027</v>
      </c>
      <c r="I193" t="s">
        <v>40073</v>
      </c>
    </row>
    <row r="194">
      <c r="A194" t="str">
        <f t="shared" si="2"/>
        <v>192</v>
      </c>
      <c r="B194" t="s">
        <v>40004</v>
      </c>
      <c r="C194" t="s">
        <v>39994</v>
      </c>
      <c r="D194">
        <v>8.0</v>
      </c>
      <c r="E194">
        <v>24760.0</v>
      </c>
      <c r="F194">
        <v>1.0</v>
      </c>
      <c r="G194">
        <v>1.0</v>
      </c>
      <c r="H194">
        <v>1.0</v>
      </c>
      <c r="I194" t="s">
        <v>40074</v>
      </c>
    </row>
    <row r="195">
      <c r="A195" t="str">
        <f t="shared" si="2"/>
        <v>193</v>
      </c>
      <c r="B195" t="s">
        <v>40004</v>
      </c>
      <c r="C195" t="s">
        <v>40075</v>
      </c>
      <c r="D195">
        <v>195.0</v>
      </c>
      <c r="E195">
        <v>217.0</v>
      </c>
      <c r="F195">
        <v>2.0</v>
      </c>
      <c r="G195">
        <v>10.0</v>
      </c>
      <c r="H195">
        <v>4.7143</v>
      </c>
      <c r="I195" t="s">
        <v>40076</v>
      </c>
    </row>
    <row r="196">
      <c r="A196" t="str">
        <f t="shared" si="2"/>
        <v>194</v>
      </c>
      <c r="B196" t="s">
        <v>40004</v>
      </c>
      <c r="C196" t="s">
        <v>40077</v>
      </c>
      <c r="D196">
        <v>1.0</v>
      </c>
      <c r="E196">
        <v>24762.0</v>
      </c>
      <c r="F196">
        <v>1.0</v>
      </c>
      <c r="G196">
        <v>1.0</v>
      </c>
      <c r="H196">
        <v>1.0</v>
      </c>
      <c r="I196">
        <v>0.0</v>
      </c>
    </row>
    <row r="197">
      <c r="A197" t="str">
        <f t="shared" si="2"/>
        <v>195</v>
      </c>
      <c r="B197" t="s">
        <v>40004</v>
      </c>
      <c r="C197" t="s">
        <v>40078</v>
      </c>
      <c r="D197">
        <v>184.0</v>
      </c>
      <c r="E197">
        <v>213.0</v>
      </c>
      <c r="F197">
        <v>2.0</v>
      </c>
      <c r="G197">
        <v>35.0</v>
      </c>
      <c r="H197">
        <v>8.338</v>
      </c>
      <c r="I197" t="s">
        <v>40079</v>
      </c>
    </row>
    <row r="198">
      <c r="A198" t="str">
        <f t="shared" si="2"/>
        <v>196</v>
      </c>
      <c r="B198" t="s">
        <v>40004</v>
      </c>
      <c r="C198" t="s">
        <v>40080</v>
      </c>
      <c r="D198">
        <v>14957.0</v>
      </c>
      <c r="E198">
        <v>15957.0</v>
      </c>
      <c r="F198">
        <v>3.0</v>
      </c>
      <c r="G198">
        <v>20.0</v>
      </c>
      <c r="H198">
        <v>8.7652</v>
      </c>
      <c r="I198" t="s">
        <v>40081</v>
      </c>
    </row>
    <row r="199">
      <c r="A199" t="str">
        <f t="shared" si="2"/>
        <v>197</v>
      </c>
      <c r="B199" t="s">
        <v>40004</v>
      </c>
      <c r="C199" t="s">
        <v>40082</v>
      </c>
      <c r="D199">
        <v>6.0</v>
      </c>
      <c r="E199">
        <v>24762.0</v>
      </c>
      <c r="F199">
        <v>1.0</v>
      </c>
      <c r="G199">
        <v>1.0</v>
      </c>
      <c r="H199">
        <v>1.0</v>
      </c>
      <c r="I199" t="s">
        <v>40083</v>
      </c>
    </row>
    <row r="200">
      <c r="A200" t="str">
        <f t="shared" si="2"/>
        <v>198</v>
      </c>
      <c r="B200" t="s">
        <v>40004</v>
      </c>
      <c r="C200" t="s">
        <v>40084</v>
      </c>
      <c r="D200">
        <v>123.0</v>
      </c>
      <c r="E200">
        <v>24493.0</v>
      </c>
      <c r="F200">
        <v>3.0</v>
      </c>
      <c r="G200">
        <v>23.0</v>
      </c>
      <c r="H200">
        <v>7.939</v>
      </c>
      <c r="I200" t="s">
        <v>40085</v>
      </c>
    </row>
    <row r="201">
      <c r="A201" t="str">
        <f t="shared" si="2"/>
        <v>199</v>
      </c>
      <c r="B201" t="s">
        <v>40004</v>
      </c>
      <c r="C201" t="s">
        <v>40086</v>
      </c>
      <c r="D201">
        <v>2.0</v>
      </c>
      <c r="E201">
        <v>24762.0</v>
      </c>
      <c r="F201">
        <v>1.0</v>
      </c>
      <c r="G201">
        <v>1.0</v>
      </c>
      <c r="H201">
        <v>1.0</v>
      </c>
      <c r="I201" t="s">
        <v>39899</v>
      </c>
    </row>
    <row r="202">
      <c r="A202" t="str">
        <f t="shared" si="2"/>
        <v>200</v>
      </c>
      <c r="B202" t="s">
        <v>40004</v>
      </c>
      <c r="C202" t="s">
        <v>40087</v>
      </c>
      <c r="D202">
        <v>4.0</v>
      </c>
      <c r="E202">
        <v>7.0</v>
      </c>
      <c r="F202">
        <v>1.0</v>
      </c>
      <c r="G202">
        <v>1.0</v>
      </c>
      <c r="H202">
        <v>1.0</v>
      </c>
      <c r="I202" t="s">
        <v>40088</v>
      </c>
    </row>
    <row r="203">
      <c r="A203" t="str">
        <f t="shared" si="2"/>
        <v>201</v>
      </c>
      <c r="B203" t="s">
        <v>40004</v>
      </c>
      <c r="C203" t="s">
        <v>40089</v>
      </c>
      <c r="D203">
        <v>59.0</v>
      </c>
      <c r="E203">
        <v>21909.0</v>
      </c>
      <c r="F203">
        <v>2.0</v>
      </c>
      <c r="G203">
        <v>10.0</v>
      </c>
      <c r="H203">
        <v>4.3049</v>
      </c>
      <c r="I203" t="s">
        <v>40090</v>
      </c>
    </row>
    <row r="204">
      <c r="A204" t="str">
        <f t="shared" si="2"/>
        <v>202</v>
      </c>
      <c r="B204" t="s">
        <v>40004</v>
      </c>
      <c r="C204" t="s">
        <v>40091</v>
      </c>
      <c r="D204">
        <v>43.0</v>
      </c>
      <c r="E204">
        <v>44.0</v>
      </c>
      <c r="F204">
        <v>8.0</v>
      </c>
      <c r="G204">
        <v>262.0</v>
      </c>
      <c r="H204">
        <v>55.6818</v>
      </c>
      <c r="I204" t="s">
        <v>40092</v>
      </c>
    </row>
    <row r="205">
      <c r="A205" t="str">
        <f t="shared" si="2"/>
        <v>203</v>
      </c>
      <c r="B205" t="s">
        <v>40004</v>
      </c>
      <c r="C205" t="s">
        <v>40093</v>
      </c>
      <c r="D205">
        <v>3.0</v>
      </c>
      <c r="E205">
        <v>24762.0</v>
      </c>
      <c r="F205">
        <v>10.0</v>
      </c>
      <c r="G205">
        <v>10.0</v>
      </c>
      <c r="H205">
        <v>10.0</v>
      </c>
      <c r="I205" t="s">
        <v>40094</v>
      </c>
    </row>
    <row r="206">
      <c r="A206" t="str">
        <f t="shared" si="2"/>
        <v>204</v>
      </c>
      <c r="B206" t="s">
        <v>40004</v>
      </c>
      <c r="C206" t="s">
        <v>40095</v>
      </c>
      <c r="D206">
        <v>4.0</v>
      </c>
      <c r="E206">
        <v>4.0</v>
      </c>
      <c r="F206">
        <v>1.0</v>
      </c>
      <c r="G206">
        <v>28.0</v>
      </c>
      <c r="H206">
        <v>8.0</v>
      </c>
      <c r="I206" t="s">
        <v>40096</v>
      </c>
    </row>
    <row r="207">
      <c r="A207" t="str">
        <f t="shared" si="2"/>
        <v>205</v>
      </c>
      <c r="B207" t="s">
        <v>40004</v>
      </c>
      <c r="C207" t="s">
        <v>40097</v>
      </c>
      <c r="D207">
        <v>1.0</v>
      </c>
      <c r="E207">
        <v>24762.0</v>
      </c>
      <c r="F207">
        <v>1.0</v>
      </c>
      <c r="G207">
        <v>1.0</v>
      </c>
      <c r="H207">
        <v>1.0</v>
      </c>
      <c r="I207">
        <v>0.0</v>
      </c>
    </row>
    <row r="208">
      <c r="A208" t="str">
        <f t="shared" si="2"/>
        <v>206</v>
      </c>
      <c r="B208" t="s">
        <v>40004</v>
      </c>
      <c r="C208" t="s">
        <v>131</v>
      </c>
      <c r="D208">
        <v>3.0</v>
      </c>
      <c r="E208">
        <v>10528.0</v>
      </c>
      <c r="F208">
        <v>4.0</v>
      </c>
      <c r="G208">
        <v>20.0</v>
      </c>
      <c r="H208">
        <v>4.0093</v>
      </c>
      <c r="I208" t="s">
        <v>40098</v>
      </c>
    </row>
    <row r="209">
      <c r="A209" t="str">
        <f t="shared" si="2"/>
        <v>207</v>
      </c>
      <c r="B209" t="s">
        <v>40004</v>
      </c>
      <c r="C209" t="s">
        <v>40099</v>
      </c>
      <c r="D209">
        <v>2.0</v>
      </c>
      <c r="E209">
        <v>9132.0</v>
      </c>
      <c r="F209">
        <v>1.0</v>
      </c>
      <c r="G209">
        <v>4.0</v>
      </c>
      <c r="H209">
        <v>3.9997</v>
      </c>
      <c r="I209" t="s">
        <v>40100</v>
      </c>
    </row>
    <row r="210">
      <c r="A210" t="str">
        <f t="shared" si="2"/>
        <v>208</v>
      </c>
      <c r="B210" t="s">
        <v>40004</v>
      </c>
      <c r="C210" t="s">
        <v>40101</v>
      </c>
      <c r="D210">
        <v>1.0</v>
      </c>
      <c r="E210">
        <v>24762.0</v>
      </c>
      <c r="F210">
        <v>1.0</v>
      </c>
      <c r="G210">
        <v>1.0</v>
      </c>
      <c r="H210">
        <v>1.0</v>
      </c>
      <c r="I210">
        <v>0.0</v>
      </c>
    </row>
    <row r="211">
      <c r="A211" t="str">
        <f t="shared" si="2"/>
        <v>209</v>
      </c>
      <c r="B211" t="s">
        <v>40004</v>
      </c>
      <c r="C211" t="s">
        <v>40102</v>
      </c>
      <c r="D211">
        <v>952.0</v>
      </c>
      <c r="E211">
        <v>24342.0</v>
      </c>
      <c r="F211">
        <v>3.0</v>
      </c>
      <c r="G211">
        <v>35.0</v>
      </c>
      <c r="H211">
        <v>8.6882</v>
      </c>
      <c r="I211" t="s">
        <v>40103</v>
      </c>
    </row>
    <row r="212">
      <c r="A212" t="str">
        <f t="shared" si="2"/>
        <v>210</v>
      </c>
      <c r="B212" t="s">
        <v>40004</v>
      </c>
      <c r="C212" t="s">
        <v>40104</v>
      </c>
      <c r="D212">
        <v>2.0</v>
      </c>
      <c r="E212">
        <v>24762.0</v>
      </c>
      <c r="F212">
        <v>1.0</v>
      </c>
      <c r="G212">
        <v>1.0</v>
      </c>
      <c r="H212">
        <v>1.0</v>
      </c>
      <c r="I212" t="s">
        <v>39899</v>
      </c>
    </row>
    <row r="213">
      <c r="A213" t="str">
        <f t="shared" si="2"/>
        <v>211</v>
      </c>
      <c r="B213" t="s">
        <v>40004</v>
      </c>
      <c r="C213" t="s">
        <v>40105</v>
      </c>
      <c r="D213">
        <v>2.0</v>
      </c>
      <c r="E213">
        <v>24762.0</v>
      </c>
      <c r="F213">
        <v>1.0</v>
      </c>
      <c r="G213">
        <v>1.0</v>
      </c>
      <c r="H213">
        <v>1.0</v>
      </c>
      <c r="I213" t="s">
        <v>39899</v>
      </c>
    </row>
    <row r="214">
      <c r="A214" t="str">
        <f t="shared" si="2"/>
        <v>212</v>
      </c>
      <c r="B214" t="s">
        <v>40004</v>
      </c>
      <c r="C214" t="s">
        <v>40106</v>
      </c>
      <c r="D214">
        <v>2.0</v>
      </c>
      <c r="E214">
        <v>24762.0</v>
      </c>
      <c r="F214">
        <v>1.0</v>
      </c>
      <c r="G214">
        <v>1.0</v>
      </c>
      <c r="H214">
        <v>1.0</v>
      </c>
      <c r="I214" t="s">
        <v>39899</v>
      </c>
    </row>
    <row r="215">
      <c r="A215" t="str">
        <f t="shared" si="2"/>
        <v>213</v>
      </c>
      <c r="B215" t="s">
        <v>40004</v>
      </c>
      <c r="C215" t="s">
        <v>40107</v>
      </c>
      <c r="D215">
        <v>2.0</v>
      </c>
      <c r="E215">
        <v>24762.0</v>
      </c>
      <c r="F215">
        <v>1.0</v>
      </c>
      <c r="G215">
        <v>1.0</v>
      </c>
      <c r="H215">
        <v>1.0</v>
      </c>
      <c r="I215" t="s">
        <v>39899</v>
      </c>
    </row>
    <row r="216">
      <c r="A216" t="str">
        <f t="shared" si="2"/>
        <v>214</v>
      </c>
      <c r="B216" t="s">
        <v>40004</v>
      </c>
      <c r="C216" t="s">
        <v>40108</v>
      </c>
      <c r="D216">
        <v>2.0</v>
      </c>
      <c r="E216">
        <v>24762.0</v>
      </c>
      <c r="F216">
        <v>1.0</v>
      </c>
      <c r="G216">
        <v>1.0</v>
      </c>
      <c r="H216">
        <v>1.0</v>
      </c>
      <c r="I216" t="s">
        <v>39899</v>
      </c>
    </row>
    <row r="217">
      <c r="A217" t="str">
        <f t="shared" si="2"/>
        <v>215</v>
      </c>
      <c r="B217" t="s">
        <v>40004</v>
      </c>
      <c r="C217" t="s">
        <v>40109</v>
      </c>
      <c r="D217">
        <v>2.0</v>
      </c>
      <c r="E217">
        <v>24762.0</v>
      </c>
      <c r="F217">
        <v>1.0</v>
      </c>
      <c r="G217">
        <v>1.0</v>
      </c>
      <c r="H217">
        <v>1.0</v>
      </c>
      <c r="I217" t="s">
        <v>39899</v>
      </c>
    </row>
    <row r="218">
      <c r="A218" t="str">
        <f t="shared" si="2"/>
        <v>216</v>
      </c>
      <c r="B218" t="s">
        <v>40004</v>
      </c>
      <c r="C218" t="s">
        <v>40110</v>
      </c>
      <c r="D218">
        <v>2.0</v>
      </c>
      <c r="E218">
        <v>24762.0</v>
      </c>
      <c r="F218">
        <v>1.0</v>
      </c>
      <c r="G218">
        <v>1.0</v>
      </c>
      <c r="H218">
        <v>1.0</v>
      </c>
      <c r="I218" t="s">
        <v>39899</v>
      </c>
    </row>
    <row r="219">
      <c r="A219" t="str">
        <f t="shared" si="2"/>
        <v>217</v>
      </c>
      <c r="B219" t="s">
        <v>40004</v>
      </c>
      <c r="C219" t="s">
        <v>40111</v>
      </c>
      <c r="D219">
        <v>2.0</v>
      </c>
      <c r="E219">
        <v>24762.0</v>
      </c>
      <c r="F219">
        <v>1.0</v>
      </c>
      <c r="G219">
        <v>1.0</v>
      </c>
      <c r="H219">
        <v>1.0</v>
      </c>
      <c r="I219" t="s">
        <v>39899</v>
      </c>
    </row>
    <row r="220">
      <c r="A220" t="str">
        <f t="shared" si="2"/>
        <v>218</v>
      </c>
      <c r="B220" t="s">
        <v>40004</v>
      </c>
      <c r="C220" t="s">
        <v>40112</v>
      </c>
      <c r="D220">
        <v>2.0</v>
      </c>
      <c r="E220">
        <v>24762.0</v>
      </c>
      <c r="F220">
        <v>1.0</v>
      </c>
      <c r="G220">
        <v>1.0</v>
      </c>
      <c r="H220">
        <v>1.0</v>
      </c>
      <c r="I220" t="s">
        <v>39899</v>
      </c>
    </row>
    <row r="221">
      <c r="A221" t="str">
        <f t="shared" si="2"/>
        <v>219</v>
      </c>
      <c r="B221" t="s">
        <v>40004</v>
      </c>
      <c r="C221" t="s">
        <v>40113</v>
      </c>
      <c r="D221">
        <v>4.0</v>
      </c>
      <c r="E221">
        <v>520.0</v>
      </c>
      <c r="F221">
        <v>8.0</v>
      </c>
      <c r="G221">
        <v>10.0</v>
      </c>
      <c r="H221">
        <v>8.0404</v>
      </c>
      <c r="I221" t="s">
        <v>40114</v>
      </c>
    </row>
    <row r="222">
      <c r="A222" t="str">
        <f t="shared" si="2"/>
        <v>220</v>
      </c>
      <c r="B222" t="s">
        <v>40004</v>
      </c>
      <c r="C222" t="s">
        <v>40115</v>
      </c>
      <c r="D222">
        <v>1453.0</v>
      </c>
      <c r="E222">
        <v>24750.0</v>
      </c>
      <c r="F222">
        <v>1.0</v>
      </c>
      <c r="G222">
        <v>41.0</v>
      </c>
      <c r="H222">
        <v>13.2433</v>
      </c>
      <c r="I222" t="s">
        <v>40116</v>
      </c>
    </row>
    <row r="223">
      <c r="A223" t="str">
        <f t="shared" si="2"/>
        <v>221</v>
      </c>
      <c r="B223" t="s">
        <v>40004</v>
      </c>
      <c r="C223" t="s">
        <v>40117</v>
      </c>
      <c r="D223">
        <v>1481.0</v>
      </c>
      <c r="E223">
        <v>16891.0</v>
      </c>
      <c r="F223">
        <v>6.0</v>
      </c>
      <c r="G223">
        <v>250.0</v>
      </c>
      <c r="H223">
        <v>22.3986</v>
      </c>
      <c r="I223" t="s">
        <v>40118</v>
      </c>
    </row>
    <row r="224">
      <c r="A224" t="str">
        <f t="shared" si="2"/>
        <v>222</v>
      </c>
      <c r="B224" t="s">
        <v>40004</v>
      </c>
      <c r="C224" t="s">
        <v>40119</v>
      </c>
      <c r="D224">
        <v>8068.0</v>
      </c>
      <c r="E224">
        <v>21832.0</v>
      </c>
      <c r="F224">
        <v>2.0</v>
      </c>
      <c r="G224">
        <v>35.0</v>
      </c>
      <c r="H224">
        <v>12.8684</v>
      </c>
      <c r="I224" t="s">
        <v>40120</v>
      </c>
    </row>
    <row r="225">
      <c r="A225" t="str">
        <f t="shared" si="2"/>
        <v>223</v>
      </c>
      <c r="B225" t="s">
        <v>40004</v>
      </c>
      <c r="C225" t="s">
        <v>40121</v>
      </c>
      <c r="D225">
        <v>1.0</v>
      </c>
      <c r="E225">
        <v>5.0</v>
      </c>
      <c r="F225">
        <v>1.0</v>
      </c>
      <c r="G225">
        <v>1.0</v>
      </c>
      <c r="H225">
        <v>1.0</v>
      </c>
      <c r="I225" t="s">
        <v>40122</v>
      </c>
    </row>
    <row r="226">
      <c r="A226" t="str">
        <f t="shared" si="2"/>
        <v>224</v>
      </c>
      <c r="B226" t="s">
        <v>40004</v>
      </c>
      <c r="C226" t="s">
        <v>40123</v>
      </c>
      <c r="D226">
        <v>2.0</v>
      </c>
      <c r="E226">
        <v>24762.0</v>
      </c>
      <c r="F226">
        <v>1.0</v>
      </c>
      <c r="G226">
        <v>1.0</v>
      </c>
      <c r="H226">
        <v>1.0</v>
      </c>
      <c r="I226" t="s">
        <v>39905</v>
      </c>
    </row>
    <row r="227">
      <c r="A227" t="str">
        <f t="shared" si="2"/>
        <v>225</v>
      </c>
      <c r="B227" t="s">
        <v>40004</v>
      </c>
      <c r="C227" t="s">
        <v>40124</v>
      </c>
      <c r="D227">
        <v>3.0</v>
      </c>
      <c r="E227">
        <v>59.0</v>
      </c>
      <c r="F227">
        <v>1.0</v>
      </c>
      <c r="G227">
        <v>1.0</v>
      </c>
      <c r="H227">
        <v>1.0</v>
      </c>
      <c r="I227" t="s">
        <v>40125</v>
      </c>
    </row>
    <row r="228">
      <c r="A228" t="str">
        <f t="shared" si="2"/>
        <v>226</v>
      </c>
      <c r="B228" t="s">
        <v>40004</v>
      </c>
      <c r="C228" t="s">
        <v>39984</v>
      </c>
      <c r="D228">
        <v>18431.0</v>
      </c>
      <c r="E228">
        <v>22994.0</v>
      </c>
      <c r="F228">
        <v>2.0</v>
      </c>
      <c r="G228">
        <v>100.0</v>
      </c>
      <c r="H228">
        <v>29.2078</v>
      </c>
      <c r="I228" t="s">
        <v>40126</v>
      </c>
    </row>
    <row r="229">
      <c r="A229" t="str">
        <f t="shared" si="2"/>
        <v>227</v>
      </c>
      <c r="B229" t="s">
        <v>40004</v>
      </c>
      <c r="C229" t="s">
        <v>40127</v>
      </c>
      <c r="D229">
        <v>1.0</v>
      </c>
      <c r="E229">
        <v>24762.0</v>
      </c>
      <c r="F229">
        <v>1.0</v>
      </c>
      <c r="G229">
        <v>1.0</v>
      </c>
      <c r="H229">
        <v>1.0</v>
      </c>
      <c r="I229">
        <v>0.0</v>
      </c>
    </row>
    <row r="230">
      <c r="A230" t="str">
        <f t="shared" si="2"/>
        <v>228</v>
      </c>
      <c r="B230" t="s">
        <v>40004</v>
      </c>
      <c r="C230" t="s">
        <v>40128</v>
      </c>
      <c r="D230">
        <v>1.0</v>
      </c>
      <c r="E230">
        <v>24762.0</v>
      </c>
      <c r="F230">
        <v>1.0</v>
      </c>
      <c r="G230">
        <v>1.0</v>
      </c>
      <c r="H230">
        <v>1.0</v>
      </c>
      <c r="I230">
        <v>0.0</v>
      </c>
    </row>
    <row r="231">
      <c r="A231" t="str">
        <f t="shared" si="2"/>
        <v>229</v>
      </c>
      <c r="B231" t="s">
        <v>40004</v>
      </c>
      <c r="C231" t="s">
        <v>40129</v>
      </c>
      <c r="D231">
        <v>6.0</v>
      </c>
      <c r="E231">
        <v>24762.0</v>
      </c>
      <c r="F231">
        <v>1.0</v>
      </c>
      <c r="G231">
        <v>1.0</v>
      </c>
      <c r="H231">
        <v>1.0</v>
      </c>
      <c r="I231" t="s">
        <v>40083</v>
      </c>
    </row>
    <row r="232">
      <c r="A232" t="str">
        <f t="shared" si="2"/>
        <v>230</v>
      </c>
      <c r="B232" t="s">
        <v>40004</v>
      </c>
      <c r="C232" t="s">
        <v>40130</v>
      </c>
      <c r="D232">
        <v>2.0</v>
      </c>
      <c r="E232">
        <v>2.0</v>
      </c>
      <c r="F232">
        <v>22.0</v>
      </c>
      <c r="G232">
        <v>23.0</v>
      </c>
      <c r="H232">
        <v>22.5</v>
      </c>
      <c r="I232" t="s">
        <v>40131</v>
      </c>
    </row>
    <row r="233">
      <c r="A233" t="str">
        <f t="shared" si="2"/>
        <v>231</v>
      </c>
      <c r="B233" t="s">
        <v>40132</v>
      </c>
      <c r="C233" t="s">
        <v>39965</v>
      </c>
      <c r="D233">
        <v>24762.0</v>
      </c>
      <c r="E233">
        <v>24762.0</v>
      </c>
      <c r="F233">
        <v>1.0</v>
      </c>
      <c r="G233">
        <v>5.0</v>
      </c>
      <c r="H233">
        <v>4.6594</v>
      </c>
      <c r="I233" t="s">
        <v>40133</v>
      </c>
    </row>
    <row r="234">
      <c r="A234" t="str">
        <f t="shared" si="2"/>
        <v>232</v>
      </c>
      <c r="B234" t="s">
        <v>40132</v>
      </c>
      <c r="C234" t="s">
        <v>40006</v>
      </c>
      <c r="D234">
        <v>8.0</v>
      </c>
      <c r="E234">
        <v>24736.0</v>
      </c>
      <c r="F234">
        <v>1.0</v>
      </c>
      <c r="G234">
        <v>2.0</v>
      </c>
      <c r="H234">
        <v>1.0873</v>
      </c>
      <c r="I234" t="s">
        <v>40134</v>
      </c>
    </row>
    <row r="235">
      <c r="A235" t="str">
        <f t="shared" si="2"/>
        <v>233</v>
      </c>
      <c r="B235" t="s">
        <v>40132</v>
      </c>
      <c r="C235" t="s">
        <v>40008</v>
      </c>
      <c r="D235">
        <v>95.0</v>
      </c>
      <c r="E235">
        <v>24762.0</v>
      </c>
      <c r="F235">
        <v>1.0</v>
      </c>
      <c r="G235">
        <v>4.0</v>
      </c>
      <c r="H235">
        <v>3.9765</v>
      </c>
      <c r="I235" t="s">
        <v>40135</v>
      </c>
    </row>
    <row r="236">
      <c r="A236" t="str">
        <f t="shared" si="2"/>
        <v>234</v>
      </c>
      <c r="B236" t="s">
        <v>40132</v>
      </c>
      <c r="C236" t="s">
        <v>40010</v>
      </c>
      <c r="D236">
        <v>6481.0</v>
      </c>
      <c r="E236">
        <v>24762.0</v>
      </c>
      <c r="F236">
        <v>1.0</v>
      </c>
      <c r="G236">
        <v>5.0</v>
      </c>
      <c r="H236">
        <v>3.282</v>
      </c>
      <c r="I236" t="s">
        <v>40136</v>
      </c>
    </row>
    <row r="237">
      <c r="A237" t="str">
        <f t="shared" si="2"/>
        <v>235</v>
      </c>
      <c r="B237" t="s">
        <v>40132</v>
      </c>
      <c r="C237" t="s">
        <v>40012</v>
      </c>
      <c r="D237">
        <v>137.0</v>
      </c>
      <c r="E237">
        <v>24762.0</v>
      </c>
      <c r="F237">
        <v>1.0</v>
      </c>
      <c r="G237">
        <v>3.0</v>
      </c>
      <c r="H237">
        <v>1.0273</v>
      </c>
      <c r="I237" t="s">
        <v>40137</v>
      </c>
    </row>
    <row r="238">
      <c r="A238" t="str">
        <f t="shared" si="2"/>
        <v>236</v>
      </c>
      <c r="B238" t="s">
        <v>40132</v>
      </c>
      <c r="C238" t="s">
        <v>40014</v>
      </c>
      <c r="D238">
        <v>265.0</v>
      </c>
      <c r="E238">
        <v>6661.0</v>
      </c>
      <c r="F238">
        <v>1.0</v>
      </c>
      <c r="G238">
        <v>8.0</v>
      </c>
      <c r="H238">
        <v>4.1566</v>
      </c>
      <c r="I238" t="s">
        <v>40138</v>
      </c>
    </row>
    <row r="239">
      <c r="A239" t="str">
        <f t="shared" si="2"/>
        <v>237</v>
      </c>
      <c r="B239" t="s">
        <v>40132</v>
      </c>
      <c r="C239" t="s">
        <v>39860</v>
      </c>
      <c r="D239">
        <v>24762.0</v>
      </c>
      <c r="E239">
        <v>24762.0</v>
      </c>
      <c r="F239">
        <v>5.0</v>
      </c>
      <c r="G239">
        <v>20.0</v>
      </c>
      <c r="H239">
        <v>10.5423</v>
      </c>
      <c r="I239" t="s">
        <v>40139</v>
      </c>
    </row>
    <row r="240">
      <c r="A240" t="str">
        <f t="shared" si="2"/>
        <v>238</v>
      </c>
      <c r="B240" t="s">
        <v>40132</v>
      </c>
      <c r="C240" t="s">
        <v>40017</v>
      </c>
      <c r="D240">
        <v>62.0</v>
      </c>
      <c r="E240">
        <v>23747.0</v>
      </c>
      <c r="F240">
        <v>2.0</v>
      </c>
      <c r="G240">
        <v>7.0</v>
      </c>
      <c r="H240">
        <v>4.2882</v>
      </c>
      <c r="I240" t="s">
        <v>40140</v>
      </c>
    </row>
    <row r="241">
      <c r="A241" t="str">
        <f t="shared" si="2"/>
        <v>239</v>
      </c>
      <c r="B241" t="s">
        <v>40132</v>
      </c>
      <c r="C241" t="s">
        <v>40020</v>
      </c>
      <c r="D241">
        <v>8.0</v>
      </c>
      <c r="E241">
        <v>24762.0</v>
      </c>
      <c r="F241">
        <v>1.0</v>
      </c>
      <c r="G241">
        <v>2.0</v>
      </c>
      <c r="H241">
        <v>1.0004</v>
      </c>
      <c r="I241" t="s">
        <v>40141</v>
      </c>
    </row>
    <row r="242">
      <c r="A242" t="str">
        <f t="shared" si="2"/>
        <v>240</v>
      </c>
      <c r="B242" t="s">
        <v>40132</v>
      </c>
      <c r="C242" t="s">
        <v>39836</v>
      </c>
      <c r="D242">
        <v>1.0</v>
      </c>
      <c r="E242">
        <v>24762.0</v>
      </c>
      <c r="F242">
        <v>1.0</v>
      </c>
      <c r="G242">
        <v>1.0</v>
      </c>
      <c r="H242">
        <v>1.0</v>
      </c>
      <c r="I242">
        <v>0.0</v>
      </c>
    </row>
    <row r="243">
      <c r="A243" t="str">
        <f t="shared" si="2"/>
        <v>241</v>
      </c>
      <c r="B243" t="s">
        <v>40132</v>
      </c>
      <c r="C243" t="s">
        <v>40022</v>
      </c>
      <c r="D243">
        <v>1.0</v>
      </c>
      <c r="E243">
        <v>24762.0</v>
      </c>
      <c r="F243">
        <v>1.0</v>
      </c>
      <c r="G243">
        <v>1.0</v>
      </c>
      <c r="H243">
        <v>1.0</v>
      </c>
      <c r="I243">
        <v>0.0</v>
      </c>
    </row>
    <row r="244">
      <c r="A244" t="str">
        <f t="shared" si="2"/>
        <v>242</v>
      </c>
      <c r="B244" t="s">
        <v>40132</v>
      </c>
      <c r="C244" t="s">
        <v>39926</v>
      </c>
      <c r="D244">
        <v>68.0</v>
      </c>
      <c r="E244">
        <v>24484.0</v>
      </c>
      <c r="F244">
        <v>2.0</v>
      </c>
      <c r="G244">
        <v>25.0</v>
      </c>
      <c r="H244">
        <v>4.2997</v>
      </c>
      <c r="I244" t="s">
        <v>40142</v>
      </c>
    </row>
    <row r="245">
      <c r="A245" t="str">
        <f t="shared" si="2"/>
        <v>243</v>
      </c>
      <c r="B245" t="s">
        <v>40132</v>
      </c>
      <c r="C245" t="s">
        <v>40024</v>
      </c>
      <c r="D245">
        <v>331.0</v>
      </c>
      <c r="E245">
        <v>558.0</v>
      </c>
      <c r="F245">
        <v>1.0</v>
      </c>
      <c r="G245">
        <v>974.0</v>
      </c>
      <c r="H245">
        <v>33.2652</v>
      </c>
      <c r="I245" t="s">
        <v>40143</v>
      </c>
    </row>
    <row r="246">
      <c r="A246" t="str">
        <f t="shared" si="2"/>
        <v>244</v>
      </c>
      <c r="B246" t="s">
        <v>40132</v>
      </c>
      <c r="C246" t="s">
        <v>40026</v>
      </c>
      <c r="D246">
        <v>2.0</v>
      </c>
      <c r="E246">
        <v>24762.0</v>
      </c>
      <c r="F246">
        <v>1.0</v>
      </c>
      <c r="G246">
        <v>1.0</v>
      </c>
      <c r="H246">
        <v>1.0</v>
      </c>
      <c r="I246" t="s">
        <v>39899</v>
      </c>
    </row>
    <row r="247">
      <c r="A247" t="str">
        <f t="shared" si="2"/>
        <v>245</v>
      </c>
      <c r="B247" t="s">
        <v>40132</v>
      </c>
      <c r="C247" t="s">
        <v>40027</v>
      </c>
      <c r="D247">
        <v>5.0</v>
      </c>
      <c r="E247">
        <v>23147.0</v>
      </c>
      <c r="F247">
        <v>4.0</v>
      </c>
      <c r="G247">
        <v>9.0</v>
      </c>
      <c r="H247">
        <v>6.5032</v>
      </c>
      <c r="I247" t="s">
        <v>40144</v>
      </c>
    </row>
    <row r="248">
      <c r="A248" t="str">
        <f t="shared" si="2"/>
        <v>246</v>
      </c>
      <c r="B248" t="s">
        <v>40132</v>
      </c>
      <c r="C248" t="s">
        <v>40145</v>
      </c>
      <c r="D248">
        <v>5.0</v>
      </c>
      <c r="E248">
        <v>23147.0</v>
      </c>
      <c r="F248">
        <v>1.0</v>
      </c>
      <c r="G248">
        <v>1.0</v>
      </c>
      <c r="H248">
        <v>1.0</v>
      </c>
      <c r="I248" t="s">
        <v>40146</v>
      </c>
    </row>
    <row r="249">
      <c r="A249" t="str">
        <f t="shared" si="2"/>
        <v>247</v>
      </c>
      <c r="B249" t="s">
        <v>40132</v>
      </c>
      <c r="C249" t="s">
        <v>40147</v>
      </c>
      <c r="D249">
        <v>5.0</v>
      </c>
      <c r="E249">
        <v>23147.0</v>
      </c>
      <c r="F249">
        <v>1.0</v>
      </c>
      <c r="G249">
        <v>1.0</v>
      </c>
      <c r="H249">
        <v>1.0</v>
      </c>
      <c r="I249" t="s">
        <v>40148</v>
      </c>
    </row>
    <row r="250">
      <c r="A250" t="str">
        <f t="shared" si="2"/>
        <v>248</v>
      </c>
      <c r="B250" t="s">
        <v>40132</v>
      </c>
      <c r="C250" t="s">
        <v>40029</v>
      </c>
      <c r="D250">
        <v>1925.0</v>
      </c>
      <c r="E250">
        <v>2766.0</v>
      </c>
      <c r="F250">
        <v>4.0</v>
      </c>
      <c r="G250">
        <v>942.0</v>
      </c>
      <c r="H250">
        <v>55.3322</v>
      </c>
      <c r="I250" t="s">
        <v>40149</v>
      </c>
    </row>
    <row r="251">
      <c r="A251" t="str">
        <f t="shared" si="2"/>
        <v>249</v>
      </c>
      <c r="B251" t="s">
        <v>40132</v>
      </c>
      <c r="C251" t="s">
        <v>40031</v>
      </c>
      <c r="D251">
        <v>1.0</v>
      </c>
      <c r="E251">
        <v>1.0</v>
      </c>
      <c r="F251">
        <v>29.0</v>
      </c>
      <c r="G251">
        <v>29.0</v>
      </c>
      <c r="H251">
        <v>29.0</v>
      </c>
      <c r="I251" t="s">
        <v>40032</v>
      </c>
    </row>
    <row r="252">
      <c r="A252" t="str">
        <f t="shared" si="2"/>
        <v>250</v>
      </c>
      <c r="B252" t="s">
        <v>40132</v>
      </c>
      <c r="C252" t="s">
        <v>40033</v>
      </c>
      <c r="D252">
        <v>19.0</v>
      </c>
      <c r="E252">
        <v>41.0</v>
      </c>
      <c r="F252">
        <v>11.0</v>
      </c>
      <c r="G252">
        <v>74.0</v>
      </c>
      <c r="H252">
        <v>29.6098</v>
      </c>
      <c r="I252" t="s">
        <v>40150</v>
      </c>
    </row>
    <row r="253">
      <c r="A253" t="str">
        <f t="shared" si="2"/>
        <v>251</v>
      </c>
      <c r="B253" t="s">
        <v>40132</v>
      </c>
      <c r="C253" t="s">
        <v>40035</v>
      </c>
      <c r="D253">
        <v>2.0</v>
      </c>
      <c r="E253">
        <v>24762.0</v>
      </c>
      <c r="F253">
        <v>1.0</v>
      </c>
      <c r="G253">
        <v>1.0</v>
      </c>
      <c r="H253">
        <v>1.0</v>
      </c>
      <c r="I253" t="s">
        <v>39899</v>
      </c>
    </row>
    <row r="254">
      <c r="A254" t="str">
        <f t="shared" si="2"/>
        <v>252</v>
      </c>
      <c r="B254" t="s">
        <v>40132</v>
      </c>
      <c r="C254" t="s">
        <v>7600</v>
      </c>
      <c r="D254">
        <v>37.0</v>
      </c>
      <c r="E254">
        <v>272.0</v>
      </c>
      <c r="F254">
        <v>3.0</v>
      </c>
      <c r="G254">
        <v>229.0</v>
      </c>
      <c r="H254">
        <v>14.0515</v>
      </c>
      <c r="I254" t="s">
        <v>40151</v>
      </c>
    </row>
    <row r="255">
      <c r="A255" t="str">
        <f t="shared" si="2"/>
        <v>253</v>
      </c>
      <c r="B255" t="s">
        <v>40132</v>
      </c>
      <c r="C255" t="s">
        <v>40037</v>
      </c>
      <c r="D255">
        <v>1234.0</v>
      </c>
      <c r="E255">
        <v>3838.0</v>
      </c>
      <c r="F255">
        <v>4.0</v>
      </c>
      <c r="G255">
        <v>12.0</v>
      </c>
      <c r="H255">
        <v>9.709</v>
      </c>
      <c r="I255" t="s">
        <v>40152</v>
      </c>
    </row>
    <row r="256">
      <c r="A256" t="str">
        <f t="shared" si="2"/>
        <v>254</v>
      </c>
      <c r="B256" t="s">
        <v>40132</v>
      </c>
      <c r="C256" t="s">
        <v>40039</v>
      </c>
      <c r="D256">
        <v>2.0</v>
      </c>
      <c r="E256">
        <v>24762.0</v>
      </c>
      <c r="F256">
        <v>1.0</v>
      </c>
      <c r="G256">
        <v>1.0</v>
      </c>
      <c r="H256">
        <v>1.0</v>
      </c>
      <c r="I256" t="s">
        <v>39899</v>
      </c>
    </row>
    <row r="257">
      <c r="A257" t="str">
        <f t="shared" si="2"/>
        <v>255</v>
      </c>
      <c r="B257" t="s">
        <v>40132</v>
      </c>
      <c r="C257" t="s">
        <v>39870</v>
      </c>
      <c r="D257">
        <v>45.0</v>
      </c>
      <c r="E257">
        <v>80.0</v>
      </c>
      <c r="F257">
        <v>9.0</v>
      </c>
      <c r="G257">
        <v>101.0</v>
      </c>
      <c r="H257">
        <v>39.6375</v>
      </c>
      <c r="I257" t="s">
        <v>40153</v>
      </c>
    </row>
    <row r="258">
      <c r="A258" t="str">
        <f t="shared" si="2"/>
        <v>256</v>
      </c>
      <c r="B258" t="s">
        <v>40132</v>
      </c>
      <c r="C258" t="s">
        <v>39872</v>
      </c>
      <c r="D258">
        <v>14.0</v>
      </c>
      <c r="E258">
        <v>75.0</v>
      </c>
      <c r="F258">
        <v>4.0</v>
      </c>
      <c r="G258">
        <v>76.0</v>
      </c>
      <c r="H258">
        <v>15.7733</v>
      </c>
      <c r="I258" t="s">
        <v>40154</v>
      </c>
    </row>
    <row r="259">
      <c r="A259" t="str">
        <f t="shared" si="2"/>
        <v>257</v>
      </c>
      <c r="B259" t="s">
        <v>40132</v>
      </c>
      <c r="C259" t="s">
        <v>24</v>
      </c>
      <c r="D259">
        <v>23954.0</v>
      </c>
      <c r="E259">
        <v>24725.0</v>
      </c>
      <c r="F259">
        <v>3.0</v>
      </c>
      <c r="G259">
        <v>13606.0</v>
      </c>
      <c r="H259">
        <v>170.7131</v>
      </c>
      <c r="I259" t="s">
        <v>40155</v>
      </c>
    </row>
    <row r="260">
      <c r="A260" t="str">
        <f t="shared" si="2"/>
        <v>258</v>
      </c>
      <c r="B260" t="s">
        <v>40132</v>
      </c>
      <c r="C260" t="s">
        <v>40041</v>
      </c>
      <c r="D260">
        <v>7868.0</v>
      </c>
      <c r="E260">
        <v>22181.0</v>
      </c>
      <c r="F260">
        <v>1.0</v>
      </c>
      <c r="G260">
        <v>250.0</v>
      </c>
      <c r="H260">
        <v>19.5048</v>
      </c>
      <c r="I260" t="s">
        <v>40156</v>
      </c>
    </row>
    <row r="261">
      <c r="A261" t="str">
        <f t="shared" si="2"/>
        <v>259</v>
      </c>
      <c r="B261" t="s">
        <v>40132</v>
      </c>
      <c r="C261" t="s">
        <v>40043</v>
      </c>
      <c r="D261">
        <v>204.0</v>
      </c>
      <c r="E261">
        <v>5064.0</v>
      </c>
      <c r="F261">
        <v>1.0</v>
      </c>
      <c r="G261">
        <v>4.0</v>
      </c>
      <c r="H261">
        <v>3.9984</v>
      </c>
      <c r="I261" t="s">
        <v>40157</v>
      </c>
    </row>
    <row r="262">
      <c r="A262" t="str">
        <f t="shared" si="2"/>
        <v>260</v>
      </c>
      <c r="B262" t="s">
        <v>40132</v>
      </c>
      <c r="C262" t="s">
        <v>40045</v>
      </c>
      <c r="D262">
        <v>2.0</v>
      </c>
      <c r="E262">
        <v>24762.0</v>
      </c>
      <c r="F262">
        <v>1.0</v>
      </c>
      <c r="G262">
        <v>1.0</v>
      </c>
      <c r="H262">
        <v>1.0</v>
      </c>
      <c r="I262" t="s">
        <v>39899</v>
      </c>
    </row>
    <row r="263">
      <c r="A263" t="str">
        <f t="shared" si="2"/>
        <v>261</v>
      </c>
      <c r="B263" t="s">
        <v>40132</v>
      </c>
      <c r="C263" t="s">
        <v>39875</v>
      </c>
      <c r="D263">
        <v>40.0</v>
      </c>
      <c r="E263">
        <v>40.0</v>
      </c>
      <c r="F263">
        <v>4.0</v>
      </c>
      <c r="G263">
        <v>10.0</v>
      </c>
      <c r="H263">
        <v>4.875</v>
      </c>
      <c r="I263" t="s">
        <v>40158</v>
      </c>
    </row>
    <row r="264">
      <c r="A264" t="str">
        <f t="shared" si="2"/>
        <v>262</v>
      </c>
      <c r="B264" t="s">
        <v>40132</v>
      </c>
      <c r="C264" t="s">
        <v>40047</v>
      </c>
      <c r="D264">
        <v>275.0</v>
      </c>
      <c r="E264">
        <v>833.0</v>
      </c>
      <c r="F264">
        <v>8.0</v>
      </c>
      <c r="G264">
        <v>2260.0</v>
      </c>
      <c r="H264">
        <v>110.0636</v>
      </c>
      <c r="I264" t="s">
        <v>40159</v>
      </c>
    </row>
    <row r="265">
      <c r="A265" t="str">
        <f t="shared" si="2"/>
        <v>263</v>
      </c>
      <c r="B265" t="s">
        <v>40132</v>
      </c>
      <c r="C265" t="s">
        <v>40049</v>
      </c>
      <c r="D265">
        <v>2.0</v>
      </c>
      <c r="E265">
        <v>2.0</v>
      </c>
      <c r="F265">
        <v>27.0</v>
      </c>
      <c r="G265">
        <v>31.0</v>
      </c>
      <c r="H265">
        <v>29.0</v>
      </c>
      <c r="I265" t="s">
        <v>40050</v>
      </c>
    </row>
    <row r="266">
      <c r="A266" t="str">
        <f t="shared" si="2"/>
        <v>264</v>
      </c>
      <c r="B266" t="s">
        <v>40132</v>
      </c>
      <c r="C266" t="s">
        <v>40051</v>
      </c>
      <c r="D266">
        <v>5.0</v>
      </c>
      <c r="E266">
        <v>6005.0</v>
      </c>
      <c r="F266">
        <v>5.0</v>
      </c>
      <c r="G266">
        <v>8.0</v>
      </c>
      <c r="H266">
        <v>5.6045</v>
      </c>
      <c r="I266" t="s">
        <v>40160</v>
      </c>
    </row>
    <row r="267">
      <c r="A267" t="str">
        <f t="shared" si="2"/>
        <v>265</v>
      </c>
      <c r="B267" t="s">
        <v>40132</v>
      </c>
      <c r="C267" t="s">
        <v>40054</v>
      </c>
      <c r="D267">
        <v>1.0</v>
      </c>
      <c r="E267">
        <v>24762.0</v>
      </c>
      <c r="F267">
        <v>1.0</v>
      </c>
      <c r="G267">
        <v>1.0</v>
      </c>
      <c r="H267">
        <v>1.0</v>
      </c>
      <c r="I267">
        <v>0.0</v>
      </c>
    </row>
    <row r="268">
      <c r="A268" t="str">
        <f t="shared" si="2"/>
        <v>266</v>
      </c>
      <c r="B268" t="s">
        <v>40132</v>
      </c>
      <c r="C268" t="s">
        <v>40055</v>
      </c>
      <c r="D268">
        <v>1364.0</v>
      </c>
      <c r="E268">
        <v>11512.0</v>
      </c>
      <c r="F268">
        <v>1.0</v>
      </c>
      <c r="G268">
        <v>25.0</v>
      </c>
      <c r="H268">
        <v>5.2063</v>
      </c>
      <c r="I268" t="s">
        <v>40161</v>
      </c>
    </row>
    <row r="269">
      <c r="A269" t="str">
        <f t="shared" si="2"/>
        <v>267</v>
      </c>
      <c r="B269" t="s">
        <v>40132</v>
      </c>
      <c r="C269" t="s">
        <v>40057</v>
      </c>
      <c r="D269">
        <v>20157.0</v>
      </c>
      <c r="E269">
        <v>24762.0</v>
      </c>
      <c r="F269">
        <v>3.0</v>
      </c>
      <c r="G269">
        <v>100.0</v>
      </c>
      <c r="H269">
        <v>30.914</v>
      </c>
      <c r="I269" t="s">
        <v>40162</v>
      </c>
    </row>
    <row r="270">
      <c r="A270" t="str">
        <f t="shared" si="2"/>
        <v>268</v>
      </c>
      <c r="B270" t="s">
        <v>40132</v>
      </c>
      <c r="C270" t="s">
        <v>39999</v>
      </c>
      <c r="D270">
        <v>9.0</v>
      </c>
      <c r="E270">
        <v>24735.0</v>
      </c>
      <c r="F270">
        <v>6.0</v>
      </c>
      <c r="G270">
        <v>15.0</v>
      </c>
      <c r="H270">
        <v>10.0163</v>
      </c>
      <c r="I270" t="s">
        <v>40163</v>
      </c>
    </row>
    <row r="271">
      <c r="A271" t="str">
        <f t="shared" si="2"/>
        <v>269</v>
      </c>
      <c r="B271" t="s">
        <v>40132</v>
      </c>
      <c r="C271" t="s">
        <v>96</v>
      </c>
      <c r="D271">
        <v>1381.0</v>
      </c>
      <c r="E271">
        <v>24762.0</v>
      </c>
      <c r="F271">
        <v>19.0</v>
      </c>
      <c r="G271">
        <v>19.0</v>
      </c>
      <c r="H271">
        <v>19.0</v>
      </c>
      <c r="I271" t="s">
        <v>40164</v>
      </c>
    </row>
    <row r="272">
      <c r="A272" t="str">
        <f t="shared" si="2"/>
        <v>270</v>
      </c>
      <c r="B272" t="s">
        <v>40132</v>
      </c>
      <c r="C272" t="s">
        <v>94</v>
      </c>
      <c r="D272">
        <v>46.0</v>
      </c>
      <c r="E272">
        <v>24762.0</v>
      </c>
      <c r="F272">
        <v>3.0</v>
      </c>
      <c r="G272">
        <v>16.0</v>
      </c>
      <c r="H272">
        <v>4.3752</v>
      </c>
      <c r="I272" t="s">
        <v>40165</v>
      </c>
    </row>
    <row r="273">
      <c r="A273" t="str">
        <f t="shared" si="2"/>
        <v>271</v>
      </c>
      <c r="B273" t="s">
        <v>40132</v>
      </c>
      <c r="C273" t="s">
        <v>40062</v>
      </c>
      <c r="D273">
        <v>198.0</v>
      </c>
      <c r="E273">
        <v>5073.0</v>
      </c>
      <c r="F273">
        <v>1.0</v>
      </c>
      <c r="G273">
        <v>4.0</v>
      </c>
      <c r="H273">
        <v>3.9984</v>
      </c>
      <c r="I273" t="s">
        <v>40166</v>
      </c>
    </row>
    <row r="274">
      <c r="A274" t="str">
        <f t="shared" si="2"/>
        <v>272</v>
      </c>
      <c r="B274" t="s">
        <v>40132</v>
      </c>
      <c r="C274" t="s">
        <v>40064</v>
      </c>
      <c r="D274">
        <v>2.0</v>
      </c>
      <c r="E274">
        <v>24762.0</v>
      </c>
      <c r="F274">
        <v>1.0</v>
      </c>
      <c r="G274">
        <v>1.0</v>
      </c>
      <c r="H274">
        <v>1.0</v>
      </c>
      <c r="I274" t="s">
        <v>39899</v>
      </c>
    </row>
    <row r="275">
      <c r="A275" t="str">
        <f t="shared" si="2"/>
        <v>273</v>
      </c>
      <c r="B275" t="s">
        <v>40132</v>
      </c>
      <c r="C275" t="s">
        <v>39959</v>
      </c>
      <c r="D275">
        <v>19818.0</v>
      </c>
      <c r="E275">
        <v>24407.0</v>
      </c>
      <c r="F275">
        <v>1.0</v>
      </c>
      <c r="G275">
        <v>100.0</v>
      </c>
      <c r="H275">
        <v>29.3115</v>
      </c>
      <c r="I275" t="s">
        <v>40167</v>
      </c>
    </row>
    <row r="276">
      <c r="A276" t="str">
        <f t="shared" si="2"/>
        <v>274</v>
      </c>
      <c r="B276" t="s">
        <v>40132</v>
      </c>
      <c r="C276" t="s">
        <v>39961</v>
      </c>
      <c r="D276">
        <v>1642.0</v>
      </c>
      <c r="E276">
        <v>24474.0</v>
      </c>
      <c r="F276">
        <v>10.0</v>
      </c>
      <c r="G276">
        <v>10.0</v>
      </c>
      <c r="H276">
        <v>10.0</v>
      </c>
      <c r="I276" t="s">
        <v>40168</v>
      </c>
    </row>
    <row r="277">
      <c r="A277" t="str">
        <f t="shared" si="2"/>
        <v>275</v>
      </c>
      <c r="B277" t="s">
        <v>40132</v>
      </c>
      <c r="C277" t="s">
        <v>39963</v>
      </c>
      <c r="D277">
        <v>13.0</v>
      </c>
      <c r="E277">
        <v>24755.0</v>
      </c>
      <c r="F277">
        <v>1.0</v>
      </c>
      <c r="G277">
        <v>13.0</v>
      </c>
      <c r="H277">
        <v>6.039</v>
      </c>
      <c r="I277" t="s">
        <v>40169</v>
      </c>
    </row>
    <row r="278">
      <c r="A278" t="str">
        <f t="shared" si="2"/>
        <v>276</v>
      </c>
      <c r="B278" t="s">
        <v>40132</v>
      </c>
      <c r="C278" t="s">
        <v>40068</v>
      </c>
      <c r="D278">
        <v>60.0</v>
      </c>
      <c r="E278">
        <v>511.0</v>
      </c>
      <c r="F278">
        <v>10.0</v>
      </c>
      <c r="G278">
        <v>10.0</v>
      </c>
      <c r="H278">
        <v>10.0</v>
      </c>
      <c r="I278" t="s">
        <v>40170</v>
      </c>
    </row>
    <row r="279">
      <c r="A279" t="str">
        <f t="shared" si="2"/>
        <v>277</v>
      </c>
      <c r="B279" t="s">
        <v>40132</v>
      </c>
      <c r="C279" t="s">
        <v>40070</v>
      </c>
      <c r="D279">
        <v>3069.0</v>
      </c>
      <c r="E279">
        <v>11109.0</v>
      </c>
      <c r="F279">
        <v>1.0</v>
      </c>
      <c r="G279">
        <v>250.0</v>
      </c>
      <c r="H279">
        <v>22.4117</v>
      </c>
      <c r="I279" t="s">
        <v>40171</v>
      </c>
    </row>
    <row r="280">
      <c r="A280" t="str">
        <f t="shared" si="2"/>
        <v>278</v>
      </c>
      <c r="B280" t="s">
        <v>40132</v>
      </c>
      <c r="C280" t="s">
        <v>40072</v>
      </c>
      <c r="D280">
        <v>2692.0</v>
      </c>
      <c r="E280">
        <v>11970.0</v>
      </c>
      <c r="F280">
        <v>1.0</v>
      </c>
      <c r="G280">
        <v>250.0</v>
      </c>
      <c r="H280">
        <v>15.0026</v>
      </c>
      <c r="I280" t="s">
        <v>40172</v>
      </c>
    </row>
    <row r="281">
      <c r="A281" t="str">
        <f t="shared" si="2"/>
        <v>279</v>
      </c>
      <c r="B281" t="s">
        <v>40132</v>
      </c>
      <c r="C281" t="s">
        <v>39994</v>
      </c>
      <c r="D281">
        <v>8.0</v>
      </c>
      <c r="E281">
        <v>24760.0</v>
      </c>
      <c r="F281">
        <v>1.0</v>
      </c>
      <c r="G281">
        <v>1.0</v>
      </c>
      <c r="H281">
        <v>1.0</v>
      </c>
      <c r="I281" t="s">
        <v>40074</v>
      </c>
    </row>
    <row r="282">
      <c r="A282" t="str">
        <f t="shared" si="2"/>
        <v>280</v>
      </c>
      <c r="B282" t="s">
        <v>40132</v>
      </c>
      <c r="C282" t="s">
        <v>40075</v>
      </c>
      <c r="D282">
        <v>194.0</v>
      </c>
      <c r="E282">
        <v>217.0</v>
      </c>
      <c r="F282">
        <v>2.0</v>
      </c>
      <c r="G282">
        <v>9.0</v>
      </c>
      <c r="H282">
        <v>4.6959</v>
      </c>
      <c r="I282" t="s">
        <v>40173</v>
      </c>
    </row>
    <row r="283">
      <c r="A283" t="str">
        <f t="shared" si="2"/>
        <v>281</v>
      </c>
      <c r="B283" t="s">
        <v>40132</v>
      </c>
      <c r="C283" t="s">
        <v>40077</v>
      </c>
      <c r="D283">
        <v>1.0</v>
      </c>
      <c r="E283">
        <v>24762.0</v>
      </c>
      <c r="F283">
        <v>1.0</v>
      </c>
      <c r="G283">
        <v>1.0</v>
      </c>
      <c r="H283">
        <v>1.0</v>
      </c>
      <c r="I283">
        <v>0.0</v>
      </c>
    </row>
    <row r="284">
      <c r="A284" t="str">
        <f t="shared" si="2"/>
        <v>282</v>
      </c>
      <c r="B284" t="s">
        <v>40132</v>
      </c>
      <c r="C284" t="s">
        <v>40078</v>
      </c>
      <c r="D284">
        <v>183.0</v>
      </c>
      <c r="E284">
        <v>213.0</v>
      </c>
      <c r="F284">
        <v>2.0</v>
      </c>
      <c r="G284">
        <v>35.0</v>
      </c>
      <c r="H284">
        <v>8.3239</v>
      </c>
      <c r="I284" t="s">
        <v>40174</v>
      </c>
    </row>
    <row r="285">
      <c r="A285" t="str">
        <f t="shared" si="2"/>
        <v>283</v>
      </c>
      <c r="B285" t="s">
        <v>40132</v>
      </c>
      <c r="C285" t="s">
        <v>40080</v>
      </c>
      <c r="D285">
        <v>14957.0</v>
      </c>
      <c r="E285">
        <v>15957.0</v>
      </c>
      <c r="F285">
        <v>3.0</v>
      </c>
      <c r="G285">
        <v>20.0</v>
      </c>
      <c r="H285">
        <v>8.7652</v>
      </c>
      <c r="I285" t="s">
        <v>40175</v>
      </c>
    </row>
    <row r="286">
      <c r="A286" t="str">
        <f t="shared" si="2"/>
        <v>284</v>
      </c>
      <c r="B286" t="s">
        <v>40132</v>
      </c>
      <c r="C286" t="s">
        <v>40082</v>
      </c>
      <c r="D286">
        <v>6.0</v>
      </c>
      <c r="E286">
        <v>24762.0</v>
      </c>
      <c r="F286">
        <v>1.0</v>
      </c>
      <c r="G286">
        <v>1.0</v>
      </c>
      <c r="H286">
        <v>1.0</v>
      </c>
      <c r="I286" t="s">
        <v>40176</v>
      </c>
    </row>
    <row r="287">
      <c r="A287" t="str">
        <f t="shared" si="2"/>
        <v>285</v>
      </c>
      <c r="B287" t="s">
        <v>40132</v>
      </c>
      <c r="C287" t="s">
        <v>40177</v>
      </c>
      <c r="D287">
        <v>5.0</v>
      </c>
      <c r="E287">
        <v>6153.0</v>
      </c>
      <c r="F287">
        <v>1.0</v>
      </c>
      <c r="G287">
        <v>1.0</v>
      </c>
      <c r="H287">
        <v>1.0</v>
      </c>
      <c r="I287" t="s">
        <v>40178</v>
      </c>
    </row>
    <row r="288">
      <c r="A288" t="str">
        <f t="shared" si="2"/>
        <v>286</v>
      </c>
      <c r="B288" t="s">
        <v>40132</v>
      </c>
      <c r="C288" t="s">
        <v>40179</v>
      </c>
      <c r="D288">
        <v>5.0</v>
      </c>
      <c r="E288">
        <v>6153.0</v>
      </c>
      <c r="F288">
        <v>4.0</v>
      </c>
      <c r="G288">
        <v>9.0</v>
      </c>
      <c r="H288">
        <v>6.5241</v>
      </c>
      <c r="I288" t="s">
        <v>40180</v>
      </c>
    </row>
    <row r="289">
      <c r="A289" t="str">
        <f t="shared" si="2"/>
        <v>287</v>
      </c>
      <c r="B289" t="s">
        <v>40132</v>
      </c>
      <c r="C289" t="s">
        <v>40084</v>
      </c>
      <c r="D289">
        <v>121.0</v>
      </c>
      <c r="E289">
        <v>24342.0</v>
      </c>
      <c r="F289">
        <v>3.0</v>
      </c>
      <c r="G289">
        <v>23.0</v>
      </c>
      <c r="H289">
        <v>7.9376</v>
      </c>
      <c r="I289" t="s">
        <v>40181</v>
      </c>
    </row>
    <row r="290">
      <c r="A290" t="str">
        <f t="shared" si="2"/>
        <v>288</v>
      </c>
      <c r="B290" t="s">
        <v>40132</v>
      </c>
      <c r="C290" t="s">
        <v>40086</v>
      </c>
      <c r="D290">
        <v>2.0</v>
      </c>
      <c r="E290">
        <v>24762.0</v>
      </c>
      <c r="F290">
        <v>1.0</v>
      </c>
      <c r="G290">
        <v>1.0</v>
      </c>
      <c r="H290">
        <v>1.0</v>
      </c>
      <c r="I290" t="s">
        <v>39899</v>
      </c>
    </row>
    <row r="291">
      <c r="A291" t="str">
        <f t="shared" si="2"/>
        <v>289</v>
      </c>
      <c r="B291" t="s">
        <v>40132</v>
      </c>
      <c r="C291" t="s">
        <v>40087</v>
      </c>
      <c r="D291">
        <v>4.0</v>
      </c>
      <c r="E291">
        <v>7.0</v>
      </c>
      <c r="F291">
        <v>1.0</v>
      </c>
      <c r="G291">
        <v>1.0</v>
      </c>
      <c r="H291">
        <v>1.0</v>
      </c>
      <c r="I291" t="s">
        <v>40088</v>
      </c>
    </row>
    <row r="292">
      <c r="A292" t="str">
        <f t="shared" si="2"/>
        <v>290</v>
      </c>
      <c r="B292" t="s">
        <v>40132</v>
      </c>
      <c r="C292" t="s">
        <v>40089</v>
      </c>
      <c r="D292">
        <v>59.0</v>
      </c>
      <c r="E292">
        <v>21909.0</v>
      </c>
      <c r="F292">
        <v>2.0</v>
      </c>
      <c r="G292">
        <v>10.0</v>
      </c>
      <c r="H292">
        <v>4.3049</v>
      </c>
      <c r="I292" t="s">
        <v>40182</v>
      </c>
    </row>
    <row r="293">
      <c r="A293" t="str">
        <f t="shared" si="2"/>
        <v>291</v>
      </c>
      <c r="B293" t="s">
        <v>40132</v>
      </c>
      <c r="C293" t="s">
        <v>40091</v>
      </c>
      <c r="D293">
        <v>43.0</v>
      </c>
      <c r="E293">
        <v>44.0</v>
      </c>
      <c r="F293">
        <v>8.0</v>
      </c>
      <c r="G293">
        <v>262.0</v>
      </c>
      <c r="H293">
        <v>55.6818</v>
      </c>
      <c r="I293" t="s">
        <v>40183</v>
      </c>
    </row>
    <row r="294">
      <c r="A294" t="str">
        <f t="shared" si="2"/>
        <v>292</v>
      </c>
      <c r="B294" t="s">
        <v>40132</v>
      </c>
      <c r="C294" t="s">
        <v>40093</v>
      </c>
      <c r="D294">
        <v>2.0</v>
      </c>
      <c r="E294">
        <v>3.0</v>
      </c>
      <c r="F294">
        <v>10.0</v>
      </c>
      <c r="G294">
        <v>10.0</v>
      </c>
      <c r="H294">
        <v>10.0</v>
      </c>
      <c r="I294" t="s">
        <v>40184</v>
      </c>
    </row>
    <row r="295">
      <c r="A295" t="str">
        <f t="shared" si="2"/>
        <v>293</v>
      </c>
      <c r="B295" t="s">
        <v>40132</v>
      </c>
      <c r="C295" t="s">
        <v>40095</v>
      </c>
      <c r="D295">
        <v>4.0</v>
      </c>
      <c r="E295">
        <v>4.0</v>
      </c>
      <c r="F295">
        <v>1.0</v>
      </c>
      <c r="G295">
        <v>28.0</v>
      </c>
      <c r="H295">
        <v>8.0</v>
      </c>
      <c r="I295" t="s">
        <v>40185</v>
      </c>
    </row>
    <row r="296">
      <c r="A296" t="str">
        <f t="shared" si="2"/>
        <v>294</v>
      </c>
      <c r="B296" t="s">
        <v>40132</v>
      </c>
      <c r="C296" t="s">
        <v>40097</v>
      </c>
      <c r="D296">
        <v>1.0</v>
      </c>
      <c r="E296">
        <v>24762.0</v>
      </c>
      <c r="F296">
        <v>1.0</v>
      </c>
      <c r="G296">
        <v>1.0</v>
      </c>
      <c r="H296">
        <v>1.0</v>
      </c>
      <c r="I296">
        <v>0.0</v>
      </c>
    </row>
    <row r="297">
      <c r="A297" t="str">
        <f t="shared" si="2"/>
        <v>295</v>
      </c>
      <c r="B297" t="s">
        <v>40132</v>
      </c>
      <c r="C297" t="s">
        <v>131</v>
      </c>
      <c r="D297">
        <v>3.0</v>
      </c>
      <c r="E297">
        <v>10528.0</v>
      </c>
      <c r="F297">
        <v>4.0</v>
      </c>
      <c r="G297">
        <v>20.0</v>
      </c>
      <c r="H297">
        <v>4.0093</v>
      </c>
      <c r="I297" t="s">
        <v>40098</v>
      </c>
    </row>
    <row r="298">
      <c r="A298" t="str">
        <f t="shared" si="2"/>
        <v>296</v>
      </c>
      <c r="B298" t="s">
        <v>40132</v>
      </c>
      <c r="C298" t="s">
        <v>40099</v>
      </c>
      <c r="D298">
        <v>2.0</v>
      </c>
      <c r="E298">
        <v>9132.0</v>
      </c>
      <c r="F298">
        <v>1.0</v>
      </c>
      <c r="G298">
        <v>4.0</v>
      </c>
      <c r="H298">
        <v>3.9997</v>
      </c>
      <c r="I298" t="s">
        <v>40100</v>
      </c>
    </row>
    <row r="299">
      <c r="A299" t="str">
        <f t="shared" si="2"/>
        <v>297</v>
      </c>
      <c r="B299" t="s">
        <v>40132</v>
      </c>
      <c r="C299" t="s">
        <v>40101</v>
      </c>
      <c r="D299">
        <v>1.0</v>
      </c>
      <c r="E299">
        <v>24762.0</v>
      </c>
      <c r="F299">
        <v>1.0</v>
      </c>
      <c r="G299">
        <v>1.0</v>
      </c>
      <c r="H299">
        <v>1.0</v>
      </c>
      <c r="I299">
        <v>0.0</v>
      </c>
    </row>
    <row r="300">
      <c r="A300" t="str">
        <f t="shared" si="2"/>
        <v>298</v>
      </c>
      <c r="B300" t="s">
        <v>40132</v>
      </c>
      <c r="C300" t="s">
        <v>40102</v>
      </c>
      <c r="D300">
        <v>831.0</v>
      </c>
      <c r="E300">
        <v>21823.0</v>
      </c>
      <c r="F300">
        <v>3.0</v>
      </c>
      <c r="G300">
        <v>35.0</v>
      </c>
      <c r="H300">
        <v>8.5903</v>
      </c>
      <c r="I300" t="s">
        <v>40186</v>
      </c>
    </row>
    <row r="301">
      <c r="A301" t="str">
        <f t="shared" si="2"/>
        <v>299</v>
      </c>
      <c r="B301" t="s">
        <v>40132</v>
      </c>
      <c r="C301" t="s">
        <v>40104</v>
      </c>
      <c r="D301">
        <v>1.0</v>
      </c>
      <c r="E301">
        <v>60.0</v>
      </c>
      <c r="F301">
        <v>1.0</v>
      </c>
      <c r="G301">
        <v>1.0</v>
      </c>
      <c r="H301">
        <v>1.0</v>
      </c>
      <c r="I301">
        <v>1.0</v>
      </c>
    </row>
    <row r="302">
      <c r="A302" t="str">
        <f t="shared" si="2"/>
        <v>300</v>
      </c>
      <c r="B302" t="s">
        <v>40132</v>
      </c>
      <c r="C302" t="s">
        <v>40105</v>
      </c>
      <c r="D302">
        <v>1.0</v>
      </c>
      <c r="E302">
        <v>5295.0</v>
      </c>
      <c r="F302">
        <v>1.0</v>
      </c>
      <c r="G302">
        <v>1.0</v>
      </c>
      <c r="H302">
        <v>1.0</v>
      </c>
      <c r="I302">
        <v>1.0</v>
      </c>
    </row>
    <row r="303">
      <c r="A303" t="str">
        <f t="shared" si="2"/>
        <v>301</v>
      </c>
      <c r="B303" t="s">
        <v>40132</v>
      </c>
      <c r="C303" t="s">
        <v>40115</v>
      </c>
      <c r="D303">
        <v>1452.0</v>
      </c>
      <c r="E303">
        <v>24750.0</v>
      </c>
      <c r="F303">
        <v>1.0</v>
      </c>
      <c r="G303">
        <v>41.0</v>
      </c>
      <c r="H303">
        <v>12.664</v>
      </c>
      <c r="I303" t="s">
        <v>40187</v>
      </c>
    </row>
    <row r="304">
      <c r="A304" t="str">
        <f t="shared" si="2"/>
        <v>302</v>
      </c>
      <c r="B304" t="s">
        <v>40132</v>
      </c>
      <c r="C304" t="s">
        <v>40188</v>
      </c>
      <c r="D304">
        <v>1453.0</v>
      </c>
      <c r="E304">
        <v>24750.0</v>
      </c>
      <c r="F304">
        <v>1.0</v>
      </c>
      <c r="G304">
        <v>4.0</v>
      </c>
      <c r="H304">
        <v>3.1583</v>
      </c>
      <c r="I304" t="s">
        <v>40189</v>
      </c>
    </row>
    <row r="305">
      <c r="A305" t="str">
        <f t="shared" si="2"/>
        <v>303</v>
      </c>
      <c r="B305" t="s">
        <v>40132</v>
      </c>
      <c r="C305" t="s">
        <v>40106</v>
      </c>
      <c r="D305">
        <v>1.0</v>
      </c>
      <c r="E305">
        <v>66.0</v>
      </c>
      <c r="F305">
        <v>1.0</v>
      </c>
      <c r="G305">
        <v>1.0</v>
      </c>
      <c r="H305">
        <v>1.0</v>
      </c>
      <c r="I305">
        <v>1.0</v>
      </c>
    </row>
    <row r="306">
      <c r="A306" t="str">
        <f t="shared" si="2"/>
        <v>304</v>
      </c>
      <c r="B306" t="s">
        <v>40132</v>
      </c>
      <c r="C306" t="s">
        <v>40107</v>
      </c>
      <c r="D306">
        <v>1.0</v>
      </c>
      <c r="E306">
        <v>1192.0</v>
      </c>
      <c r="F306">
        <v>1.0</v>
      </c>
      <c r="G306">
        <v>1.0</v>
      </c>
      <c r="H306">
        <v>1.0</v>
      </c>
      <c r="I306">
        <v>1.0</v>
      </c>
    </row>
    <row r="307">
      <c r="A307" t="str">
        <f t="shared" si="2"/>
        <v>305</v>
      </c>
      <c r="B307" t="s">
        <v>40132</v>
      </c>
      <c r="C307" t="s">
        <v>40108</v>
      </c>
      <c r="D307">
        <v>1.0</v>
      </c>
      <c r="E307">
        <v>40.0</v>
      </c>
      <c r="F307">
        <v>1.0</v>
      </c>
      <c r="G307">
        <v>1.0</v>
      </c>
      <c r="H307">
        <v>1.0</v>
      </c>
      <c r="I307">
        <v>1.0</v>
      </c>
    </row>
    <row r="308">
      <c r="A308" t="str">
        <f t="shared" si="2"/>
        <v>306</v>
      </c>
      <c r="B308" t="s">
        <v>40132</v>
      </c>
      <c r="C308" t="s">
        <v>40109</v>
      </c>
      <c r="D308">
        <v>1.0</v>
      </c>
      <c r="E308">
        <v>2.0</v>
      </c>
      <c r="F308">
        <v>1.0</v>
      </c>
      <c r="G308">
        <v>1.0</v>
      </c>
      <c r="H308">
        <v>1.0</v>
      </c>
      <c r="I308">
        <v>1.0</v>
      </c>
    </row>
    <row r="309">
      <c r="A309" t="str">
        <f t="shared" si="2"/>
        <v>307</v>
      </c>
      <c r="B309" t="s">
        <v>40132</v>
      </c>
      <c r="C309" t="s">
        <v>40110</v>
      </c>
      <c r="D309">
        <v>1.0</v>
      </c>
      <c r="E309">
        <v>89.0</v>
      </c>
      <c r="F309">
        <v>1.0</v>
      </c>
      <c r="G309">
        <v>1.0</v>
      </c>
      <c r="H309">
        <v>1.0</v>
      </c>
      <c r="I309">
        <v>1.0</v>
      </c>
    </row>
    <row r="310">
      <c r="A310" t="str">
        <f t="shared" si="2"/>
        <v>308</v>
      </c>
      <c r="B310" t="s">
        <v>40132</v>
      </c>
      <c r="C310" t="s">
        <v>40111</v>
      </c>
      <c r="D310">
        <v>1.0</v>
      </c>
      <c r="E310">
        <v>2.0</v>
      </c>
      <c r="F310">
        <v>1.0</v>
      </c>
      <c r="G310">
        <v>1.0</v>
      </c>
      <c r="H310">
        <v>1.0</v>
      </c>
      <c r="I310">
        <v>1.0</v>
      </c>
    </row>
    <row r="311">
      <c r="A311" t="str">
        <f t="shared" si="2"/>
        <v>309</v>
      </c>
      <c r="B311" t="s">
        <v>40132</v>
      </c>
      <c r="C311" t="s">
        <v>40112</v>
      </c>
      <c r="D311">
        <v>1.0</v>
      </c>
      <c r="E311">
        <v>491.0</v>
      </c>
      <c r="F311">
        <v>1.0</v>
      </c>
      <c r="G311">
        <v>1.0</v>
      </c>
      <c r="H311">
        <v>1.0</v>
      </c>
      <c r="I311">
        <v>1.0</v>
      </c>
    </row>
    <row r="312">
      <c r="A312" t="str">
        <f t="shared" si="2"/>
        <v>310</v>
      </c>
      <c r="B312" t="s">
        <v>40132</v>
      </c>
      <c r="C312" t="s">
        <v>40113</v>
      </c>
      <c r="D312">
        <v>4.0</v>
      </c>
      <c r="E312">
        <v>520.0</v>
      </c>
      <c r="F312">
        <v>8.0</v>
      </c>
      <c r="G312">
        <v>10.0</v>
      </c>
      <c r="H312">
        <v>8.0404</v>
      </c>
      <c r="I312" t="s">
        <v>40114</v>
      </c>
    </row>
    <row r="313">
      <c r="A313" t="str">
        <f t="shared" si="2"/>
        <v>311</v>
      </c>
      <c r="B313" t="s">
        <v>40132</v>
      </c>
      <c r="C313" t="s">
        <v>40117</v>
      </c>
      <c r="D313">
        <v>1479.0</v>
      </c>
      <c r="E313">
        <v>16891.0</v>
      </c>
      <c r="F313">
        <v>6.0</v>
      </c>
      <c r="G313">
        <v>250.0</v>
      </c>
      <c r="H313">
        <v>21.8693</v>
      </c>
      <c r="I313" t="s">
        <v>40190</v>
      </c>
    </row>
    <row r="314">
      <c r="A314" t="str">
        <f t="shared" si="2"/>
        <v>312</v>
      </c>
      <c r="B314" t="s">
        <v>40132</v>
      </c>
      <c r="C314" t="s">
        <v>40119</v>
      </c>
      <c r="D314">
        <v>8068.0</v>
      </c>
      <c r="E314">
        <v>21832.0</v>
      </c>
      <c r="F314">
        <v>2.0</v>
      </c>
      <c r="G314">
        <v>35.0</v>
      </c>
      <c r="H314">
        <v>12.8684</v>
      </c>
      <c r="I314" t="s">
        <v>40191</v>
      </c>
    </row>
    <row r="315">
      <c r="A315" t="str">
        <f t="shared" si="2"/>
        <v>313</v>
      </c>
      <c r="B315" t="s">
        <v>40132</v>
      </c>
      <c r="C315" t="s">
        <v>40121</v>
      </c>
      <c r="D315">
        <v>1.0</v>
      </c>
      <c r="E315">
        <v>5.0</v>
      </c>
      <c r="F315">
        <v>1.0</v>
      </c>
      <c r="G315">
        <v>1.0</v>
      </c>
      <c r="H315">
        <v>1.0</v>
      </c>
      <c r="I315" t="s">
        <v>40122</v>
      </c>
    </row>
    <row r="316">
      <c r="A316" t="str">
        <f t="shared" si="2"/>
        <v>314</v>
      </c>
      <c r="B316" t="s">
        <v>40132</v>
      </c>
      <c r="C316" t="s">
        <v>40123</v>
      </c>
      <c r="D316">
        <v>2.0</v>
      </c>
      <c r="E316">
        <v>24762.0</v>
      </c>
      <c r="F316">
        <v>1.0</v>
      </c>
      <c r="G316">
        <v>1.0</v>
      </c>
      <c r="H316">
        <v>1.0</v>
      </c>
      <c r="I316" t="s">
        <v>39905</v>
      </c>
    </row>
    <row r="317">
      <c r="A317" t="str">
        <f t="shared" si="2"/>
        <v>315</v>
      </c>
      <c r="B317" t="s">
        <v>40132</v>
      </c>
      <c r="C317" t="s">
        <v>40124</v>
      </c>
      <c r="D317">
        <v>3.0</v>
      </c>
      <c r="E317">
        <v>59.0</v>
      </c>
      <c r="F317">
        <v>1.0</v>
      </c>
      <c r="G317">
        <v>1.0</v>
      </c>
      <c r="H317">
        <v>1.0</v>
      </c>
      <c r="I317" t="s">
        <v>40192</v>
      </c>
    </row>
    <row r="318">
      <c r="A318" t="str">
        <f t="shared" si="2"/>
        <v>316</v>
      </c>
      <c r="B318" t="s">
        <v>40132</v>
      </c>
      <c r="C318" t="s">
        <v>39984</v>
      </c>
      <c r="D318">
        <v>18431.0</v>
      </c>
      <c r="E318">
        <v>22994.0</v>
      </c>
      <c r="F318">
        <v>2.0</v>
      </c>
      <c r="G318">
        <v>100.0</v>
      </c>
      <c r="H318">
        <v>29.2075</v>
      </c>
      <c r="I318" t="s">
        <v>40193</v>
      </c>
    </row>
    <row r="319">
      <c r="A319" t="str">
        <f t="shared" si="2"/>
        <v>317</v>
      </c>
      <c r="B319" t="s">
        <v>40132</v>
      </c>
      <c r="C319" t="s">
        <v>40127</v>
      </c>
      <c r="D319">
        <v>1.0</v>
      </c>
      <c r="E319">
        <v>24762.0</v>
      </c>
      <c r="F319">
        <v>1.0</v>
      </c>
      <c r="G319">
        <v>1.0</v>
      </c>
      <c r="H319">
        <v>1.0</v>
      </c>
      <c r="I319">
        <v>0.0</v>
      </c>
    </row>
    <row r="320">
      <c r="A320" t="str">
        <f t="shared" si="2"/>
        <v>318</v>
      </c>
      <c r="B320" t="s">
        <v>40132</v>
      </c>
      <c r="C320" t="s">
        <v>40128</v>
      </c>
      <c r="D320">
        <v>1.0</v>
      </c>
      <c r="E320">
        <v>24762.0</v>
      </c>
      <c r="F320">
        <v>1.0</v>
      </c>
      <c r="G320">
        <v>1.0</v>
      </c>
      <c r="H320">
        <v>1.0</v>
      </c>
      <c r="I320">
        <v>0.0</v>
      </c>
    </row>
    <row r="321">
      <c r="A321" t="str">
        <f t="shared" si="2"/>
        <v>319</v>
      </c>
      <c r="B321" t="s">
        <v>40132</v>
      </c>
      <c r="C321" t="s">
        <v>40129</v>
      </c>
      <c r="D321">
        <v>6.0</v>
      </c>
      <c r="E321">
        <v>24762.0</v>
      </c>
      <c r="F321">
        <v>1.0</v>
      </c>
      <c r="G321">
        <v>1.0</v>
      </c>
      <c r="H321">
        <v>1.0</v>
      </c>
      <c r="I321" t="s">
        <v>40194</v>
      </c>
    </row>
    <row r="322">
      <c r="A322" t="str">
        <f t="shared" si="2"/>
        <v>320</v>
      </c>
      <c r="B322" t="s">
        <v>40132</v>
      </c>
      <c r="C322" t="s">
        <v>40195</v>
      </c>
      <c r="D322">
        <v>5.0</v>
      </c>
      <c r="E322">
        <v>6023.0</v>
      </c>
      <c r="F322">
        <v>1.0</v>
      </c>
      <c r="G322">
        <v>1.0</v>
      </c>
      <c r="H322">
        <v>1.0</v>
      </c>
      <c r="I322" t="s">
        <v>40196</v>
      </c>
    </row>
    <row r="323">
      <c r="A323" t="str">
        <f t="shared" si="2"/>
        <v>321</v>
      </c>
      <c r="B323" t="s">
        <v>40132</v>
      </c>
      <c r="C323" t="s">
        <v>40197</v>
      </c>
      <c r="D323">
        <v>5.0</v>
      </c>
      <c r="E323">
        <v>6023.0</v>
      </c>
      <c r="F323">
        <v>4.0</v>
      </c>
      <c r="G323">
        <v>9.0</v>
      </c>
      <c r="H323">
        <v>6.7128</v>
      </c>
      <c r="I323" t="s">
        <v>40198</v>
      </c>
    </row>
    <row r="324">
      <c r="A324" t="str">
        <f t="shared" si="2"/>
        <v>322</v>
      </c>
      <c r="B324" t="s">
        <v>40132</v>
      </c>
      <c r="C324" t="s">
        <v>40130</v>
      </c>
      <c r="D324">
        <v>2.0</v>
      </c>
      <c r="E324">
        <v>2.0</v>
      </c>
      <c r="F324">
        <v>22.0</v>
      </c>
      <c r="G324">
        <v>23.0</v>
      </c>
      <c r="H324">
        <v>22.5</v>
      </c>
      <c r="I324" t="s">
        <v>40131</v>
      </c>
    </row>
    <row r="325">
      <c r="A325" t="str">
        <f t="shared" si="2"/>
        <v>323</v>
      </c>
      <c r="B325" t="s">
        <v>40132</v>
      </c>
      <c r="C325" t="s">
        <v>39996</v>
      </c>
      <c r="D325">
        <v>8.0</v>
      </c>
      <c r="E325">
        <v>24760.0</v>
      </c>
      <c r="F325">
        <v>5.0</v>
      </c>
      <c r="G325">
        <v>8.0</v>
      </c>
      <c r="H325">
        <v>7.8993</v>
      </c>
      <c r="I325" t="s">
        <v>40199</v>
      </c>
    </row>
    <row r="326">
      <c r="A326" t="str">
        <f t="shared" si="2"/>
        <v>324</v>
      </c>
      <c r="B326" t="s">
        <v>40132</v>
      </c>
      <c r="C326" t="s">
        <v>40200</v>
      </c>
      <c r="D326">
        <v>11.0</v>
      </c>
      <c r="E326">
        <v>5664.0</v>
      </c>
      <c r="F326">
        <v>6.0</v>
      </c>
      <c r="G326">
        <v>26.0</v>
      </c>
      <c r="H326">
        <v>9.1209</v>
      </c>
      <c r="I326" t="s">
        <v>40201</v>
      </c>
    </row>
    <row r="327">
      <c r="A327" t="str">
        <f t="shared" si="2"/>
        <v>325</v>
      </c>
      <c r="B327" t="s">
        <v>40132</v>
      </c>
      <c r="C327" t="s">
        <v>40202</v>
      </c>
      <c r="D327">
        <v>6.0</v>
      </c>
      <c r="E327">
        <v>623.0</v>
      </c>
      <c r="F327">
        <v>6.0</v>
      </c>
      <c r="G327">
        <v>20.0</v>
      </c>
      <c r="H327">
        <v>16.252</v>
      </c>
      <c r="I327" t="s">
        <v>40203</v>
      </c>
    </row>
    <row r="328">
      <c r="A328" t="str">
        <f t="shared" si="2"/>
        <v>326</v>
      </c>
      <c r="B328" t="s">
        <v>40132</v>
      </c>
      <c r="C328" t="s">
        <v>40204</v>
      </c>
      <c r="D328">
        <v>8336.0</v>
      </c>
      <c r="E328">
        <v>24493.0</v>
      </c>
      <c r="F328">
        <v>2.0</v>
      </c>
      <c r="G328">
        <v>35.0</v>
      </c>
      <c r="H328">
        <v>12.4987</v>
      </c>
      <c r="I328" t="s">
        <v>40205</v>
      </c>
    </row>
    <row r="329">
      <c r="A329" t="str">
        <f t="shared" si="2"/>
        <v>327</v>
      </c>
      <c r="B329" t="s">
        <v>40132</v>
      </c>
      <c r="C329" t="s">
        <v>39858</v>
      </c>
      <c r="D329">
        <v>26.0</v>
      </c>
      <c r="E329">
        <v>26.0</v>
      </c>
      <c r="F329">
        <v>1.0</v>
      </c>
      <c r="G329">
        <v>2.0</v>
      </c>
      <c r="H329">
        <v>1.6538</v>
      </c>
      <c r="I329" t="s">
        <v>39859</v>
      </c>
    </row>
    <row r="330">
      <c r="A330" t="str">
        <f t="shared" si="2"/>
        <v>328</v>
      </c>
      <c r="B330" t="s">
        <v>40132</v>
      </c>
      <c r="C330" t="s">
        <v>39862</v>
      </c>
      <c r="D330">
        <v>2.0</v>
      </c>
      <c r="E330">
        <v>12.0</v>
      </c>
      <c r="F330">
        <v>8.0</v>
      </c>
      <c r="G330">
        <v>8.0</v>
      </c>
      <c r="H330">
        <v>8.0</v>
      </c>
      <c r="I330" t="s">
        <v>39863</v>
      </c>
    </row>
    <row r="331">
      <c r="A331" t="str">
        <f t="shared" si="2"/>
        <v>329</v>
      </c>
      <c r="B331" t="s">
        <v>40132</v>
      </c>
      <c r="C331" t="s">
        <v>39864</v>
      </c>
      <c r="D331">
        <v>16.0</v>
      </c>
      <c r="E331">
        <v>26.0</v>
      </c>
      <c r="F331">
        <v>10.0</v>
      </c>
      <c r="G331">
        <v>10.0</v>
      </c>
      <c r="H331">
        <v>10.0</v>
      </c>
      <c r="I331" t="s">
        <v>39865</v>
      </c>
    </row>
    <row r="332">
      <c r="A332" t="str">
        <f t="shared" si="2"/>
        <v>330</v>
      </c>
      <c r="B332" t="s">
        <v>40132</v>
      </c>
      <c r="C332" t="s">
        <v>39866</v>
      </c>
      <c r="D332">
        <v>24.0</v>
      </c>
      <c r="E332">
        <v>24.0</v>
      </c>
      <c r="F332">
        <v>9.0</v>
      </c>
      <c r="G332">
        <v>125.0</v>
      </c>
      <c r="H332">
        <v>43.8333</v>
      </c>
      <c r="I332" t="s">
        <v>39867</v>
      </c>
    </row>
    <row r="333">
      <c r="A333" t="str">
        <f t="shared" si="2"/>
        <v>331</v>
      </c>
      <c r="B333" t="s">
        <v>40206</v>
      </c>
      <c r="C333" t="s">
        <v>40207</v>
      </c>
      <c r="D333">
        <v>23539.0</v>
      </c>
      <c r="E333">
        <v>23539.0</v>
      </c>
      <c r="F333">
        <v>2.0</v>
      </c>
      <c r="G333">
        <v>5.0</v>
      </c>
      <c r="H333">
        <v>4.6524</v>
      </c>
      <c r="I333" t="s">
        <v>40208</v>
      </c>
    </row>
    <row r="334">
      <c r="A334" t="str">
        <f t="shared" si="2"/>
        <v>332</v>
      </c>
      <c r="B334" t="s">
        <v>40206</v>
      </c>
      <c r="C334" t="s">
        <v>39860</v>
      </c>
      <c r="D334">
        <v>20306.0</v>
      </c>
      <c r="E334">
        <v>23539.0</v>
      </c>
      <c r="F334">
        <v>5.0</v>
      </c>
      <c r="G334">
        <v>20.0</v>
      </c>
      <c r="H334">
        <v>10.8099</v>
      </c>
      <c r="I334" t="s">
        <v>40209</v>
      </c>
    </row>
    <row r="335">
      <c r="A335" t="str">
        <f t="shared" si="2"/>
        <v>333</v>
      </c>
      <c r="B335" t="s">
        <v>40206</v>
      </c>
      <c r="C335" t="s">
        <v>40210</v>
      </c>
      <c r="D335">
        <v>1023.0</v>
      </c>
      <c r="E335">
        <v>1116.0</v>
      </c>
      <c r="F335">
        <v>1.0</v>
      </c>
      <c r="G335">
        <v>83.0</v>
      </c>
      <c r="H335">
        <v>31.655</v>
      </c>
      <c r="I335" t="s">
        <v>40211</v>
      </c>
    </row>
    <row r="336">
      <c r="A336" t="str">
        <f t="shared" si="2"/>
        <v>334</v>
      </c>
      <c r="B336" t="s">
        <v>40206</v>
      </c>
      <c r="C336" t="s">
        <v>40212</v>
      </c>
      <c r="D336">
        <v>42.0</v>
      </c>
      <c r="E336">
        <v>23119.0</v>
      </c>
      <c r="F336">
        <v>2.0</v>
      </c>
      <c r="G336">
        <v>93.0</v>
      </c>
      <c r="H336">
        <v>12.2975</v>
      </c>
      <c r="I336" t="s">
        <v>40213</v>
      </c>
    </row>
    <row r="337">
      <c r="A337" t="str">
        <f t="shared" si="2"/>
        <v>335</v>
      </c>
      <c r="B337" t="s">
        <v>40206</v>
      </c>
      <c r="C337" t="s">
        <v>40214</v>
      </c>
      <c r="D337">
        <v>21494.0</v>
      </c>
      <c r="E337">
        <v>23074.0</v>
      </c>
      <c r="F337">
        <v>10.0</v>
      </c>
      <c r="G337">
        <v>50.0</v>
      </c>
      <c r="H337">
        <v>13.8682</v>
      </c>
      <c r="I337" t="s">
        <v>40215</v>
      </c>
    </row>
    <row r="338">
      <c r="A338" t="str">
        <f t="shared" si="2"/>
        <v>336</v>
      </c>
      <c r="B338" t="s">
        <v>40206</v>
      </c>
      <c r="C338" t="s">
        <v>40216</v>
      </c>
      <c r="D338">
        <v>2.0</v>
      </c>
      <c r="E338">
        <v>23539.0</v>
      </c>
      <c r="F338">
        <v>1.0</v>
      </c>
      <c r="G338">
        <v>1.0</v>
      </c>
      <c r="H338">
        <v>1.0</v>
      </c>
      <c r="I338" t="s">
        <v>39905</v>
      </c>
    </row>
    <row r="339">
      <c r="A339" t="str">
        <f t="shared" si="2"/>
        <v>337</v>
      </c>
      <c r="B339" t="s">
        <v>40206</v>
      </c>
      <c r="C339" t="s">
        <v>40217</v>
      </c>
      <c r="D339">
        <v>2.0</v>
      </c>
      <c r="E339">
        <v>23539.0</v>
      </c>
      <c r="F339">
        <v>1.0</v>
      </c>
      <c r="G339">
        <v>1.0</v>
      </c>
      <c r="H339">
        <v>1.0</v>
      </c>
      <c r="I339" t="s">
        <v>39905</v>
      </c>
    </row>
    <row r="340">
      <c r="A340" t="str">
        <f t="shared" si="2"/>
        <v>338</v>
      </c>
      <c r="B340" t="s">
        <v>40218</v>
      </c>
      <c r="C340" t="s">
        <v>40084</v>
      </c>
      <c r="D340">
        <v>128.0</v>
      </c>
      <c r="E340">
        <v>1465.0</v>
      </c>
      <c r="F340">
        <v>3.0</v>
      </c>
      <c r="G340">
        <v>23.0</v>
      </c>
      <c r="H340">
        <v>8.757</v>
      </c>
      <c r="I340" t="s">
        <v>40219</v>
      </c>
    </row>
    <row r="341">
      <c r="A341" t="str">
        <f t="shared" si="2"/>
        <v>339</v>
      </c>
      <c r="B341" t="s">
        <v>40218</v>
      </c>
      <c r="C341" t="s">
        <v>40102</v>
      </c>
      <c r="D341">
        <v>1177.0</v>
      </c>
      <c r="E341">
        <v>1443.0</v>
      </c>
      <c r="F341">
        <v>3.0</v>
      </c>
      <c r="G341">
        <v>36.0</v>
      </c>
      <c r="H341">
        <v>10.5579</v>
      </c>
      <c r="I341" t="s">
        <v>40220</v>
      </c>
    </row>
    <row r="342">
      <c r="A342" t="str">
        <f t="shared" si="2"/>
        <v>340</v>
      </c>
      <c r="B342" t="s">
        <v>40221</v>
      </c>
      <c r="C342" t="s">
        <v>40222</v>
      </c>
      <c r="D342">
        <v>11.0</v>
      </c>
      <c r="E342">
        <v>11.0</v>
      </c>
      <c r="F342">
        <v>1.0</v>
      </c>
      <c r="G342">
        <v>2.0</v>
      </c>
      <c r="H342">
        <v>1.4545</v>
      </c>
      <c r="I342" t="s">
        <v>40223</v>
      </c>
    </row>
    <row r="343">
      <c r="A343" t="str">
        <f t="shared" si="2"/>
        <v>341</v>
      </c>
      <c r="B343" t="s">
        <v>40221</v>
      </c>
      <c r="C343" t="s">
        <v>40224</v>
      </c>
      <c r="D343">
        <v>11.0</v>
      </c>
      <c r="E343">
        <v>11.0</v>
      </c>
      <c r="F343">
        <v>3.0</v>
      </c>
      <c r="G343">
        <v>16.0</v>
      </c>
      <c r="H343">
        <v>8.9091</v>
      </c>
      <c r="I343" t="s">
        <v>40225</v>
      </c>
    </row>
    <row r="344">
      <c r="A344" t="str">
        <f t="shared" si="2"/>
        <v>342</v>
      </c>
      <c r="B344" t="s">
        <v>40226</v>
      </c>
      <c r="C344" t="s">
        <v>40227</v>
      </c>
      <c r="D344">
        <v>6.0</v>
      </c>
      <c r="E344">
        <v>34.0</v>
      </c>
      <c r="F344">
        <v>4.0</v>
      </c>
      <c r="G344">
        <v>18.0</v>
      </c>
      <c r="H344">
        <v>7.5588</v>
      </c>
      <c r="I344" t="s">
        <v>40228</v>
      </c>
    </row>
    <row r="345">
      <c r="A345" t="str">
        <f t="shared" si="2"/>
        <v>343</v>
      </c>
      <c r="B345" t="s">
        <v>40226</v>
      </c>
      <c r="C345" t="s">
        <v>40229</v>
      </c>
      <c r="D345">
        <v>34.0</v>
      </c>
      <c r="E345">
        <v>34.0</v>
      </c>
      <c r="F345">
        <v>6.0</v>
      </c>
      <c r="G345">
        <v>23.0</v>
      </c>
      <c r="H345">
        <v>12.2647</v>
      </c>
      <c r="I345" t="s">
        <v>40230</v>
      </c>
    </row>
    <row r="346">
      <c r="A346" t="str">
        <f t="shared" si="2"/>
        <v>344</v>
      </c>
      <c r="B346" t="s">
        <v>40226</v>
      </c>
      <c r="C346" t="s">
        <v>40001</v>
      </c>
      <c r="D346">
        <v>2.0</v>
      </c>
      <c r="E346">
        <v>34.0</v>
      </c>
      <c r="F346">
        <v>1.0</v>
      </c>
      <c r="G346">
        <v>1.0</v>
      </c>
      <c r="H346">
        <v>1.0</v>
      </c>
      <c r="I346" t="s">
        <v>39905</v>
      </c>
    </row>
    <row r="347">
      <c r="A347" t="str">
        <f t="shared" si="2"/>
        <v>345</v>
      </c>
      <c r="B347" t="s">
        <v>40226</v>
      </c>
      <c r="C347" t="s">
        <v>40231</v>
      </c>
      <c r="D347">
        <v>34.0</v>
      </c>
      <c r="E347">
        <v>34.0</v>
      </c>
      <c r="F347">
        <v>6.0</v>
      </c>
      <c r="G347">
        <v>23.0</v>
      </c>
      <c r="H347">
        <v>13.2059</v>
      </c>
      <c r="I347" t="s">
        <v>40232</v>
      </c>
    </row>
    <row r="348">
      <c r="A348" t="str">
        <f t="shared" si="2"/>
        <v>346</v>
      </c>
      <c r="B348" t="s">
        <v>40233</v>
      </c>
      <c r="C348" t="s">
        <v>40234</v>
      </c>
      <c r="D348">
        <v>768.0</v>
      </c>
      <c r="E348">
        <v>768.0</v>
      </c>
      <c r="F348">
        <v>1.0</v>
      </c>
      <c r="G348">
        <v>4.0</v>
      </c>
      <c r="H348">
        <v>2.931</v>
      </c>
      <c r="I348" t="s">
        <v>40235</v>
      </c>
    </row>
    <row r="349">
      <c r="A349" t="str">
        <f t="shared" si="2"/>
        <v>347</v>
      </c>
      <c r="B349" t="s">
        <v>40233</v>
      </c>
      <c r="C349" t="s">
        <v>39860</v>
      </c>
      <c r="D349">
        <v>672.0</v>
      </c>
      <c r="E349">
        <v>768.0</v>
      </c>
      <c r="F349">
        <v>7.0</v>
      </c>
      <c r="G349">
        <v>16.0</v>
      </c>
      <c r="H349">
        <v>9.1641</v>
      </c>
      <c r="I349" t="s">
        <v>40236</v>
      </c>
    </row>
    <row r="350">
      <c r="A350" t="str">
        <f t="shared" si="2"/>
        <v>348</v>
      </c>
      <c r="B350" t="s">
        <v>40233</v>
      </c>
      <c r="C350" t="s">
        <v>40237</v>
      </c>
      <c r="D350">
        <v>159.0</v>
      </c>
      <c r="E350">
        <v>768.0</v>
      </c>
      <c r="F350">
        <v>1.0</v>
      </c>
      <c r="G350">
        <v>43.0</v>
      </c>
      <c r="H350">
        <v>11.0104</v>
      </c>
      <c r="I350" t="s">
        <v>40238</v>
      </c>
    </row>
    <row r="351">
      <c r="A351" t="str">
        <f t="shared" si="2"/>
        <v>349</v>
      </c>
      <c r="B351" t="s">
        <v>40233</v>
      </c>
      <c r="C351" t="s">
        <v>40239</v>
      </c>
      <c r="D351">
        <v>645.0</v>
      </c>
      <c r="E351">
        <v>756.0</v>
      </c>
      <c r="F351">
        <v>2.0</v>
      </c>
      <c r="G351">
        <v>163.0</v>
      </c>
      <c r="H351">
        <v>36.9392</v>
      </c>
      <c r="I351" t="s">
        <v>40240</v>
      </c>
    </row>
    <row r="352">
      <c r="A352" t="str">
        <f t="shared" si="2"/>
        <v>350</v>
      </c>
      <c r="B352" t="s">
        <v>40233</v>
      </c>
      <c r="C352" t="s">
        <v>40241</v>
      </c>
      <c r="D352">
        <v>183.0</v>
      </c>
      <c r="E352">
        <v>579.0</v>
      </c>
      <c r="F352">
        <v>4.0</v>
      </c>
      <c r="G352">
        <v>19.0</v>
      </c>
      <c r="H352">
        <v>7.2712</v>
      </c>
      <c r="I352" t="s">
        <v>40242</v>
      </c>
    </row>
    <row r="353">
      <c r="A353" t="str">
        <f t="shared" si="2"/>
        <v>351</v>
      </c>
      <c r="B353" t="s">
        <v>40233</v>
      </c>
      <c r="C353" t="s">
        <v>40243</v>
      </c>
      <c r="D353">
        <v>1.0</v>
      </c>
      <c r="E353">
        <v>768.0</v>
      </c>
      <c r="F353">
        <v>1.0</v>
      </c>
      <c r="G353">
        <v>1.0</v>
      </c>
      <c r="H353">
        <v>1.0</v>
      </c>
      <c r="I353">
        <v>0.0</v>
      </c>
    </row>
    <row r="354">
      <c r="A354" t="str">
        <f t="shared" si="2"/>
        <v>352</v>
      </c>
      <c r="B354" t="s">
        <v>40233</v>
      </c>
      <c r="C354" t="s">
        <v>40244</v>
      </c>
      <c r="D354">
        <v>1.0</v>
      </c>
      <c r="E354">
        <v>768.0</v>
      </c>
      <c r="F354">
        <v>1.0</v>
      </c>
      <c r="G354">
        <v>1.0</v>
      </c>
      <c r="H354">
        <v>1.0</v>
      </c>
      <c r="I354">
        <v>0.0</v>
      </c>
    </row>
    <row r="355">
      <c r="A355" t="str">
        <f t="shared" si="2"/>
        <v>353</v>
      </c>
      <c r="B355" t="s">
        <v>40245</v>
      </c>
      <c r="C355" t="s">
        <v>39844</v>
      </c>
      <c r="D355">
        <v>38.0</v>
      </c>
      <c r="E355">
        <v>38.0</v>
      </c>
      <c r="F355">
        <v>1.0</v>
      </c>
      <c r="G355">
        <v>3.0</v>
      </c>
      <c r="H355">
        <v>2.8421</v>
      </c>
      <c r="I355" t="s">
        <v>40246</v>
      </c>
    </row>
    <row r="356">
      <c r="A356" t="str">
        <f t="shared" si="2"/>
        <v>354</v>
      </c>
      <c r="B356" t="s">
        <v>40245</v>
      </c>
      <c r="C356" t="s">
        <v>39833</v>
      </c>
      <c r="D356">
        <v>5.0</v>
      </c>
      <c r="E356">
        <v>31.0</v>
      </c>
      <c r="F356">
        <v>5.0</v>
      </c>
      <c r="G356">
        <v>8.0</v>
      </c>
      <c r="H356">
        <v>6.6129</v>
      </c>
      <c r="I356" t="s">
        <v>40247</v>
      </c>
    </row>
    <row r="357">
      <c r="A357" t="str">
        <f t="shared" si="2"/>
        <v>355</v>
      </c>
      <c r="B357" t="s">
        <v>40245</v>
      </c>
      <c r="C357" t="s">
        <v>39924</v>
      </c>
      <c r="D357">
        <v>24.0</v>
      </c>
      <c r="E357">
        <v>24.0</v>
      </c>
      <c r="F357">
        <v>10.0</v>
      </c>
      <c r="G357">
        <v>27.0</v>
      </c>
      <c r="H357">
        <v>15.9167</v>
      </c>
      <c r="I357" t="s">
        <v>40248</v>
      </c>
    </row>
    <row r="358">
      <c r="A358" t="str">
        <f t="shared" si="2"/>
        <v>356</v>
      </c>
      <c r="B358" t="s">
        <v>40245</v>
      </c>
      <c r="C358" t="s">
        <v>40249</v>
      </c>
      <c r="D358">
        <v>2.0</v>
      </c>
      <c r="E358">
        <v>38.0</v>
      </c>
      <c r="F358">
        <v>1.0</v>
      </c>
      <c r="G358">
        <v>1.0</v>
      </c>
      <c r="H358">
        <v>1.0</v>
      </c>
      <c r="I358" t="s">
        <v>39905</v>
      </c>
    </row>
    <row r="359">
      <c r="A359" t="str">
        <f t="shared" si="2"/>
        <v>357</v>
      </c>
      <c r="B359" t="s">
        <v>40245</v>
      </c>
      <c r="C359" t="s">
        <v>40250</v>
      </c>
      <c r="D359">
        <v>1.0</v>
      </c>
      <c r="E359">
        <v>38.0</v>
      </c>
      <c r="F359">
        <v>10.0</v>
      </c>
      <c r="G359">
        <v>10.0</v>
      </c>
      <c r="H359">
        <v>10.0</v>
      </c>
      <c r="I359" t="s">
        <v>39938</v>
      </c>
    </row>
    <row r="360">
      <c r="A360" t="str">
        <f t="shared" si="2"/>
        <v>358</v>
      </c>
      <c r="B360" t="s">
        <v>40245</v>
      </c>
      <c r="C360" t="s">
        <v>40251</v>
      </c>
      <c r="D360">
        <v>1.0</v>
      </c>
      <c r="E360">
        <v>38.0</v>
      </c>
      <c r="F360">
        <v>10.0</v>
      </c>
      <c r="G360">
        <v>10.0</v>
      </c>
      <c r="H360">
        <v>10.0</v>
      </c>
      <c r="I360" t="s">
        <v>39938</v>
      </c>
    </row>
    <row r="361">
      <c r="A361" t="str">
        <f t="shared" si="2"/>
        <v>359</v>
      </c>
      <c r="B361" t="s">
        <v>40245</v>
      </c>
      <c r="C361" t="s">
        <v>40252</v>
      </c>
      <c r="D361">
        <v>1.0</v>
      </c>
      <c r="E361">
        <v>38.0</v>
      </c>
      <c r="F361">
        <v>19.0</v>
      </c>
      <c r="G361">
        <v>19.0</v>
      </c>
      <c r="H361">
        <v>19.0</v>
      </c>
      <c r="I361" t="s">
        <v>40253</v>
      </c>
    </row>
    <row r="362">
      <c r="A362" t="str">
        <f t="shared" si="2"/>
        <v>360</v>
      </c>
      <c r="B362" t="s">
        <v>40245</v>
      </c>
      <c r="C362" t="s">
        <v>40254</v>
      </c>
      <c r="D362">
        <v>1.0</v>
      </c>
      <c r="E362">
        <v>38.0</v>
      </c>
      <c r="F362">
        <v>1.0</v>
      </c>
      <c r="G362">
        <v>1.0</v>
      </c>
      <c r="H362">
        <v>1.0</v>
      </c>
      <c r="I362">
        <v>0.0</v>
      </c>
    </row>
    <row r="363">
      <c r="A363" t="str">
        <f t="shared" si="2"/>
        <v>361</v>
      </c>
      <c r="B363" t="s">
        <v>40245</v>
      </c>
      <c r="C363" t="s">
        <v>40255</v>
      </c>
      <c r="D363">
        <v>1.0</v>
      </c>
      <c r="E363">
        <v>38.0</v>
      </c>
      <c r="F363">
        <v>1.0</v>
      </c>
      <c r="G363">
        <v>1.0</v>
      </c>
      <c r="H363">
        <v>1.0</v>
      </c>
      <c r="I363">
        <v>0.0</v>
      </c>
    </row>
    <row r="364">
      <c r="A364" t="str">
        <f t="shared" si="2"/>
        <v>362</v>
      </c>
      <c r="B364" t="s">
        <v>40245</v>
      </c>
      <c r="C364" t="s">
        <v>40256</v>
      </c>
      <c r="D364">
        <v>8.0</v>
      </c>
      <c r="E364">
        <v>8.0</v>
      </c>
      <c r="F364">
        <v>19.0</v>
      </c>
      <c r="G364">
        <v>26.0</v>
      </c>
      <c r="H364">
        <v>22.0</v>
      </c>
      <c r="I364" t="s">
        <v>40257</v>
      </c>
    </row>
    <row r="365">
      <c r="A365" t="str">
        <f t="shared" si="2"/>
        <v>363</v>
      </c>
      <c r="B365" t="s">
        <v>40245</v>
      </c>
      <c r="C365" t="s">
        <v>40258</v>
      </c>
      <c r="D365">
        <v>1.0</v>
      </c>
      <c r="E365">
        <v>38.0</v>
      </c>
      <c r="F365">
        <v>1.0</v>
      </c>
      <c r="G365">
        <v>1.0</v>
      </c>
      <c r="H365">
        <v>1.0</v>
      </c>
      <c r="I365">
        <v>0.0</v>
      </c>
    </row>
    <row r="366">
      <c r="A366" t="str">
        <f t="shared" si="2"/>
        <v>364</v>
      </c>
      <c r="B366" t="s">
        <v>40245</v>
      </c>
      <c r="C366" t="s">
        <v>40259</v>
      </c>
      <c r="D366">
        <v>28.0</v>
      </c>
      <c r="E366">
        <v>30.0</v>
      </c>
      <c r="F366">
        <v>3.0</v>
      </c>
      <c r="G366">
        <v>9.0</v>
      </c>
      <c r="H366">
        <v>5.7</v>
      </c>
      <c r="I366" t="s">
        <v>40260</v>
      </c>
    </row>
    <row r="367">
      <c r="A367" t="str">
        <f t="shared" si="2"/>
        <v>365</v>
      </c>
      <c r="B367" t="s">
        <v>40245</v>
      </c>
      <c r="C367" t="s">
        <v>40261</v>
      </c>
      <c r="D367">
        <v>31.0</v>
      </c>
      <c r="E367">
        <v>31.0</v>
      </c>
      <c r="F367">
        <v>4.0</v>
      </c>
      <c r="G367">
        <v>7.0</v>
      </c>
      <c r="H367">
        <v>4.8387</v>
      </c>
      <c r="I367" t="s">
        <v>40262</v>
      </c>
    </row>
    <row r="368">
      <c r="A368" t="str">
        <f t="shared" si="2"/>
        <v>366</v>
      </c>
      <c r="B368" t="s">
        <v>40245</v>
      </c>
      <c r="C368" t="s">
        <v>39882</v>
      </c>
      <c r="D368">
        <v>1.0</v>
      </c>
      <c r="E368">
        <v>1.0</v>
      </c>
      <c r="F368">
        <v>6.0</v>
      </c>
      <c r="G368">
        <v>6.0</v>
      </c>
      <c r="H368">
        <v>6.0</v>
      </c>
      <c r="I368" t="s">
        <v>39883</v>
      </c>
    </row>
    <row r="369">
      <c r="A369" t="str">
        <f t="shared" si="2"/>
        <v>367</v>
      </c>
      <c r="B369" t="s">
        <v>40245</v>
      </c>
      <c r="C369" t="s">
        <v>40263</v>
      </c>
      <c r="D369">
        <v>1.0</v>
      </c>
      <c r="E369">
        <v>38.0</v>
      </c>
      <c r="F369">
        <v>1.0</v>
      </c>
      <c r="G369">
        <v>1.0</v>
      </c>
      <c r="H369">
        <v>1.0</v>
      </c>
      <c r="I369">
        <v>0.0</v>
      </c>
    </row>
    <row r="370">
      <c r="A370" t="str">
        <f t="shared" si="2"/>
        <v>368</v>
      </c>
      <c r="B370" t="s">
        <v>40245</v>
      </c>
      <c r="C370" t="s">
        <v>94</v>
      </c>
      <c r="D370">
        <v>5.0</v>
      </c>
      <c r="E370">
        <v>37.0</v>
      </c>
      <c r="F370">
        <v>4.0</v>
      </c>
      <c r="G370">
        <v>7.0</v>
      </c>
      <c r="H370">
        <v>6.0811</v>
      </c>
      <c r="I370" t="s">
        <v>40264</v>
      </c>
    </row>
    <row r="371">
      <c r="A371" t="str">
        <f t="shared" si="2"/>
        <v>369</v>
      </c>
      <c r="B371" t="s">
        <v>40245</v>
      </c>
      <c r="C371" t="s">
        <v>96</v>
      </c>
      <c r="D371">
        <v>35.0</v>
      </c>
      <c r="E371">
        <v>38.0</v>
      </c>
      <c r="F371">
        <v>19.0</v>
      </c>
      <c r="G371">
        <v>19.0</v>
      </c>
      <c r="H371">
        <v>19.0</v>
      </c>
      <c r="I371" t="s">
        <v>40265</v>
      </c>
    </row>
    <row r="372">
      <c r="A372" t="str">
        <f t="shared" si="2"/>
        <v>370</v>
      </c>
      <c r="B372" t="s">
        <v>40245</v>
      </c>
      <c r="C372" t="s">
        <v>40266</v>
      </c>
      <c r="D372">
        <v>36.0</v>
      </c>
      <c r="E372">
        <v>38.0</v>
      </c>
      <c r="F372">
        <v>3.0</v>
      </c>
      <c r="G372">
        <v>17.0</v>
      </c>
      <c r="H372">
        <v>6.7105</v>
      </c>
      <c r="I372" t="s">
        <v>40267</v>
      </c>
    </row>
    <row r="373">
      <c r="A373" t="str">
        <f t="shared" si="2"/>
        <v>371</v>
      </c>
      <c r="B373" t="s">
        <v>40245</v>
      </c>
      <c r="C373" t="s">
        <v>40268</v>
      </c>
      <c r="D373">
        <v>2.0</v>
      </c>
      <c r="E373">
        <v>38.0</v>
      </c>
      <c r="F373">
        <v>1.0</v>
      </c>
      <c r="G373">
        <v>1.0</v>
      </c>
      <c r="H373">
        <v>1.0</v>
      </c>
      <c r="I373" t="s">
        <v>39899</v>
      </c>
    </row>
    <row r="374">
      <c r="A374" t="str">
        <f t="shared" si="2"/>
        <v>372</v>
      </c>
      <c r="B374" t="s">
        <v>40245</v>
      </c>
      <c r="C374" t="s">
        <v>40269</v>
      </c>
      <c r="D374">
        <v>1.0</v>
      </c>
      <c r="E374">
        <v>38.0</v>
      </c>
      <c r="F374">
        <v>1.0</v>
      </c>
      <c r="G374">
        <v>1.0</v>
      </c>
      <c r="H374">
        <v>1.0</v>
      </c>
      <c r="I374">
        <v>0.0</v>
      </c>
    </row>
    <row r="375">
      <c r="A375" t="str">
        <f t="shared" si="2"/>
        <v>373</v>
      </c>
      <c r="B375" t="s">
        <v>40245</v>
      </c>
      <c r="C375" t="s">
        <v>39988</v>
      </c>
      <c r="D375">
        <v>2.0</v>
      </c>
      <c r="E375">
        <v>34.0</v>
      </c>
      <c r="F375">
        <v>6.0</v>
      </c>
      <c r="G375">
        <v>6.0</v>
      </c>
      <c r="H375">
        <v>6.0</v>
      </c>
      <c r="I375" t="s">
        <v>40270</v>
      </c>
    </row>
    <row r="376">
      <c r="A376" t="str">
        <f t="shared" si="2"/>
        <v>374</v>
      </c>
      <c r="B376" t="s">
        <v>40245</v>
      </c>
      <c r="C376" t="s">
        <v>40271</v>
      </c>
      <c r="D376">
        <v>17.0</v>
      </c>
      <c r="E376">
        <v>17.0</v>
      </c>
      <c r="F376">
        <v>8.0</v>
      </c>
      <c r="G376">
        <v>10.0</v>
      </c>
      <c r="H376">
        <v>9.0</v>
      </c>
      <c r="I376" t="s">
        <v>40272</v>
      </c>
    </row>
    <row r="377">
      <c r="A377" t="str">
        <f t="shared" si="2"/>
        <v>375</v>
      </c>
      <c r="B377" t="s">
        <v>40245</v>
      </c>
      <c r="C377" t="s">
        <v>40273</v>
      </c>
      <c r="D377">
        <v>14.0</v>
      </c>
      <c r="E377">
        <v>14.0</v>
      </c>
      <c r="F377">
        <v>10.0</v>
      </c>
      <c r="G377">
        <v>12.0</v>
      </c>
      <c r="H377">
        <v>11.1429</v>
      </c>
      <c r="I377" t="s">
        <v>40274</v>
      </c>
    </row>
    <row r="378">
      <c r="A378" t="str">
        <f t="shared" si="2"/>
        <v>376</v>
      </c>
      <c r="B378" t="s">
        <v>40245</v>
      </c>
      <c r="C378" t="s">
        <v>40275</v>
      </c>
      <c r="D378">
        <v>2.0</v>
      </c>
      <c r="E378">
        <v>20.0</v>
      </c>
      <c r="F378">
        <v>9.0</v>
      </c>
      <c r="G378">
        <v>9.0</v>
      </c>
      <c r="H378">
        <v>9.0</v>
      </c>
      <c r="I378" t="s">
        <v>40276</v>
      </c>
    </row>
    <row r="379">
      <c r="A379" t="str">
        <f t="shared" si="2"/>
        <v>377</v>
      </c>
      <c r="B379" t="s">
        <v>40245</v>
      </c>
      <c r="C379" t="s">
        <v>40277</v>
      </c>
      <c r="D379">
        <v>16.0</v>
      </c>
      <c r="E379">
        <v>25.0</v>
      </c>
      <c r="F379">
        <v>4.0</v>
      </c>
      <c r="G379">
        <v>4.0</v>
      </c>
      <c r="H379">
        <v>4.0</v>
      </c>
      <c r="I379" t="s">
        <v>40278</v>
      </c>
    </row>
    <row r="380">
      <c r="A380" t="str">
        <f t="shared" si="2"/>
        <v>378</v>
      </c>
      <c r="B380" t="s">
        <v>40245</v>
      </c>
      <c r="C380" t="s">
        <v>40279</v>
      </c>
      <c r="D380">
        <v>7.0</v>
      </c>
      <c r="E380">
        <v>28.0</v>
      </c>
      <c r="F380">
        <v>2.0</v>
      </c>
      <c r="G380">
        <v>4.0</v>
      </c>
      <c r="H380">
        <v>3.2143</v>
      </c>
      <c r="I380" t="s">
        <v>40280</v>
      </c>
    </row>
    <row r="381">
      <c r="A381" t="str">
        <f t="shared" si="2"/>
        <v>379</v>
      </c>
      <c r="B381" t="s">
        <v>40245</v>
      </c>
      <c r="C381" t="s">
        <v>40281</v>
      </c>
      <c r="D381">
        <v>2.0</v>
      </c>
      <c r="E381">
        <v>38.0</v>
      </c>
      <c r="F381">
        <v>1.0</v>
      </c>
      <c r="G381">
        <v>1.0</v>
      </c>
      <c r="H381">
        <v>1.0</v>
      </c>
      <c r="I381" t="s">
        <v>39905</v>
      </c>
    </row>
    <row r="382">
      <c r="A382" t="str">
        <f t="shared" si="2"/>
        <v>380</v>
      </c>
      <c r="B382" t="s">
        <v>40245</v>
      </c>
      <c r="C382" t="s">
        <v>39947</v>
      </c>
      <c r="D382">
        <v>1.0</v>
      </c>
      <c r="E382">
        <v>26.0</v>
      </c>
      <c r="F382">
        <v>2.0</v>
      </c>
      <c r="G382">
        <v>2.0</v>
      </c>
      <c r="H382">
        <v>2.0</v>
      </c>
      <c r="I382" t="s">
        <v>39948</v>
      </c>
    </row>
    <row r="383">
      <c r="A383" t="str">
        <f t="shared" si="2"/>
        <v>381</v>
      </c>
      <c r="B383" t="s">
        <v>40245</v>
      </c>
      <c r="C383" t="s">
        <v>40282</v>
      </c>
      <c r="D383">
        <v>18.0</v>
      </c>
      <c r="E383">
        <v>25.0</v>
      </c>
      <c r="F383">
        <v>5.0</v>
      </c>
      <c r="G383">
        <v>11.0</v>
      </c>
      <c r="H383">
        <v>8.28</v>
      </c>
      <c r="I383" t="s">
        <v>40283</v>
      </c>
    </row>
    <row r="384">
      <c r="A384" t="str">
        <f t="shared" si="2"/>
        <v>382</v>
      </c>
      <c r="B384" t="s">
        <v>40245</v>
      </c>
      <c r="C384" t="s">
        <v>40284</v>
      </c>
      <c r="D384">
        <v>2.0</v>
      </c>
      <c r="E384">
        <v>38.0</v>
      </c>
      <c r="F384">
        <v>1.0</v>
      </c>
      <c r="G384">
        <v>1.0</v>
      </c>
      <c r="H384">
        <v>1.0</v>
      </c>
      <c r="I384" t="s">
        <v>39905</v>
      </c>
    </row>
    <row r="385">
      <c r="A385" t="str">
        <f t="shared" si="2"/>
        <v>383</v>
      </c>
      <c r="B385" t="s">
        <v>40285</v>
      </c>
      <c r="C385" t="s">
        <v>40286</v>
      </c>
      <c r="D385">
        <v>14.0</v>
      </c>
      <c r="E385">
        <v>14.0</v>
      </c>
      <c r="F385">
        <v>5.0</v>
      </c>
      <c r="G385">
        <v>23.0</v>
      </c>
      <c r="H385">
        <v>11.4286</v>
      </c>
      <c r="I385" t="s">
        <v>40287</v>
      </c>
    </row>
    <row r="386">
      <c r="A386" t="str">
        <f t="shared" si="2"/>
        <v>384</v>
      </c>
      <c r="B386" t="s">
        <v>40288</v>
      </c>
      <c r="C386" t="s">
        <v>39853</v>
      </c>
      <c r="D386">
        <v>5.0</v>
      </c>
      <c r="E386">
        <v>5.0</v>
      </c>
      <c r="F386">
        <v>1.0</v>
      </c>
      <c r="G386">
        <v>1.0</v>
      </c>
      <c r="H386">
        <v>1.0</v>
      </c>
      <c r="I386" t="s">
        <v>40289</v>
      </c>
    </row>
    <row r="387">
      <c r="A387" t="str">
        <f t="shared" si="2"/>
        <v>385</v>
      </c>
      <c r="B387" t="s">
        <v>40288</v>
      </c>
      <c r="C387" t="s">
        <v>39855</v>
      </c>
      <c r="D387">
        <v>5.0</v>
      </c>
      <c r="E387">
        <v>5.0</v>
      </c>
      <c r="F387">
        <v>4.0</v>
      </c>
      <c r="G387">
        <v>9.0</v>
      </c>
      <c r="H387">
        <v>6.6</v>
      </c>
      <c r="I387" t="s">
        <v>40028</v>
      </c>
    </row>
    <row r="388">
      <c r="A388" t="str">
        <f t="shared" si="2"/>
        <v>386</v>
      </c>
      <c r="B388" t="s">
        <v>40288</v>
      </c>
      <c r="C388" t="s">
        <v>40290</v>
      </c>
      <c r="D388">
        <v>5.0</v>
      </c>
      <c r="E388">
        <v>5.0</v>
      </c>
      <c r="F388">
        <v>1.0</v>
      </c>
      <c r="G388">
        <v>1.0</v>
      </c>
      <c r="H388">
        <v>1.0</v>
      </c>
      <c r="I388" t="s">
        <v>40291</v>
      </c>
    </row>
    <row r="389">
      <c r="A389" t="str">
        <f t="shared" si="2"/>
        <v>387</v>
      </c>
      <c r="B389" t="s">
        <v>40292</v>
      </c>
      <c r="C389" t="s">
        <v>40293</v>
      </c>
      <c r="D389">
        <v>1.0</v>
      </c>
      <c r="E389">
        <v>1.0</v>
      </c>
      <c r="F389">
        <v>15.0</v>
      </c>
      <c r="G389">
        <v>15.0</v>
      </c>
      <c r="H389">
        <v>15.0</v>
      </c>
      <c r="I389" t="s">
        <v>40294</v>
      </c>
    </row>
    <row r="390">
      <c r="A390" t="str">
        <f t="shared" si="2"/>
        <v>388</v>
      </c>
      <c r="B390" t="s">
        <v>40295</v>
      </c>
      <c r="C390" t="s">
        <v>40296</v>
      </c>
      <c r="D390">
        <v>10.0</v>
      </c>
      <c r="E390">
        <v>10.0</v>
      </c>
      <c r="F390">
        <v>6.0</v>
      </c>
      <c r="G390">
        <v>20.0</v>
      </c>
      <c r="H390">
        <v>13.9</v>
      </c>
      <c r="I390" t="s">
        <v>40297</v>
      </c>
    </row>
    <row r="391">
      <c r="A391" t="str">
        <f t="shared" si="2"/>
        <v>389</v>
      </c>
      <c r="B391" t="s">
        <v>40295</v>
      </c>
      <c r="C391" t="s">
        <v>40298</v>
      </c>
      <c r="D391">
        <v>5.0</v>
      </c>
      <c r="E391">
        <v>10.0</v>
      </c>
      <c r="F391">
        <v>5.0</v>
      </c>
      <c r="G391">
        <v>17.0</v>
      </c>
      <c r="H391">
        <v>6.7</v>
      </c>
      <c r="I391" t="s">
        <v>40299</v>
      </c>
    </row>
    <row r="392">
      <c r="A392" t="str">
        <f t="shared" si="2"/>
        <v>390</v>
      </c>
      <c r="B392" t="s">
        <v>40295</v>
      </c>
      <c r="C392" t="s">
        <v>40300</v>
      </c>
      <c r="D392">
        <v>10.0</v>
      </c>
      <c r="E392">
        <v>10.0</v>
      </c>
      <c r="F392">
        <v>12.0</v>
      </c>
      <c r="G392">
        <v>1185.0</v>
      </c>
      <c r="H392">
        <v>489.3</v>
      </c>
      <c r="I392" t="s">
        <v>40301</v>
      </c>
    </row>
    <row r="393">
      <c r="A393" t="str">
        <f t="shared" si="2"/>
        <v>391</v>
      </c>
      <c r="B393" t="s">
        <v>40295</v>
      </c>
      <c r="C393" t="s">
        <v>40302</v>
      </c>
      <c r="D393">
        <v>6.0</v>
      </c>
      <c r="E393">
        <v>6.0</v>
      </c>
      <c r="F393">
        <v>9.0</v>
      </c>
      <c r="G393">
        <v>852.0</v>
      </c>
      <c r="H393">
        <v>293.0</v>
      </c>
      <c r="I393" t="s">
        <v>40303</v>
      </c>
    </row>
    <row r="394">
      <c r="A394" t="str">
        <f t="shared" si="2"/>
        <v>392</v>
      </c>
      <c r="B394" t="s">
        <v>40295</v>
      </c>
      <c r="C394" t="s">
        <v>40304</v>
      </c>
      <c r="D394">
        <v>2.0</v>
      </c>
      <c r="E394">
        <v>7.0</v>
      </c>
      <c r="F394">
        <v>1.0</v>
      </c>
      <c r="G394">
        <v>1.0</v>
      </c>
      <c r="H394">
        <v>1.0</v>
      </c>
      <c r="I394" t="s">
        <v>40305</v>
      </c>
    </row>
    <row r="395">
      <c r="A395" t="str">
        <f t="shared" si="2"/>
        <v>393</v>
      </c>
      <c r="B395" t="s">
        <v>40306</v>
      </c>
      <c r="C395" t="s">
        <v>40307</v>
      </c>
      <c r="D395">
        <v>11.0</v>
      </c>
      <c r="E395">
        <v>11.0</v>
      </c>
      <c r="F395">
        <v>3.0</v>
      </c>
      <c r="G395">
        <v>10.0</v>
      </c>
      <c r="H395">
        <v>4.6364</v>
      </c>
      <c r="I395" t="s">
        <v>40308</v>
      </c>
    </row>
    <row r="396">
      <c r="A396" t="str">
        <f t="shared" si="2"/>
        <v>394</v>
      </c>
      <c r="B396" t="s">
        <v>40309</v>
      </c>
      <c r="C396" t="s">
        <v>40115</v>
      </c>
      <c r="D396">
        <v>1497.0</v>
      </c>
      <c r="E396">
        <v>1497.0</v>
      </c>
      <c r="F396">
        <v>1.0</v>
      </c>
      <c r="G396">
        <v>42.0</v>
      </c>
      <c r="H396">
        <v>12.6393</v>
      </c>
      <c r="I396" t="s">
        <v>40310</v>
      </c>
    </row>
    <row r="397">
      <c r="A397" t="str">
        <f t="shared" si="2"/>
        <v>395</v>
      </c>
      <c r="B397" t="s">
        <v>40309</v>
      </c>
      <c r="C397" t="s">
        <v>39924</v>
      </c>
      <c r="D397">
        <v>739.0</v>
      </c>
      <c r="E397">
        <v>762.0</v>
      </c>
      <c r="F397">
        <v>3.0</v>
      </c>
      <c r="G397">
        <v>99.0</v>
      </c>
      <c r="H397">
        <v>19.0079</v>
      </c>
      <c r="I397" t="s">
        <v>40311</v>
      </c>
    </row>
    <row r="398">
      <c r="A398" t="str">
        <f t="shared" si="2"/>
        <v>396</v>
      </c>
      <c r="B398" t="s">
        <v>40309</v>
      </c>
      <c r="C398" t="s">
        <v>40312</v>
      </c>
      <c r="D398">
        <v>6.0</v>
      </c>
      <c r="E398">
        <v>9.0</v>
      </c>
      <c r="F398">
        <v>3.0</v>
      </c>
      <c r="G398">
        <v>9.0</v>
      </c>
      <c r="H398">
        <v>4.6667</v>
      </c>
      <c r="I398" t="s">
        <v>40313</v>
      </c>
    </row>
    <row r="399">
      <c r="A399" t="str">
        <f t="shared" si="2"/>
        <v>397</v>
      </c>
      <c r="B399" t="s">
        <v>40309</v>
      </c>
      <c r="C399" t="s">
        <v>40314</v>
      </c>
      <c r="D399">
        <v>210.0</v>
      </c>
      <c r="E399">
        <v>211.0</v>
      </c>
      <c r="F399">
        <v>1.0</v>
      </c>
      <c r="G399">
        <v>176.0</v>
      </c>
      <c r="H399">
        <v>38.9953</v>
      </c>
      <c r="I399" t="s">
        <v>40315</v>
      </c>
    </row>
    <row r="400">
      <c r="A400" t="str">
        <f t="shared" si="2"/>
        <v>398</v>
      </c>
      <c r="B400" t="s">
        <v>40309</v>
      </c>
      <c r="C400" t="s">
        <v>40316</v>
      </c>
      <c r="D400">
        <v>27.0</v>
      </c>
      <c r="E400">
        <v>27.0</v>
      </c>
      <c r="F400">
        <v>1.0</v>
      </c>
      <c r="G400">
        <v>36.0</v>
      </c>
      <c r="H400">
        <v>21.9259</v>
      </c>
      <c r="I400" t="s">
        <v>40317</v>
      </c>
    </row>
    <row r="401">
      <c r="A401" t="str">
        <f t="shared" si="2"/>
        <v>399</v>
      </c>
      <c r="B401" t="s">
        <v>40309</v>
      </c>
      <c r="C401" t="s">
        <v>40318</v>
      </c>
      <c r="D401">
        <v>3.0</v>
      </c>
      <c r="E401">
        <v>3.0</v>
      </c>
      <c r="F401">
        <v>8.0</v>
      </c>
      <c r="G401">
        <v>11.0</v>
      </c>
      <c r="H401">
        <v>9.3333</v>
      </c>
      <c r="I401" t="s">
        <v>40319</v>
      </c>
    </row>
    <row r="402">
      <c r="A402" t="str">
        <f t="shared" si="2"/>
        <v>400</v>
      </c>
      <c r="B402" t="s">
        <v>40309</v>
      </c>
      <c r="C402" t="s">
        <v>85</v>
      </c>
      <c r="D402">
        <v>590.0</v>
      </c>
      <c r="E402">
        <v>1129.0</v>
      </c>
      <c r="F402">
        <v>1.0</v>
      </c>
      <c r="G402">
        <v>29.0</v>
      </c>
      <c r="H402">
        <v>5.116</v>
      </c>
      <c r="I402" t="s">
        <v>40320</v>
      </c>
    </row>
    <row r="403">
      <c r="A403" t="str">
        <f t="shared" si="2"/>
        <v>401</v>
      </c>
      <c r="B403" t="s">
        <v>40309</v>
      </c>
      <c r="C403" t="s">
        <v>40321</v>
      </c>
      <c r="D403">
        <v>280.0</v>
      </c>
      <c r="E403">
        <v>1198.0</v>
      </c>
      <c r="F403">
        <v>1.0</v>
      </c>
      <c r="G403">
        <v>6.0</v>
      </c>
      <c r="H403">
        <v>1.6452</v>
      </c>
      <c r="I403" t="s">
        <v>40322</v>
      </c>
    </row>
    <row r="404">
      <c r="A404" t="str">
        <f t="shared" si="2"/>
        <v>402</v>
      </c>
      <c r="B404" t="s">
        <v>40309</v>
      </c>
      <c r="C404" t="s">
        <v>94</v>
      </c>
      <c r="D404">
        <v>39.0</v>
      </c>
      <c r="E404">
        <v>1496.0</v>
      </c>
      <c r="F404">
        <v>3.0</v>
      </c>
      <c r="G404">
        <v>7.0</v>
      </c>
      <c r="H404">
        <v>4.4198</v>
      </c>
      <c r="I404" t="s">
        <v>40323</v>
      </c>
    </row>
    <row r="405">
      <c r="A405" t="str">
        <f t="shared" si="2"/>
        <v>403</v>
      </c>
      <c r="B405" t="s">
        <v>40309</v>
      </c>
      <c r="C405" t="s">
        <v>96</v>
      </c>
      <c r="D405">
        <v>642.0</v>
      </c>
      <c r="E405">
        <v>1497.0</v>
      </c>
      <c r="F405">
        <v>19.0</v>
      </c>
      <c r="G405">
        <v>19.0</v>
      </c>
      <c r="H405">
        <v>19.0</v>
      </c>
      <c r="I405" t="s">
        <v>40324</v>
      </c>
    </row>
    <row r="406">
      <c r="A406" t="str">
        <f t="shared" si="2"/>
        <v>404</v>
      </c>
      <c r="B406" t="s">
        <v>40309</v>
      </c>
      <c r="C406" t="s">
        <v>87</v>
      </c>
      <c r="D406">
        <v>1162.0</v>
      </c>
      <c r="E406">
        <v>1497.0</v>
      </c>
      <c r="F406">
        <v>1.0</v>
      </c>
      <c r="G406">
        <v>30.0</v>
      </c>
      <c r="H406">
        <v>8.0287</v>
      </c>
      <c r="I406" t="s">
        <v>40325</v>
      </c>
    </row>
    <row r="407">
      <c r="A407" t="str">
        <f t="shared" si="2"/>
        <v>405</v>
      </c>
      <c r="B407" t="s">
        <v>40309</v>
      </c>
      <c r="C407" t="s">
        <v>40326</v>
      </c>
      <c r="D407">
        <v>80.0</v>
      </c>
      <c r="E407">
        <v>80.0</v>
      </c>
      <c r="F407">
        <v>8.0</v>
      </c>
      <c r="G407">
        <v>20.0</v>
      </c>
      <c r="H407">
        <v>9.325</v>
      </c>
      <c r="I407" t="s">
        <v>40327</v>
      </c>
    </row>
    <row r="408">
      <c r="A408" t="str">
        <f t="shared" si="2"/>
        <v>406</v>
      </c>
      <c r="B408" t="s">
        <v>40309</v>
      </c>
      <c r="C408" t="s">
        <v>40328</v>
      </c>
      <c r="D408">
        <v>6.0</v>
      </c>
      <c r="E408">
        <v>7.0</v>
      </c>
      <c r="F408">
        <v>10.0</v>
      </c>
      <c r="G408">
        <v>10.0</v>
      </c>
      <c r="H408">
        <v>10.0</v>
      </c>
      <c r="I408" t="s">
        <v>40329</v>
      </c>
    </row>
    <row r="409">
      <c r="A409" t="str">
        <f t="shared" si="2"/>
        <v>407</v>
      </c>
      <c r="B409" t="s">
        <v>40309</v>
      </c>
      <c r="C409" t="s">
        <v>40277</v>
      </c>
      <c r="D409">
        <v>127.0</v>
      </c>
      <c r="E409">
        <v>612.0</v>
      </c>
      <c r="F409">
        <v>2.0</v>
      </c>
      <c r="G409">
        <v>7.0</v>
      </c>
      <c r="H409">
        <v>4.0082</v>
      </c>
      <c r="I409" t="s">
        <v>40330</v>
      </c>
    </row>
    <row r="410">
      <c r="A410" t="str">
        <f t="shared" si="2"/>
        <v>408</v>
      </c>
      <c r="B410" t="s">
        <v>40309</v>
      </c>
      <c r="C410" t="s">
        <v>40307</v>
      </c>
      <c r="D410">
        <v>24.0</v>
      </c>
      <c r="E410">
        <v>1200.0</v>
      </c>
      <c r="F410">
        <v>2.0</v>
      </c>
      <c r="G410">
        <v>10.0</v>
      </c>
      <c r="H410">
        <v>3.3875</v>
      </c>
      <c r="I410" t="s">
        <v>40331</v>
      </c>
    </row>
    <row r="411">
      <c r="A411" t="str">
        <f t="shared" si="2"/>
        <v>409</v>
      </c>
      <c r="B411" t="s">
        <v>40309</v>
      </c>
      <c r="C411" t="s">
        <v>40188</v>
      </c>
      <c r="D411">
        <v>1497.0</v>
      </c>
      <c r="E411">
        <v>1497.0</v>
      </c>
      <c r="F411">
        <v>1.0</v>
      </c>
      <c r="G411">
        <v>4.0</v>
      </c>
      <c r="H411">
        <v>3.4836</v>
      </c>
      <c r="I411" t="s">
        <v>40332</v>
      </c>
    </row>
    <row r="412">
      <c r="A412" t="str">
        <f t="shared" si="2"/>
        <v>410</v>
      </c>
      <c r="B412" t="s">
        <v>40309</v>
      </c>
      <c r="C412" t="s">
        <v>39947</v>
      </c>
      <c r="D412">
        <v>14.0</v>
      </c>
      <c r="E412">
        <v>739.0</v>
      </c>
      <c r="F412">
        <v>2.0</v>
      </c>
      <c r="G412">
        <v>17.0</v>
      </c>
      <c r="H412">
        <v>2.2233</v>
      </c>
      <c r="I412" t="s">
        <v>40333</v>
      </c>
    </row>
    <row r="413">
      <c r="A413" t="str">
        <f t="shared" si="2"/>
        <v>411</v>
      </c>
      <c r="B413" t="s">
        <v>40309</v>
      </c>
      <c r="C413" t="s">
        <v>39949</v>
      </c>
      <c r="D413">
        <v>235.0</v>
      </c>
      <c r="E413">
        <v>797.0</v>
      </c>
      <c r="F413">
        <v>2.0</v>
      </c>
      <c r="G413">
        <v>25.0</v>
      </c>
      <c r="H413">
        <v>8.8532</v>
      </c>
      <c r="I413" t="s">
        <v>40334</v>
      </c>
    </row>
    <row r="414">
      <c r="A414" t="str">
        <f t="shared" si="2"/>
        <v>412</v>
      </c>
      <c r="B414" t="s">
        <v>40335</v>
      </c>
      <c r="C414" t="s">
        <v>40115</v>
      </c>
      <c r="D414">
        <v>1496.0</v>
      </c>
      <c r="E414">
        <v>1497.0</v>
      </c>
      <c r="F414">
        <v>1.0</v>
      </c>
      <c r="G414">
        <v>42.0</v>
      </c>
      <c r="H414">
        <v>12.6339</v>
      </c>
      <c r="I414" t="s">
        <v>40336</v>
      </c>
    </row>
    <row r="415">
      <c r="A415" t="str">
        <f t="shared" si="2"/>
        <v>413</v>
      </c>
      <c r="B415" t="s">
        <v>40335</v>
      </c>
      <c r="C415" t="s">
        <v>39924</v>
      </c>
      <c r="D415">
        <v>739.0</v>
      </c>
      <c r="E415">
        <v>762.0</v>
      </c>
      <c r="F415">
        <v>3.0</v>
      </c>
      <c r="G415">
        <v>99.0</v>
      </c>
      <c r="H415">
        <v>19.0079</v>
      </c>
      <c r="I415" t="s">
        <v>40311</v>
      </c>
    </row>
    <row r="416">
      <c r="A416" t="str">
        <f t="shared" si="2"/>
        <v>414</v>
      </c>
      <c r="B416" t="s">
        <v>40335</v>
      </c>
      <c r="C416" t="s">
        <v>40312</v>
      </c>
      <c r="D416">
        <v>6.0</v>
      </c>
      <c r="E416">
        <v>9.0</v>
      </c>
      <c r="F416">
        <v>3.0</v>
      </c>
      <c r="G416">
        <v>9.0</v>
      </c>
      <c r="H416">
        <v>4.6667</v>
      </c>
      <c r="I416" t="s">
        <v>40313</v>
      </c>
    </row>
    <row r="417">
      <c r="A417" t="str">
        <f t="shared" si="2"/>
        <v>415</v>
      </c>
      <c r="B417" t="s">
        <v>40335</v>
      </c>
      <c r="C417" t="s">
        <v>40314</v>
      </c>
      <c r="D417">
        <v>210.0</v>
      </c>
      <c r="E417">
        <v>211.0</v>
      </c>
      <c r="F417">
        <v>1.0</v>
      </c>
      <c r="G417">
        <v>176.0</v>
      </c>
      <c r="H417">
        <v>38.9953</v>
      </c>
      <c r="I417" t="s">
        <v>40315</v>
      </c>
    </row>
    <row r="418">
      <c r="A418" t="str">
        <f t="shared" si="2"/>
        <v>416</v>
      </c>
      <c r="B418" t="s">
        <v>40335</v>
      </c>
      <c r="C418" t="s">
        <v>40316</v>
      </c>
      <c r="D418">
        <v>27.0</v>
      </c>
      <c r="E418">
        <v>27.0</v>
      </c>
      <c r="F418">
        <v>1.0</v>
      </c>
      <c r="G418">
        <v>36.0</v>
      </c>
      <c r="H418">
        <v>21.9259</v>
      </c>
      <c r="I418" t="s">
        <v>40317</v>
      </c>
    </row>
    <row r="419">
      <c r="A419" t="str">
        <f t="shared" si="2"/>
        <v>417</v>
      </c>
      <c r="B419" t="s">
        <v>40335</v>
      </c>
      <c r="C419" t="s">
        <v>40318</v>
      </c>
      <c r="D419">
        <v>3.0</v>
      </c>
      <c r="E419">
        <v>3.0</v>
      </c>
      <c r="F419">
        <v>8.0</v>
      </c>
      <c r="G419">
        <v>11.0</v>
      </c>
      <c r="H419">
        <v>9.3333</v>
      </c>
      <c r="I419" t="s">
        <v>40319</v>
      </c>
    </row>
    <row r="420">
      <c r="A420" t="str">
        <f t="shared" si="2"/>
        <v>418</v>
      </c>
      <c r="B420" t="s">
        <v>40335</v>
      </c>
      <c r="C420" t="s">
        <v>85</v>
      </c>
      <c r="D420">
        <v>590.0</v>
      </c>
      <c r="E420">
        <v>1129.0</v>
      </c>
      <c r="F420">
        <v>1.0</v>
      </c>
      <c r="G420">
        <v>29.0</v>
      </c>
      <c r="H420">
        <v>5.1151</v>
      </c>
      <c r="I420" t="s">
        <v>40320</v>
      </c>
    </row>
    <row r="421">
      <c r="A421" t="str">
        <f t="shared" si="2"/>
        <v>419</v>
      </c>
      <c r="B421" t="s">
        <v>40335</v>
      </c>
      <c r="C421" t="s">
        <v>40321</v>
      </c>
      <c r="D421">
        <v>280.0</v>
      </c>
      <c r="E421">
        <v>1198.0</v>
      </c>
      <c r="F421">
        <v>1.0</v>
      </c>
      <c r="G421">
        <v>6.0</v>
      </c>
      <c r="H421">
        <v>1.6452</v>
      </c>
      <c r="I421" t="s">
        <v>40322</v>
      </c>
    </row>
    <row r="422">
      <c r="A422" t="str">
        <f t="shared" si="2"/>
        <v>420</v>
      </c>
      <c r="B422" t="s">
        <v>40335</v>
      </c>
      <c r="C422" t="s">
        <v>40337</v>
      </c>
      <c r="D422">
        <v>39.0</v>
      </c>
      <c r="E422">
        <v>1496.0</v>
      </c>
      <c r="F422">
        <v>3.0</v>
      </c>
      <c r="G422">
        <v>7.0</v>
      </c>
      <c r="H422">
        <v>4.4198</v>
      </c>
      <c r="I422" t="s">
        <v>40323</v>
      </c>
    </row>
    <row r="423">
      <c r="A423" t="str">
        <f t="shared" si="2"/>
        <v>421</v>
      </c>
      <c r="B423" t="s">
        <v>40335</v>
      </c>
      <c r="C423" t="s">
        <v>40338</v>
      </c>
      <c r="D423">
        <v>641.0</v>
      </c>
      <c r="E423">
        <v>1496.0</v>
      </c>
      <c r="F423">
        <v>19.0</v>
      </c>
      <c r="G423">
        <v>19.0</v>
      </c>
      <c r="H423">
        <v>19.0</v>
      </c>
      <c r="I423" t="s">
        <v>40339</v>
      </c>
    </row>
    <row r="424">
      <c r="A424" t="str">
        <f t="shared" si="2"/>
        <v>422</v>
      </c>
      <c r="B424" t="s">
        <v>40335</v>
      </c>
      <c r="C424" t="s">
        <v>87</v>
      </c>
      <c r="D424">
        <v>1161.0</v>
      </c>
      <c r="E424">
        <v>1497.0</v>
      </c>
      <c r="F424">
        <v>1.0</v>
      </c>
      <c r="G424">
        <v>30.0</v>
      </c>
      <c r="H424">
        <v>8.0214</v>
      </c>
      <c r="I424" t="s">
        <v>40340</v>
      </c>
    </row>
    <row r="425">
      <c r="A425" t="str">
        <f t="shared" si="2"/>
        <v>423</v>
      </c>
      <c r="B425" t="s">
        <v>40335</v>
      </c>
      <c r="C425" t="s">
        <v>40326</v>
      </c>
      <c r="D425">
        <v>80.0</v>
      </c>
      <c r="E425">
        <v>80.0</v>
      </c>
      <c r="F425">
        <v>8.0</v>
      </c>
      <c r="G425">
        <v>20.0</v>
      </c>
      <c r="H425">
        <v>9.325</v>
      </c>
      <c r="I425" t="s">
        <v>40327</v>
      </c>
    </row>
    <row r="426">
      <c r="A426" t="str">
        <f t="shared" si="2"/>
        <v>424</v>
      </c>
      <c r="B426" t="s">
        <v>40335</v>
      </c>
      <c r="C426" t="s">
        <v>40328</v>
      </c>
      <c r="D426">
        <v>6.0</v>
      </c>
      <c r="E426">
        <v>7.0</v>
      </c>
      <c r="F426">
        <v>10.0</v>
      </c>
      <c r="G426">
        <v>10.0</v>
      </c>
      <c r="H426">
        <v>10.0</v>
      </c>
      <c r="I426" t="s">
        <v>40329</v>
      </c>
    </row>
    <row r="427">
      <c r="A427" t="str">
        <f t="shared" si="2"/>
        <v>425</v>
      </c>
      <c r="B427" t="s">
        <v>40335</v>
      </c>
      <c r="C427" t="s">
        <v>40277</v>
      </c>
      <c r="D427">
        <v>127.0</v>
      </c>
      <c r="E427">
        <v>612.0</v>
      </c>
      <c r="F427">
        <v>2.0</v>
      </c>
      <c r="G427">
        <v>7.0</v>
      </c>
      <c r="H427">
        <v>4.0065</v>
      </c>
      <c r="I427" t="s">
        <v>40330</v>
      </c>
    </row>
    <row r="428">
      <c r="A428" t="str">
        <f t="shared" si="2"/>
        <v>426</v>
      </c>
      <c r="B428" t="s">
        <v>40335</v>
      </c>
      <c r="C428" t="s">
        <v>40307</v>
      </c>
      <c r="D428">
        <v>24.0</v>
      </c>
      <c r="E428">
        <v>1200.0</v>
      </c>
      <c r="F428">
        <v>2.0</v>
      </c>
      <c r="G428">
        <v>10.0</v>
      </c>
      <c r="H428">
        <v>3.3875</v>
      </c>
      <c r="I428" t="s">
        <v>40331</v>
      </c>
    </row>
    <row r="429">
      <c r="A429" t="str">
        <f t="shared" si="2"/>
        <v>427</v>
      </c>
      <c r="B429" t="s">
        <v>40335</v>
      </c>
      <c r="C429" t="s">
        <v>40188</v>
      </c>
      <c r="D429">
        <v>1497.0</v>
      </c>
      <c r="E429">
        <v>1497.0</v>
      </c>
      <c r="F429">
        <v>1.0</v>
      </c>
      <c r="G429">
        <v>4.0</v>
      </c>
      <c r="H429">
        <v>3.4836</v>
      </c>
      <c r="I429" t="s">
        <v>40332</v>
      </c>
    </row>
    <row r="430">
      <c r="A430" t="str">
        <f t="shared" si="2"/>
        <v>428</v>
      </c>
      <c r="B430" t="s">
        <v>40335</v>
      </c>
      <c r="C430" t="s">
        <v>39947</v>
      </c>
      <c r="D430">
        <v>14.0</v>
      </c>
      <c r="E430">
        <v>739.0</v>
      </c>
      <c r="F430">
        <v>2.0</v>
      </c>
      <c r="G430">
        <v>17.0</v>
      </c>
      <c r="H430">
        <v>2.2233</v>
      </c>
      <c r="I430" t="s">
        <v>40333</v>
      </c>
    </row>
    <row r="431">
      <c r="A431" t="str">
        <f t="shared" si="2"/>
        <v>429</v>
      </c>
      <c r="B431" t="s">
        <v>40335</v>
      </c>
      <c r="C431" t="s">
        <v>39949</v>
      </c>
      <c r="D431">
        <v>235.0</v>
      </c>
      <c r="E431">
        <v>797.0</v>
      </c>
      <c r="F431">
        <v>2.0</v>
      </c>
      <c r="G431">
        <v>25.0</v>
      </c>
      <c r="H431">
        <v>8.8532</v>
      </c>
      <c r="I431" t="s">
        <v>40334</v>
      </c>
    </row>
    <row r="432">
      <c r="A432" t="str">
        <f t="shared" si="2"/>
        <v>430</v>
      </c>
      <c r="B432" t="s">
        <v>40341</v>
      </c>
      <c r="C432" t="s">
        <v>40342</v>
      </c>
      <c r="D432">
        <v>68.0</v>
      </c>
      <c r="E432">
        <v>68.0</v>
      </c>
      <c r="F432">
        <v>1.0</v>
      </c>
      <c r="G432">
        <v>2.0</v>
      </c>
      <c r="H432">
        <v>1.8676</v>
      </c>
      <c r="I432" t="s">
        <v>40343</v>
      </c>
    </row>
    <row r="433">
      <c r="A433" t="str">
        <f t="shared" si="2"/>
        <v>431</v>
      </c>
      <c r="B433" t="s">
        <v>40341</v>
      </c>
      <c r="C433" t="s">
        <v>40344</v>
      </c>
      <c r="D433">
        <v>66.0</v>
      </c>
      <c r="E433">
        <v>68.0</v>
      </c>
      <c r="F433">
        <v>4.0</v>
      </c>
      <c r="G433">
        <v>26.0</v>
      </c>
      <c r="H433">
        <v>12.8235</v>
      </c>
      <c r="I433" t="s">
        <v>40345</v>
      </c>
    </row>
    <row r="434">
      <c r="A434" t="str">
        <f t="shared" si="2"/>
        <v>432</v>
      </c>
      <c r="B434" t="s">
        <v>40341</v>
      </c>
      <c r="C434" t="s">
        <v>40346</v>
      </c>
      <c r="D434">
        <v>11.0</v>
      </c>
      <c r="E434">
        <v>68.0</v>
      </c>
      <c r="F434">
        <v>5.0</v>
      </c>
      <c r="G434">
        <v>16.0</v>
      </c>
      <c r="H434">
        <v>11.6176</v>
      </c>
      <c r="I434" t="s">
        <v>40347</v>
      </c>
    </row>
    <row r="435">
      <c r="A435" t="str">
        <f t="shared" si="2"/>
        <v>433</v>
      </c>
      <c r="B435" t="s">
        <v>40348</v>
      </c>
      <c r="C435" t="s">
        <v>40349</v>
      </c>
      <c r="D435">
        <v>6.0</v>
      </c>
      <c r="E435">
        <v>6.0</v>
      </c>
      <c r="F435">
        <v>5.0</v>
      </c>
      <c r="G435">
        <v>12.0</v>
      </c>
      <c r="H435">
        <v>7.0</v>
      </c>
      <c r="I435" t="s">
        <v>40350</v>
      </c>
    </row>
    <row r="436">
      <c r="A436" t="str">
        <f t="shared" si="2"/>
        <v>434</v>
      </c>
      <c r="B436" t="s">
        <v>40351</v>
      </c>
      <c r="C436" t="s">
        <v>40352</v>
      </c>
      <c r="D436">
        <v>203.0</v>
      </c>
      <c r="E436">
        <v>203.0</v>
      </c>
      <c r="F436">
        <v>1.0</v>
      </c>
      <c r="G436">
        <v>3.0</v>
      </c>
      <c r="H436">
        <v>2.5123</v>
      </c>
      <c r="I436" t="s">
        <v>40353</v>
      </c>
    </row>
    <row r="437">
      <c r="A437" t="str">
        <f t="shared" si="2"/>
        <v>435</v>
      </c>
      <c r="B437" t="s">
        <v>40351</v>
      </c>
      <c r="C437" t="s">
        <v>40241</v>
      </c>
      <c r="D437">
        <v>3.0</v>
      </c>
      <c r="E437">
        <v>3.0</v>
      </c>
      <c r="F437">
        <v>5.0</v>
      </c>
      <c r="G437">
        <v>10.0</v>
      </c>
      <c r="H437">
        <v>8.0</v>
      </c>
      <c r="I437" t="s">
        <v>40354</v>
      </c>
    </row>
    <row r="438">
      <c r="A438" t="str">
        <f t="shared" si="2"/>
        <v>436</v>
      </c>
      <c r="B438" t="s">
        <v>40351</v>
      </c>
      <c r="C438" t="s">
        <v>40355</v>
      </c>
      <c r="D438">
        <v>1.0</v>
      </c>
      <c r="E438">
        <v>203.0</v>
      </c>
      <c r="F438">
        <v>1.0</v>
      </c>
      <c r="G438">
        <v>1.0</v>
      </c>
      <c r="H438">
        <v>1.0</v>
      </c>
      <c r="I438">
        <v>0.0</v>
      </c>
    </row>
    <row r="439">
      <c r="A439" t="str">
        <f t="shared" si="2"/>
        <v>437</v>
      </c>
      <c r="B439" t="s">
        <v>40351</v>
      </c>
      <c r="C439" t="s">
        <v>94</v>
      </c>
      <c r="D439">
        <v>9.0</v>
      </c>
      <c r="E439">
        <v>117.0</v>
      </c>
      <c r="F439">
        <v>3.0</v>
      </c>
      <c r="G439">
        <v>7.0</v>
      </c>
      <c r="H439">
        <v>3.4274</v>
      </c>
      <c r="I439" t="s">
        <v>40356</v>
      </c>
    </row>
    <row r="440">
      <c r="A440" t="str">
        <f t="shared" si="2"/>
        <v>438</v>
      </c>
      <c r="B440" t="s">
        <v>40351</v>
      </c>
      <c r="C440" t="s">
        <v>96</v>
      </c>
      <c r="D440">
        <v>21.0</v>
      </c>
      <c r="E440">
        <v>203.0</v>
      </c>
      <c r="F440">
        <v>19.0</v>
      </c>
      <c r="G440">
        <v>19.0</v>
      </c>
      <c r="H440">
        <v>19.0</v>
      </c>
      <c r="I440" t="s">
        <v>40357</v>
      </c>
    </row>
    <row r="441">
      <c r="A441" t="str">
        <f t="shared" si="2"/>
        <v>439</v>
      </c>
      <c r="B441" t="s">
        <v>40351</v>
      </c>
      <c r="C441" t="s">
        <v>40358</v>
      </c>
      <c r="D441">
        <v>1.0</v>
      </c>
      <c r="E441">
        <v>203.0</v>
      </c>
      <c r="F441">
        <v>1.0</v>
      </c>
      <c r="G441">
        <v>1.0</v>
      </c>
      <c r="H441">
        <v>1.0</v>
      </c>
      <c r="I441">
        <v>0.0</v>
      </c>
    </row>
    <row r="442">
      <c r="A442" t="str">
        <f t="shared" si="2"/>
        <v>440</v>
      </c>
      <c r="B442" t="s">
        <v>40351</v>
      </c>
      <c r="C442" t="s">
        <v>40359</v>
      </c>
      <c r="D442">
        <v>12.0</v>
      </c>
      <c r="E442">
        <v>12.0</v>
      </c>
      <c r="F442">
        <v>6.0</v>
      </c>
      <c r="G442">
        <v>473.0</v>
      </c>
      <c r="H442">
        <v>102.9167</v>
      </c>
      <c r="I442" t="s">
        <v>40360</v>
      </c>
    </row>
    <row r="443">
      <c r="A443" t="str">
        <f t="shared" si="2"/>
        <v>441</v>
      </c>
      <c r="B443" t="s">
        <v>40351</v>
      </c>
      <c r="C443" t="s">
        <v>40237</v>
      </c>
      <c r="D443">
        <v>203.0</v>
      </c>
      <c r="E443">
        <v>203.0</v>
      </c>
      <c r="F443">
        <v>1.0</v>
      </c>
      <c r="G443">
        <v>43.0</v>
      </c>
      <c r="H443">
        <v>14.1478</v>
      </c>
      <c r="I443" t="s">
        <v>40361</v>
      </c>
    </row>
    <row r="444">
      <c r="A444" t="str">
        <f t="shared" si="2"/>
        <v>442</v>
      </c>
      <c r="B444" t="s">
        <v>40351</v>
      </c>
      <c r="C444" t="s">
        <v>40362</v>
      </c>
      <c r="D444">
        <v>1.0</v>
      </c>
      <c r="E444">
        <v>1.0</v>
      </c>
      <c r="F444">
        <v>16.0</v>
      </c>
      <c r="G444">
        <v>16.0</v>
      </c>
      <c r="H444">
        <v>16.0</v>
      </c>
      <c r="I444" t="s">
        <v>40363</v>
      </c>
    </row>
    <row r="445">
      <c r="A445" t="str">
        <f t="shared" si="2"/>
        <v>443</v>
      </c>
      <c r="B445" t="s">
        <v>40351</v>
      </c>
      <c r="C445" t="s">
        <v>40349</v>
      </c>
      <c r="D445">
        <v>5.0</v>
      </c>
      <c r="E445">
        <v>203.0</v>
      </c>
      <c r="F445">
        <v>5.0</v>
      </c>
      <c r="G445">
        <v>12.0</v>
      </c>
      <c r="H445">
        <v>5.6552</v>
      </c>
      <c r="I445" t="s">
        <v>40364</v>
      </c>
    </row>
    <row r="446">
      <c r="A446" t="str">
        <f t="shared" si="2"/>
        <v>444</v>
      </c>
      <c r="B446" t="s">
        <v>40365</v>
      </c>
      <c r="C446" t="s">
        <v>40366</v>
      </c>
      <c r="D446">
        <v>203.0</v>
      </c>
      <c r="E446">
        <v>814.0</v>
      </c>
      <c r="F446">
        <v>1.0</v>
      </c>
      <c r="G446">
        <v>3.0</v>
      </c>
      <c r="H446">
        <v>2.7764</v>
      </c>
      <c r="I446" t="s">
        <v>40367</v>
      </c>
    </row>
    <row r="447">
      <c r="A447" t="str">
        <f t="shared" si="2"/>
        <v>445</v>
      </c>
      <c r="B447" t="s">
        <v>40365</v>
      </c>
      <c r="C447" t="s">
        <v>40368</v>
      </c>
      <c r="D447">
        <v>3.0</v>
      </c>
      <c r="E447">
        <v>3.0</v>
      </c>
      <c r="F447">
        <v>5.0</v>
      </c>
      <c r="G447">
        <v>10.0</v>
      </c>
      <c r="H447">
        <v>8.0</v>
      </c>
      <c r="I447" t="s">
        <v>40369</v>
      </c>
    </row>
    <row r="448">
      <c r="A448" t="str">
        <f t="shared" si="2"/>
        <v>446</v>
      </c>
      <c r="B448" t="s">
        <v>40365</v>
      </c>
      <c r="C448" t="s">
        <v>40370</v>
      </c>
      <c r="D448">
        <v>9.0</v>
      </c>
      <c r="E448">
        <v>289.0</v>
      </c>
      <c r="F448">
        <v>3.0</v>
      </c>
      <c r="G448">
        <v>7.0</v>
      </c>
      <c r="H448">
        <v>3.6609</v>
      </c>
      <c r="I448" t="s">
        <v>40371</v>
      </c>
    </row>
    <row r="449">
      <c r="A449" t="str">
        <f t="shared" si="2"/>
        <v>447</v>
      </c>
      <c r="B449" t="s">
        <v>40365</v>
      </c>
      <c r="C449" t="s">
        <v>40372</v>
      </c>
      <c r="D449">
        <v>15.0</v>
      </c>
      <c r="E449">
        <v>289.0</v>
      </c>
      <c r="F449">
        <v>19.0</v>
      </c>
      <c r="G449">
        <v>19.0</v>
      </c>
      <c r="H449">
        <v>19.0</v>
      </c>
      <c r="I449" t="s">
        <v>40373</v>
      </c>
    </row>
    <row r="450">
      <c r="A450" t="str">
        <f t="shared" si="2"/>
        <v>448</v>
      </c>
      <c r="B450" t="s">
        <v>40365</v>
      </c>
      <c r="C450" t="s">
        <v>40374</v>
      </c>
      <c r="D450">
        <v>12.0</v>
      </c>
      <c r="E450">
        <v>73.0</v>
      </c>
      <c r="F450">
        <v>6.0</v>
      </c>
      <c r="G450">
        <v>473.0</v>
      </c>
      <c r="H450">
        <v>91.274</v>
      </c>
      <c r="I450" t="s">
        <v>40375</v>
      </c>
    </row>
    <row r="451">
      <c r="A451" t="str">
        <f t="shared" si="2"/>
        <v>449</v>
      </c>
      <c r="B451" t="s">
        <v>40365</v>
      </c>
      <c r="C451" t="s">
        <v>40376</v>
      </c>
      <c r="D451">
        <v>203.0</v>
      </c>
      <c r="E451">
        <v>814.0</v>
      </c>
      <c r="F451">
        <v>1.0</v>
      </c>
      <c r="G451">
        <v>43.0</v>
      </c>
      <c r="H451">
        <v>11.4447</v>
      </c>
      <c r="I451" t="s">
        <v>40377</v>
      </c>
    </row>
    <row r="452">
      <c r="A452" t="str">
        <f t="shared" si="2"/>
        <v>450</v>
      </c>
      <c r="B452" t="s">
        <v>40365</v>
      </c>
      <c r="C452" t="s">
        <v>40378</v>
      </c>
      <c r="D452">
        <v>1.0</v>
      </c>
      <c r="E452">
        <v>1.0</v>
      </c>
      <c r="F452">
        <v>16.0</v>
      </c>
      <c r="G452">
        <v>16.0</v>
      </c>
      <c r="H452">
        <v>16.0</v>
      </c>
      <c r="I452" t="s">
        <v>40363</v>
      </c>
    </row>
    <row r="453">
      <c r="A453" t="str">
        <f t="shared" si="2"/>
        <v>451</v>
      </c>
      <c r="B453" t="s">
        <v>40365</v>
      </c>
      <c r="C453" t="s">
        <v>40379</v>
      </c>
      <c r="D453">
        <v>5.0</v>
      </c>
      <c r="E453">
        <v>814.0</v>
      </c>
      <c r="F453">
        <v>5.0</v>
      </c>
      <c r="G453">
        <v>12.0</v>
      </c>
      <c r="H453">
        <v>5.3796</v>
      </c>
      <c r="I453" t="s">
        <v>40380</v>
      </c>
    </row>
    <row r="454">
      <c r="A454" t="str">
        <f t="shared" si="2"/>
        <v>452</v>
      </c>
      <c r="B454" t="s">
        <v>40365</v>
      </c>
      <c r="C454" t="s">
        <v>40381</v>
      </c>
      <c r="D454">
        <v>768.0</v>
      </c>
      <c r="E454">
        <v>770.0</v>
      </c>
      <c r="F454">
        <v>1.0</v>
      </c>
      <c r="G454">
        <v>4.0</v>
      </c>
      <c r="H454">
        <v>2.9312</v>
      </c>
      <c r="I454" t="s">
        <v>40382</v>
      </c>
    </row>
    <row r="455">
      <c r="A455" t="str">
        <f t="shared" si="2"/>
        <v>453</v>
      </c>
      <c r="B455" t="s">
        <v>40365</v>
      </c>
      <c r="C455" t="s">
        <v>40383</v>
      </c>
      <c r="D455">
        <v>645.0</v>
      </c>
      <c r="E455">
        <v>758.0</v>
      </c>
      <c r="F455">
        <v>2.0</v>
      </c>
      <c r="G455">
        <v>163.0</v>
      </c>
      <c r="H455">
        <v>36.9274</v>
      </c>
      <c r="I455" t="s">
        <v>40384</v>
      </c>
    </row>
    <row r="456">
      <c r="A456" t="str">
        <f t="shared" si="2"/>
        <v>454</v>
      </c>
      <c r="B456" t="s">
        <v>40365</v>
      </c>
      <c r="C456" t="s">
        <v>40385</v>
      </c>
      <c r="D456">
        <v>183.0</v>
      </c>
      <c r="E456">
        <v>579.0</v>
      </c>
      <c r="F456">
        <v>4.0</v>
      </c>
      <c r="G456">
        <v>19.0</v>
      </c>
      <c r="H456">
        <v>7.2712</v>
      </c>
      <c r="I456" t="s">
        <v>40386</v>
      </c>
    </row>
    <row r="457">
      <c r="A457" t="str">
        <f t="shared" si="2"/>
        <v>455</v>
      </c>
      <c r="B457" t="s">
        <v>40365</v>
      </c>
      <c r="C457" t="s">
        <v>39973</v>
      </c>
      <c r="D457">
        <v>672.0</v>
      </c>
      <c r="E457">
        <v>770.0</v>
      </c>
      <c r="F457">
        <v>7.0</v>
      </c>
      <c r="G457">
        <v>16.0</v>
      </c>
      <c r="H457">
        <v>9.1636</v>
      </c>
      <c r="I457" t="s">
        <v>40387</v>
      </c>
    </row>
    <row r="458">
      <c r="A458" t="str">
        <f t="shared" si="2"/>
        <v>456</v>
      </c>
      <c r="B458" t="s">
        <v>40365</v>
      </c>
      <c r="C458" t="s">
        <v>39975</v>
      </c>
      <c r="D458">
        <v>4.0</v>
      </c>
      <c r="E458">
        <v>770.0</v>
      </c>
      <c r="F458">
        <v>7.0</v>
      </c>
      <c r="G458">
        <v>15.0</v>
      </c>
      <c r="H458">
        <v>9.6987</v>
      </c>
      <c r="I458" t="s">
        <v>40388</v>
      </c>
    </row>
    <row r="459">
      <c r="A459" t="str">
        <f t="shared" si="2"/>
        <v>457</v>
      </c>
      <c r="B459" t="s">
        <v>40365</v>
      </c>
      <c r="C459" t="s">
        <v>40389</v>
      </c>
      <c r="D459">
        <v>9.0</v>
      </c>
      <c r="E459">
        <v>22.0</v>
      </c>
      <c r="F459">
        <v>1.0</v>
      </c>
      <c r="G459">
        <v>2.0</v>
      </c>
      <c r="H459">
        <v>1.3182</v>
      </c>
      <c r="I459" t="s">
        <v>40390</v>
      </c>
    </row>
    <row r="460">
      <c r="A460" t="str">
        <f t="shared" si="2"/>
        <v>458</v>
      </c>
      <c r="B460" t="s">
        <v>40365</v>
      </c>
      <c r="C460" t="s">
        <v>40391</v>
      </c>
      <c r="D460">
        <v>8.0</v>
      </c>
      <c r="E460">
        <v>22.0</v>
      </c>
      <c r="F460">
        <v>2.0</v>
      </c>
      <c r="G460">
        <v>3.0</v>
      </c>
      <c r="H460">
        <v>2.4091</v>
      </c>
      <c r="I460" t="s">
        <v>40392</v>
      </c>
    </row>
    <row r="461">
      <c r="A461" t="str">
        <f t="shared" si="2"/>
        <v>459</v>
      </c>
      <c r="B461" t="s">
        <v>40365</v>
      </c>
      <c r="C461" t="s">
        <v>40393</v>
      </c>
      <c r="D461">
        <v>8.0</v>
      </c>
      <c r="E461">
        <v>22.0</v>
      </c>
      <c r="F461">
        <v>5.0</v>
      </c>
      <c r="G461">
        <v>32.0</v>
      </c>
      <c r="H461">
        <v>23.3182</v>
      </c>
      <c r="I461" t="s">
        <v>40394</v>
      </c>
    </row>
    <row r="462">
      <c r="A462" t="str">
        <f t="shared" si="2"/>
        <v>460</v>
      </c>
      <c r="B462" t="s">
        <v>40365</v>
      </c>
      <c r="C462" t="s">
        <v>40395</v>
      </c>
      <c r="D462">
        <v>4.0</v>
      </c>
      <c r="E462">
        <v>21.0</v>
      </c>
      <c r="F462">
        <v>8.0</v>
      </c>
      <c r="G462">
        <v>63.0</v>
      </c>
      <c r="H462">
        <v>36.9524</v>
      </c>
      <c r="I462" t="s">
        <v>40396</v>
      </c>
    </row>
    <row r="463">
      <c r="A463" t="str">
        <f t="shared" si="2"/>
        <v>461</v>
      </c>
      <c r="B463" t="s">
        <v>40365</v>
      </c>
      <c r="C463" t="s">
        <v>40397</v>
      </c>
      <c r="D463">
        <v>1.0</v>
      </c>
      <c r="E463">
        <v>2.0</v>
      </c>
      <c r="F463">
        <v>4.0</v>
      </c>
      <c r="G463">
        <v>4.0</v>
      </c>
      <c r="H463">
        <v>4.0</v>
      </c>
      <c r="I463">
        <v>1939.0</v>
      </c>
    </row>
    <row r="464">
      <c r="A464" t="str">
        <f t="shared" si="2"/>
        <v>462</v>
      </c>
      <c r="B464" t="s">
        <v>40365</v>
      </c>
      <c r="C464" t="s">
        <v>40398</v>
      </c>
      <c r="D464">
        <v>3.0</v>
      </c>
      <c r="E464">
        <v>22.0</v>
      </c>
      <c r="F464">
        <v>5.0</v>
      </c>
      <c r="G464">
        <v>12.0</v>
      </c>
      <c r="H464">
        <v>6.0909</v>
      </c>
      <c r="I464" t="s">
        <v>40399</v>
      </c>
    </row>
    <row r="465">
      <c r="A465" t="str">
        <f t="shared" si="2"/>
        <v>463</v>
      </c>
      <c r="B465" t="s">
        <v>40400</v>
      </c>
      <c r="C465" t="s">
        <v>40401</v>
      </c>
      <c r="D465">
        <v>108.0</v>
      </c>
      <c r="E465">
        <v>108.0</v>
      </c>
      <c r="F465">
        <v>1.0</v>
      </c>
      <c r="G465">
        <v>3.0</v>
      </c>
      <c r="H465">
        <v>2.0093</v>
      </c>
      <c r="I465" t="s">
        <v>40402</v>
      </c>
    </row>
    <row r="466">
      <c r="A466" t="str">
        <f t="shared" si="2"/>
        <v>464</v>
      </c>
      <c r="B466" t="s">
        <v>40400</v>
      </c>
      <c r="C466" t="s">
        <v>40237</v>
      </c>
      <c r="D466">
        <v>108.0</v>
      </c>
      <c r="E466">
        <v>108.0</v>
      </c>
      <c r="F466">
        <v>1.0</v>
      </c>
      <c r="G466">
        <v>34.0</v>
      </c>
      <c r="H466">
        <v>16.6389</v>
      </c>
      <c r="I466" t="s">
        <v>40403</v>
      </c>
    </row>
    <row r="467">
      <c r="A467" t="str">
        <f t="shared" si="2"/>
        <v>465</v>
      </c>
      <c r="B467" t="s">
        <v>40400</v>
      </c>
      <c r="C467" t="s">
        <v>40216</v>
      </c>
      <c r="D467">
        <v>1.0</v>
      </c>
      <c r="E467">
        <v>108.0</v>
      </c>
      <c r="F467">
        <v>1.0</v>
      </c>
      <c r="G467">
        <v>1.0</v>
      </c>
      <c r="H467">
        <v>1.0</v>
      </c>
      <c r="I467">
        <v>1.0</v>
      </c>
    </row>
    <row r="468">
      <c r="A468" t="str">
        <f t="shared" si="2"/>
        <v>466</v>
      </c>
      <c r="B468" t="s">
        <v>40400</v>
      </c>
      <c r="C468" t="s">
        <v>40217</v>
      </c>
      <c r="D468">
        <v>1.0</v>
      </c>
      <c r="E468">
        <v>108.0</v>
      </c>
      <c r="F468">
        <v>1.0</v>
      </c>
      <c r="G468">
        <v>1.0</v>
      </c>
      <c r="H468">
        <v>1.0</v>
      </c>
      <c r="I468">
        <v>1.0</v>
      </c>
    </row>
    <row r="469">
      <c r="A469" t="str">
        <f t="shared" si="2"/>
        <v>467</v>
      </c>
      <c r="B469" t="s">
        <v>40404</v>
      </c>
      <c r="C469" t="s">
        <v>40405</v>
      </c>
      <c r="D469">
        <v>9.0</v>
      </c>
      <c r="E469">
        <v>9.0</v>
      </c>
      <c r="F469">
        <v>1.0</v>
      </c>
      <c r="G469">
        <v>2.0</v>
      </c>
      <c r="H469">
        <v>1.5556</v>
      </c>
      <c r="I469" t="s">
        <v>40406</v>
      </c>
    </row>
    <row r="470">
      <c r="A470" t="str">
        <f t="shared" si="2"/>
        <v>468</v>
      </c>
      <c r="B470" t="s">
        <v>40404</v>
      </c>
      <c r="C470" t="s">
        <v>40352</v>
      </c>
      <c r="D470">
        <v>8.0</v>
      </c>
      <c r="E470">
        <v>9.0</v>
      </c>
      <c r="F470">
        <v>2.0</v>
      </c>
      <c r="G470">
        <v>3.0</v>
      </c>
      <c r="H470">
        <v>2.7778</v>
      </c>
      <c r="I470" t="s">
        <v>40407</v>
      </c>
    </row>
    <row r="471">
      <c r="A471" t="str">
        <f t="shared" si="2"/>
        <v>469</v>
      </c>
      <c r="B471" t="s">
        <v>40404</v>
      </c>
      <c r="C471" t="s">
        <v>40237</v>
      </c>
      <c r="D471">
        <v>8.0</v>
      </c>
      <c r="E471">
        <v>9.0</v>
      </c>
      <c r="F471">
        <v>5.0</v>
      </c>
      <c r="G471">
        <v>32.0</v>
      </c>
      <c r="H471">
        <v>16.7778</v>
      </c>
      <c r="I471" t="s">
        <v>40408</v>
      </c>
    </row>
    <row r="472">
      <c r="A472" t="str">
        <f t="shared" si="2"/>
        <v>470</v>
      </c>
      <c r="B472" t="s">
        <v>40404</v>
      </c>
      <c r="C472" t="s">
        <v>40239</v>
      </c>
      <c r="D472">
        <v>4.0</v>
      </c>
      <c r="E472">
        <v>8.0</v>
      </c>
      <c r="F472">
        <v>8.0</v>
      </c>
      <c r="G472">
        <v>63.0</v>
      </c>
      <c r="H472">
        <v>37.25</v>
      </c>
      <c r="I472" t="s">
        <v>40409</v>
      </c>
    </row>
    <row r="473">
      <c r="A473" t="str">
        <f t="shared" si="2"/>
        <v>471</v>
      </c>
      <c r="B473" t="s">
        <v>40404</v>
      </c>
      <c r="C473" t="s">
        <v>40241</v>
      </c>
      <c r="D473">
        <v>1.0</v>
      </c>
      <c r="E473">
        <v>2.0</v>
      </c>
      <c r="F473">
        <v>4.0</v>
      </c>
      <c r="G473">
        <v>4.0</v>
      </c>
      <c r="H473">
        <v>4.0</v>
      </c>
      <c r="I473">
        <v>1939.0</v>
      </c>
    </row>
    <row r="474">
      <c r="A474" t="str">
        <f t="shared" si="2"/>
        <v>472</v>
      </c>
      <c r="B474" t="s">
        <v>40404</v>
      </c>
      <c r="C474" t="s">
        <v>40243</v>
      </c>
      <c r="D474">
        <v>1.0</v>
      </c>
      <c r="E474">
        <v>9.0</v>
      </c>
      <c r="F474">
        <v>1.0</v>
      </c>
      <c r="G474">
        <v>1.0</v>
      </c>
      <c r="H474">
        <v>1.0</v>
      </c>
      <c r="I474">
        <v>0.0</v>
      </c>
    </row>
    <row r="475">
      <c r="A475" t="str">
        <f t="shared" si="2"/>
        <v>473</v>
      </c>
      <c r="B475" t="s">
        <v>40404</v>
      </c>
      <c r="C475" t="s">
        <v>40244</v>
      </c>
      <c r="D475">
        <v>1.0</v>
      </c>
      <c r="E475">
        <v>9.0</v>
      </c>
      <c r="F475">
        <v>1.0</v>
      </c>
      <c r="G475">
        <v>1.0</v>
      </c>
      <c r="H475">
        <v>1.0</v>
      </c>
      <c r="I475">
        <v>0.0</v>
      </c>
    </row>
    <row r="476">
      <c r="A476" t="str">
        <f t="shared" si="2"/>
        <v>474</v>
      </c>
      <c r="B476" t="s">
        <v>40410</v>
      </c>
      <c r="C476" t="s">
        <v>40411</v>
      </c>
      <c r="D476">
        <v>1.0</v>
      </c>
      <c r="E476">
        <v>1.0</v>
      </c>
      <c r="F476">
        <v>43.0</v>
      </c>
      <c r="G476">
        <v>43.0</v>
      </c>
      <c r="H476">
        <v>43.0</v>
      </c>
      <c r="I476" t="s">
        <v>20424</v>
      </c>
    </row>
    <row r="477">
      <c r="A477" t="str">
        <f t="shared" si="2"/>
        <v>475</v>
      </c>
      <c r="B477" t="s">
        <v>40410</v>
      </c>
      <c r="C477" t="s">
        <v>40412</v>
      </c>
      <c r="D477">
        <v>1.0</v>
      </c>
      <c r="E477">
        <v>1.0</v>
      </c>
      <c r="F477">
        <v>27.0</v>
      </c>
      <c r="G477">
        <v>27.0</v>
      </c>
      <c r="H477">
        <v>27.0</v>
      </c>
      <c r="I477" t="s">
        <v>40413</v>
      </c>
    </row>
    <row r="478">
      <c r="A478" t="str">
        <f t="shared" si="2"/>
        <v>476</v>
      </c>
      <c r="B478" t="s">
        <v>40410</v>
      </c>
      <c r="C478" t="s">
        <v>40282</v>
      </c>
      <c r="D478">
        <v>1.0</v>
      </c>
      <c r="E478">
        <v>1.0</v>
      </c>
      <c r="F478">
        <v>8.0</v>
      </c>
      <c r="G478">
        <v>8.0</v>
      </c>
      <c r="H478">
        <v>8.0</v>
      </c>
      <c r="I478" t="s">
        <v>40414</v>
      </c>
    </row>
    <row r="479">
      <c r="A479" t="str">
        <f t="shared" si="2"/>
        <v>477</v>
      </c>
      <c r="B479" t="s">
        <v>40410</v>
      </c>
      <c r="C479" t="s">
        <v>40415</v>
      </c>
      <c r="D479">
        <v>1.0</v>
      </c>
      <c r="E479">
        <v>1.0</v>
      </c>
      <c r="F479">
        <v>4.0</v>
      </c>
      <c r="G479">
        <v>4.0</v>
      </c>
      <c r="H479">
        <v>4.0</v>
      </c>
      <c r="I479">
        <v>6009.0</v>
      </c>
    </row>
    <row r="480">
      <c r="A480" t="str">
        <f t="shared" si="2"/>
        <v>478</v>
      </c>
      <c r="B480" t="s">
        <v>40410</v>
      </c>
      <c r="C480" t="s">
        <v>39947</v>
      </c>
      <c r="D480">
        <v>1.0</v>
      </c>
      <c r="E480">
        <v>1.0</v>
      </c>
      <c r="F480">
        <v>2.0</v>
      </c>
      <c r="G480">
        <v>2.0</v>
      </c>
      <c r="H480">
        <v>2.0</v>
      </c>
      <c r="I480" t="s">
        <v>39948</v>
      </c>
    </row>
    <row r="481">
      <c r="A481" t="str">
        <f t="shared" si="2"/>
        <v>479</v>
      </c>
      <c r="B481" t="s">
        <v>40410</v>
      </c>
      <c r="C481" t="s">
        <v>40416</v>
      </c>
      <c r="D481">
        <v>1.0</v>
      </c>
      <c r="E481">
        <v>1.0</v>
      </c>
      <c r="F481">
        <v>14.0</v>
      </c>
      <c r="G481">
        <v>14.0</v>
      </c>
      <c r="H481">
        <v>14.0</v>
      </c>
      <c r="I481" t="s">
        <v>40417</v>
      </c>
    </row>
    <row r="482">
      <c r="A482" t="str">
        <f t="shared" si="2"/>
        <v>480</v>
      </c>
      <c r="B482" t="s">
        <v>40410</v>
      </c>
      <c r="C482" t="s">
        <v>40418</v>
      </c>
      <c r="D482">
        <v>1.0</v>
      </c>
      <c r="E482">
        <v>1.0</v>
      </c>
      <c r="F482">
        <v>14.0</v>
      </c>
      <c r="G482">
        <v>14.0</v>
      </c>
      <c r="H482">
        <v>14.0</v>
      </c>
      <c r="I482" t="s">
        <v>40419</v>
      </c>
    </row>
    <row r="483">
      <c r="A483" t="str">
        <f t="shared" si="2"/>
        <v>481</v>
      </c>
      <c r="B483" t="s">
        <v>40410</v>
      </c>
      <c r="C483" t="s">
        <v>40420</v>
      </c>
      <c r="D483">
        <v>1.0</v>
      </c>
      <c r="E483">
        <v>1.0</v>
      </c>
      <c r="F483">
        <v>14.0</v>
      </c>
      <c r="G483">
        <v>14.0</v>
      </c>
      <c r="H483">
        <v>14.0</v>
      </c>
      <c r="I483" t="s">
        <v>40421</v>
      </c>
    </row>
    <row r="484">
      <c r="A484" t="str">
        <f t="shared" si="2"/>
        <v>482</v>
      </c>
      <c r="B484" t="s">
        <v>40410</v>
      </c>
      <c r="C484" t="s">
        <v>40422</v>
      </c>
      <c r="D484">
        <v>1.0</v>
      </c>
      <c r="E484">
        <v>1.0</v>
      </c>
      <c r="F484">
        <v>19.0</v>
      </c>
      <c r="G484">
        <v>19.0</v>
      </c>
      <c r="H484">
        <v>19.0</v>
      </c>
      <c r="I484" t="s">
        <v>40423</v>
      </c>
    </row>
    <row r="485">
      <c r="A485" t="str">
        <f t="shared" si="2"/>
        <v>483</v>
      </c>
      <c r="B485" t="s">
        <v>40410</v>
      </c>
      <c r="C485" t="s">
        <v>40424</v>
      </c>
      <c r="D485">
        <v>1.0</v>
      </c>
      <c r="E485">
        <v>1.0</v>
      </c>
      <c r="F485">
        <v>19.0</v>
      </c>
      <c r="G485">
        <v>19.0</v>
      </c>
      <c r="H485">
        <v>19.0</v>
      </c>
      <c r="I485" s="79" t="s">
        <v>40425</v>
      </c>
    </row>
    <row r="486">
      <c r="A486" t="str">
        <f t="shared" si="2"/>
        <v>484</v>
      </c>
      <c r="B486" t="s">
        <v>40410</v>
      </c>
      <c r="C486" t="s">
        <v>40426</v>
      </c>
      <c r="D486">
        <v>1.0</v>
      </c>
      <c r="E486">
        <v>1.0</v>
      </c>
      <c r="F486">
        <v>77.0</v>
      </c>
      <c r="G486">
        <v>77.0</v>
      </c>
      <c r="H486">
        <v>77.0</v>
      </c>
      <c r="I486" t="s">
        <v>40427</v>
      </c>
    </row>
    <row r="487">
      <c r="A487" t="str">
        <f t="shared" si="2"/>
        <v>485</v>
      </c>
      <c r="B487" t="s">
        <v>40410</v>
      </c>
      <c r="C487" t="s">
        <v>40428</v>
      </c>
      <c r="D487">
        <v>1.0</v>
      </c>
      <c r="E487">
        <v>1.0</v>
      </c>
      <c r="F487">
        <v>4.0</v>
      </c>
      <c r="G487">
        <v>4.0</v>
      </c>
      <c r="H487">
        <v>4.0</v>
      </c>
      <c r="I487" t="s">
        <v>40429</v>
      </c>
    </row>
    <row r="488">
      <c r="A488" t="str">
        <f t="shared" si="2"/>
        <v>486</v>
      </c>
      <c r="B488" t="s">
        <v>40410</v>
      </c>
      <c r="C488" t="s">
        <v>40430</v>
      </c>
      <c r="D488">
        <v>1.0</v>
      </c>
      <c r="E488">
        <v>1.0</v>
      </c>
      <c r="F488">
        <v>4.0</v>
      </c>
      <c r="G488">
        <v>4.0</v>
      </c>
      <c r="H488">
        <v>4.0</v>
      </c>
      <c r="I488">
        <v>10.6</v>
      </c>
    </row>
    <row r="489">
      <c r="A489" t="str">
        <f t="shared" si="2"/>
        <v>487</v>
      </c>
      <c r="B489" t="s">
        <v>40410</v>
      </c>
      <c r="C489" t="s">
        <v>40431</v>
      </c>
      <c r="D489">
        <v>1.0</v>
      </c>
      <c r="E489">
        <v>1.0</v>
      </c>
      <c r="F489">
        <v>7.0</v>
      </c>
      <c r="G489">
        <v>7.0</v>
      </c>
      <c r="H489">
        <v>7.0</v>
      </c>
      <c r="I489" t="s">
        <v>40432</v>
      </c>
    </row>
    <row r="490">
      <c r="A490" t="str">
        <f t="shared" si="2"/>
        <v>488</v>
      </c>
      <c r="B490" t="s">
        <v>40410</v>
      </c>
      <c r="C490" t="s">
        <v>40433</v>
      </c>
      <c r="D490">
        <v>1.0</v>
      </c>
      <c r="E490">
        <v>1.0</v>
      </c>
      <c r="F490">
        <v>19.0</v>
      </c>
      <c r="G490">
        <v>19.0</v>
      </c>
      <c r="H490">
        <v>19.0</v>
      </c>
      <c r="I490" s="78">
        <v>40441.0</v>
      </c>
    </row>
    <row r="491">
      <c r="A491" t="str">
        <f t="shared" si="2"/>
        <v>489</v>
      </c>
      <c r="B491" t="s">
        <v>40410</v>
      </c>
      <c r="C491" t="s">
        <v>40434</v>
      </c>
      <c r="D491">
        <v>1.0</v>
      </c>
      <c r="E491">
        <v>1.0</v>
      </c>
      <c r="F491">
        <v>1.0</v>
      </c>
      <c r="G491">
        <v>1.0</v>
      </c>
      <c r="H491">
        <v>1.0</v>
      </c>
      <c r="I491">
        <v>0.0</v>
      </c>
    </row>
    <row r="492">
      <c r="A492" t="str">
        <f t="shared" si="2"/>
        <v>490</v>
      </c>
      <c r="B492" t="s">
        <v>40435</v>
      </c>
      <c r="C492" t="s">
        <v>40436</v>
      </c>
      <c r="D492">
        <v>1.0</v>
      </c>
      <c r="E492">
        <v>1.0</v>
      </c>
      <c r="F492">
        <v>1.0</v>
      </c>
      <c r="G492">
        <v>1.0</v>
      </c>
      <c r="H492">
        <v>1.0</v>
      </c>
      <c r="I492">
        <v>1.0</v>
      </c>
    </row>
    <row r="493">
      <c r="A493" t="str">
        <f t="shared" si="2"/>
        <v>491</v>
      </c>
      <c r="B493" t="s">
        <v>40435</v>
      </c>
      <c r="C493" t="s">
        <v>40437</v>
      </c>
      <c r="D493">
        <v>1.0</v>
      </c>
      <c r="E493">
        <v>1.0</v>
      </c>
      <c r="F493">
        <v>2.0</v>
      </c>
      <c r="G493">
        <v>2.0</v>
      </c>
      <c r="H493">
        <v>2.0</v>
      </c>
      <c r="I493" t="s">
        <v>40438</v>
      </c>
    </row>
    <row r="494">
      <c r="A494" t="str">
        <f t="shared" si="2"/>
        <v>492</v>
      </c>
      <c r="B494" t="s">
        <v>40435</v>
      </c>
      <c r="C494" t="s">
        <v>40439</v>
      </c>
      <c r="D494">
        <v>1.0</v>
      </c>
      <c r="E494">
        <v>1.0</v>
      </c>
      <c r="F494">
        <v>28.0</v>
      </c>
      <c r="G494">
        <v>28.0</v>
      </c>
      <c r="H494">
        <v>28.0</v>
      </c>
      <c r="I494" t="s">
        <v>40440</v>
      </c>
    </row>
    <row r="495">
      <c r="A495" t="str">
        <f t="shared" si="2"/>
        <v>493</v>
      </c>
      <c r="B495" t="s">
        <v>40435</v>
      </c>
      <c r="C495" t="s">
        <v>40441</v>
      </c>
      <c r="D495">
        <v>1.0</v>
      </c>
      <c r="E495">
        <v>1.0</v>
      </c>
      <c r="F495">
        <v>8.0</v>
      </c>
      <c r="G495">
        <v>8.0</v>
      </c>
      <c r="H495">
        <v>8.0</v>
      </c>
      <c r="I495" t="s">
        <v>40442</v>
      </c>
    </row>
    <row r="496">
      <c r="A496" t="str">
        <f t="shared" si="2"/>
        <v>494</v>
      </c>
      <c r="B496" t="s">
        <v>40435</v>
      </c>
      <c r="C496" t="s">
        <v>40443</v>
      </c>
      <c r="D496">
        <v>1.0</v>
      </c>
      <c r="E496">
        <v>1.0</v>
      </c>
      <c r="F496">
        <v>2.0</v>
      </c>
      <c r="G496">
        <v>2.0</v>
      </c>
      <c r="H496">
        <v>2.0</v>
      </c>
      <c r="I496" t="s">
        <v>40438</v>
      </c>
    </row>
    <row r="497">
      <c r="A497" t="str">
        <f t="shared" si="2"/>
        <v>495</v>
      </c>
      <c r="B497" t="s">
        <v>40435</v>
      </c>
      <c r="C497" t="s">
        <v>40444</v>
      </c>
      <c r="D497">
        <v>1.0</v>
      </c>
      <c r="E497">
        <v>1.0</v>
      </c>
      <c r="F497">
        <v>28.0</v>
      </c>
      <c r="G497">
        <v>28.0</v>
      </c>
      <c r="H497">
        <v>28.0</v>
      </c>
      <c r="I497" t="s">
        <v>40445</v>
      </c>
    </row>
    <row r="498">
      <c r="A498" t="str">
        <f t="shared" si="2"/>
        <v>496</v>
      </c>
      <c r="B498" t="s">
        <v>40435</v>
      </c>
      <c r="C498" t="s">
        <v>40446</v>
      </c>
      <c r="D498">
        <v>1.0</v>
      </c>
      <c r="E498">
        <v>1.0</v>
      </c>
      <c r="F498">
        <v>8.0</v>
      </c>
      <c r="G498">
        <v>8.0</v>
      </c>
      <c r="H498">
        <v>8.0</v>
      </c>
      <c r="I498" t="s">
        <v>40447</v>
      </c>
    </row>
    <row r="499">
      <c r="A499" t="str">
        <f t="shared" si="2"/>
        <v>497</v>
      </c>
      <c r="B499" t="s">
        <v>40435</v>
      </c>
      <c r="C499" t="s">
        <v>40448</v>
      </c>
      <c r="D499">
        <v>1.0</v>
      </c>
      <c r="E499">
        <v>1.0</v>
      </c>
      <c r="F499">
        <v>3.0</v>
      </c>
      <c r="G499">
        <v>3.0</v>
      </c>
      <c r="H499">
        <v>3.0</v>
      </c>
      <c r="I499" t="s">
        <v>40449</v>
      </c>
    </row>
    <row r="500">
      <c r="A500" t="str">
        <f t="shared" si="2"/>
        <v>498</v>
      </c>
      <c r="B500" t="s">
        <v>40435</v>
      </c>
      <c r="C500" t="s">
        <v>40450</v>
      </c>
      <c r="D500">
        <v>1.0</v>
      </c>
      <c r="E500">
        <v>1.0</v>
      </c>
      <c r="F500">
        <v>1.0</v>
      </c>
      <c r="G500">
        <v>1.0</v>
      </c>
      <c r="H500">
        <v>1.0</v>
      </c>
      <c r="I500">
        <v>0.0</v>
      </c>
    </row>
    <row r="501">
      <c r="A501" t="str">
        <f t="shared" si="2"/>
        <v>499</v>
      </c>
      <c r="B501" t="s">
        <v>40435</v>
      </c>
      <c r="C501" t="s">
        <v>40451</v>
      </c>
      <c r="D501">
        <v>1.0</v>
      </c>
      <c r="E501">
        <v>1.0</v>
      </c>
      <c r="F501">
        <v>4.0</v>
      </c>
      <c r="G501">
        <v>4.0</v>
      </c>
      <c r="H501">
        <v>4.0</v>
      </c>
      <c r="I501" t="s">
        <v>40452</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0" t="s">
        <v>63</v>
      </c>
      <c r="B1" s="80" t="s">
        <v>40453</v>
      </c>
      <c r="C1" s="81" t="s">
        <v>40454</v>
      </c>
      <c r="D1" s="80" t="s">
        <v>40455</v>
      </c>
      <c r="E1" s="80" t="s">
        <v>40456</v>
      </c>
      <c r="F1" s="80" t="s">
        <v>40457</v>
      </c>
      <c r="G1" s="81" t="s">
        <v>40458</v>
      </c>
      <c r="H1" s="46" t="s">
        <v>2045</v>
      </c>
      <c r="I1" s="46" t="s">
        <v>40459</v>
      </c>
      <c r="J1" s="82" t="str">
        <f>IFERROR(__xludf.DUMMYFUNCTION("filter($F:$F,NOT(REGEXMATCH($F:$F,""_x_"")))"),"ca_collections")</f>
        <v>ca_collections</v>
      </c>
      <c r="K1" s="82" t="str">
        <f>IFERROR(__xludf.DUMMYFUNCTION("filter($F:$F,REGEXMATCH($F:$F,""_x_""))"),"ca_collections_x_collections")</f>
        <v>ca_collections_x_collections</v>
      </c>
      <c r="L1" s="46" t="s">
        <v>40460</v>
      </c>
      <c r="M1" s="46" t="s">
        <v>82</v>
      </c>
      <c r="N1" s="82"/>
      <c r="O1" s="82"/>
      <c r="P1" s="82"/>
      <c r="Q1" s="82"/>
      <c r="R1" s="82"/>
      <c r="S1" s="82"/>
      <c r="T1" s="82"/>
      <c r="U1" s="82"/>
      <c r="V1" s="82"/>
      <c r="W1" s="82"/>
      <c r="X1" s="82"/>
      <c r="Y1" s="82"/>
      <c r="Z1" s="82"/>
    </row>
    <row r="2">
      <c r="A2" s="80" t="s">
        <v>40461</v>
      </c>
      <c r="B2" s="80" t="s">
        <v>56</v>
      </c>
      <c r="C2" s="81" t="s">
        <v>40462</v>
      </c>
      <c r="D2" s="80" t="s">
        <v>59</v>
      </c>
      <c r="E2" s="80" t="s">
        <v>40463</v>
      </c>
      <c r="F2" s="80" t="s">
        <v>40464</v>
      </c>
      <c r="G2" s="81" t="s">
        <v>40465</v>
      </c>
      <c r="H2" s="46" t="s">
        <v>40466</v>
      </c>
      <c r="I2" s="46" t="s">
        <v>40467</v>
      </c>
      <c r="J2" s="82" t="s">
        <v>163</v>
      </c>
      <c r="K2" s="82" t="s">
        <v>40468</v>
      </c>
      <c r="L2" s="46" t="s">
        <v>40469</v>
      </c>
      <c r="M2" s="46" t="s">
        <v>155</v>
      </c>
      <c r="N2" s="82"/>
      <c r="O2" s="82"/>
      <c r="P2" s="82"/>
      <c r="Q2" s="82"/>
      <c r="R2" s="82"/>
      <c r="S2" s="82"/>
      <c r="T2" s="82"/>
      <c r="U2" s="82"/>
      <c r="V2" s="82"/>
      <c r="W2" s="82"/>
      <c r="X2" s="82"/>
      <c r="Y2" s="82"/>
      <c r="Z2" s="82"/>
    </row>
    <row r="3">
      <c r="A3" s="80" t="s">
        <v>30</v>
      </c>
      <c r="B3" s="83"/>
      <c r="C3" s="81" t="s">
        <v>40470</v>
      </c>
      <c r="D3" s="83"/>
      <c r="E3" s="80" t="s">
        <v>40471</v>
      </c>
      <c r="F3" s="80" t="s">
        <v>40468</v>
      </c>
      <c r="G3" s="81" t="s">
        <v>40472</v>
      </c>
      <c r="H3" s="46" t="s">
        <v>40473</v>
      </c>
      <c r="I3" s="46" t="s">
        <v>40474</v>
      </c>
      <c r="J3" s="82" t="s">
        <v>40475</v>
      </c>
      <c r="K3" s="82" t="s">
        <v>40476</v>
      </c>
      <c r="L3" s="46" t="s">
        <v>40477</v>
      </c>
      <c r="M3" s="46" t="s">
        <v>73</v>
      </c>
      <c r="N3" s="82"/>
      <c r="O3" s="82"/>
      <c r="P3" s="82"/>
      <c r="Q3" s="82"/>
      <c r="R3" s="82"/>
      <c r="S3" s="82"/>
      <c r="T3" s="82"/>
      <c r="U3" s="82"/>
      <c r="V3" s="82"/>
      <c r="W3" s="82"/>
      <c r="X3" s="82"/>
      <c r="Y3" s="82"/>
      <c r="Z3" s="82"/>
    </row>
    <row r="4">
      <c r="A4" s="80" t="s">
        <v>40478</v>
      </c>
      <c r="B4" s="83"/>
      <c r="C4" s="81" t="s">
        <v>40479</v>
      </c>
      <c r="D4" s="83"/>
      <c r="E4" s="80" t="s">
        <v>40480</v>
      </c>
      <c r="F4" s="80" t="s">
        <v>40476</v>
      </c>
      <c r="G4" s="81" t="s">
        <v>40481</v>
      </c>
      <c r="H4" s="46" t="s">
        <v>20</v>
      </c>
      <c r="I4" s="46" t="s">
        <v>40482</v>
      </c>
      <c r="J4" s="82" t="s">
        <v>40483</v>
      </c>
      <c r="K4" s="82" t="s">
        <v>40484</v>
      </c>
      <c r="L4" s="46" t="s">
        <v>40485</v>
      </c>
      <c r="M4" s="46" t="s">
        <v>116</v>
      </c>
      <c r="N4" s="82"/>
      <c r="O4" s="82"/>
      <c r="P4" s="82"/>
      <c r="Q4" s="82"/>
      <c r="R4" s="82"/>
      <c r="S4" s="82"/>
      <c r="T4" s="82"/>
      <c r="U4" s="82"/>
      <c r="V4" s="82"/>
      <c r="W4" s="82"/>
      <c r="X4" s="82"/>
      <c r="Y4" s="82"/>
      <c r="Z4" s="82"/>
    </row>
    <row r="5">
      <c r="A5" s="80" t="s">
        <v>84</v>
      </c>
      <c r="B5" s="83"/>
      <c r="C5" s="81" t="s">
        <v>53</v>
      </c>
      <c r="D5" s="83"/>
      <c r="E5" s="80" t="s">
        <v>40486</v>
      </c>
      <c r="F5" s="80" t="s">
        <v>163</v>
      </c>
      <c r="G5" s="81" t="s">
        <v>40487</v>
      </c>
      <c r="H5" s="46" t="s">
        <v>40488</v>
      </c>
      <c r="I5" s="46" t="s">
        <v>40489</v>
      </c>
      <c r="J5" s="82" t="s">
        <v>40490</v>
      </c>
      <c r="K5" s="82" t="s">
        <v>40491</v>
      </c>
      <c r="L5" s="46" t="s">
        <v>40492</v>
      </c>
      <c r="M5" s="46" t="s">
        <v>118</v>
      </c>
      <c r="N5" s="82"/>
      <c r="O5" s="82"/>
      <c r="P5" s="82"/>
      <c r="Q5" s="82"/>
      <c r="R5" s="82"/>
      <c r="S5" s="82"/>
      <c r="T5" s="82"/>
      <c r="U5" s="82"/>
      <c r="V5" s="82"/>
      <c r="W5" s="82"/>
      <c r="X5" s="82"/>
      <c r="Y5" s="82"/>
      <c r="Z5" s="82"/>
    </row>
    <row r="6">
      <c r="A6" s="84" t="s">
        <v>40493</v>
      </c>
      <c r="B6" s="83"/>
      <c r="C6" s="81" t="s">
        <v>40494</v>
      </c>
      <c r="D6" s="83"/>
      <c r="E6" s="80" t="s">
        <v>40495</v>
      </c>
      <c r="F6" s="80" t="s">
        <v>40484</v>
      </c>
      <c r="G6" s="81" t="s">
        <v>40496</v>
      </c>
      <c r="H6" s="46" t="s">
        <v>40497</v>
      </c>
      <c r="I6" s="46" t="s">
        <v>40498</v>
      </c>
      <c r="J6" s="82" t="s">
        <v>40499</v>
      </c>
      <c r="K6" s="82" t="s">
        <v>40500</v>
      </c>
      <c r="L6" s="46" t="s">
        <v>40501</v>
      </c>
      <c r="M6" s="46" t="s">
        <v>134</v>
      </c>
      <c r="N6" s="82"/>
      <c r="O6" s="82"/>
      <c r="P6" s="82"/>
      <c r="Q6" s="82"/>
      <c r="R6" s="82"/>
      <c r="S6" s="82"/>
      <c r="T6" s="82"/>
      <c r="U6" s="82"/>
      <c r="V6" s="82"/>
      <c r="W6" s="82"/>
      <c r="X6" s="82"/>
      <c r="Y6" s="82"/>
      <c r="Z6" s="82"/>
    </row>
    <row r="7">
      <c r="A7" s="83"/>
      <c r="B7" s="83"/>
      <c r="C7" s="81" t="s">
        <v>40502</v>
      </c>
      <c r="D7" s="83"/>
      <c r="E7" s="80" t="s">
        <v>40503</v>
      </c>
      <c r="F7" s="80" t="s">
        <v>40491</v>
      </c>
      <c r="G7" s="81" t="s">
        <v>40504</v>
      </c>
      <c r="H7" s="46" t="s">
        <v>40505</v>
      </c>
      <c r="I7" s="46" t="s">
        <v>40506</v>
      </c>
      <c r="J7" s="82" t="s">
        <v>40507</v>
      </c>
      <c r="K7" s="82" t="s">
        <v>40508</v>
      </c>
      <c r="L7" s="46" t="s">
        <v>40509</v>
      </c>
      <c r="M7" s="46" t="s">
        <v>105</v>
      </c>
      <c r="N7" s="82"/>
      <c r="O7" s="82"/>
      <c r="P7" s="82"/>
      <c r="Q7" s="82"/>
      <c r="R7" s="82"/>
      <c r="S7" s="82"/>
      <c r="T7" s="82"/>
      <c r="U7" s="82"/>
      <c r="V7" s="82"/>
      <c r="W7" s="82"/>
      <c r="X7" s="82"/>
      <c r="Y7" s="82"/>
      <c r="Z7" s="82"/>
    </row>
    <row r="8">
      <c r="A8" s="83"/>
      <c r="B8" s="83"/>
      <c r="C8" s="81" t="s">
        <v>40510</v>
      </c>
      <c r="D8" s="83"/>
      <c r="E8" s="84" t="s">
        <v>40511</v>
      </c>
      <c r="F8" s="80" t="s">
        <v>40500</v>
      </c>
      <c r="G8" s="81" t="s">
        <v>40512</v>
      </c>
      <c r="H8" s="46" t="s">
        <v>40513</v>
      </c>
      <c r="I8" s="46" t="s">
        <v>40514</v>
      </c>
      <c r="J8" s="82" t="s">
        <v>40515</v>
      </c>
      <c r="K8" s="82" t="s">
        <v>40516</v>
      </c>
      <c r="L8" s="46" t="s">
        <v>40517</v>
      </c>
      <c r="M8" s="46" t="s">
        <v>137</v>
      </c>
      <c r="N8" s="82"/>
      <c r="O8" s="82"/>
      <c r="P8" s="82"/>
      <c r="Q8" s="82"/>
      <c r="R8" s="82"/>
      <c r="S8" s="82"/>
      <c r="T8" s="82"/>
      <c r="U8" s="82"/>
      <c r="V8" s="82"/>
      <c r="W8" s="82"/>
      <c r="X8" s="82"/>
      <c r="Y8" s="82"/>
      <c r="Z8" s="82"/>
    </row>
    <row r="9">
      <c r="A9" s="83"/>
      <c r="B9" s="83"/>
      <c r="C9" s="81" t="s">
        <v>40518</v>
      </c>
      <c r="D9" s="83"/>
      <c r="E9" s="84" t="s">
        <v>40519</v>
      </c>
      <c r="F9" s="80" t="s">
        <v>40508</v>
      </c>
      <c r="G9" s="81" t="s">
        <v>40520</v>
      </c>
      <c r="H9" s="46" t="s">
        <v>40521</v>
      </c>
      <c r="I9" s="82"/>
      <c r="J9" s="82" t="s">
        <v>40522</v>
      </c>
      <c r="K9" s="82" t="s">
        <v>40523</v>
      </c>
      <c r="L9" s="46" t="s">
        <v>40524</v>
      </c>
      <c r="M9" s="46" t="s">
        <v>139</v>
      </c>
      <c r="N9" s="82"/>
      <c r="O9" s="82"/>
      <c r="P9" s="82"/>
      <c r="Q9" s="82"/>
      <c r="R9" s="82"/>
      <c r="S9" s="82"/>
      <c r="T9" s="82"/>
      <c r="U9" s="82"/>
      <c r="V9" s="82"/>
      <c r="W9" s="82"/>
      <c r="X9" s="82"/>
      <c r="Y9" s="82"/>
      <c r="Z9" s="82"/>
    </row>
    <row r="10">
      <c r="A10" s="83"/>
      <c r="B10" s="83"/>
      <c r="C10" s="81" t="s">
        <v>40525</v>
      </c>
      <c r="D10" s="83"/>
      <c r="E10" s="84" t="s">
        <v>40526</v>
      </c>
      <c r="F10" s="80" t="s">
        <v>40516</v>
      </c>
      <c r="G10" s="81" t="s">
        <v>165</v>
      </c>
      <c r="H10" s="46" t="s">
        <v>40527</v>
      </c>
      <c r="I10" s="82"/>
      <c r="J10" s="82" t="s">
        <v>40528</v>
      </c>
      <c r="K10" s="82" t="s">
        <v>40529</v>
      </c>
      <c r="L10" s="46" t="s">
        <v>40530</v>
      </c>
      <c r="M10" s="46" t="s">
        <v>157</v>
      </c>
      <c r="N10" s="82"/>
      <c r="O10" s="82"/>
      <c r="P10" s="82"/>
      <c r="Q10" s="82"/>
      <c r="R10" s="82"/>
      <c r="S10" s="82"/>
      <c r="T10" s="82"/>
      <c r="U10" s="82"/>
      <c r="V10" s="82"/>
      <c r="W10" s="82"/>
      <c r="X10" s="82"/>
      <c r="Y10" s="82"/>
      <c r="Z10" s="82"/>
    </row>
    <row r="11">
      <c r="A11" s="83"/>
      <c r="B11" s="83"/>
      <c r="C11" s="81" t="s">
        <v>40531</v>
      </c>
      <c r="D11" s="83"/>
      <c r="E11" s="84" t="s">
        <v>40532</v>
      </c>
      <c r="F11" s="80" t="s">
        <v>40523</v>
      </c>
      <c r="G11" s="81" t="s">
        <v>40533</v>
      </c>
      <c r="H11" s="46" t="s">
        <v>40534</v>
      </c>
      <c r="I11" s="82"/>
      <c r="J11" s="82" t="s">
        <v>43</v>
      </c>
      <c r="K11" s="82" t="s">
        <v>40535</v>
      </c>
      <c r="L11" s="46" t="s">
        <v>40536</v>
      </c>
      <c r="M11" s="46" t="s">
        <v>80</v>
      </c>
      <c r="N11" s="82"/>
      <c r="O11" s="82"/>
      <c r="P11" s="82"/>
      <c r="Q11" s="82"/>
      <c r="R11" s="82"/>
      <c r="S11" s="82"/>
      <c r="T11" s="82"/>
      <c r="U11" s="82"/>
      <c r="V11" s="82"/>
      <c r="W11" s="82"/>
      <c r="X11" s="82"/>
      <c r="Y11" s="82"/>
      <c r="Z11" s="82"/>
    </row>
    <row r="12">
      <c r="A12" s="83"/>
      <c r="B12" s="83"/>
      <c r="C12" s="81" t="s">
        <v>40537</v>
      </c>
      <c r="D12" s="83"/>
      <c r="E12" s="84" t="s">
        <v>40538</v>
      </c>
      <c r="F12" s="80" t="s">
        <v>40475</v>
      </c>
      <c r="G12" s="81" t="s">
        <v>40539</v>
      </c>
      <c r="H12" s="46" t="s">
        <v>40540</v>
      </c>
      <c r="I12" s="82"/>
      <c r="J12" s="82" t="s">
        <v>111</v>
      </c>
      <c r="K12" s="82" t="s">
        <v>40541</v>
      </c>
      <c r="L12" s="46" t="s">
        <v>40542</v>
      </c>
      <c r="M12" s="46" t="s">
        <v>120</v>
      </c>
      <c r="N12" s="82"/>
      <c r="O12" s="82"/>
      <c r="P12" s="82"/>
      <c r="Q12" s="82"/>
      <c r="R12" s="82"/>
      <c r="S12" s="82"/>
      <c r="T12" s="82"/>
      <c r="U12" s="82"/>
      <c r="V12" s="82"/>
      <c r="W12" s="82"/>
      <c r="X12" s="82"/>
      <c r="Y12" s="82"/>
      <c r="Z12" s="82"/>
    </row>
    <row r="13">
      <c r="A13" s="83"/>
      <c r="B13" s="83"/>
      <c r="C13" s="81" t="s">
        <v>40543</v>
      </c>
      <c r="D13" s="83"/>
      <c r="E13" s="84" t="s">
        <v>40544</v>
      </c>
      <c r="F13" s="80" t="s">
        <v>40529</v>
      </c>
      <c r="G13" s="81" t="s">
        <v>40545</v>
      </c>
      <c r="H13" s="46" t="s">
        <v>40546</v>
      </c>
      <c r="I13" s="82"/>
      <c r="J13" s="82" t="s">
        <v>40547</v>
      </c>
      <c r="K13" s="82" t="s">
        <v>40548</v>
      </c>
      <c r="L13" s="46" t="s">
        <v>40549</v>
      </c>
      <c r="M13" s="46" t="s">
        <v>93</v>
      </c>
      <c r="N13" s="82"/>
      <c r="O13" s="82"/>
      <c r="P13" s="82"/>
      <c r="Q13" s="82"/>
      <c r="R13" s="82"/>
      <c r="S13" s="82"/>
      <c r="T13" s="82"/>
      <c r="U13" s="82"/>
      <c r="V13" s="82"/>
      <c r="W13" s="82"/>
      <c r="X13" s="82"/>
      <c r="Y13" s="82"/>
      <c r="Z13" s="82"/>
    </row>
    <row r="14">
      <c r="A14" s="83"/>
      <c r="B14" s="83"/>
      <c r="C14" s="83"/>
      <c r="D14" s="83"/>
      <c r="E14" s="84" t="s">
        <v>40550</v>
      </c>
      <c r="F14" s="80" t="s">
        <v>40483</v>
      </c>
      <c r="G14" s="81" t="s">
        <v>40551</v>
      </c>
      <c r="H14" s="46" t="s">
        <v>40552</v>
      </c>
      <c r="I14" s="82"/>
      <c r="J14" s="82" t="s">
        <v>40553</v>
      </c>
      <c r="K14" s="82" t="s">
        <v>40554</v>
      </c>
      <c r="L14" s="46" t="s">
        <v>40555</v>
      </c>
      <c r="M14" s="46" t="s">
        <v>99</v>
      </c>
      <c r="N14" s="82"/>
      <c r="O14" s="82"/>
      <c r="P14" s="82"/>
      <c r="Q14" s="82"/>
      <c r="R14" s="82"/>
      <c r="S14" s="82"/>
      <c r="T14" s="82"/>
      <c r="U14" s="82"/>
      <c r="V14" s="82"/>
      <c r="W14" s="82"/>
      <c r="X14" s="82"/>
      <c r="Y14" s="82"/>
      <c r="Z14" s="82"/>
    </row>
    <row r="15">
      <c r="A15" s="83"/>
      <c r="B15" s="83"/>
      <c r="C15" s="83"/>
      <c r="D15" s="83"/>
      <c r="E15" s="83"/>
      <c r="F15" s="80" t="s">
        <v>40490</v>
      </c>
      <c r="G15" s="81" t="s">
        <v>40556</v>
      </c>
      <c r="H15" s="46" t="s">
        <v>40557</v>
      </c>
      <c r="I15" s="82"/>
      <c r="J15" s="82" t="s">
        <v>40558</v>
      </c>
      <c r="K15" s="82" t="s">
        <v>40559</v>
      </c>
      <c r="L15" s="46" t="s">
        <v>40560</v>
      </c>
      <c r="M15" s="46" t="s">
        <v>124</v>
      </c>
      <c r="N15" s="82"/>
      <c r="O15" s="82"/>
      <c r="P15" s="82"/>
      <c r="Q15" s="82"/>
      <c r="R15" s="82"/>
      <c r="S15" s="82"/>
      <c r="T15" s="82"/>
      <c r="U15" s="82"/>
      <c r="V15" s="82"/>
      <c r="W15" s="82"/>
      <c r="X15" s="82"/>
      <c r="Y15" s="82"/>
      <c r="Z15" s="82"/>
    </row>
    <row r="16">
      <c r="A16" s="83"/>
      <c r="B16" s="83"/>
      <c r="C16" s="83"/>
      <c r="D16" s="83"/>
      <c r="E16" s="83"/>
      <c r="F16" s="80" t="s">
        <v>40535</v>
      </c>
      <c r="G16" s="81" t="s">
        <v>40561</v>
      </c>
      <c r="H16" s="46" t="s">
        <v>40562</v>
      </c>
      <c r="I16" s="82"/>
      <c r="J16" s="82" t="s">
        <v>40563</v>
      </c>
      <c r="K16" s="82" t="s">
        <v>40564</v>
      </c>
      <c r="L16" s="46" t="s">
        <v>40565</v>
      </c>
      <c r="M16" s="46" t="s">
        <v>126</v>
      </c>
      <c r="N16" s="82"/>
      <c r="O16" s="82"/>
      <c r="P16" s="82"/>
      <c r="Q16" s="82"/>
      <c r="R16" s="82"/>
      <c r="S16" s="82"/>
      <c r="T16" s="82"/>
      <c r="U16" s="82"/>
      <c r="V16" s="82"/>
      <c r="W16" s="82"/>
      <c r="X16" s="82"/>
      <c r="Y16" s="82"/>
      <c r="Z16" s="82"/>
    </row>
    <row r="17">
      <c r="A17" s="83"/>
      <c r="B17" s="83"/>
      <c r="C17" s="83"/>
      <c r="D17" s="83"/>
      <c r="E17" s="83"/>
      <c r="F17" s="84" t="s">
        <v>40541</v>
      </c>
      <c r="G17" s="81" t="s">
        <v>40566</v>
      </c>
      <c r="H17" s="46" t="s">
        <v>40567</v>
      </c>
      <c r="I17" s="82"/>
      <c r="J17" s="82"/>
      <c r="K17" s="82" t="s">
        <v>40568</v>
      </c>
      <c r="L17" s="46" t="s">
        <v>40569</v>
      </c>
      <c r="M17" s="46" t="s">
        <v>100</v>
      </c>
      <c r="N17" s="82"/>
      <c r="O17" s="82"/>
      <c r="P17" s="82"/>
      <c r="Q17" s="82"/>
      <c r="R17" s="82"/>
      <c r="S17" s="82"/>
      <c r="T17" s="82"/>
      <c r="U17" s="82"/>
      <c r="V17" s="82"/>
      <c r="W17" s="82"/>
      <c r="X17" s="82"/>
      <c r="Y17" s="82"/>
      <c r="Z17" s="82"/>
    </row>
    <row r="18">
      <c r="A18" s="83"/>
      <c r="B18" s="83"/>
      <c r="C18" s="83"/>
      <c r="D18" s="83"/>
      <c r="E18" s="83"/>
      <c r="F18" s="84" t="s">
        <v>40548</v>
      </c>
      <c r="G18" s="81" t="s">
        <v>40570</v>
      </c>
      <c r="H18" s="46" t="s">
        <v>40571</v>
      </c>
      <c r="I18" s="82"/>
      <c r="J18" s="82"/>
      <c r="K18" s="82" t="s">
        <v>40572</v>
      </c>
      <c r="L18" s="46" t="s">
        <v>40573</v>
      </c>
      <c r="M18" s="46" t="s">
        <v>167</v>
      </c>
      <c r="N18" s="82"/>
      <c r="O18" s="82"/>
      <c r="P18" s="82"/>
      <c r="Q18" s="82"/>
      <c r="R18" s="82"/>
      <c r="S18" s="82"/>
      <c r="T18" s="82"/>
      <c r="U18" s="82"/>
      <c r="V18" s="82"/>
      <c r="W18" s="82"/>
      <c r="X18" s="82"/>
      <c r="Y18" s="82"/>
      <c r="Z18" s="82"/>
    </row>
    <row r="19">
      <c r="A19" s="83"/>
      <c r="B19" s="83"/>
      <c r="C19" s="83"/>
      <c r="D19" s="83"/>
      <c r="E19" s="83"/>
      <c r="F19" s="84" t="s">
        <v>40554</v>
      </c>
      <c r="G19" s="81" t="s">
        <v>40574</v>
      </c>
      <c r="H19" s="46" t="s">
        <v>40004</v>
      </c>
      <c r="I19" s="82"/>
      <c r="J19" s="82"/>
      <c r="K19" s="82" t="s">
        <v>40575</v>
      </c>
      <c r="L19" s="46" t="s">
        <v>40576</v>
      </c>
      <c r="M19" s="46" t="s">
        <v>128</v>
      </c>
      <c r="N19" s="82"/>
      <c r="O19" s="82"/>
      <c r="P19" s="82"/>
      <c r="Q19" s="82"/>
      <c r="R19" s="82"/>
      <c r="S19" s="82"/>
      <c r="T19" s="82"/>
      <c r="U19" s="82"/>
      <c r="V19" s="82"/>
      <c r="W19" s="82"/>
      <c r="X19" s="82"/>
      <c r="Y19" s="82"/>
      <c r="Z19" s="82"/>
    </row>
    <row r="20">
      <c r="A20" s="83"/>
      <c r="B20" s="83"/>
      <c r="C20" s="83"/>
      <c r="D20" s="83"/>
      <c r="E20" s="83"/>
      <c r="F20" s="84" t="s">
        <v>40559</v>
      </c>
      <c r="G20" s="81" t="s">
        <v>40577</v>
      </c>
      <c r="H20" s="46" t="s">
        <v>40578</v>
      </c>
      <c r="I20" s="82"/>
      <c r="J20" s="82"/>
      <c r="K20" s="82" t="s">
        <v>40579</v>
      </c>
      <c r="L20" s="46" t="s">
        <v>40580</v>
      </c>
      <c r="M20" s="46" t="s">
        <v>109</v>
      </c>
      <c r="N20" s="82"/>
      <c r="O20" s="82"/>
      <c r="P20" s="82"/>
      <c r="Q20" s="82"/>
      <c r="R20" s="82"/>
      <c r="S20" s="82"/>
      <c r="T20" s="82"/>
      <c r="U20" s="82"/>
      <c r="V20" s="82"/>
      <c r="W20" s="82"/>
      <c r="X20" s="82"/>
      <c r="Y20" s="82"/>
      <c r="Z20" s="82"/>
    </row>
    <row r="21">
      <c r="A21" s="83"/>
      <c r="B21" s="83"/>
      <c r="C21" s="83"/>
      <c r="D21" s="83"/>
      <c r="E21" s="83"/>
      <c r="F21" s="84" t="s">
        <v>40564</v>
      </c>
      <c r="G21" s="81" t="s">
        <v>113</v>
      </c>
      <c r="H21" s="46" t="s">
        <v>40581</v>
      </c>
      <c r="I21" s="82"/>
      <c r="J21" s="82"/>
      <c r="K21" s="82" t="s">
        <v>40582</v>
      </c>
      <c r="L21" s="46" t="s">
        <v>40583</v>
      </c>
      <c r="M21" s="46" t="s">
        <v>102</v>
      </c>
      <c r="N21" s="82"/>
      <c r="O21" s="82"/>
      <c r="P21" s="82"/>
      <c r="Q21" s="82"/>
      <c r="R21" s="82"/>
      <c r="S21" s="82"/>
      <c r="T21" s="82"/>
      <c r="U21" s="82"/>
      <c r="V21" s="82"/>
      <c r="W21" s="82"/>
      <c r="X21" s="82"/>
      <c r="Y21" s="82"/>
      <c r="Z21" s="82"/>
    </row>
    <row r="22">
      <c r="A22" s="83"/>
      <c r="B22" s="83"/>
      <c r="C22" s="83"/>
      <c r="D22" s="83"/>
      <c r="E22" s="83"/>
      <c r="F22" s="84" t="s">
        <v>40568</v>
      </c>
      <c r="G22" s="81" t="s">
        <v>40584</v>
      </c>
      <c r="H22" s="46" t="s">
        <v>40585</v>
      </c>
      <c r="I22" s="82"/>
      <c r="J22" s="82"/>
      <c r="K22" s="82" t="s">
        <v>40586</v>
      </c>
      <c r="L22" s="46" t="s">
        <v>40587</v>
      </c>
      <c r="M22" s="46" t="s">
        <v>107</v>
      </c>
      <c r="N22" s="82"/>
      <c r="O22" s="82"/>
      <c r="P22" s="82"/>
      <c r="Q22" s="82"/>
      <c r="R22" s="82"/>
      <c r="S22" s="82"/>
      <c r="T22" s="82"/>
      <c r="U22" s="82"/>
      <c r="V22" s="82"/>
      <c r="W22" s="82"/>
      <c r="X22" s="82"/>
      <c r="Y22" s="82"/>
      <c r="Z22" s="82"/>
    </row>
    <row r="23">
      <c r="A23" s="83"/>
      <c r="B23" s="83"/>
      <c r="C23" s="83"/>
      <c r="D23" s="83"/>
      <c r="E23" s="83"/>
      <c r="F23" s="84" t="s">
        <v>40572</v>
      </c>
      <c r="G23" s="81" t="s">
        <v>40588</v>
      </c>
      <c r="H23" s="46" t="s">
        <v>40589</v>
      </c>
      <c r="I23" s="82"/>
      <c r="J23" s="82"/>
      <c r="K23" s="82" t="s">
        <v>40590</v>
      </c>
      <c r="L23" s="46" t="s">
        <v>40591</v>
      </c>
      <c r="M23" s="46" t="s">
        <v>159</v>
      </c>
      <c r="N23" s="82"/>
      <c r="O23" s="82"/>
      <c r="P23" s="82"/>
      <c r="Q23" s="82"/>
      <c r="R23" s="82"/>
      <c r="S23" s="82"/>
      <c r="T23" s="82"/>
      <c r="U23" s="82"/>
      <c r="V23" s="82"/>
      <c r="W23" s="82"/>
      <c r="X23" s="82"/>
      <c r="Y23" s="82"/>
      <c r="Z23" s="82"/>
    </row>
    <row r="24">
      <c r="A24" s="83"/>
      <c r="B24" s="83"/>
      <c r="C24" s="83"/>
      <c r="D24" s="83"/>
      <c r="E24" s="83"/>
      <c r="F24" s="84" t="s">
        <v>40575</v>
      </c>
      <c r="G24" s="81" t="s">
        <v>40592</v>
      </c>
      <c r="H24" s="46" t="s">
        <v>39921</v>
      </c>
      <c r="I24" s="82"/>
      <c r="J24" s="82"/>
      <c r="K24" s="82" t="s">
        <v>40593</v>
      </c>
      <c r="L24" s="46" t="s">
        <v>40594</v>
      </c>
      <c r="M24" s="46" t="s">
        <v>130</v>
      </c>
      <c r="N24" s="82"/>
      <c r="O24" s="82"/>
      <c r="P24" s="82"/>
      <c r="Q24" s="82"/>
      <c r="R24" s="82"/>
      <c r="S24" s="82"/>
      <c r="T24" s="82"/>
      <c r="U24" s="82"/>
      <c r="V24" s="82"/>
      <c r="W24" s="82"/>
      <c r="X24" s="82"/>
      <c r="Y24" s="82"/>
      <c r="Z24" s="82"/>
    </row>
    <row r="25">
      <c r="A25" s="83"/>
      <c r="B25" s="83"/>
      <c r="C25" s="83"/>
      <c r="D25" s="83"/>
      <c r="E25" s="83"/>
      <c r="F25" s="84" t="s">
        <v>40579</v>
      </c>
      <c r="G25" s="81" t="s">
        <v>40595</v>
      </c>
      <c r="H25" s="46" t="s">
        <v>40596</v>
      </c>
      <c r="I25" s="82"/>
      <c r="J25" s="82"/>
      <c r="K25" s="82" t="s">
        <v>40597</v>
      </c>
      <c r="L25" s="46" t="s">
        <v>40598</v>
      </c>
      <c r="M25" s="46" t="s">
        <v>132</v>
      </c>
      <c r="N25" s="82"/>
      <c r="O25" s="82"/>
      <c r="P25" s="82"/>
      <c r="Q25" s="82"/>
      <c r="R25" s="82"/>
      <c r="S25" s="82"/>
      <c r="T25" s="82"/>
      <c r="U25" s="82"/>
      <c r="V25" s="82"/>
      <c r="W25" s="82"/>
      <c r="X25" s="82"/>
      <c r="Y25" s="82"/>
      <c r="Z25" s="82"/>
    </row>
    <row r="26">
      <c r="A26" s="83"/>
      <c r="B26" s="83"/>
      <c r="C26" s="83"/>
      <c r="D26" s="83"/>
      <c r="E26" s="83"/>
      <c r="F26" s="84" t="s">
        <v>40582</v>
      </c>
      <c r="G26" s="81" t="s">
        <v>40599</v>
      </c>
      <c r="H26" s="46" t="s">
        <v>40600</v>
      </c>
      <c r="I26" s="82"/>
      <c r="J26" s="82"/>
      <c r="K26" s="82" t="s">
        <v>40601</v>
      </c>
      <c r="L26" s="46" t="s">
        <v>40602</v>
      </c>
      <c r="M26" s="46" t="s">
        <v>161</v>
      </c>
      <c r="N26" s="82"/>
      <c r="O26" s="82"/>
      <c r="P26" s="82"/>
      <c r="Q26" s="82"/>
      <c r="R26" s="82"/>
      <c r="S26" s="82"/>
      <c r="T26" s="82"/>
      <c r="U26" s="82"/>
      <c r="V26" s="82"/>
      <c r="W26" s="82"/>
      <c r="X26" s="82"/>
      <c r="Y26" s="82"/>
      <c r="Z26" s="82"/>
    </row>
    <row r="27">
      <c r="A27" s="83"/>
      <c r="B27" s="83"/>
      <c r="C27" s="83"/>
      <c r="D27" s="83"/>
      <c r="E27" s="83"/>
      <c r="F27" s="84" t="s">
        <v>40499</v>
      </c>
      <c r="G27" s="81" t="s">
        <v>40603</v>
      </c>
      <c r="H27" s="46" t="s">
        <v>40604</v>
      </c>
      <c r="I27" s="82"/>
      <c r="J27" s="82"/>
      <c r="K27" s="82" t="s">
        <v>40605</v>
      </c>
      <c r="L27" s="46" t="s">
        <v>40606</v>
      </c>
      <c r="M27" s="46" t="s">
        <v>76</v>
      </c>
      <c r="N27" s="82"/>
      <c r="O27" s="82"/>
      <c r="P27" s="82"/>
      <c r="Q27" s="82"/>
      <c r="R27" s="82"/>
      <c r="S27" s="82"/>
      <c r="T27" s="82"/>
      <c r="U27" s="82"/>
      <c r="V27" s="82"/>
      <c r="W27" s="82"/>
      <c r="X27" s="82"/>
      <c r="Y27" s="82"/>
      <c r="Z27" s="82"/>
    </row>
    <row r="28">
      <c r="A28" s="83"/>
      <c r="B28" s="83"/>
      <c r="C28" s="83"/>
      <c r="D28" s="83"/>
      <c r="E28" s="83"/>
      <c r="F28" s="84" t="s">
        <v>40586</v>
      </c>
      <c r="G28" s="83"/>
      <c r="H28" s="82"/>
      <c r="I28" s="82"/>
      <c r="J28" s="82"/>
      <c r="K28" s="82" t="s">
        <v>40607</v>
      </c>
      <c r="L28" s="46" t="s">
        <v>40608</v>
      </c>
      <c r="M28" s="46" t="s">
        <v>78</v>
      </c>
      <c r="N28" s="82"/>
      <c r="O28" s="82"/>
      <c r="P28" s="82"/>
      <c r="Q28" s="82"/>
      <c r="R28" s="82"/>
      <c r="S28" s="82"/>
      <c r="T28" s="82"/>
      <c r="U28" s="82"/>
      <c r="V28" s="82"/>
      <c r="W28" s="82"/>
      <c r="X28" s="82"/>
      <c r="Y28" s="82"/>
      <c r="Z28" s="82"/>
    </row>
    <row r="29">
      <c r="A29" s="82"/>
      <c r="B29" s="82"/>
      <c r="C29" s="82"/>
      <c r="D29" s="82"/>
      <c r="E29" s="82"/>
      <c r="F29" s="46" t="s">
        <v>40590</v>
      </c>
      <c r="G29" s="82"/>
      <c r="H29" s="82"/>
      <c r="I29" s="82"/>
      <c r="J29" s="82"/>
      <c r="K29" s="82" t="s">
        <v>40609</v>
      </c>
      <c r="L29" s="46" t="s">
        <v>40610</v>
      </c>
      <c r="M29" s="46" t="s">
        <v>90</v>
      </c>
      <c r="N29" s="82"/>
      <c r="O29" s="82"/>
      <c r="P29" s="82"/>
      <c r="Q29" s="82"/>
      <c r="R29" s="82"/>
      <c r="S29" s="82"/>
      <c r="T29" s="82"/>
      <c r="U29" s="82"/>
      <c r="V29" s="82"/>
      <c r="W29" s="82"/>
      <c r="X29" s="82"/>
      <c r="Y29" s="82"/>
      <c r="Z29" s="82"/>
    </row>
    <row r="30">
      <c r="A30" s="82"/>
      <c r="B30" s="82"/>
      <c r="C30" s="82"/>
      <c r="D30" s="82"/>
      <c r="E30" s="82"/>
      <c r="F30" s="46" t="s">
        <v>40593</v>
      </c>
      <c r="G30" s="82"/>
      <c r="H30" s="82"/>
      <c r="I30" s="82"/>
      <c r="J30" s="82"/>
      <c r="K30" s="82" t="s">
        <v>40611</v>
      </c>
      <c r="L30" s="46" t="s">
        <v>40612</v>
      </c>
      <c r="M30" s="46" t="s">
        <v>168</v>
      </c>
      <c r="N30" s="82"/>
      <c r="O30" s="82"/>
      <c r="P30" s="82"/>
      <c r="Q30" s="82"/>
      <c r="R30" s="82"/>
      <c r="S30" s="82"/>
      <c r="T30" s="82"/>
      <c r="U30" s="82"/>
      <c r="V30" s="82"/>
      <c r="W30" s="82"/>
      <c r="X30" s="82"/>
      <c r="Y30" s="82"/>
      <c r="Z30" s="82"/>
    </row>
    <row r="31">
      <c r="A31" s="82"/>
      <c r="B31" s="82"/>
      <c r="C31" s="82"/>
      <c r="D31" s="82"/>
      <c r="E31" s="82"/>
      <c r="F31" s="46" t="s">
        <v>40597</v>
      </c>
      <c r="G31" s="82"/>
      <c r="H31" s="82"/>
      <c r="I31" s="82"/>
      <c r="J31" s="82"/>
      <c r="K31" s="82" t="s">
        <v>40613</v>
      </c>
      <c r="L31" s="46" t="s">
        <v>40614</v>
      </c>
      <c r="M31" s="46" t="s">
        <v>141</v>
      </c>
      <c r="N31" s="82"/>
      <c r="O31" s="82"/>
      <c r="P31" s="82"/>
      <c r="Q31" s="82"/>
      <c r="R31" s="82"/>
      <c r="S31" s="82"/>
      <c r="T31" s="82"/>
      <c r="U31" s="82"/>
      <c r="V31" s="82"/>
      <c r="W31" s="82"/>
      <c r="X31" s="82"/>
      <c r="Y31" s="82"/>
      <c r="Z31" s="82"/>
    </row>
    <row r="32">
      <c r="A32" s="82"/>
      <c r="B32" s="82"/>
      <c r="C32" s="82"/>
      <c r="D32" s="82"/>
      <c r="E32" s="82"/>
      <c r="F32" s="46" t="s">
        <v>40601</v>
      </c>
      <c r="G32" s="82"/>
      <c r="H32" s="82"/>
      <c r="I32" s="82"/>
      <c r="J32" s="82"/>
      <c r="K32" s="82" t="s">
        <v>40615</v>
      </c>
      <c r="L32" s="46" t="s">
        <v>40616</v>
      </c>
      <c r="N32" s="82"/>
      <c r="O32" s="82"/>
      <c r="P32" s="82"/>
      <c r="Q32" s="82"/>
      <c r="R32" s="82"/>
      <c r="S32" s="82"/>
      <c r="T32" s="82"/>
      <c r="U32" s="82"/>
      <c r="V32" s="82"/>
      <c r="W32" s="82"/>
      <c r="X32" s="82"/>
      <c r="Y32" s="82"/>
      <c r="Z32" s="82"/>
    </row>
    <row r="33">
      <c r="A33" s="82"/>
      <c r="B33" s="82"/>
      <c r="C33" s="82"/>
      <c r="D33" s="82"/>
      <c r="E33" s="82"/>
      <c r="F33" s="46" t="s">
        <v>40605</v>
      </c>
      <c r="G33" s="82"/>
      <c r="H33" s="82"/>
      <c r="I33" s="82"/>
      <c r="J33" s="82"/>
      <c r="K33" s="82" t="s">
        <v>40617</v>
      </c>
      <c r="L33" s="46" t="s">
        <v>40618</v>
      </c>
      <c r="M33" s="82"/>
      <c r="N33" s="82"/>
      <c r="O33" s="82"/>
      <c r="P33" s="82"/>
      <c r="Q33" s="82"/>
      <c r="R33" s="82"/>
      <c r="S33" s="82"/>
      <c r="T33" s="82"/>
      <c r="U33" s="82"/>
      <c r="V33" s="82"/>
      <c r="W33" s="82"/>
      <c r="X33" s="82"/>
      <c r="Y33" s="82"/>
      <c r="Z33" s="82"/>
    </row>
    <row r="34">
      <c r="A34" s="82"/>
      <c r="B34" s="82"/>
      <c r="C34" s="82"/>
      <c r="D34" s="82"/>
      <c r="E34" s="82"/>
      <c r="F34" s="46" t="s">
        <v>40607</v>
      </c>
      <c r="G34" s="82"/>
      <c r="H34" s="82"/>
      <c r="I34" s="82"/>
      <c r="J34" s="82"/>
      <c r="K34" s="82" t="s">
        <v>40619</v>
      </c>
      <c r="L34" s="46" t="s">
        <v>40620</v>
      </c>
      <c r="M34" s="82"/>
      <c r="N34" s="82"/>
      <c r="O34" s="82"/>
      <c r="P34" s="82"/>
      <c r="Q34" s="82"/>
      <c r="R34" s="82"/>
      <c r="S34" s="82"/>
      <c r="T34" s="82"/>
      <c r="U34" s="82"/>
      <c r="V34" s="82"/>
      <c r="W34" s="82"/>
      <c r="X34" s="82"/>
      <c r="Y34" s="82"/>
      <c r="Z34" s="82"/>
    </row>
    <row r="35">
      <c r="A35" s="82"/>
      <c r="B35" s="82"/>
      <c r="C35" s="82"/>
      <c r="D35" s="82"/>
      <c r="E35" s="82"/>
      <c r="F35" s="46" t="s">
        <v>40609</v>
      </c>
      <c r="G35" s="82"/>
      <c r="H35" s="82"/>
      <c r="I35" s="82"/>
      <c r="J35" s="82"/>
      <c r="K35" s="82" t="s">
        <v>40621</v>
      </c>
      <c r="L35" s="46" t="s">
        <v>40622</v>
      </c>
      <c r="M35" s="82"/>
      <c r="N35" s="82"/>
      <c r="O35" s="82"/>
      <c r="P35" s="82"/>
      <c r="Q35" s="82"/>
      <c r="R35" s="82"/>
      <c r="S35" s="82"/>
      <c r="T35" s="82"/>
      <c r="U35" s="82"/>
      <c r="V35" s="82"/>
      <c r="W35" s="82"/>
      <c r="X35" s="82"/>
      <c r="Y35" s="82"/>
      <c r="Z35" s="82"/>
    </row>
    <row r="36">
      <c r="A36" s="82"/>
      <c r="B36" s="82"/>
      <c r="C36" s="82"/>
      <c r="D36" s="82"/>
      <c r="E36" s="82"/>
      <c r="F36" s="46" t="s">
        <v>40611</v>
      </c>
      <c r="G36" s="82"/>
      <c r="H36" s="82"/>
      <c r="I36" s="82"/>
      <c r="J36" s="82"/>
      <c r="K36" s="82" t="s">
        <v>40623</v>
      </c>
      <c r="L36" s="46" t="s">
        <v>40624</v>
      </c>
      <c r="M36" s="82"/>
      <c r="N36" s="82"/>
      <c r="O36" s="82"/>
      <c r="P36" s="82"/>
      <c r="Q36" s="82"/>
      <c r="R36" s="82"/>
      <c r="S36" s="82"/>
      <c r="T36" s="82"/>
      <c r="U36" s="82"/>
      <c r="V36" s="82"/>
      <c r="W36" s="82"/>
      <c r="X36" s="82"/>
      <c r="Y36" s="82"/>
      <c r="Z36" s="82"/>
    </row>
    <row r="37">
      <c r="A37" s="82"/>
      <c r="B37" s="82"/>
      <c r="C37" s="82"/>
      <c r="D37" s="82"/>
      <c r="E37" s="82"/>
      <c r="F37" s="46" t="s">
        <v>40613</v>
      </c>
      <c r="G37" s="82"/>
      <c r="H37" s="82"/>
      <c r="I37" s="82"/>
      <c r="J37" s="82"/>
      <c r="K37" s="82" t="s">
        <v>40625</v>
      </c>
      <c r="L37" s="46" t="s">
        <v>40626</v>
      </c>
      <c r="M37" s="82"/>
      <c r="N37" s="82"/>
      <c r="O37" s="82"/>
      <c r="P37" s="82"/>
      <c r="Q37" s="82"/>
      <c r="R37" s="82"/>
      <c r="S37" s="82"/>
      <c r="T37" s="82"/>
      <c r="U37" s="82"/>
      <c r="V37" s="82"/>
      <c r="W37" s="82"/>
      <c r="X37" s="82"/>
      <c r="Y37" s="82"/>
      <c r="Z37" s="82"/>
    </row>
    <row r="38">
      <c r="A38" s="82"/>
      <c r="B38" s="82"/>
      <c r="C38" s="82"/>
      <c r="D38" s="82"/>
      <c r="E38" s="82"/>
      <c r="F38" s="46" t="s">
        <v>40507</v>
      </c>
      <c r="G38" s="82"/>
      <c r="H38" s="82"/>
      <c r="I38" s="82"/>
      <c r="J38" s="82"/>
      <c r="K38" s="82" t="s">
        <v>40627</v>
      </c>
      <c r="L38" s="46" t="s">
        <v>40628</v>
      </c>
      <c r="M38" s="82"/>
      <c r="N38" s="82"/>
      <c r="O38" s="82"/>
      <c r="P38" s="82"/>
      <c r="Q38" s="82"/>
      <c r="R38" s="82"/>
      <c r="S38" s="82"/>
      <c r="T38" s="82"/>
      <c r="U38" s="82"/>
      <c r="V38" s="82"/>
      <c r="W38" s="82"/>
      <c r="X38" s="82"/>
      <c r="Y38" s="82"/>
      <c r="Z38" s="82"/>
    </row>
    <row r="39">
      <c r="A39" s="82"/>
      <c r="B39" s="82"/>
      <c r="C39" s="82"/>
      <c r="D39" s="82"/>
      <c r="E39" s="82"/>
      <c r="F39" s="46" t="s">
        <v>40515</v>
      </c>
      <c r="G39" s="82"/>
      <c r="H39" s="82"/>
      <c r="I39" s="82"/>
      <c r="J39" s="82"/>
      <c r="K39" s="82" t="s">
        <v>40629</v>
      </c>
      <c r="L39" s="46" t="s">
        <v>40630</v>
      </c>
      <c r="M39" s="82"/>
      <c r="N39" s="82"/>
      <c r="O39" s="82"/>
      <c r="P39" s="82"/>
      <c r="Q39" s="82"/>
      <c r="R39" s="82"/>
      <c r="S39" s="82"/>
      <c r="T39" s="82"/>
      <c r="U39" s="82"/>
      <c r="V39" s="82"/>
      <c r="W39" s="82"/>
      <c r="X39" s="82"/>
      <c r="Y39" s="82"/>
      <c r="Z39" s="82"/>
    </row>
    <row r="40">
      <c r="A40" s="82"/>
      <c r="B40" s="82"/>
      <c r="C40" s="82"/>
      <c r="D40" s="82"/>
      <c r="E40" s="82"/>
      <c r="F40" s="46" t="s">
        <v>40522</v>
      </c>
      <c r="G40" s="82"/>
      <c r="H40" s="82"/>
      <c r="I40" s="82"/>
      <c r="J40" s="82"/>
      <c r="K40" s="82" t="s">
        <v>40631</v>
      </c>
      <c r="L40" s="46" t="s">
        <v>40632</v>
      </c>
      <c r="M40" s="82"/>
      <c r="N40" s="82"/>
      <c r="O40" s="82"/>
      <c r="P40" s="82"/>
      <c r="Q40" s="82"/>
      <c r="R40" s="82"/>
      <c r="S40" s="82"/>
      <c r="T40" s="82"/>
      <c r="U40" s="82"/>
      <c r="V40" s="82"/>
      <c r="W40" s="82"/>
      <c r="X40" s="82"/>
      <c r="Y40" s="82"/>
      <c r="Z40" s="82"/>
    </row>
    <row r="41">
      <c r="A41" s="82"/>
      <c r="B41" s="82"/>
      <c r="C41" s="82"/>
      <c r="D41" s="82"/>
      <c r="E41" s="82"/>
      <c r="F41" s="46" t="s">
        <v>40615</v>
      </c>
      <c r="G41" s="82"/>
      <c r="H41" s="82"/>
      <c r="I41" s="82"/>
      <c r="J41" s="82"/>
      <c r="K41" s="82" t="s">
        <v>40633</v>
      </c>
      <c r="L41" s="46" t="s">
        <v>40634</v>
      </c>
      <c r="M41" s="82"/>
      <c r="N41" s="82"/>
      <c r="O41" s="82"/>
      <c r="P41" s="82"/>
      <c r="Q41" s="82"/>
      <c r="R41" s="82"/>
      <c r="S41" s="82"/>
      <c r="T41" s="82"/>
      <c r="U41" s="82"/>
      <c r="V41" s="82"/>
      <c r="W41" s="82"/>
      <c r="X41" s="82"/>
      <c r="Y41" s="82"/>
      <c r="Z41" s="82"/>
    </row>
    <row r="42">
      <c r="A42" s="82"/>
      <c r="B42" s="82"/>
      <c r="C42" s="82"/>
      <c r="D42" s="82"/>
      <c r="E42" s="82"/>
      <c r="F42" s="46" t="s">
        <v>40617</v>
      </c>
      <c r="G42" s="82"/>
      <c r="H42" s="82"/>
      <c r="I42" s="82"/>
      <c r="J42" s="82"/>
      <c r="K42" s="82" t="s">
        <v>40635</v>
      </c>
      <c r="L42" s="46" t="s">
        <v>40636</v>
      </c>
      <c r="M42" s="82"/>
      <c r="N42" s="82"/>
      <c r="O42" s="82"/>
      <c r="P42" s="82"/>
      <c r="Q42" s="82"/>
      <c r="R42" s="82"/>
      <c r="S42" s="82"/>
      <c r="T42" s="82"/>
      <c r="U42" s="82"/>
      <c r="V42" s="82"/>
      <c r="W42" s="82"/>
      <c r="X42" s="82"/>
      <c r="Y42" s="82"/>
      <c r="Z42" s="82"/>
    </row>
    <row r="43">
      <c r="A43" s="82"/>
      <c r="B43" s="82"/>
      <c r="C43" s="82"/>
      <c r="D43" s="82"/>
      <c r="E43" s="82"/>
      <c r="F43" s="46" t="s">
        <v>40619</v>
      </c>
      <c r="G43" s="82"/>
      <c r="H43" s="82"/>
      <c r="I43" s="82"/>
      <c r="J43" s="82"/>
      <c r="K43" s="82" t="s">
        <v>40637</v>
      </c>
      <c r="L43" s="46" t="s">
        <v>40638</v>
      </c>
      <c r="M43" s="82"/>
      <c r="N43" s="82"/>
      <c r="O43" s="82"/>
      <c r="P43" s="82"/>
      <c r="Q43" s="82"/>
      <c r="R43" s="82"/>
      <c r="S43" s="82"/>
      <c r="T43" s="82"/>
      <c r="U43" s="82"/>
      <c r="V43" s="82"/>
      <c r="W43" s="82"/>
      <c r="X43" s="82"/>
      <c r="Y43" s="82"/>
      <c r="Z43" s="82"/>
    </row>
    <row r="44">
      <c r="A44" s="82"/>
      <c r="B44" s="82"/>
      <c r="C44" s="82"/>
      <c r="D44" s="82"/>
      <c r="E44" s="82"/>
      <c r="F44" s="46" t="s">
        <v>40621</v>
      </c>
      <c r="G44" s="82"/>
      <c r="H44" s="82"/>
      <c r="I44" s="82"/>
      <c r="J44" s="82"/>
      <c r="K44" s="82" t="s">
        <v>40639</v>
      </c>
      <c r="L44" s="46" t="s">
        <v>40640</v>
      </c>
      <c r="M44" s="82"/>
      <c r="N44" s="82"/>
      <c r="O44" s="82"/>
      <c r="P44" s="82"/>
      <c r="Q44" s="82"/>
      <c r="R44" s="82"/>
      <c r="S44" s="82"/>
      <c r="T44" s="82"/>
      <c r="U44" s="82"/>
      <c r="V44" s="82"/>
      <c r="W44" s="82"/>
      <c r="X44" s="82"/>
      <c r="Y44" s="82"/>
      <c r="Z44" s="82"/>
    </row>
    <row r="45">
      <c r="A45" s="82"/>
      <c r="B45" s="82"/>
      <c r="C45" s="82"/>
      <c r="D45" s="82"/>
      <c r="E45" s="82"/>
      <c r="F45" s="46" t="s">
        <v>40623</v>
      </c>
      <c r="G45" s="82"/>
      <c r="H45" s="82"/>
      <c r="I45" s="82"/>
      <c r="J45" s="82"/>
      <c r="K45" s="82" t="s">
        <v>40641</v>
      </c>
      <c r="L45" s="82"/>
      <c r="M45" s="82"/>
      <c r="N45" s="82"/>
      <c r="O45" s="82"/>
      <c r="P45" s="82"/>
      <c r="Q45" s="82"/>
      <c r="R45" s="82"/>
      <c r="S45" s="82"/>
      <c r="T45" s="82"/>
      <c r="U45" s="82"/>
      <c r="V45" s="82"/>
      <c r="W45" s="82"/>
      <c r="X45" s="82"/>
      <c r="Y45" s="82"/>
      <c r="Z45" s="82"/>
    </row>
    <row r="46">
      <c r="A46" s="82"/>
      <c r="B46" s="82"/>
      <c r="C46" s="82"/>
      <c r="D46" s="82"/>
      <c r="E46" s="82"/>
      <c r="F46" s="46" t="s">
        <v>40625</v>
      </c>
      <c r="G46" s="82"/>
      <c r="H46" s="82"/>
      <c r="I46" s="82"/>
      <c r="J46" s="82"/>
      <c r="K46" s="82" t="s">
        <v>40642</v>
      </c>
      <c r="L46" s="82"/>
      <c r="M46" s="82"/>
      <c r="N46" s="82"/>
      <c r="O46" s="82"/>
      <c r="P46" s="82"/>
      <c r="Q46" s="82"/>
      <c r="R46" s="82"/>
      <c r="S46" s="82"/>
      <c r="T46" s="82"/>
      <c r="U46" s="82"/>
      <c r="V46" s="82"/>
      <c r="W46" s="82"/>
      <c r="X46" s="82"/>
      <c r="Y46" s="82"/>
      <c r="Z46" s="82"/>
    </row>
    <row r="47">
      <c r="A47" s="82"/>
      <c r="B47" s="82"/>
      <c r="C47" s="82"/>
      <c r="D47" s="82"/>
      <c r="E47" s="82"/>
      <c r="F47" s="46" t="s">
        <v>40627</v>
      </c>
      <c r="G47" s="82"/>
      <c r="H47" s="82"/>
      <c r="I47" s="82"/>
      <c r="J47" s="82"/>
      <c r="K47" s="82" t="s">
        <v>40643</v>
      </c>
      <c r="L47" s="82"/>
      <c r="M47" s="82"/>
      <c r="N47" s="82"/>
      <c r="O47" s="82"/>
      <c r="P47" s="82"/>
      <c r="Q47" s="82"/>
      <c r="R47" s="82"/>
      <c r="S47" s="82"/>
      <c r="T47" s="82"/>
      <c r="U47" s="82"/>
      <c r="V47" s="82"/>
      <c r="W47" s="82"/>
      <c r="X47" s="82"/>
      <c r="Y47" s="82"/>
      <c r="Z47" s="82"/>
    </row>
    <row r="48">
      <c r="A48" s="82"/>
      <c r="B48" s="82"/>
      <c r="C48" s="82"/>
      <c r="D48" s="82"/>
      <c r="E48" s="82"/>
      <c r="F48" s="46" t="s">
        <v>40629</v>
      </c>
      <c r="G48" s="82"/>
      <c r="H48" s="82"/>
      <c r="I48" s="82"/>
      <c r="J48" s="82"/>
      <c r="K48" s="82" t="s">
        <v>40644</v>
      </c>
      <c r="L48" s="82"/>
      <c r="M48" s="82"/>
      <c r="N48" s="82"/>
      <c r="O48" s="82"/>
      <c r="P48" s="82"/>
      <c r="Q48" s="82"/>
      <c r="R48" s="82"/>
      <c r="S48" s="82"/>
      <c r="T48" s="82"/>
      <c r="U48" s="82"/>
      <c r="V48" s="82"/>
      <c r="W48" s="82"/>
      <c r="X48" s="82"/>
      <c r="Y48" s="82"/>
      <c r="Z48" s="82"/>
    </row>
    <row r="49">
      <c r="A49" s="82"/>
      <c r="B49" s="82"/>
      <c r="C49" s="82"/>
      <c r="D49" s="82"/>
      <c r="E49" s="82"/>
      <c r="F49" s="46" t="s">
        <v>40528</v>
      </c>
      <c r="G49" s="82"/>
      <c r="H49" s="82"/>
      <c r="I49" s="82"/>
      <c r="J49" s="82"/>
      <c r="K49" s="82" t="s">
        <v>40645</v>
      </c>
      <c r="L49" s="82"/>
      <c r="M49" s="82"/>
      <c r="N49" s="82"/>
      <c r="O49" s="82"/>
      <c r="P49" s="82"/>
      <c r="Q49" s="82"/>
      <c r="R49" s="82"/>
      <c r="S49" s="82"/>
      <c r="T49" s="82"/>
      <c r="U49" s="82"/>
      <c r="V49" s="82"/>
      <c r="W49" s="82"/>
      <c r="X49" s="82"/>
      <c r="Y49" s="82"/>
      <c r="Z49" s="82"/>
    </row>
    <row r="50">
      <c r="A50" s="82"/>
      <c r="B50" s="82"/>
      <c r="C50" s="82"/>
      <c r="D50" s="82"/>
      <c r="E50" s="82"/>
      <c r="F50" s="46" t="s">
        <v>40631</v>
      </c>
      <c r="G50" s="82"/>
      <c r="H50" s="82"/>
      <c r="I50" s="82"/>
      <c r="J50" s="82"/>
      <c r="K50" s="82" t="s">
        <v>40646</v>
      </c>
      <c r="L50" s="82"/>
      <c r="M50" s="82"/>
      <c r="N50" s="82"/>
      <c r="O50" s="82"/>
      <c r="P50" s="82"/>
      <c r="Q50" s="82"/>
      <c r="R50" s="82"/>
      <c r="S50" s="82"/>
      <c r="T50" s="82"/>
      <c r="U50" s="82"/>
      <c r="V50" s="82"/>
      <c r="W50" s="82"/>
      <c r="X50" s="82"/>
      <c r="Y50" s="82"/>
      <c r="Z50" s="82"/>
    </row>
    <row r="51">
      <c r="A51" s="82"/>
      <c r="B51" s="82"/>
      <c r="C51" s="82"/>
      <c r="D51" s="82"/>
      <c r="E51" s="82"/>
      <c r="F51" s="46" t="s">
        <v>40633</v>
      </c>
      <c r="G51" s="82"/>
      <c r="H51" s="82"/>
      <c r="I51" s="82"/>
      <c r="J51" s="82"/>
      <c r="K51" s="82" t="s">
        <v>40647</v>
      </c>
      <c r="L51" s="82"/>
      <c r="M51" s="82"/>
      <c r="N51" s="82"/>
      <c r="O51" s="82"/>
      <c r="P51" s="82"/>
      <c r="Q51" s="82"/>
      <c r="R51" s="82"/>
      <c r="S51" s="82"/>
      <c r="T51" s="82"/>
      <c r="U51" s="82"/>
      <c r="V51" s="82"/>
      <c r="W51" s="82"/>
      <c r="X51" s="82"/>
      <c r="Y51" s="82"/>
      <c r="Z51" s="82"/>
    </row>
    <row r="52">
      <c r="A52" s="82"/>
      <c r="B52" s="82"/>
      <c r="C52" s="82"/>
      <c r="D52" s="82"/>
      <c r="E52" s="82"/>
      <c r="F52" s="46" t="s">
        <v>40635</v>
      </c>
      <c r="G52" s="82"/>
      <c r="H52" s="82"/>
      <c r="I52" s="82"/>
      <c r="J52" s="82"/>
      <c r="K52" s="82" t="s">
        <v>40648</v>
      </c>
      <c r="L52" s="82"/>
      <c r="M52" s="82"/>
      <c r="N52" s="82"/>
      <c r="O52" s="82"/>
      <c r="P52" s="82"/>
      <c r="Q52" s="82"/>
      <c r="R52" s="82"/>
      <c r="S52" s="82"/>
      <c r="T52" s="82"/>
      <c r="U52" s="82"/>
      <c r="V52" s="82"/>
      <c r="W52" s="82"/>
      <c r="X52" s="82"/>
      <c r="Y52" s="82"/>
      <c r="Z52" s="82"/>
    </row>
    <row r="53">
      <c r="A53" s="82"/>
      <c r="B53" s="82"/>
      <c r="C53" s="82"/>
      <c r="D53" s="82"/>
      <c r="E53" s="82"/>
      <c r="F53" s="46" t="s">
        <v>40637</v>
      </c>
      <c r="G53" s="82"/>
      <c r="H53" s="82"/>
      <c r="I53" s="82"/>
      <c r="J53" s="82"/>
      <c r="K53" s="82" t="s">
        <v>40649</v>
      </c>
      <c r="L53" s="82"/>
      <c r="M53" s="82"/>
      <c r="N53" s="82"/>
      <c r="O53" s="82"/>
      <c r="P53" s="82"/>
      <c r="Q53" s="82"/>
      <c r="R53" s="82"/>
      <c r="S53" s="82"/>
      <c r="T53" s="82"/>
      <c r="U53" s="82"/>
      <c r="V53" s="82"/>
      <c r="W53" s="82"/>
      <c r="X53" s="82"/>
      <c r="Y53" s="82"/>
      <c r="Z53" s="82"/>
    </row>
    <row r="54">
      <c r="A54" s="82"/>
      <c r="B54" s="82"/>
      <c r="C54" s="82"/>
      <c r="D54" s="82"/>
      <c r="E54" s="82"/>
      <c r="F54" s="46" t="s">
        <v>40639</v>
      </c>
      <c r="G54" s="82"/>
      <c r="H54" s="82"/>
      <c r="I54" s="82"/>
      <c r="J54" s="82"/>
      <c r="K54" s="82" t="s">
        <v>40650</v>
      </c>
      <c r="L54" s="82"/>
      <c r="M54" s="82"/>
      <c r="N54" s="82"/>
      <c r="O54" s="82"/>
      <c r="P54" s="82"/>
      <c r="Q54" s="82"/>
      <c r="R54" s="82"/>
      <c r="S54" s="82"/>
      <c r="T54" s="82"/>
      <c r="U54" s="82"/>
      <c r="V54" s="82"/>
      <c r="W54" s="82"/>
      <c r="X54" s="82"/>
      <c r="Y54" s="82"/>
      <c r="Z54" s="82"/>
    </row>
    <row r="55">
      <c r="A55" s="82"/>
      <c r="B55" s="82"/>
      <c r="C55" s="82"/>
      <c r="D55" s="82"/>
      <c r="E55" s="82"/>
      <c r="F55" s="46" t="s">
        <v>40641</v>
      </c>
      <c r="G55" s="82"/>
      <c r="H55" s="82"/>
      <c r="I55" s="82"/>
      <c r="J55" s="82"/>
      <c r="K55" s="82" t="s">
        <v>40651</v>
      </c>
      <c r="L55" s="82"/>
      <c r="M55" s="82"/>
      <c r="N55" s="82"/>
      <c r="O55" s="82"/>
      <c r="P55" s="82"/>
      <c r="Q55" s="82"/>
      <c r="R55" s="82"/>
      <c r="S55" s="82"/>
      <c r="T55" s="82"/>
      <c r="U55" s="82"/>
      <c r="V55" s="82"/>
      <c r="W55" s="82"/>
      <c r="X55" s="82"/>
      <c r="Y55" s="82"/>
      <c r="Z55" s="82"/>
    </row>
    <row r="56">
      <c r="A56" s="82"/>
      <c r="B56" s="82"/>
      <c r="C56" s="82"/>
      <c r="D56" s="82"/>
      <c r="E56" s="82"/>
      <c r="F56" s="46" t="s">
        <v>40642</v>
      </c>
      <c r="G56" s="82"/>
      <c r="H56" s="82"/>
      <c r="I56" s="82"/>
      <c r="J56" s="82"/>
      <c r="K56" s="82" t="s">
        <v>40652</v>
      </c>
      <c r="L56" s="82"/>
      <c r="M56" s="82"/>
      <c r="N56" s="82"/>
      <c r="O56" s="82"/>
      <c r="P56" s="82"/>
      <c r="Q56" s="82"/>
      <c r="R56" s="82"/>
      <c r="S56" s="82"/>
      <c r="T56" s="82"/>
      <c r="U56" s="82"/>
      <c r="V56" s="82"/>
      <c r="W56" s="82"/>
      <c r="X56" s="82"/>
      <c r="Y56" s="82"/>
      <c r="Z56" s="82"/>
    </row>
    <row r="57">
      <c r="A57" s="82"/>
      <c r="B57" s="82"/>
      <c r="C57" s="82"/>
      <c r="D57" s="82"/>
      <c r="E57" s="82"/>
      <c r="F57" s="46" t="s">
        <v>43</v>
      </c>
      <c r="G57" s="82"/>
      <c r="H57" s="82"/>
      <c r="I57" s="82"/>
      <c r="J57" s="82"/>
      <c r="K57" s="82" t="s">
        <v>40653</v>
      </c>
      <c r="L57" s="82"/>
      <c r="M57" s="82"/>
      <c r="N57" s="82"/>
      <c r="O57" s="82"/>
      <c r="P57" s="82"/>
      <c r="Q57" s="82"/>
      <c r="R57" s="82"/>
      <c r="S57" s="82"/>
      <c r="T57" s="82"/>
      <c r="U57" s="82"/>
      <c r="V57" s="82"/>
      <c r="W57" s="82"/>
      <c r="X57" s="82"/>
      <c r="Y57" s="82"/>
      <c r="Z57" s="82"/>
    </row>
    <row r="58">
      <c r="A58" s="82"/>
      <c r="B58" s="82"/>
      <c r="C58" s="82"/>
      <c r="D58" s="82"/>
      <c r="E58" s="82"/>
      <c r="F58" s="46" t="s">
        <v>40643</v>
      </c>
      <c r="G58" s="82"/>
      <c r="H58" s="82"/>
      <c r="I58" s="82"/>
      <c r="J58" s="82"/>
      <c r="K58" s="82" t="s">
        <v>40654</v>
      </c>
      <c r="L58" s="82"/>
      <c r="M58" s="82"/>
      <c r="N58" s="82"/>
      <c r="O58" s="82"/>
      <c r="P58" s="82"/>
      <c r="Q58" s="82"/>
      <c r="R58" s="82"/>
      <c r="S58" s="82"/>
      <c r="T58" s="82"/>
      <c r="U58" s="82"/>
      <c r="V58" s="82"/>
      <c r="W58" s="82"/>
      <c r="X58" s="82"/>
      <c r="Y58" s="82"/>
      <c r="Z58" s="82"/>
    </row>
    <row r="59">
      <c r="A59" s="82"/>
      <c r="B59" s="82"/>
      <c r="C59" s="82"/>
      <c r="D59" s="82"/>
      <c r="E59" s="82"/>
      <c r="F59" s="46" t="s">
        <v>40644</v>
      </c>
      <c r="G59" s="82"/>
      <c r="H59" s="82"/>
      <c r="I59" s="82"/>
      <c r="J59" s="82"/>
      <c r="K59" s="82" t="s">
        <v>40655</v>
      </c>
      <c r="L59" s="82"/>
      <c r="M59" s="82"/>
      <c r="N59" s="82"/>
      <c r="O59" s="82"/>
      <c r="P59" s="82"/>
      <c r="Q59" s="82"/>
      <c r="R59" s="82"/>
      <c r="S59" s="82"/>
      <c r="T59" s="82"/>
      <c r="U59" s="82"/>
      <c r="V59" s="82"/>
      <c r="W59" s="82"/>
      <c r="X59" s="82"/>
      <c r="Y59" s="82"/>
      <c r="Z59" s="82"/>
    </row>
    <row r="60">
      <c r="A60" s="82"/>
      <c r="B60" s="82"/>
      <c r="C60" s="82"/>
      <c r="D60" s="82"/>
      <c r="E60" s="82"/>
      <c r="F60" s="46" t="s">
        <v>40645</v>
      </c>
      <c r="G60" s="82"/>
      <c r="H60" s="82"/>
      <c r="I60" s="82"/>
      <c r="J60" s="82"/>
      <c r="K60" s="82" t="s">
        <v>40656</v>
      </c>
      <c r="L60" s="82"/>
      <c r="M60" s="82"/>
      <c r="N60" s="82"/>
      <c r="O60" s="82"/>
      <c r="P60" s="82"/>
      <c r="Q60" s="82"/>
      <c r="R60" s="82"/>
      <c r="S60" s="82"/>
      <c r="T60" s="82"/>
      <c r="U60" s="82"/>
      <c r="V60" s="82"/>
      <c r="W60" s="82"/>
      <c r="X60" s="82"/>
      <c r="Y60" s="82"/>
      <c r="Z60" s="82"/>
    </row>
    <row r="61">
      <c r="A61" s="82"/>
      <c r="B61" s="82"/>
      <c r="C61" s="82"/>
      <c r="D61" s="82"/>
      <c r="E61" s="82"/>
      <c r="F61" s="46" t="s">
        <v>40646</v>
      </c>
      <c r="G61" s="82"/>
      <c r="H61" s="82"/>
      <c r="I61" s="82"/>
      <c r="J61" s="82"/>
      <c r="K61" s="82" t="s">
        <v>40657</v>
      </c>
      <c r="L61" s="82"/>
      <c r="M61" s="82"/>
      <c r="N61" s="82"/>
      <c r="O61" s="82"/>
      <c r="P61" s="82"/>
      <c r="Q61" s="82"/>
      <c r="R61" s="82"/>
      <c r="S61" s="82"/>
      <c r="T61" s="82"/>
      <c r="U61" s="82"/>
      <c r="V61" s="82"/>
      <c r="W61" s="82"/>
      <c r="X61" s="82"/>
      <c r="Y61" s="82"/>
      <c r="Z61" s="82"/>
    </row>
    <row r="62">
      <c r="A62" s="82"/>
      <c r="B62" s="82"/>
      <c r="C62" s="82"/>
      <c r="D62" s="82"/>
      <c r="E62" s="82"/>
      <c r="F62" s="46" t="s">
        <v>40647</v>
      </c>
      <c r="G62" s="82"/>
      <c r="H62" s="82"/>
      <c r="I62" s="82"/>
      <c r="J62" s="82"/>
      <c r="K62" s="82" t="s">
        <v>40658</v>
      </c>
      <c r="L62" s="82"/>
      <c r="M62" s="82"/>
      <c r="N62" s="82"/>
      <c r="O62" s="82"/>
      <c r="P62" s="82"/>
      <c r="Q62" s="82"/>
      <c r="R62" s="82"/>
      <c r="S62" s="82"/>
      <c r="T62" s="82"/>
      <c r="U62" s="82"/>
      <c r="V62" s="82"/>
      <c r="W62" s="82"/>
      <c r="X62" s="82"/>
      <c r="Y62" s="82"/>
      <c r="Z62" s="82"/>
    </row>
    <row r="63">
      <c r="A63" s="82"/>
      <c r="B63" s="82"/>
      <c r="C63" s="82"/>
      <c r="D63" s="82"/>
      <c r="E63" s="82"/>
      <c r="F63" s="46" t="s">
        <v>40648</v>
      </c>
      <c r="G63" s="82"/>
      <c r="H63" s="82"/>
      <c r="I63" s="82"/>
      <c r="J63" s="82"/>
      <c r="K63" s="82" t="s">
        <v>40659</v>
      </c>
      <c r="L63" s="82"/>
      <c r="M63" s="82"/>
      <c r="N63" s="82"/>
      <c r="O63" s="82"/>
      <c r="P63" s="82"/>
      <c r="Q63" s="82"/>
      <c r="R63" s="82"/>
      <c r="S63" s="82"/>
      <c r="T63" s="82"/>
      <c r="U63" s="82"/>
      <c r="V63" s="82"/>
      <c r="W63" s="82"/>
      <c r="X63" s="82"/>
      <c r="Y63" s="82"/>
      <c r="Z63" s="82"/>
    </row>
    <row r="64">
      <c r="A64" s="82"/>
      <c r="B64" s="82"/>
      <c r="C64" s="82"/>
      <c r="D64" s="82"/>
      <c r="E64" s="82"/>
      <c r="F64" s="46" t="s">
        <v>40649</v>
      </c>
      <c r="G64" s="82"/>
      <c r="H64" s="82"/>
      <c r="I64" s="82"/>
      <c r="J64" s="82"/>
      <c r="K64" s="82" t="s">
        <v>40660</v>
      </c>
      <c r="L64" s="82"/>
      <c r="M64" s="82"/>
      <c r="N64" s="82"/>
      <c r="O64" s="82"/>
      <c r="P64" s="82"/>
      <c r="Q64" s="82"/>
      <c r="R64" s="82"/>
      <c r="S64" s="82"/>
      <c r="T64" s="82"/>
      <c r="U64" s="82"/>
      <c r="V64" s="82"/>
      <c r="W64" s="82"/>
      <c r="X64" s="82"/>
      <c r="Y64" s="82"/>
      <c r="Z64" s="82"/>
    </row>
    <row r="65">
      <c r="A65" s="82"/>
      <c r="B65" s="82"/>
      <c r="C65" s="82"/>
      <c r="D65" s="82"/>
      <c r="E65" s="82"/>
      <c r="F65" s="46" t="s">
        <v>40650</v>
      </c>
      <c r="G65" s="82"/>
      <c r="H65" s="82"/>
      <c r="I65" s="82"/>
      <c r="J65" s="82"/>
      <c r="K65" s="82" t="s">
        <v>40661</v>
      </c>
      <c r="L65" s="82"/>
      <c r="M65" s="82"/>
      <c r="N65" s="82"/>
      <c r="O65" s="82"/>
      <c r="P65" s="82"/>
      <c r="Q65" s="82"/>
      <c r="R65" s="82"/>
      <c r="S65" s="82"/>
      <c r="T65" s="82"/>
      <c r="U65" s="82"/>
      <c r="V65" s="82"/>
      <c r="W65" s="82"/>
      <c r="X65" s="82"/>
      <c r="Y65" s="82"/>
      <c r="Z65" s="82"/>
    </row>
    <row r="66">
      <c r="A66" s="82"/>
      <c r="B66" s="82"/>
      <c r="C66" s="82"/>
      <c r="D66" s="82"/>
      <c r="E66" s="82"/>
      <c r="F66" s="46" t="s">
        <v>111</v>
      </c>
      <c r="G66" s="82"/>
      <c r="H66" s="82"/>
      <c r="I66" s="82"/>
      <c r="J66" s="82"/>
      <c r="K66" s="82" t="s">
        <v>40662</v>
      </c>
      <c r="L66" s="82"/>
      <c r="M66" s="82"/>
      <c r="N66" s="82"/>
      <c r="O66" s="82"/>
      <c r="P66" s="82"/>
      <c r="Q66" s="82"/>
      <c r="R66" s="82"/>
      <c r="S66" s="82"/>
      <c r="T66" s="82"/>
      <c r="U66" s="82"/>
      <c r="V66" s="82"/>
      <c r="W66" s="82"/>
      <c r="X66" s="82"/>
      <c r="Y66" s="82"/>
      <c r="Z66" s="82"/>
    </row>
    <row r="67">
      <c r="A67" s="82"/>
      <c r="B67" s="82"/>
      <c r="C67" s="82"/>
      <c r="D67" s="82"/>
      <c r="E67" s="82"/>
      <c r="F67" s="46" t="s">
        <v>40651</v>
      </c>
      <c r="G67" s="82"/>
      <c r="H67" s="82"/>
      <c r="I67" s="82"/>
      <c r="J67" s="82"/>
      <c r="K67" s="82" t="s">
        <v>40663</v>
      </c>
      <c r="L67" s="82"/>
      <c r="M67" s="82"/>
      <c r="N67" s="82"/>
      <c r="O67" s="82"/>
      <c r="P67" s="82"/>
      <c r="Q67" s="82"/>
      <c r="R67" s="82"/>
      <c r="S67" s="82"/>
      <c r="T67" s="82"/>
      <c r="U67" s="82"/>
      <c r="V67" s="82"/>
      <c r="W67" s="82"/>
      <c r="X67" s="82"/>
      <c r="Y67" s="82"/>
      <c r="Z67" s="82"/>
    </row>
    <row r="68">
      <c r="A68" s="82"/>
      <c r="B68" s="82"/>
      <c r="C68" s="82"/>
      <c r="D68" s="82"/>
      <c r="E68" s="82"/>
      <c r="F68" s="46" t="s">
        <v>40652</v>
      </c>
      <c r="G68" s="82"/>
      <c r="H68" s="82"/>
      <c r="I68" s="82"/>
      <c r="J68" s="82"/>
      <c r="K68" s="82" t="s">
        <v>40664</v>
      </c>
      <c r="L68" s="82"/>
      <c r="M68" s="82"/>
      <c r="N68" s="82"/>
      <c r="O68" s="82"/>
      <c r="P68" s="82"/>
      <c r="Q68" s="82"/>
      <c r="R68" s="82"/>
      <c r="S68" s="82"/>
      <c r="T68" s="82"/>
      <c r="U68" s="82"/>
      <c r="V68" s="82"/>
      <c r="W68" s="82"/>
      <c r="X68" s="82"/>
      <c r="Y68" s="82"/>
      <c r="Z68" s="82"/>
    </row>
    <row r="69">
      <c r="A69" s="82"/>
      <c r="B69" s="82"/>
      <c r="C69" s="82"/>
      <c r="D69" s="82"/>
      <c r="E69" s="82"/>
      <c r="F69" s="46" t="s">
        <v>40653</v>
      </c>
      <c r="G69" s="82"/>
      <c r="H69" s="82"/>
      <c r="I69" s="82"/>
      <c r="J69" s="82"/>
      <c r="K69" s="82" t="s">
        <v>40665</v>
      </c>
      <c r="L69" s="82"/>
      <c r="M69" s="82"/>
      <c r="N69" s="82"/>
      <c r="O69" s="82"/>
      <c r="P69" s="82"/>
      <c r="Q69" s="82"/>
      <c r="R69" s="82"/>
      <c r="S69" s="82"/>
      <c r="T69" s="82"/>
      <c r="U69" s="82"/>
      <c r="V69" s="82"/>
      <c r="W69" s="82"/>
      <c r="X69" s="82"/>
      <c r="Y69" s="82"/>
      <c r="Z69" s="82"/>
    </row>
    <row r="70">
      <c r="A70" s="82"/>
      <c r="B70" s="82"/>
      <c r="C70" s="82"/>
      <c r="D70" s="82"/>
      <c r="E70" s="82"/>
      <c r="F70" s="46" t="s">
        <v>40654</v>
      </c>
      <c r="G70" s="82"/>
      <c r="H70" s="82"/>
      <c r="I70" s="82"/>
      <c r="J70" s="82"/>
      <c r="K70" s="82" t="s">
        <v>40666</v>
      </c>
      <c r="L70" s="82"/>
      <c r="M70" s="82"/>
      <c r="N70" s="82"/>
      <c r="O70" s="82"/>
      <c r="P70" s="82"/>
      <c r="Q70" s="82"/>
      <c r="R70" s="82"/>
      <c r="S70" s="82"/>
      <c r="T70" s="82"/>
      <c r="U70" s="82"/>
      <c r="V70" s="82"/>
      <c r="W70" s="82"/>
      <c r="X70" s="82"/>
      <c r="Y70" s="82"/>
      <c r="Z70" s="82"/>
    </row>
    <row r="71">
      <c r="A71" s="82"/>
      <c r="B71" s="82"/>
      <c r="C71" s="82"/>
      <c r="D71" s="82"/>
      <c r="E71" s="82"/>
      <c r="F71" s="46" t="s">
        <v>40547</v>
      </c>
      <c r="G71" s="82"/>
      <c r="H71" s="82"/>
      <c r="I71" s="82"/>
      <c r="J71" s="82"/>
      <c r="K71" s="82" t="s">
        <v>40667</v>
      </c>
      <c r="L71" s="82"/>
      <c r="M71" s="82"/>
      <c r="N71" s="82"/>
      <c r="O71" s="82"/>
      <c r="P71" s="82"/>
      <c r="Q71" s="82"/>
      <c r="R71" s="82"/>
      <c r="S71" s="82"/>
      <c r="T71" s="82"/>
      <c r="U71" s="82"/>
      <c r="V71" s="82"/>
      <c r="W71" s="82"/>
      <c r="X71" s="82"/>
      <c r="Y71" s="82"/>
      <c r="Z71" s="82"/>
    </row>
    <row r="72">
      <c r="A72" s="82"/>
      <c r="B72" s="82"/>
      <c r="C72" s="82"/>
      <c r="D72" s="82"/>
      <c r="E72" s="82"/>
      <c r="F72" s="46" t="s">
        <v>40655</v>
      </c>
      <c r="G72" s="82"/>
      <c r="H72" s="82"/>
      <c r="I72" s="82"/>
      <c r="J72" s="82"/>
      <c r="K72" s="82" t="s">
        <v>40668</v>
      </c>
      <c r="L72" s="82"/>
      <c r="M72" s="82"/>
      <c r="N72" s="82"/>
      <c r="O72" s="82"/>
      <c r="P72" s="82"/>
      <c r="Q72" s="82"/>
      <c r="R72" s="82"/>
      <c r="S72" s="82"/>
      <c r="T72" s="82"/>
      <c r="U72" s="82"/>
      <c r="V72" s="82"/>
      <c r="W72" s="82"/>
      <c r="X72" s="82"/>
      <c r="Y72" s="82"/>
      <c r="Z72" s="82"/>
    </row>
    <row r="73">
      <c r="A73" s="82"/>
      <c r="B73" s="82"/>
      <c r="C73" s="82"/>
      <c r="D73" s="82"/>
      <c r="E73" s="82"/>
      <c r="F73" s="46" t="s">
        <v>40656</v>
      </c>
      <c r="G73" s="82"/>
      <c r="H73" s="82"/>
      <c r="I73" s="82"/>
      <c r="J73" s="82"/>
      <c r="K73" s="82" t="s">
        <v>40669</v>
      </c>
      <c r="L73" s="82"/>
      <c r="M73" s="82"/>
      <c r="N73" s="82"/>
      <c r="O73" s="82"/>
      <c r="P73" s="82"/>
      <c r="Q73" s="82"/>
      <c r="R73" s="82"/>
      <c r="S73" s="82"/>
      <c r="T73" s="82"/>
      <c r="U73" s="82"/>
      <c r="V73" s="82"/>
      <c r="W73" s="82"/>
      <c r="X73" s="82"/>
      <c r="Y73" s="82"/>
      <c r="Z73" s="82"/>
    </row>
    <row r="74">
      <c r="A74" s="82"/>
      <c r="B74" s="82"/>
      <c r="C74" s="82"/>
      <c r="D74" s="82"/>
      <c r="E74" s="82"/>
      <c r="F74" s="46" t="s">
        <v>40657</v>
      </c>
      <c r="G74" s="82"/>
      <c r="H74" s="82"/>
      <c r="I74" s="82"/>
      <c r="J74" s="82"/>
      <c r="K74" s="82" t="s">
        <v>40670</v>
      </c>
      <c r="L74" s="82"/>
      <c r="M74" s="82"/>
      <c r="N74" s="82"/>
      <c r="O74" s="82"/>
      <c r="P74" s="82"/>
      <c r="Q74" s="82"/>
      <c r="R74" s="82"/>
      <c r="S74" s="82"/>
      <c r="T74" s="82"/>
      <c r="U74" s="82"/>
      <c r="V74" s="82"/>
      <c r="W74" s="82"/>
      <c r="X74" s="82"/>
      <c r="Y74" s="82"/>
      <c r="Z74" s="82"/>
    </row>
    <row r="75">
      <c r="A75" s="82"/>
      <c r="B75" s="82"/>
      <c r="C75" s="82"/>
      <c r="D75" s="82"/>
      <c r="E75" s="82"/>
      <c r="F75" s="46" t="s">
        <v>40658</v>
      </c>
      <c r="G75" s="82"/>
      <c r="H75" s="82"/>
      <c r="I75" s="82"/>
      <c r="J75" s="82"/>
      <c r="K75" s="82" t="s">
        <v>40671</v>
      </c>
      <c r="L75" s="82"/>
      <c r="M75" s="82"/>
      <c r="N75" s="82"/>
      <c r="O75" s="82"/>
      <c r="P75" s="82"/>
      <c r="Q75" s="82"/>
      <c r="R75" s="82"/>
      <c r="S75" s="82"/>
      <c r="T75" s="82"/>
      <c r="U75" s="82"/>
      <c r="V75" s="82"/>
      <c r="W75" s="82"/>
      <c r="X75" s="82"/>
      <c r="Y75" s="82"/>
      <c r="Z75" s="82"/>
    </row>
    <row r="76">
      <c r="A76" s="82"/>
      <c r="B76" s="82"/>
      <c r="C76" s="82"/>
      <c r="D76" s="82"/>
      <c r="E76" s="82"/>
      <c r="F76" s="46" t="s">
        <v>40659</v>
      </c>
      <c r="G76" s="82"/>
      <c r="H76" s="82"/>
      <c r="I76" s="82"/>
      <c r="J76" s="82"/>
      <c r="K76" s="82" t="s">
        <v>40672</v>
      </c>
      <c r="L76" s="82"/>
      <c r="M76" s="82"/>
      <c r="N76" s="82"/>
      <c r="O76" s="82"/>
      <c r="P76" s="82"/>
      <c r="Q76" s="82"/>
      <c r="R76" s="82"/>
      <c r="S76" s="82"/>
      <c r="T76" s="82"/>
      <c r="U76" s="82"/>
      <c r="V76" s="82"/>
      <c r="W76" s="82"/>
      <c r="X76" s="82"/>
      <c r="Y76" s="82"/>
      <c r="Z76" s="82"/>
    </row>
    <row r="77">
      <c r="A77" s="82"/>
      <c r="B77" s="82"/>
      <c r="C77" s="82"/>
      <c r="D77" s="82"/>
      <c r="E77" s="82"/>
      <c r="F77" s="46" t="s">
        <v>40660</v>
      </c>
      <c r="G77" s="82"/>
      <c r="H77" s="82"/>
      <c r="I77" s="82"/>
      <c r="J77" s="82"/>
      <c r="K77" s="82" t="s">
        <v>40673</v>
      </c>
      <c r="L77" s="82"/>
      <c r="M77" s="82"/>
      <c r="N77" s="82"/>
      <c r="O77" s="82"/>
      <c r="P77" s="82"/>
      <c r="Q77" s="82"/>
      <c r="R77" s="82"/>
      <c r="S77" s="82"/>
      <c r="T77" s="82"/>
      <c r="U77" s="82"/>
      <c r="V77" s="82"/>
      <c r="W77" s="82"/>
      <c r="X77" s="82"/>
      <c r="Y77" s="82"/>
      <c r="Z77" s="82"/>
    </row>
    <row r="78">
      <c r="A78" s="82"/>
      <c r="B78" s="82"/>
      <c r="C78" s="82"/>
      <c r="D78" s="82"/>
      <c r="E78" s="82"/>
      <c r="F78" s="46" t="s">
        <v>40661</v>
      </c>
      <c r="G78" s="82"/>
      <c r="H78" s="82"/>
      <c r="I78" s="82"/>
      <c r="J78" s="82"/>
      <c r="K78" s="82"/>
      <c r="L78" s="82"/>
      <c r="M78" s="82"/>
      <c r="N78" s="82"/>
      <c r="O78" s="82"/>
      <c r="P78" s="82"/>
      <c r="Q78" s="82"/>
      <c r="R78" s="82"/>
      <c r="S78" s="82"/>
      <c r="T78" s="82"/>
      <c r="U78" s="82"/>
      <c r="V78" s="82"/>
      <c r="W78" s="82"/>
      <c r="X78" s="82"/>
      <c r="Y78" s="82"/>
      <c r="Z78" s="82"/>
    </row>
    <row r="79">
      <c r="A79" s="82"/>
      <c r="B79" s="82"/>
      <c r="C79" s="82"/>
      <c r="D79" s="82"/>
      <c r="E79" s="82"/>
      <c r="F79" s="46" t="s">
        <v>40662</v>
      </c>
      <c r="G79" s="82"/>
      <c r="H79" s="82"/>
      <c r="I79" s="82"/>
      <c r="J79" s="82"/>
      <c r="K79" s="82"/>
      <c r="L79" s="82"/>
      <c r="M79" s="82"/>
      <c r="N79" s="82"/>
      <c r="O79" s="82"/>
      <c r="P79" s="82"/>
      <c r="Q79" s="82"/>
      <c r="R79" s="82"/>
      <c r="S79" s="82"/>
      <c r="T79" s="82"/>
      <c r="U79" s="82"/>
      <c r="V79" s="82"/>
      <c r="W79" s="82"/>
      <c r="X79" s="82"/>
      <c r="Y79" s="82"/>
      <c r="Z79" s="82"/>
    </row>
    <row r="80">
      <c r="A80" s="82"/>
      <c r="B80" s="82"/>
      <c r="C80" s="82"/>
      <c r="D80" s="82"/>
      <c r="E80" s="82"/>
      <c r="F80" s="46" t="s">
        <v>40663</v>
      </c>
      <c r="G80" s="82"/>
      <c r="H80" s="82"/>
      <c r="I80" s="82"/>
      <c r="J80" s="82"/>
      <c r="K80" s="82"/>
      <c r="L80" s="82"/>
      <c r="M80" s="82"/>
      <c r="N80" s="82"/>
      <c r="O80" s="82"/>
      <c r="P80" s="82"/>
      <c r="Q80" s="82"/>
      <c r="R80" s="82"/>
      <c r="S80" s="82"/>
      <c r="T80" s="82"/>
      <c r="U80" s="82"/>
      <c r="V80" s="82"/>
      <c r="W80" s="82"/>
      <c r="X80" s="82"/>
      <c r="Y80" s="82"/>
      <c r="Z80" s="82"/>
    </row>
    <row r="81">
      <c r="A81" s="82"/>
      <c r="B81" s="82"/>
      <c r="C81" s="82"/>
      <c r="D81" s="82"/>
      <c r="E81" s="82"/>
      <c r="F81" s="46" t="s">
        <v>40664</v>
      </c>
      <c r="G81" s="82"/>
      <c r="H81" s="82"/>
      <c r="I81" s="82"/>
      <c r="J81" s="82"/>
      <c r="K81" s="82"/>
      <c r="L81" s="82"/>
      <c r="M81" s="82"/>
      <c r="N81" s="82"/>
      <c r="O81" s="82"/>
      <c r="P81" s="82"/>
      <c r="Q81" s="82"/>
      <c r="R81" s="82"/>
      <c r="S81" s="82"/>
      <c r="T81" s="82"/>
      <c r="U81" s="82"/>
      <c r="V81" s="82"/>
      <c r="W81" s="82"/>
      <c r="X81" s="82"/>
      <c r="Y81" s="82"/>
      <c r="Z81" s="82"/>
    </row>
    <row r="82">
      <c r="A82" s="82"/>
      <c r="B82" s="82"/>
      <c r="C82" s="82"/>
      <c r="D82" s="82"/>
      <c r="E82" s="82"/>
      <c r="F82" s="46" t="s">
        <v>40553</v>
      </c>
      <c r="G82" s="82"/>
      <c r="H82" s="82"/>
      <c r="I82" s="82"/>
      <c r="J82" s="82"/>
      <c r="K82" s="82"/>
      <c r="L82" s="82"/>
      <c r="M82" s="82"/>
      <c r="N82" s="82"/>
      <c r="O82" s="82"/>
      <c r="P82" s="82"/>
      <c r="Q82" s="82"/>
      <c r="R82" s="82"/>
      <c r="S82" s="82"/>
      <c r="T82" s="82"/>
      <c r="U82" s="82"/>
      <c r="V82" s="82"/>
      <c r="W82" s="82"/>
      <c r="X82" s="82"/>
      <c r="Y82" s="82"/>
      <c r="Z82" s="82"/>
    </row>
    <row r="83">
      <c r="A83" s="82"/>
      <c r="B83" s="82"/>
      <c r="C83" s="82"/>
      <c r="D83" s="82"/>
      <c r="E83" s="82"/>
      <c r="F83" s="46" t="s">
        <v>40558</v>
      </c>
      <c r="G83" s="82"/>
      <c r="H83" s="82"/>
      <c r="I83" s="82"/>
      <c r="J83" s="82"/>
      <c r="K83" s="82"/>
      <c r="L83" s="82"/>
      <c r="M83" s="82"/>
      <c r="N83" s="82"/>
      <c r="O83" s="82"/>
      <c r="P83" s="82"/>
      <c r="Q83" s="82"/>
      <c r="R83" s="82"/>
      <c r="S83" s="82"/>
      <c r="T83" s="82"/>
      <c r="U83" s="82"/>
      <c r="V83" s="82"/>
      <c r="W83" s="82"/>
      <c r="X83" s="82"/>
      <c r="Y83" s="82"/>
      <c r="Z83" s="82"/>
    </row>
    <row r="84">
      <c r="A84" s="82"/>
      <c r="B84" s="82"/>
      <c r="C84" s="82"/>
      <c r="D84" s="82"/>
      <c r="E84" s="82"/>
      <c r="F84" s="46" t="s">
        <v>40563</v>
      </c>
      <c r="G84" s="82"/>
      <c r="H84" s="82"/>
      <c r="I84" s="82"/>
      <c r="J84" s="82"/>
      <c r="K84" s="82"/>
      <c r="L84" s="82"/>
      <c r="M84" s="82"/>
      <c r="N84" s="82"/>
      <c r="O84" s="82"/>
      <c r="P84" s="82"/>
      <c r="Q84" s="82"/>
      <c r="R84" s="82"/>
      <c r="S84" s="82"/>
      <c r="T84" s="82"/>
      <c r="U84" s="82"/>
      <c r="V84" s="82"/>
      <c r="W84" s="82"/>
      <c r="X84" s="82"/>
      <c r="Y84" s="82"/>
      <c r="Z84" s="82"/>
    </row>
    <row r="85">
      <c r="A85" s="82"/>
      <c r="B85" s="82"/>
      <c r="C85" s="82"/>
      <c r="D85" s="82"/>
      <c r="E85" s="82"/>
      <c r="F85" s="46" t="s">
        <v>40665</v>
      </c>
      <c r="G85" s="82"/>
      <c r="H85" s="82"/>
      <c r="I85" s="82"/>
      <c r="J85" s="82"/>
      <c r="K85" s="82"/>
      <c r="L85" s="82"/>
      <c r="M85" s="82"/>
      <c r="N85" s="82"/>
      <c r="O85" s="82"/>
      <c r="P85" s="82"/>
      <c r="Q85" s="82"/>
      <c r="R85" s="82"/>
      <c r="S85" s="82"/>
      <c r="T85" s="82"/>
      <c r="U85" s="82"/>
      <c r="V85" s="82"/>
      <c r="W85" s="82"/>
      <c r="X85" s="82"/>
      <c r="Y85" s="82"/>
      <c r="Z85" s="82"/>
    </row>
    <row r="86">
      <c r="A86" s="82"/>
      <c r="B86" s="82"/>
      <c r="C86" s="82"/>
      <c r="D86" s="82"/>
      <c r="E86" s="82"/>
      <c r="F86" s="46" t="s">
        <v>40666</v>
      </c>
      <c r="G86" s="82"/>
      <c r="H86" s="82"/>
      <c r="I86" s="82"/>
      <c r="J86" s="82"/>
      <c r="K86" s="82"/>
      <c r="L86" s="82"/>
      <c r="M86" s="82"/>
      <c r="N86" s="82"/>
      <c r="O86" s="82"/>
      <c r="P86" s="82"/>
      <c r="Q86" s="82"/>
      <c r="R86" s="82"/>
      <c r="S86" s="82"/>
      <c r="T86" s="82"/>
      <c r="U86" s="82"/>
      <c r="V86" s="82"/>
      <c r="W86" s="82"/>
      <c r="X86" s="82"/>
      <c r="Y86" s="82"/>
      <c r="Z86" s="82"/>
    </row>
    <row r="87">
      <c r="A87" s="82"/>
      <c r="B87" s="82"/>
      <c r="C87" s="82"/>
      <c r="D87" s="82"/>
      <c r="E87" s="82"/>
      <c r="F87" s="46" t="s">
        <v>40667</v>
      </c>
      <c r="G87" s="82"/>
      <c r="H87" s="82"/>
      <c r="I87" s="82"/>
      <c r="J87" s="82"/>
      <c r="K87" s="82"/>
      <c r="L87" s="82"/>
      <c r="M87" s="82"/>
      <c r="N87" s="82"/>
      <c r="O87" s="82"/>
      <c r="P87" s="82"/>
      <c r="Q87" s="82"/>
      <c r="R87" s="82"/>
      <c r="S87" s="82"/>
      <c r="T87" s="82"/>
      <c r="U87" s="82"/>
      <c r="V87" s="82"/>
      <c r="W87" s="82"/>
      <c r="X87" s="82"/>
      <c r="Y87" s="82"/>
      <c r="Z87" s="82"/>
    </row>
    <row r="88">
      <c r="A88" s="82"/>
      <c r="B88" s="82"/>
      <c r="C88" s="82"/>
      <c r="D88" s="82"/>
      <c r="E88" s="82"/>
      <c r="F88" s="46" t="s">
        <v>40668</v>
      </c>
      <c r="G88" s="82"/>
      <c r="H88" s="82"/>
      <c r="I88" s="82"/>
      <c r="J88" s="82"/>
      <c r="K88" s="82"/>
      <c r="L88" s="82"/>
      <c r="M88" s="82"/>
      <c r="N88" s="82"/>
      <c r="O88" s="82"/>
      <c r="P88" s="82"/>
      <c r="Q88" s="82"/>
      <c r="R88" s="82"/>
      <c r="S88" s="82"/>
      <c r="T88" s="82"/>
      <c r="U88" s="82"/>
      <c r="V88" s="82"/>
      <c r="W88" s="82"/>
      <c r="X88" s="82"/>
      <c r="Y88" s="82"/>
      <c r="Z88" s="82"/>
    </row>
    <row r="89">
      <c r="A89" s="82"/>
      <c r="B89" s="82"/>
      <c r="C89" s="82"/>
      <c r="D89" s="82"/>
      <c r="E89" s="82"/>
      <c r="F89" s="46" t="s">
        <v>40669</v>
      </c>
      <c r="G89" s="82"/>
      <c r="H89" s="82"/>
      <c r="I89" s="82"/>
      <c r="J89" s="82"/>
      <c r="K89" s="82"/>
      <c r="L89" s="82"/>
      <c r="M89" s="82"/>
      <c r="N89" s="82"/>
      <c r="O89" s="82"/>
      <c r="P89" s="82"/>
      <c r="Q89" s="82"/>
      <c r="R89" s="82"/>
      <c r="S89" s="82"/>
      <c r="T89" s="82"/>
      <c r="U89" s="82"/>
      <c r="V89" s="82"/>
      <c r="W89" s="82"/>
      <c r="X89" s="82"/>
      <c r="Y89" s="82"/>
      <c r="Z89" s="82"/>
    </row>
    <row r="90">
      <c r="A90" s="82"/>
      <c r="B90" s="82"/>
      <c r="C90" s="82"/>
      <c r="D90" s="82"/>
      <c r="E90" s="82"/>
      <c r="F90" s="46" t="s">
        <v>40670</v>
      </c>
      <c r="G90" s="82"/>
      <c r="H90" s="82"/>
      <c r="I90" s="82"/>
      <c r="J90" s="82"/>
      <c r="K90" s="82"/>
      <c r="L90" s="82"/>
      <c r="M90" s="82"/>
      <c r="N90" s="82"/>
      <c r="O90" s="82"/>
      <c r="P90" s="82"/>
      <c r="Q90" s="82"/>
      <c r="R90" s="82"/>
      <c r="S90" s="82"/>
      <c r="T90" s="82"/>
      <c r="U90" s="82"/>
      <c r="V90" s="82"/>
      <c r="W90" s="82"/>
      <c r="X90" s="82"/>
      <c r="Y90" s="82"/>
      <c r="Z90" s="82"/>
    </row>
    <row r="91">
      <c r="A91" s="82"/>
      <c r="B91" s="82"/>
      <c r="C91" s="82"/>
      <c r="D91" s="82"/>
      <c r="E91" s="82"/>
      <c r="F91" s="46" t="s">
        <v>40671</v>
      </c>
      <c r="G91" s="82"/>
      <c r="H91" s="82"/>
      <c r="I91" s="82"/>
      <c r="J91" s="82"/>
      <c r="K91" s="82"/>
      <c r="L91" s="82"/>
      <c r="M91" s="82"/>
      <c r="N91" s="82"/>
      <c r="O91" s="82"/>
      <c r="P91" s="82"/>
      <c r="Q91" s="82"/>
      <c r="R91" s="82"/>
      <c r="S91" s="82"/>
      <c r="T91" s="82"/>
      <c r="U91" s="82"/>
      <c r="V91" s="82"/>
      <c r="W91" s="82"/>
      <c r="X91" s="82"/>
      <c r="Y91" s="82"/>
      <c r="Z91" s="82"/>
    </row>
    <row r="92">
      <c r="A92" s="82"/>
      <c r="B92" s="82"/>
      <c r="C92" s="82"/>
      <c r="D92" s="82"/>
      <c r="E92" s="82"/>
      <c r="F92" s="46" t="s">
        <v>40672</v>
      </c>
      <c r="G92" s="82"/>
      <c r="H92" s="82"/>
      <c r="I92" s="82"/>
      <c r="J92" s="82"/>
      <c r="K92" s="82"/>
      <c r="L92" s="82"/>
      <c r="M92" s="82"/>
      <c r="N92" s="82"/>
      <c r="O92" s="82"/>
      <c r="P92" s="82"/>
      <c r="Q92" s="82"/>
      <c r="R92" s="82"/>
      <c r="S92" s="82"/>
      <c r="T92" s="82"/>
      <c r="U92" s="82"/>
      <c r="V92" s="82"/>
      <c r="W92" s="82"/>
      <c r="X92" s="82"/>
      <c r="Y92" s="82"/>
      <c r="Z92" s="82"/>
    </row>
    <row r="93">
      <c r="A93" s="82"/>
      <c r="B93" s="82"/>
      <c r="C93" s="82"/>
      <c r="D93" s="82"/>
      <c r="E93" s="82"/>
      <c r="F93" s="46" t="s">
        <v>40673</v>
      </c>
      <c r="G93" s="82"/>
      <c r="H93" s="82"/>
      <c r="I93" s="82"/>
      <c r="J93" s="82"/>
      <c r="K93" s="82"/>
      <c r="L93" s="82"/>
      <c r="M93" s="82"/>
      <c r="N93" s="82"/>
      <c r="O93" s="82"/>
      <c r="P93" s="82"/>
      <c r="Q93" s="82"/>
      <c r="R93" s="82"/>
      <c r="S93" s="82"/>
      <c r="T93" s="82"/>
      <c r="U93" s="82"/>
      <c r="V93" s="82"/>
      <c r="W93" s="82"/>
      <c r="X93" s="82"/>
      <c r="Y93" s="82"/>
      <c r="Z93" s="82"/>
    </row>
    <row r="94">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row>
    <row r="95">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row>
    <row r="96">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row>
    <row r="97">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row>
    <row r="98">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row>
    <row r="99">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row>
    <row r="100">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row>
    <row r="101">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row>
    <row r="102">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row>
    <row r="103">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row>
    <row r="104">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row>
    <row r="105">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row>
    <row r="106">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row>
    <row r="107">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row>
    <row r="108">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row>
    <row r="109">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row>
    <row r="110">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row>
    <row r="111">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row>
    <row r="112">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row>
    <row r="113">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row>
    <row r="114">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row>
    <row r="115">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row>
    <row r="116">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row>
    <row r="117">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row>
    <row r="118">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row>
    <row r="119">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row>
    <row r="120">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row>
    <row r="121">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row>
    <row r="122">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row>
    <row r="123">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row>
    <row r="124">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row>
    <row r="125">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row>
    <row r="126">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row>
    <row r="127">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row>
    <row r="128">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row>
    <row r="129">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row>
    <row r="130">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row>
    <row r="131">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row>
    <row r="132">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row>
    <row r="133">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row>
    <row r="134">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row>
    <row r="135">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row>
    <row r="136">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row>
    <row r="137">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row>
    <row r="138">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row>
    <row r="139">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row>
    <row r="140">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row>
    <row r="141">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row>
    <row r="142">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row>
    <row r="143">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row>
    <row r="144">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row>
    <row r="145">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row>
    <row r="146">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row>
    <row r="147">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row>
    <row r="148">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row>
    <row r="149">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row>
    <row r="150">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row>
    <row r="151">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row>
    <row r="152">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row>
    <row r="153">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row>
    <row r="154">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row>
    <row r="155">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row>
    <row r="156">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row>
    <row r="157">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row>
    <row r="158">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row>
    <row r="159">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row>
    <row r="160">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row>
    <row r="161">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row>
    <row r="162">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row>
    <row r="163">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row>
    <row r="164">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row>
    <row r="165">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row>
    <row r="166">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row>
    <row r="167">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row>
    <row r="168">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row>
    <row r="169">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row>
    <row r="170">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row>
    <row r="171">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row>
    <row r="172">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row>
    <row r="173">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row>
    <row r="174">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row>
    <row r="175">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row>
    <row r="176">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row>
    <row r="177">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row>
    <row r="178">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row>
    <row r="179">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row>
    <row r="180">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row>
    <row r="181">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row>
    <row r="182">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row>
    <row r="183">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row>
    <row r="184">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row>
    <row r="185">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row>
    <row r="186">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row>
    <row r="187">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row>
    <row r="188">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row>
    <row r="189">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row>
    <row r="190">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row>
    <row r="191">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row>
    <row r="192">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row>
    <row r="193">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row>
    <row r="194">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row>
    <row r="195">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row>
    <row r="196">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row>
    <row r="197">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row>
    <row r="198">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row>
    <row r="199">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row>
    <row r="200">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row>
    <row r="201">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row>
    <row r="202">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row>
    <row r="203">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row>
    <row r="204">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row>
    <row r="205">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row>
    <row r="206">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row>
    <row r="207">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row>
    <row r="208">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row>
    <row r="209">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row>
    <row r="210">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row>
    <row r="211">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row>
    <row r="212">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row>
    <row r="213">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row>
    <row r="214">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row>
    <row r="215">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row>
    <row r="216">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row>
    <row r="217">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row>
    <row r="218">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row>
    <row r="219">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row>
    <row r="220">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row>
    <row r="221">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row>
    <row r="222">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row>
    <row r="223">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row>
    <row r="224">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row>
    <row r="225">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row>
    <row r="226">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row>
    <row r="227">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row>
    <row r="228">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row>
    <row r="229">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row>
    <row r="230">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row>
    <row r="231">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row>
    <row r="232">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row>
    <row r="233">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row>
    <row r="234">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row>
    <row r="235">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row>
    <row r="236">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row>
    <row r="237">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row>
    <row r="238">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row>
    <row r="239">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row>
    <row r="240">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row>
    <row r="241">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row>
    <row r="242">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row>
    <row r="243">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row>
    <row r="244">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row>
    <row r="245">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row>
    <row r="246">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row>
    <row r="247">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row>
    <row r="248">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row>
    <row r="249">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row>
    <row r="250">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row>
    <row r="251">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row>
    <row r="252">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row>
    <row r="253">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row>
    <row r="254">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row>
    <row r="255">
      <c r="A255" s="82"/>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row>
    <row r="256">
      <c r="A256" s="82"/>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row>
    <row r="257">
      <c r="A257" s="82"/>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row>
    <row r="258">
      <c r="A258" s="82"/>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row>
    <row r="259">
      <c r="A259" s="82"/>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row>
    <row r="260">
      <c r="A260" s="82"/>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row>
    <row r="261">
      <c r="A261" s="82"/>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row>
    <row r="262">
      <c r="A262" s="82"/>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row>
    <row r="263">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row>
    <row r="264">
      <c r="A264" s="82"/>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row>
    <row r="265">
      <c r="A265" s="82"/>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row>
    <row r="266">
      <c r="A266" s="82"/>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row>
    <row r="267">
      <c r="A267" s="82"/>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row>
    <row r="268">
      <c r="A268" s="82"/>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row>
    <row r="269">
      <c r="A269" s="82"/>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row>
    <row r="270">
      <c r="A270" s="82"/>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row>
    <row r="271">
      <c r="A271" s="82"/>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row>
    <row r="272">
      <c r="A272" s="82"/>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row>
    <row r="273">
      <c r="A273" s="82"/>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row>
    <row r="274">
      <c r="A274" s="82"/>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row>
    <row r="275">
      <c r="A275" s="82"/>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row>
    <row r="276">
      <c r="A276" s="82"/>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row>
    <row r="277">
      <c r="A277" s="82"/>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row>
    <row r="278">
      <c r="A278" s="82"/>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row>
    <row r="279">
      <c r="A279" s="82"/>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row>
    <row r="280">
      <c r="A280" s="8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row>
    <row r="281">
      <c r="A281" s="8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row>
    <row r="282">
      <c r="A282" s="8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row>
    <row r="283">
      <c r="A283" s="8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row>
    <row r="284">
      <c r="A284" s="8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row>
    <row r="285">
      <c r="A285" s="8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row>
    <row r="286">
      <c r="A286" s="8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row>
    <row r="287">
      <c r="A287" s="8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row>
    <row r="288">
      <c r="A288" s="8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row>
    <row r="289">
      <c r="A289" s="8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row>
    <row r="290">
      <c r="A290" s="8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row>
    <row r="291">
      <c r="A291" s="8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row>
    <row r="292">
      <c r="A292" s="82"/>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row>
    <row r="293">
      <c r="A293" s="82"/>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row>
    <row r="294">
      <c r="A294" s="82"/>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row>
    <row r="295">
      <c r="A295" s="82"/>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row>
    <row r="296">
      <c r="A296" s="82"/>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row>
    <row r="297">
      <c r="A297" s="82"/>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row>
    <row r="298">
      <c r="A298" s="82"/>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row>
    <row r="299">
      <c r="A299" s="82"/>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row>
    <row r="300">
      <c r="A300" s="82"/>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row>
    <row r="301">
      <c r="A301" s="82"/>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row>
    <row r="302">
      <c r="A302" s="82"/>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row>
    <row r="303">
      <c r="A303" s="82"/>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row>
    <row r="304">
      <c r="A304" s="82"/>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row>
    <row r="305">
      <c r="A305" s="82"/>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row>
    <row r="306">
      <c r="A306" s="82"/>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row>
    <row r="307">
      <c r="A307" s="82"/>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row>
    <row r="308">
      <c r="A308" s="82"/>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row>
    <row r="309">
      <c r="A309" s="82"/>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row>
    <row r="310">
      <c r="A310" s="82"/>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row>
    <row r="311">
      <c r="A311" s="82"/>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row>
    <row r="312">
      <c r="A312" s="82"/>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row>
    <row r="313">
      <c r="A313" s="82"/>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row>
    <row r="314">
      <c r="A314" s="82"/>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row>
    <row r="315">
      <c r="A315" s="82"/>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row>
    <row r="316">
      <c r="A316" s="82"/>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row>
    <row r="317">
      <c r="A317" s="82"/>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row>
    <row r="318">
      <c r="A318" s="82"/>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row>
    <row r="319">
      <c r="A319" s="82"/>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row>
    <row r="320">
      <c r="A320" s="82"/>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row>
    <row r="321">
      <c r="A321" s="82"/>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row>
    <row r="322">
      <c r="A322" s="82"/>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row>
    <row r="323">
      <c r="A323" s="82"/>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row>
    <row r="324">
      <c r="A324" s="82"/>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row>
    <row r="325">
      <c r="A325" s="82"/>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row>
    <row r="326">
      <c r="A326" s="82"/>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row>
    <row r="327">
      <c r="A327" s="82"/>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row>
    <row r="328">
      <c r="A328" s="82"/>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row>
    <row r="329">
      <c r="A329" s="82"/>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row>
    <row r="330">
      <c r="A330" s="82"/>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row>
    <row r="331">
      <c r="A331" s="82"/>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row>
    <row r="332">
      <c r="A332" s="82"/>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row>
    <row r="333">
      <c r="A333" s="82"/>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row>
    <row r="334">
      <c r="A334" s="82"/>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row>
    <row r="335">
      <c r="A335" s="8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row>
    <row r="336">
      <c r="A336" s="8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row>
    <row r="337">
      <c r="A337" s="8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row>
    <row r="338">
      <c r="A338" s="8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row>
    <row r="339">
      <c r="A339" s="8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row>
    <row r="340">
      <c r="A340" s="8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row>
    <row r="341">
      <c r="A341" s="8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row>
    <row r="342">
      <c r="A342" s="8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row>
    <row r="343">
      <c r="A343" s="8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row>
    <row r="344">
      <c r="A344" s="8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row>
    <row r="345">
      <c r="A345" s="8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row>
    <row r="346">
      <c r="A346" s="8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row>
    <row r="347">
      <c r="A347" s="82"/>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row>
    <row r="348">
      <c r="A348" s="82"/>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row>
    <row r="349">
      <c r="A349" s="82"/>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row>
    <row r="350">
      <c r="A350" s="82"/>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row>
    <row r="351">
      <c r="A351" s="82"/>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row>
    <row r="352">
      <c r="A352" s="82"/>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row>
    <row r="353">
      <c r="A353" s="82"/>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row>
    <row r="354">
      <c r="A354" s="82"/>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row>
    <row r="355">
      <c r="A355" s="82"/>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row>
    <row r="356">
      <c r="A356" s="82"/>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row>
    <row r="357">
      <c r="A357" s="82"/>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row>
    <row r="358">
      <c r="A358" s="82"/>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row>
    <row r="359">
      <c r="A359" s="82"/>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row>
    <row r="360">
      <c r="A360" s="82"/>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row>
    <row r="361">
      <c r="A361" s="82"/>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row>
    <row r="362">
      <c r="A362" s="82"/>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row>
    <row r="363">
      <c r="A363" s="82"/>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row>
    <row r="364">
      <c r="A364" s="82"/>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row>
    <row r="365">
      <c r="A365" s="82"/>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row>
    <row r="366">
      <c r="A366" s="82"/>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row>
    <row r="367">
      <c r="A367" s="82"/>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row>
    <row r="368">
      <c r="A368" s="82"/>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row>
    <row r="369">
      <c r="A369" s="82"/>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row>
    <row r="370">
      <c r="A370" s="82"/>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row>
    <row r="371">
      <c r="A371" s="82"/>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row>
    <row r="372">
      <c r="A372" s="82"/>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row>
    <row r="373">
      <c r="A373" s="82"/>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row>
    <row r="374">
      <c r="A374" s="82"/>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row>
    <row r="375">
      <c r="A375" s="82"/>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row>
    <row r="376">
      <c r="A376" s="82"/>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row>
    <row r="377">
      <c r="A377" s="82"/>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row>
    <row r="378">
      <c r="A378" s="82"/>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row>
    <row r="379">
      <c r="A379" s="82"/>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row>
    <row r="380">
      <c r="A380" s="82"/>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row>
    <row r="381">
      <c r="A381" s="82"/>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row>
    <row r="382">
      <c r="A382" s="82"/>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row>
    <row r="383">
      <c r="A383" s="82"/>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row>
    <row r="384">
      <c r="A384" s="82"/>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row>
    <row r="385">
      <c r="A385" s="82"/>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row>
    <row r="386">
      <c r="A386" s="82"/>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row>
    <row r="387">
      <c r="A387" s="82"/>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row>
    <row r="388">
      <c r="A388" s="82"/>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row>
    <row r="389">
      <c r="A389" s="82"/>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row>
    <row r="390">
      <c r="A390" s="82"/>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row>
    <row r="391">
      <c r="A391" s="82"/>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row>
    <row r="392">
      <c r="A392" s="82"/>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row>
    <row r="393">
      <c r="A393" s="82"/>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row>
    <row r="394">
      <c r="A394" s="82"/>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row>
    <row r="395">
      <c r="A395" s="82"/>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row>
    <row r="396">
      <c r="A396" s="82"/>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row>
    <row r="397">
      <c r="A397" s="82"/>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row>
    <row r="398">
      <c r="A398" s="82"/>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row>
    <row r="399">
      <c r="A399" s="82"/>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row>
    <row r="400">
      <c r="A400" s="82"/>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row>
    <row r="401">
      <c r="A401" s="82"/>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row>
    <row r="402">
      <c r="A402" s="82"/>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row>
    <row r="403">
      <c r="A403" s="82"/>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row>
    <row r="404">
      <c r="A404" s="82"/>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row>
    <row r="405">
      <c r="A405" s="82"/>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row>
    <row r="406">
      <c r="A406" s="82"/>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row>
    <row r="407">
      <c r="A407" s="82"/>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row>
    <row r="408">
      <c r="A408" s="82"/>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row>
    <row r="409">
      <c r="A409" s="82"/>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row>
    <row r="410">
      <c r="A410" s="82"/>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row>
    <row r="411">
      <c r="A411" s="82"/>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row>
    <row r="412">
      <c r="A412" s="82"/>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row>
    <row r="413">
      <c r="A413" s="82"/>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row>
    <row r="414">
      <c r="A414" s="82"/>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row>
    <row r="415">
      <c r="A415" s="82"/>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row>
    <row r="416">
      <c r="A416" s="82"/>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row>
    <row r="417">
      <c r="A417" s="82"/>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row>
    <row r="418">
      <c r="A418" s="82"/>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row>
    <row r="419">
      <c r="A419" s="82"/>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row>
    <row r="420">
      <c r="A420" s="82"/>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row>
    <row r="421">
      <c r="A421" s="82"/>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row>
    <row r="422">
      <c r="A422" s="82"/>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row>
    <row r="423">
      <c r="A423" s="82"/>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row>
    <row r="424">
      <c r="A424" s="82"/>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row>
    <row r="425">
      <c r="A425" s="82"/>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row>
    <row r="426">
      <c r="A426" s="82"/>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row>
    <row r="427">
      <c r="A427" s="82"/>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row>
    <row r="428">
      <c r="A428" s="82"/>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row>
    <row r="429">
      <c r="A429" s="82"/>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row>
    <row r="430">
      <c r="A430" s="82"/>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row>
    <row r="431">
      <c r="A431" s="82"/>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row>
    <row r="432">
      <c r="A432" s="82"/>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row>
    <row r="433">
      <c r="A433" s="82"/>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row>
    <row r="434">
      <c r="A434" s="82"/>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row>
    <row r="435">
      <c r="A435" s="82"/>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row>
    <row r="436">
      <c r="A436" s="82"/>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row>
    <row r="437">
      <c r="A437" s="82"/>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row>
    <row r="438">
      <c r="A438" s="82"/>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row>
    <row r="439">
      <c r="A439" s="82"/>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row>
    <row r="440">
      <c r="A440" s="82"/>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row>
    <row r="441">
      <c r="A441" s="82"/>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row>
    <row r="442">
      <c r="A442" s="82"/>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row>
    <row r="443">
      <c r="A443" s="82"/>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row>
    <row r="444">
      <c r="A444" s="82"/>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row>
    <row r="445">
      <c r="A445" s="82"/>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row>
    <row r="446">
      <c r="A446" s="82"/>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row>
    <row r="447">
      <c r="A447" s="82"/>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row>
    <row r="448">
      <c r="A448" s="82"/>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row>
    <row r="449">
      <c r="A449" s="82"/>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row>
    <row r="450">
      <c r="A450" s="82"/>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row>
    <row r="451">
      <c r="A451" s="82"/>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row>
    <row r="452">
      <c r="A452" s="82"/>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row>
    <row r="453">
      <c r="A453" s="82"/>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row>
    <row r="454">
      <c r="A454" s="82"/>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row>
    <row r="455">
      <c r="A455" s="82"/>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row>
    <row r="456">
      <c r="A456" s="82"/>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row>
    <row r="457">
      <c r="A457" s="82"/>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row>
    <row r="458">
      <c r="A458" s="82"/>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row>
    <row r="459">
      <c r="A459" s="82"/>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row>
    <row r="460">
      <c r="A460" s="82"/>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row>
    <row r="461">
      <c r="A461" s="82"/>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row>
    <row r="462">
      <c r="A462" s="82"/>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row>
    <row r="463">
      <c r="A463" s="82"/>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row>
    <row r="464">
      <c r="A464" s="82"/>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row>
    <row r="465">
      <c r="A465" s="82"/>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row>
    <row r="466">
      <c r="A466" s="82"/>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row>
    <row r="467">
      <c r="A467" s="82"/>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row>
    <row r="468">
      <c r="A468" s="82"/>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row>
    <row r="469">
      <c r="A469" s="82"/>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row>
    <row r="470">
      <c r="A470" s="82"/>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row>
    <row r="471">
      <c r="A471" s="82"/>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row>
    <row r="472">
      <c r="A472" s="82"/>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row>
    <row r="473">
      <c r="A473" s="82"/>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row>
    <row r="474">
      <c r="A474" s="82"/>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row>
    <row r="475">
      <c r="A475" s="82"/>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row>
    <row r="476">
      <c r="A476" s="82"/>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row>
    <row r="477">
      <c r="A477" s="82"/>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row>
    <row r="478">
      <c r="A478" s="82"/>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row>
    <row r="479">
      <c r="A479" s="82"/>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row>
    <row r="480">
      <c r="A480" s="82"/>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row>
    <row r="481">
      <c r="A481" s="82"/>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row>
    <row r="482">
      <c r="A482" s="82"/>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row>
    <row r="483">
      <c r="A483" s="82"/>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row>
    <row r="484">
      <c r="A484" s="82"/>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row>
    <row r="485">
      <c r="A485" s="82"/>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row>
    <row r="486">
      <c r="A486" s="82"/>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row>
    <row r="487">
      <c r="A487" s="82"/>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row>
    <row r="488">
      <c r="A488" s="82"/>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row>
    <row r="489">
      <c r="A489" s="82"/>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row>
    <row r="490">
      <c r="A490" s="82"/>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row>
    <row r="491">
      <c r="A491" s="82"/>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row>
    <row r="492">
      <c r="A492" s="82"/>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row>
    <row r="493">
      <c r="A493" s="82"/>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row>
    <row r="494">
      <c r="A494" s="82"/>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row>
    <row r="495">
      <c r="A495" s="82"/>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row>
    <row r="496">
      <c r="A496" s="82"/>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row>
    <row r="497">
      <c r="A497" s="82"/>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row>
    <row r="498">
      <c r="A498" s="82"/>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row>
    <row r="499">
      <c r="A499" s="82"/>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row>
    <row r="500">
      <c r="A500" s="82"/>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row>
    <row r="501">
      <c r="A501" s="82"/>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row>
    <row r="502">
      <c r="A502" s="82"/>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row>
    <row r="503">
      <c r="A503" s="82"/>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row>
    <row r="504">
      <c r="A504" s="82"/>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row>
    <row r="505">
      <c r="A505" s="82"/>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row>
    <row r="506">
      <c r="A506" s="82"/>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row>
    <row r="507">
      <c r="A507" s="82"/>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row>
    <row r="508">
      <c r="A508" s="82"/>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row>
    <row r="509">
      <c r="A509" s="82"/>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row>
    <row r="510">
      <c r="A510" s="82"/>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row>
    <row r="511">
      <c r="A511" s="82"/>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row>
    <row r="512">
      <c r="A512" s="82"/>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row>
    <row r="513">
      <c r="A513" s="82"/>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row>
    <row r="514">
      <c r="A514" s="82"/>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row>
    <row r="515">
      <c r="A515" s="82"/>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row>
    <row r="516">
      <c r="A516" s="82"/>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row>
    <row r="517">
      <c r="A517" s="82"/>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row>
    <row r="518">
      <c r="A518" s="82"/>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row>
    <row r="519">
      <c r="A519" s="82"/>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row>
    <row r="520">
      <c r="A520" s="82"/>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row>
    <row r="521">
      <c r="A521" s="82"/>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row>
    <row r="522">
      <c r="A522" s="82"/>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row>
    <row r="523">
      <c r="A523" s="82"/>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row>
    <row r="524">
      <c r="A524" s="82"/>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row>
    <row r="525">
      <c r="A525" s="82"/>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row>
    <row r="526">
      <c r="A526" s="82"/>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row>
    <row r="527">
      <c r="A527" s="82"/>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row>
    <row r="528">
      <c r="A528" s="82"/>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row>
    <row r="529">
      <c r="A529" s="82"/>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row>
    <row r="530">
      <c r="A530" s="82"/>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row>
    <row r="531">
      <c r="A531" s="82"/>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row>
    <row r="532">
      <c r="A532" s="82"/>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row>
    <row r="533">
      <c r="A533" s="82"/>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row>
    <row r="534">
      <c r="A534" s="82"/>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row>
    <row r="535">
      <c r="A535" s="82"/>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row>
    <row r="536">
      <c r="A536" s="82"/>
      <c r="B536" s="82"/>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row>
    <row r="537">
      <c r="A537" s="82"/>
      <c r="B537" s="82"/>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row>
    <row r="538">
      <c r="A538" s="82"/>
      <c r="B538" s="82"/>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row>
    <row r="539">
      <c r="A539" s="82"/>
      <c r="B539" s="82"/>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row>
    <row r="540">
      <c r="A540" s="82"/>
      <c r="B540" s="82"/>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row>
    <row r="541">
      <c r="A541" s="82"/>
      <c r="B541" s="82"/>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row>
    <row r="542">
      <c r="A542" s="82"/>
      <c r="B542" s="82"/>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row>
    <row r="543">
      <c r="A543" s="82"/>
      <c r="B543" s="82"/>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row>
    <row r="544">
      <c r="A544" s="82"/>
      <c r="B544" s="82"/>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row>
    <row r="545">
      <c r="A545" s="82"/>
      <c r="B545" s="82"/>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row>
    <row r="546">
      <c r="A546" s="82"/>
      <c r="B546" s="82"/>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row>
    <row r="547">
      <c r="A547" s="82"/>
      <c r="B547" s="82"/>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row>
    <row r="548">
      <c r="A548" s="82"/>
      <c r="B548" s="82"/>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row>
    <row r="549">
      <c r="A549" s="82"/>
      <c r="B549" s="82"/>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row>
    <row r="550">
      <c r="A550" s="82"/>
      <c r="B550" s="82"/>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row>
    <row r="551">
      <c r="A551" s="82"/>
      <c r="B551" s="82"/>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row>
    <row r="552">
      <c r="A552" s="82"/>
      <c r="B552" s="82"/>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row>
    <row r="553">
      <c r="A553" s="82"/>
      <c r="B553" s="82"/>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row>
    <row r="554">
      <c r="A554" s="82"/>
      <c r="B554" s="82"/>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row>
    <row r="555">
      <c r="A555" s="82"/>
      <c r="B555" s="82"/>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row>
    <row r="556">
      <c r="A556" s="82"/>
      <c r="B556" s="82"/>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row>
    <row r="557">
      <c r="A557" s="82"/>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row>
    <row r="558">
      <c r="A558" s="82"/>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row>
    <row r="559">
      <c r="A559" s="82"/>
      <c r="B559" s="82"/>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row>
    <row r="560">
      <c r="A560" s="82"/>
      <c r="B560" s="82"/>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row>
    <row r="561">
      <c r="A561" s="82"/>
      <c r="B561" s="82"/>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row>
    <row r="562">
      <c r="A562" s="82"/>
      <c r="B562" s="82"/>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row>
    <row r="563">
      <c r="A563" s="82"/>
      <c r="B563" s="82"/>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row>
    <row r="564">
      <c r="A564" s="82"/>
      <c r="B564" s="82"/>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row>
    <row r="565">
      <c r="A565" s="82"/>
      <c r="B565" s="82"/>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row>
    <row r="566">
      <c r="A566" s="82"/>
      <c r="B566" s="82"/>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row>
    <row r="567">
      <c r="A567" s="82"/>
      <c r="B567" s="82"/>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row>
    <row r="568">
      <c r="A568" s="82"/>
      <c r="B568" s="82"/>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row>
    <row r="569">
      <c r="A569" s="82"/>
      <c r="B569" s="82"/>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row>
    <row r="570">
      <c r="A570" s="82"/>
      <c r="B570" s="82"/>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row>
    <row r="571">
      <c r="A571" s="82"/>
      <c r="B571" s="82"/>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row>
    <row r="572">
      <c r="A572" s="82"/>
      <c r="B572" s="82"/>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row>
    <row r="573">
      <c r="A573" s="82"/>
      <c r="B573" s="82"/>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row>
    <row r="574">
      <c r="A574" s="82"/>
      <c r="B574" s="82"/>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row>
    <row r="575">
      <c r="A575" s="82"/>
      <c r="B575" s="82"/>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row>
    <row r="576">
      <c r="A576" s="82"/>
      <c r="B576" s="82"/>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row>
    <row r="577">
      <c r="A577" s="82"/>
      <c r="B577" s="82"/>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row>
    <row r="578">
      <c r="A578" s="82"/>
      <c r="B578" s="82"/>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row>
    <row r="579">
      <c r="A579" s="82"/>
      <c r="B579" s="82"/>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row>
    <row r="580">
      <c r="A580" s="82"/>
      <c r="B580" s="82"/>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row>
    <row r="581">
      <c r="A581" s="82"/>
      <c r="B581" s="82"/>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row>
    <row r="582">
      <c r="A582" s="82"/>
      <c r="B582" s="82"/>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row>
    <row r="583">
      <c r="A583" s="82"/>
      <c r="B583" s="82"/>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row>
    <row r="584">
      <c r="A584" s="82"/>
      <c r="B584" s="82"/>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row>
    <row r="585">
      <c r="A585" s="82"/>
      <c r="B585" s="82"/>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row>
    <row r="586">
      <c r="A586" s="82"/>
      <c r="B586" s="82"/>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row>
    <row r="587">
      <c r="A587" s="82"/>
      <c r="B587" s="82"/>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row>
    <row r="588">
      <c r="A588" s="82"/>
      <c r="B588" s="82"/>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row>
    <row r="589">
      <c r="A589" s="82"/>
      <c r="B589" s="82"/>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row>
    <row r="590">
      <c r="A590" s="82"/>
      <c r="B590" s="82"/>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row>
    <row r="591">
      <c r="A591" s="82"/>
      <c r="B591" s="82"/>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row>
    <row r="592">
      <c r="A592" s="82"/>
      <c r="B592" s="82"/>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row>
    <row r="593">
      <c r="A593" s="82"/>
      <c r="B593" s="82"/>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row>
    <row r="594">
      <c r="A594" s="82"/>
      <c r="B594" s="82"/>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row>
    <row r="595">
      <c r="A595" s="82"/>
      <c r="B595" s="82"/>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row>
    <row r="596">
      <c r="A596" s="82"/>
      <c r="B596" s="82"/>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row>
    <row r="597">
      <c r="A597" s="82"/>
      <c r="B597" s="82"/>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row>
    <row r="598">
      <c r="A598" s="82"/>
      <c r="B598" s="82"/>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row>
    <row r="599">
      <c r="A599" s="82"/>
      <c r="B599" s="82"/>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row>
    <row r="600">
      <c r="A600" s="82"/>
      <c r="B600" s="82"/>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row>
    <row r="601">
      <c r="A601" s="82"/>
      <c r="B601" s="82"/>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row>
    <row r="602">
      <c r="A602" s="82"/>
      <c r="B602" s="82"/>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row>
    <row r="603">
      <c r="A603" s="82"/>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row>
    <row r="604">
      <c r="A604" s="82"/>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row>
    <row r="605">
      <c r="A605" s="82"/>
      <c r="B605" s="82"/>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row>
    <row r="606">
      <c r="A606" s="82"/>
      <c r="B606" s="82"/>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row>
    <row r="607">
      <c r="A607" s="82"/>
      <c r="B607" s="82"/>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row>
    <row r="608">
      <c r="A608" s="82"/>
      <c r="B608" s="82"/>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row>
    <row r="609">
      <c r="A609" s="82"/>
      <c r="B609" s="82"/>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row>
    <row r="610">
      <c r="A610" s="82"/>
      <c r="B610" s="82"/>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row>
    <row r="611">
      <c r="A611" s="82"/>
      <c r="B611" s="82"/>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row>
    <row r="612">
      <c r="A612" s="82"/>
      <c r="B612" s="82"/>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row>
    <row r="613">
      <c r="A613" s="82"/>
      <c r="B613" s="82"/>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row>
    <row r="614">
      <c r="A614" s="82"/>
      <c r="B614" s="82"/>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row>
    <row r="615">
      <c r="A615" s="82"/>
      <c r="B615" s="82"/>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row>
    <row r="616">
      <c r="A616" s="82"/>
      <c r="B616" s="82"/>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row>
    <row r="617">
      <c r="A617" s="82"/>
      <c r="B617" s="82"/>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row>
    <row r="618">
      <c r="A618" s="82"/>
      <c r="B618" s="82"/>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row>
    <row r="619">
      <c r="A619" s="82"/>
      <c r="B619" s="82"/>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row>
    <row r="620">
      <c r="A620" s="82"/>
      <c r="B620" s="82"/>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row>
    <row r="621">
      <c r="A621" s="82"/>
      <c r="B621" s="82"/>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row>
    <row r="622">
      <c r="A622" s="82"/>
      <c r="B622" s="82"/>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row>
    <row r="623">
      <c r="A623" s="82"/>
      <c r="B623" s="82"/>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row>
    <row r="624">
      <c r="A624" s="82"/>
      <c r="B624" s="82"/>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row>
    <row r="625">
      <c r="A625" s="82"/>
      <c r="B625" s="82"/>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row>
    <row r="626">
      <c r="A626" s="82"/>
      <c r="B626" s="82"/>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row>
    <row r="627">
      <c r="A627" s="82"/>
      <c r="B627" s="82"/>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row>
    <row r="628">
      <c r="A628" s="82"/>
      <c r="B628" s="82"/>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row>
    <row r="629">
      <c r="A629" s="82"/>
      <c r="B629" s="82"/>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row>
    <row r="630">
      <c r="A630" s="82"/>
      <c r="B630" s="82"/>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row>
    <row r="631">
      <c r="A631" s="82"/>
      <c r="B631" s="82"/>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row>
    <row r="632">
      <c r="A632" s="82"/>
      <c r="B632" s="82"/>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row>
    <row r="633">
      <c r="A633" s="82"/>
      <c r="B633" s="82"/>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row>
    <row r="634">
      <c r="A634" s="82"/>
      <c r="B634" s="82"/>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row>
    <row r="635">
      <c r="A635" s="82"/>
      <c r="B635" s="82"/>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row>
    <row r="636">
      <c r="A636" s="82"/>
      <c r="B636" s="82"/>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row>
    <row r="637">
      <c r="A637" s="82"/>
      <c r="B637" s="82"/>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row>
    <row r="638">
      <c r="A638" s="82"/>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row>
    <row r="639">
      <c r="A639" s="82"/>
      <c r="B639" s="82"/>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row>
    <row r="640">
      <c r="A640" s="82"/>
      <c r="B640" s="82"/>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row>
    <row r="641">
      <c r="A641" s="82"/>
      <c r="B641" s="82"/>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row>
    <row r="642">
      <c r="A642" s="82"/>
      <c r="B642" s="82"/>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row>
    <row r="643">
      <c r="A643" s="82"/>
      <c r="B643" s="82"/>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row>
    <row r="644">
      <c r="A644" s="82"/>
      <c r="B644" s="82"/>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row>
    <row r="645">
      <c r="A645" s="82"/>
      <c r="B645" s="82"/>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row>
    <row r="646">
      <c r="A646" s="82"/>
      <c r="B646" s="82"/>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row>
    <row r="647">
      <c r="A647" s="82"/>
      <c r="B647" s="82"/>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row>
    <row r="648">
      <c r="A648" s="82"/>
      <c r="B648" s="82"/>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row>
    <row r="649">
      <c r="A649" s="82"/>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row>
    <row r="650">
      <c r="A650" s="82"/>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row>
    <row r="651">
      <c r="A651" s="82"/>
      <c r="B651" s="82"/>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row>
    <row r="652">
      <c r="A652" s="82"/>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row>
    <row r="653">
      <c r="A653" s="82"/>
      <c r="B653" s="82"/>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row>
    <row r="654">
      <c r="A654" s="82"/>
      <c r="B654" s="82"/>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row>
    <row r="655">
      <c r="A655" s="82"/>
      <c r="B655" s="82"/>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row>
    <row r="656">
      <c r="A656" s="82"/>
      <c r="B656" s="82"/>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row>
    <row r="657">
      <c r="A657" s="82"/>
      <c r="B657" s="82"/>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row>
    <row r="658">
      <c r="A658" s="82"/>
      <c r="B658" s="82"/>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row>
    <row r="659">
      <c r="A659" s="82"/>
      <c r="B659" s="82"/>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row>
    <row r="660">
      <c r="A660" s="82"/>
      <c r="B660" s="82"/>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row>
    <row r="661">
      <c r="A661" s="82"/>
      <c r="B661" s="82"/>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row>
    <row r="662">
      <c r="A662" s="82"/>
      <c r="B662" s="82"/>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row>
    <row r="663">
      <c r="A663" s="82"/>
      <c r="B663" s="82"/>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row>
    <row r="664">
      <c r="A664" s="82"/>
      <c r="B664" s="82"/>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row>
    <row r="665">
      <c r="A665" s="82"/>
      <c r="B665" s="82"/>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row>
    <row r="666">
      <c r="A666" s="82"/>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row>
    <row r="667">
      <c r="A667" s="82"/>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row>
    <row r="668">
      <c r="A668" s="82"/>
      <c r="B668" s="82"/>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row>
    <row r="669">
      <c r="A669" s="82"/>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row>
    <row r="670">
      <c r="A670" s="82"/>
      <c r="B670" s="82"/>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row>
    <row r="671">
      <c r="A671" s="82"/>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row>
    <row r="672">
      <c r="A672" s="82"/>
      <c r="B672" s="82"/>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row>
    <row r="673">
      <c r="A673" s="82"/>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row>
    <row r="674">
      <c r="A674" s="82"/>
      <c r="B674" s="82"/>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row>
    <row r="675">
      <c r="A675" s="82"/>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row>
    <row r="676">
      <c r="A676" s="82"/>
      <c r="B676" s="82"/>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row>
    <row r="677">
      <c r="A677" s="82"/>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row>
    <row r="678">
      <c r="A678" s="82"/>
      <c r="B678" s="82"/>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row>
    <row r="679">
      <c r="A679" s="82"/>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row>
    <row r="680">
      <c r="A680" s="82"/>
      <c r="B680" s="82"/>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row>
    <row r="681">
      <c r="A681" s="82"/>
      <c r="B681" s="82"/>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row>
    <row r="682">
      <c r="A682" s="82"/>
      <c r="B682" s="82"/>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row>
    <row r="683">
      <c r="A683" s="82"/>
      <c r="B683" s="82"/>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row>
    <row r="684">
      <c r="A684" s="82"/>
      <c r="B684" s="82"/>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row>
    <row r="685">
      <c r="A685" s="82"/>
      <c r="B685" s="82"/>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row>
    <row r="686">
      <c r="A686" s="82"/>
      <c r="B686" s="82"/>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row>
    <row r="687">
      <c r="A687" s="82"/>
      <c r="B687" s="82"/>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row>
    <row r="688">
      <c r="A688" s="82"/>
      <c r="B688" s="82"/>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row>
    <row r="689">
      <c r="A689" s="82"/>
      <c r="B689" s="82"/>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row>
    <row r="690">
      <c r="A690" s="82"/>
      <c r="B690" s="82"/>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row>
    <row r="691">
      <c r="A691" s="82"/>
      <c r="B691" s="82"/>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row>
    <row r="692">
      <c r="A692" s="82"/>
      <c r="B692" s="82"/>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row>
    <row r="693">
      <c r="A693" s="82"/>
      <c r="B693" s="82"/>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row>
    <row r="694">
      <c r="A694" s="82"/>
      <c r="B694" s="82"/>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row>
    <row r="695">
      <c r="A695" s="82"/>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row>
    <row r="696">
      <c r="A696" s="82"/>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row>
    <row r="697">
      <c r="A697" s="82"/>
      <c r="B697" s="82"/>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row>
    <row r="698">
      <c r="A698" s="82"/>
      <c r="B698" s="82"/>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row>
    <row r="699">
      <c r="A699" s="82"/>
      <c r="B699" s="82"/>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row>
    <row r="700">
      <c r="A700" s="82"/>
      <c r="B700" s="82"/>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row>
    <row r="701">
      <c r="A701" s="82"/>
      <c r="B701" s="82"/>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row>
    <row r="702">
      <c r="A702" s="82"/>
      <c r="B702" s="82"/>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row>
    <row r="703">
      <c r="A703" s="82"/>
      <c r="B703" s="82"/>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row>
    <row r="704">
      <c r="A704" s="82"/>
      <c r="B704" s="82"/>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row>
    <row r="705">
      <c r="A705" s="82"/>
      <c r="B705" s="82"/>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row>
    <row r="706">
      <c r="A706" s="82"/>
      <c r="B706" s="82"/>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row>
    <row r="707">
      <c r="A707" s="82"/>
      <c r="B707" s="82"/>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row>
    <row r="708">
      <c r="A708" s="82"/>
      <c r="B708" s="82"/>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row>
    <row r="709">
      <c r="A709" s="82"/>
      <c r="B709" s="82"/>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row>
    <row r="710">
      <c r="A710" s="82"/>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row>
    <row r="711">
      <c r="A711" s="82"/>
      <c r="B711" s="82"/>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row>
    <row r="712">
      <c r="A712" s="82"/>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row>
    <row r="713">
      <c r="A713" s="82"/>
      <c r="B713" s="82"/>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row>
    <row r="714">
      <c r="A714" s="82"/>
      <c r="B714" s="82"/>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row>
    <row r="715">
      <c r="A715" s="82"/>
      <c r="B715" s="82"/>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row>
    <row r="716">
      <c r="A716" s="82"/>
      <c r="B716" s="82"/>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row>
    <row r="717">
      <c r="A717" s="82"/>
      <c r="B717" s="82"/>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row>
    <row r="718">
      <c r="A718" s="82"/>
      <c r="B718" s="82"/>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row>
    <row r="719">
      <c r="A719" s="82"/>
      <c r="B719" s="82"/>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row>
    <row r="720">
      <c r="A720" s="82"/>
      <c r="B720" s="82"/>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row>
    <row r="721">
      <c r="A721" s="82"/>
      <c r="B721" s="82"/>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row>
    <row r="722">
      <c r="A722" s="82"/>
      <c r="B722" s="82"/>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row>
    <row r="723">
      <c r="A723" s="82"/>
      <c r="B723" s="82"/>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row>
    <row r="724">
      <c r="A724" s="82"/>
      <c r="B724" s="82"/>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row>
    <row r="725">
      <c r="A725" s="82"/>
      <c r="B725" s="82"/>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row>
    <row r="726">
      <c r="A726" s="82"/>
      <c r="B726" s="82"/>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row>
    <row r="727">
      <c r="A727" s="82"/>
      <c r="B727" s="82"/>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row>
    <row r="728">
      <c r="A728" s="82"/>
      <c r="B728" s="82"/>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row>
    <row r="729">
      <c r="A729" s="82"/>
      <c r="B729" s="82"/>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row>
    <row r="730">
      <c r="A730" s="82"/>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row>
    <row r="731">
      <c r="A731" s="82"/>
      <c r="B731" s="82"/>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row>
    <row r="732">
      <c r="A732" s="82"/>
      <c r="B732" s="82"/>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row>
    <row r="733">
      <c r="A733" s="82"/>
      <c r="B733" s="82"/>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row>
    <row r="734">
      <c r="A734" s="82"/>
      <c r="B734" s="82"/>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row>
    <row r="735">
      <c r="A735" s="82"/>
      <c r="B735" s="82"/>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row>
    <row r="736">
      <c r="A736" s="82"/>
      <c r="B736" s="82"/>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row>
    <row r="737">
      <c r="A737" s="82"/>
      <c r="B737" s="82"/>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row>
    <row r="738">
      <c r="A738" s="82"/>
      <c r="B738" s="82"/>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row>
    <row r="739">
      <c r="A739" s="82"/>
      <c r="B739" s="82"/>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row>
    <row r="740">
      <c r="A740" s="82"/>
      <c r="B740" s="82"/>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row>
    <row r="741">
      <c r="A741" s="82"/>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row>
    <row r="742">
      <c r="A742" s="82"/>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row>
    <row r="743">
      <c r="A743" s="82"/>
      <c r="B743" s="82"/>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row>
    <row r="744">
      <c r="A744" s="82"/>
      <c r="B744" s="82"/>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row>
    <row r="745">
      <c r="A745" s="82"/>
      <c r="B745" s="82"/>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row>
    <row r="746">
      <c r="A746" s="82"/>
      <c r="B746" s="82"/>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row>
    <row r="747">
      <c r="A747" s="82"/>
      <c r="B747" s="82"/>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row>
    <row r="748">
      <c r="A748" s="82"/>
      <c r="B748" s="82"/>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row>
    <row r="749">
      <c r="A749" s="82"/>
      <c r="B749" s="82"/>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row>
    <row r="750">
      <c r="A750" s="82"/>
      <c r="B750" s="82"/>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row>
    <row r="751">
      <c r="A751" s="82"/>
      <c r="B751" s="82"/>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row>
    <row r="752">
      <c r="A752" s="82"/>
      <c r="B752" s="82"/>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row>
    <row r="753">
      <c r="A753" s="82"/>
      <c r="B753" s="82"/>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row>
    <row r="754">
      <c r="A754" s="82"/>
      <c r="B754" s="82"/>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row>
    <row r="755">
      <c r="A755" s="82"/>
      <c r="B755" s="82"/>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row>
    <row r="756">
      <c r="A756" s="82"/>
      <c r="B756" s="82"/>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row>
    <row r="757">
      <c r="A757" s="82"/>
      <c r="B757" s="82"/>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row>
    <row r="758">
      <c r="A758" s="82"/>
      <c r="B758" s="82"/>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row>
    <row r="759">
      <c r="A759" s="82"/>
      <c r="B759" s="82"/>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row>
    <row r="760">
      <c r="A760" s="82"/>
      <c r="B760" s="82"/>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row>
    <row r="761">
      <c r="A761" s="82"/>
      <c r="B761" s="82"/>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row>
    <row r="762">
      <c r="A762" s="82"/>
      <c r="B762" s="82"/>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row>
    <row r="763">
      <c r="A763" s="82"/>
      <c r="B763" s="82"/>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row>
    <row r="764">
      <c r="A764" s="82"/>
      <c r="B764" s="82"/>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row>
    <row r="765">
      <c r="A765" s="82"/>
      <c r="B765" s="82"/>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row>
    <row r="766">
      <c r="A766" s="82"/>
      <c r="B766" s="82"/>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row>
    <row r="767">
      <c r="A767" s="82"/>
      <c r="B767" s="82"/>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row>
    <row r="768">
      <c r="A768" s="82"/>
      <c r="B768" s="82"/>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row>
    <row r="769">
      <c r="A769" s="82"/>
      <c r="B769" s="82"/>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row>
    <row r="770">
      <c r="A770" s="82"/>
      <c r="B770" s="82"/>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row>
    <row r="771">
      <c r="A771" s="82"/>
      <c r="B771" s="82"/>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row>
    <row r="772">
      <c r="A772" s="82"/>
      <c r="B772" s="82"/>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row>
    <row r="773">
      <c r="A773" s="82"/>
      <c r="B773" s="82"/>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row>
    <row r="774">
      <c r="A774" s="82"/>
      <c r="B774" s="82"/>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row>
    <row r="775">
      <c r="A775" s="82"/>
      <c r="B775" s="82"/>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row>
    <row r="776">
      <c r="A776" s="82"/>
      <c r="B776" s="82"/>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row>
    <row r="777">
      <c r="A777" s="82"/>
      <c r="B777" s="82"/>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row>
    <row r="778">
      <c r="A778" s="82"/>
      <c r="B778" s="82"/>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row>
    <row r="779">
      <c r="A779" s="82"/>
      <c r="B779" s="82"/>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row>
    <row r="780">
      <c r="A780" s="82"/>
      <c r="B780" s="82"/>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row>
    <row r="781">
      <c r="A781" s="82"/>
      <c r="B781" s="82"/>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row>
    <row r="782">
      <c r="A782" s="82"/>
      <c r="B782" s="82"/>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row>
    <row r="783">
      <c r="A783" s="82"/>
      <c r="B783" s="82"/>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row>
    <row r="784">
      <c r="A784" s="82"/>
      <c r="B784" s="82"/>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row>
    <row r="785">
      <c r="A785" s="82"/>
      <c r="B785" s="82"/>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row>
    <row r="786">
      <c r="A786" s="82"/>
      <c r="B786" s="82"/>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row>
    <row r="787">
      <c r="A787" s="82"/>
      <c r="B787" s="82"/>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row>
    <row r="788">
      <c r="A788" s="82"/>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row>
    <row r="789">
      <c r="A789" s="82"/>
      <c r="B789" s="82"/>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row>
    <row r="790">
      <c r="A790" s="82"/>
      <c r="B790" s="82"/>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row>
    <row r="791">
      <c r="A791" s="82"/>
      <c r="B791" s="82"/>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row>
    <row r="792">
      <c r="A792" s="82"/>
      <c r="B792" s="82"/>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row>
    <row r="793">
      <c r="A793" s="82"/>
      <c r="B793" s="82"/>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row>
    <row r="794">
      <c r="A794" s="82"/>
      <c r="B794" s="82"/>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row>
    <row r="795">
      <c r="A795" s="82"/>
      <c r="B795" s="82"/>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row>
    <row r="796">
      <c r="A796" s="82"/>
      <c r="B796" s="82"/>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row>
    <row r="797">
      <c r="A797" s="82"/>
      <c r="B797" s="82"/>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row>
    <row r="798">
      <c r="A798" s="82"/>
      <c r="B798" s="82"/>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row>
    <row r="799">
      <c r="A799" s="82"/>
      <c r="B799" s="82"/>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row>
    <row r="800">
      <c r="A800" s="82"/>
      <c r="B800" s="82"/>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row>
    <row r="801">
      <c r="A801" s="82"/>
      <c r="B801" s="82"/>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row>
    <row r="802">
      <c r="A802" s="82"/>
      <c r="B802" s="82"/>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row>
    <row r="803">
      <c r="A803" s="82"/>
      <c r="B803" s="82"/>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row>
    <row r="804">
      <c r="A804" s="82"/>
      <c r="B804" s="82"/>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row>
    <row r="805">
      <c r="A805" s="82"/>
      <c r="B805" s="82"/>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row>
    <row r="806">
      <c r="A806" s="82"/>
      <c r="B806" s="82"/>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row>
    <row r="807">
      <c r="A807" s="82"/>
      <c r="B807" s="82"/>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row>
    <row r="808">
      <c r="A808" s="82"/>
      <c r="B808" s="82"/>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row>
    <row r="809">
      <c r="A809" s="82"/>
      <c r="B809" s="82"/>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row>
    <row r="810">
      <c r="A810" s="82"/>
      <c r="B810" s="82"/>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row>
    <row r="811">
      <c r="A811" s="82"/>
      <c r="B811" s="82"/>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row>
    <row r="812">
      <c r="A812" s="82"/>
      <c r="B812" s="82"/>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row>
    <row r="813">
      <c r="A813" s="82"/>
      <c r="B813" s="82"/>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row>
    <row r="814">
      <c r="A814" s="82"/>
      <c r="B814" s="82"/>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row>
    <row r="815">
      <c r="A815" s="82"/>
      <c r="B815" s="82"/>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row>
    <row r="816">
      <c r="A816" s="82"/>
      <c r="B816" s="82"/>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row>
    <row r="817">
      <c r="A817" s="82"/>
      <c r="B817" s="82"/>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row>
    <row r="818">
      <c r="A818" s="82"/>
      <c r="B818" s="82"/>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row>
    <row r="819">
      <c r="A819" s="82"/>
      <c r="B819" s="82"/>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row>
    <row r="820">
      <c r="A820" s="82"/>
      <c r="B820" s="82"/>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row>
    <row r="821">
      <c r="A821" s="82"/>
      <c r="B821" s="82"/>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row>
    <row r="822">
      <c r="A822" s="82"/>
      <c r="B822" s="82"/>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row>
    <row r="823">
      <c r="A823" s="82"/>
      <c r="B823" s="82"/>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row>
    <row r="824">
      <c r="A824" s="82"/>
      <c r="B824" s="82"/>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row>
    <row r="825">
      <c r="A825" s="82"/>
      <c r="B825" s="82"/>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row>
    <row r="826">
      <c r="A826" s="82"/>
      <c r="B826" s="82"/>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row>
    <row r="827">
      <c r="A827" s="82"/>
      <c r="B827" s="82"/>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row>
    <row r="828">
      <c r="A828" s="82"/>
      <c r="B828" s="82"/>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row>
    <row r="829">
      <c r="A829" s="82"/>
      <c r="B829" s="82"/>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row>
    <row r="830">
      <c r="A830" s="82"/>
      <c r="B830" s="82"/>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row>
    <row r="831">
      <c r="A831" s="82"/>
      <c r="B831" s="82"/>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row>
    <row r="832">
      <c r="A832" s="82"/>
      <c r="B832" s="82"/>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row>
    <row r="833">
      <c r="A833" s="82"/>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row>
    <row r="834">
      <c r="A834" s="82"/>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row>
    <row r="835">
      <c r="A835" s="82"/>
      <c r="B835" s="82"/>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row>
    <row r="836">
      <c r="A836" s="82"/>
      <c r="B836" s="82"/>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row>
    <row r="837">
      <c r="A837" s="82"/>
      <c r="B837" s="82"/>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row>
    <row r="838">
      <c r="A838" s="82"/>
      <c r="B838" s="82"/>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row>
    <row r="839">
      <c r="A839" s="82"/>
      <c r="B839" s="82"/>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row>
    <row r="840">
      <c r="A840" s="82"/>
      <c r="B840" s="82"/>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row>
    <row r="841">
      <c r="A841" s="82"/>
      <c r="B841" s="82"/>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row>
    <row r="842">
      <c r="A842" s="82"/>
      <c r="B842" s="82"/>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row>
    <row r="843">
      <c r="A843" s="82"/>
      <c r="B843" s="82"/>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row>
    <row r="844">
      <c r="A844" s="82"/>
      <c r="B844" s="82"/>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row>
    <row r="845">
      <c r="A845" s="82"/>
      <c r="B845" s="82"/>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row>
    <row r="846">
      <c r="A846" s="82"/>
      <c r="B846" s="82"/>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row>
    <row r="847">
      <c r="A847" s="82"/>
      <c r="B847" s="82"/>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row>
    <row r="848">
      <c r="A848" s="82"/>
      <c r="B848" s="82"/>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row>
    <row r="849">
      <c r="A849" s="82"/>
      <c r="B849" s="82"/>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row>
    <row r="850">
      <c r="A850" s="82"/>
      <c r="B850" s="82"/>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row>
    <row r="851">
      <c r="A851" s="82"/>
      <c r="B851" s="82"/>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row>
    <row r="852">
      <c r="A852" s="82"/>
      <c r="B852" s="82"/>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row>
    <row r="853">
      <c r="A853" s="82"/>
      <c r="B853" s="82"/>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row>
    <row r="854">
      <c r="A854" s="82"/>
      <c r="B854" s="82"/>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row>
    <row r="855">
      <c r="A855" s="82"/>
      <c r="B855" s="82"/>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row>
    <row r="856">
      <c r="A856" s="82"/>
      <c r="B856" s="82"/>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row>
    <row r="857">
      <c r="A857" s="82"/>
      <c r="B857" s="82"/>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row>
    <row r="858">
      <c r="A858" s="82"/>
      <c r="B858" s="82"/>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row>
    <row r="859">
      <c r="A859" s="82"/>
      <c r="B859" s="82"/>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row>
    <row r="860">
      <c r="A860" s="82"/>
      <c r="B860" s="82"/>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row>
    <row r="861">
      <c r="A861" s="82"/>
      <c r="B861" s="82"/>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row>
    <row r="862">
      <c r="A862" s="82"/>
      <c r="B862" s="82"/>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row>
    <row r="863">
      <c r="A863" s="82"/>
      <c r="B863" s="82"/>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row>
    <row r="864">
      <c r="A864" s="82"/>
      <c r="B864" s="82"/>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row>
    <row r="865">
      <c r="A865" s="82"/>
      <c r="B865" s="82"/>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row>
    <row r="866">
      <c r="A866" s="82"/>
      <c r="B866" s="82"/>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row>
    <row r="867">
      <c r="A867" s="82"/>
      <c r="B867" s="82"/>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row>
    <row r="868">
      <c r="A868" s="82"/>
      <c r="B868" s="82"/>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row>
    <row r="869">
      <c r="A869" s="82"/>
      <c r="B869" s="82"/>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row>
    <row r="870">
      <c r="A870" s="82"/>
      <c r="B870" s="82"/>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row>
    <row r="871">
      <c r="A871" s="82"/>
      <c r="B871" s="82"/>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row>
    <row r="872">
      <c r="A872" s="82"/>
      <c r="B872" s="82"/>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row>
    <row r="873">
      <c r="A873" s="82"/>
      <c r="B873" s="82"/>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row>
    <row r="874">
      <c r="A874" s="82"/>
      <c r="B874" s="82"/>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row>
    <row r="875">
      <c r="A875" s="82"/>
      <c r="B875" s="82"/>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row>
    <row r="876">
      <c r="A876" s="82"/>
      <c r="B876" s="82"/>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row>
    <row r="877">
      <c r="A877" s="82"/>
      <c r="B877" s="82"/>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row>
    <row r="878">
      <c r="A878" s="82"/>
      <c r="B878" s="82"/>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row>
    <row r="879">
      <c r="A879" s="82"/>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row>
    <row r="880">
      <c r="A880" s="82"/>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row>
    <row r="881">
      <c r="A881" s="82"/>
      <c r="B881" s="82"/>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row>
    <row r="882">
      <c r="A882" s="82"/>
      <c r="B882" s="82"/>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row>
    <row r="883">
      <c r="A883" s="82"/>
      <c r="B883" s="82"/>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row>
    <row r="884">
      <c r="A884" s="82"/>
      <c r="B884" s="82"/>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row>
    <row r="885">
      <c r="A885" s="82"/>
      <c r="B885" s="82"/>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row>
    <row r="886">
      <c r="A886" s="82"/>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row>
    <row r="887">
      <c r="A887" s="82"/>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row>
    <row r="888">
      <c r="A888" s="82"/>
      <c r="B888" s="82"/>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row>
    <row r="889">
      <c r="A889" s="82"/>
      <c r="B889" s="82"/>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row>
    <row r="890">
      <c r="A890" s="82"/>
      <c r="B890" s="82"/>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row>
    <row r="891">
      <c r="A891" s="82"/>
      <c r="B891" s="82"/>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row>
    <row r="892">
      <c r="A892" s="82"/>
      <c r="B892" s="82"/>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row>
    <row r="893">
      <c r="A893" s="82"/>
      <c r="B893" s="82"/>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row>
    <row r="894">
      <c r="A894" s="82"/>
      <c r="B894" s="82"/>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row>
    <row r="895">
      <c r="A895" s="82"/>
      <c r="B895" s="82"/>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row>
    <row r="896">
      <c r="A896" s="82"/>
      <c r="B896" s="82"/>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row>
    <row r="897">
      <c r="A897" s="82"/>
      <c r="B897" s="82"/>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row>
    <row r="898">
      <c r="A898" s="82"/>
      <c r="B898" s="82"/>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row>
    <row r="899">
      <c r="A899" s="82"/>
      <c r="B899" s="82"/>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row>
    <row r="900">
      <c r="A900" s="82"/>
      <c r="B900" s="82"/>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row>
    <row r="901">
      <c r="A901" s="82"/>
      <c r="B901" s="82"/>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row>
    <row r="902">
      <c r="A902" s="82"/>
      <c r="B902" s="82"/>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row>
    <row r="903">
      <c r="A903" s="82"/>
      <c r="B903" s="82"/>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row>
    <row r="904">
      <c r="A904" s="82"/>
      <c r="B904" s="82"/>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row>
    <row r="905">
      <c r="A905" s="82"/>
      <c r="B905" s="82"/>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row>
    <row r="906">
      <c r="A906" s="82"/>
      <c r="B906" s="82"/>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row>
    <row r="907">
      <c r="A907" s="82"/>
      <c r="B907" s="82"/>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row>
    <row r="908">
      <c r="A908" s="82"/>
      <c r="B908" s="82"/>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row>
    <row r="909">
      <c r="A909" s="82"/>
      <c r="B909" s="82"/>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row>
    <row r="910">
      <c r="A910" s="82"/>
      <c r="B910" s="82"/>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row>
    <row r="911">
      <c r="A911" s="82"/>
      <c r="B911" s="82"/>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row>
    <row r="912">
      <c r="A912" s="82"/>
      <c r="B912" s="82"/>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row>
    <row r="913">
      <c r="A913" s="82"/>
      <c r="B913" s="82"/>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row>
    <row r="914">
      <c r="A914" s="82"/>
      <c r="B914" s="82"/>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row>
    <row r="915">
      <c r="A915" s="82"/>
      <c r="B915" s="82"/>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row>
    <row r="916">
      <c r="A916" s="82"/>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row>
    <row r="917">
      <c r="A917" s="82"/>
      <c r="B917" s="82"/>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row>
    <row r="918">
      <c r="A918" s="82"/>
      <c r="B918" s="82"/>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row>
    <row r="919">
      <c r="A919" s="82"/>
      <c r="B919" s="82"/>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row>
    <row r="920">
      <c r="A920" s="82"/>
      <c r="B920" s="82"/>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row>
    <row r="921">
      <c r="A921" s="82"/>
      <c r="B921" s="82"/>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row>
    <row r="922">
      <c r="A922" s="82"/>
      <c r="B922" s="82"/>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row>
    <row r="923">
      <c r="A923" s="82"/>
      <c r="B923" s="82"/>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row>
    <row r="924">
      <c r="A924" s="82"/>
      <c r="B924" s="82"/>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row>
    <row r="925">
      <c r="A925" s="82"/>
      <c r="B925" s="82"/>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row>
    <row r="926">
      <c r="A926" s="82"/>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row>
    <row r="927">
      <c r="A927" s="82"/>
      <c r="B927" s="82"/>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row>
    <row r="928">
      <c r="A928" s="82"/>
      <c r="B928" s="82"/>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row>
    <row r="929">
      <c r="A929" s="82"/>
      <c r="B929" s="82"/>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row>
    <row r="930">
      <c r="A930" s="82"/>
      <c r="B930" s="82"/>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row>
    <row r="931">
      <c r="A931" s="82"/>
      <c r="B931" s="82"/>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row>
    <row r="932">
      <c r="A932" s="82"/>
      <c r="B932" s="82"/>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row>
    <row r="933">
      <c r="A933" s="82"/>
      <c r="B933" s="82"/>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row>
    <row r="934">
      <c r="A934" s="82"/>
      <c r="B934" s="82"/>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row>
    <row r="935">
      <c r="A935" s="82"/>
      <c r="B935" s="82"/>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row>
    <row r="936">
      <c r="A936" s="82"/>
      <c r="B936" s="82"/>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row>
    <row r="937">
      <c r="A937" s="82"/>
      <c r="B937" s="82"/>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row>
    <row r="938">
      <c r="A938" s="82"/>
      <c r="B938" s="82"/>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row>
    <row r="939">
      <c r="A939" s="82"/>
      <c r="B939" s="82"/>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row>
    <row r="940">
      <c r="A940" s="82"/>
      <c r="B940" s="82"/>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row>
    <row r="941">
      <c r="A941" s="82"/>
      <c r="B941" s="82"/>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row>
    <row r="942">
      <c r="A942" s="82"/>
      <c r="B942" s="82"/>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row>
    <row r="943">
      <c r="A943" s="82"/>
      <c r="B943" s="82"/>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row>
    <row r="944">
      <c r="A944" s="82"/>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row>
    <row r="945">
      <c r="A945" s="82"/>
      <c r="B945" s="82"/>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row>
    <row r="946">
      <c r="A946" s="82"/>
      <c r="B946" s="82"/>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row>
    <row r="947">
      <c r="A947" s="82"/>
      <c r="B947" s="82"/>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row>
    <row r="948">
      <c r="A948" s="82"/>
      <c r="B948" s="82"/>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row>
    <row r="949">
      <c r="A949" s="82"/>
      <c r="B949" s="82"/>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row>
    <row r="950">
      <c r="A950" s="82"/>
      <c r="B950" s="82"/>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row>
    <row r="951">
      <c r="A951" s="82"/>
      <c r="B951" s="82"/>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row>
    <row r="952">
      <c r="A952" s="82"/>
      <c r="B952" s="82"/>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row>
    <row r="953">
      <c r="A953" s="82"/>
      <c r="B953" s="82"/>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row>
    <row r="954">
      <c r="A954" s="82"/>
      <c r="B954" s="82"/>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row>
    <row r="955">
      <c r="A955" s="82"/>
      <c r="B955" s="82"/>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row>
    <row r="956">
      <c r="A956" s="82"/>
      <c r="B956" s="82"/>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row>
    <row r="957">
      <c r="A957" s="82"/>
      <c r="B957" s="82"/>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row>
    <row r="958">
      <c r="A958" s="82"/>
      <c r="B958" s="82"/>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row>
    <row r="959">
      <c r="A959" s="82"/>
      <c r="B959" s="82"/>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row>
    <row r="960">
      <c r="A960" s="82"/>
      <c r="B960" s="82"/>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row>
    <row r="961">
      <c r="A961" s="82"/>
      <c r="B961" s="82"/>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row>
    <row r="962">
      <c r="A962" s="82"/>
      <c r="B962" s="82"/>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row>
    <row r="963">
      <c r="A963" s="82"/>
      <c r="B963" s="82"/>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row>
    <row r="964">
      <c r="A964" s="82"/>
      <c r="B964" s="82"/>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row>
    <row r="965">
      <c r="A965" s="82"/>
      <c r="B965" s="82"/>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row>
    <row r="966">
      <c r="A966" s="82"/>
      <c r="B966" s="82"/>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row>
    <row r="967">
      <c r="A967" s="82"/>
      <c r="B967" s="82"/>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row>
    <row r="968">
      <c r="A968" s="82"/>
      <c r="B968" s="82"/>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row>
    <row r="969">
      <c r="A969" s="82"/>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row>
    <row r="970">
      <c r="A970" s="82"/>
      <c r="B970" s="82"/>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row>
    <row r="971">
      <c r="A971" s="82"/>
      <c r="B971" s="82"/>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row>
    <row r="972">
      <c r="A972" s="82"/>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row>
    <row r="973">
      <c r="A973" s="82"/>
      <c r="B973" s="82"/>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row>
    <row r="974">
      <c r="A974" s="82"/>
      <c r="B974" s="82"/>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row>
    <row r="975">
      <c r="A975" s="82"/>
      <c r="B975" s="82"/>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row>
    <row r="976">
      <c r="A976" s="82"/>
      <c r="B976" s="82"/>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row>
    <row r="977">
      <c r="A977" s="82"/>
      <c r="B977" s="82"/>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row>
    <row r="978">
      <c r="A978" s="82"/>
      <c r="B978" s="82"/>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row>
    <row r="979">
      <c r="A979" s="82"/>
      <c r="B979" s="82"/>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row>
    <row r="980">
      <c r="A980" s="82"/>
      <c r="B980" s="82"/>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row>
    <row r="981">
      <c r="A981" s="82"/>
      <c r="B981" s="82"/>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row>
    <row r="982">
      <c r="A982" s="82"/>
      <c r="B982" s="82"/>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row>
    <row r="983">
      <c r="A983" s="82"/>
      <c r="B983" s="82"/>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row>
    <row r="984">
      <c r="A984" s="82"/>
      <c r="B984" s="82"/>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row>
    <row r="985">
      <c r="A985" s="82"/>
      <c r="B985" s="82"/>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row>
    <row r="986">
      <c r="A986" s="82"/>
      <c r="B986" s="82"/>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row>
    <row r="987">
      <c r="A987" s="82"/>
      <c r="B987" s="82"/>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row>
    <row r="988">
      <c r="A988" s="82"/>
      <c r="B988" s="82"/>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row>
    <row r="989">
      <c r="A989" s="82"/>
      <c r="B989" s="82"/>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row>
    <row r="990">
      <c r="A990" s="82"/>
      <c r="B990" s="82"/>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row>
    <row r="991">
      <c r="A991" s="82"/>
      <c r="B991" s="82"/>
      <c r="C991" s="82"/>
      <c r="D991" s="82"/>
      <c r="E991" s="82"/>
      <c r="F991" s="82"/>
      <c r="G991" s="82"/>
      <c r="H991" s="82"/>
      <c r="I991" s="82"/>
      <c r="J991" s="82"/>
      <c r="K991" s="82"/>
      <c r="L991" s="82"/>
      <c r="M991" s="82"/>
      <c r="N991" s="82"/>
      <c r="O991" s="82"/>
      <c r="P991" s="82"/>
      <c r="Q991" s="82"/>
      <c r="R991" s="82"/>
      <c r="S991" s="82"/>
      <c r="T991" s="82"/>
      <c r="U991" s="82"/>
      <c r="V991" s="82"/>
      <c r="W991" s="82"/>
      <c r="X991" s="82"/>
      <c r="Y991" s="82"/>
      <c r="Z991" s="82"/>
    </row>
    <row r="992">
      <c r="A992" s="82"/>
      <c r="B992" s="82"/>
      <c r="C992" s="82"/>
      <c r="D992" s="82"/>
      <c r="E992" s="82"/>
      <c r="F992" s="82"/>
      <c r="G992" s="82"/>
      <c r="H992" s="82"/>
      <c r="I992" s="82"/>
      <c r="J992" s="82"/>
      <c r="K992" s="82"/>
      <c r="L992" s="82"/>
      <c r="M992" s="82"/>
      <c r="N992" s="82"/>
      <c r="O992" s="82"/>
      <c r="P992" s="82"/>
      <c r="Q992" s="82"/>
      <c r="R992" s="82"/>
      <c r="S992" s="82"/>
      <c r="T992" s="82"/>
      <c r="U992" s="82"/>
      <c r="V992" s="82"/>
      <c r="W992" s="82"/>
      <c r="X992" s="82"/>
      <c r="Y992" s="82"/>
      <c r="Z992" s="82"/>
    </row>
    <row r="993">
      <c r="A993" s="82"/>
      <c r="B993" s="82"/>
      <c r="C993" s="82"/>
      <c r="D993" s="82"/>
      <c r="E993" s="82"/>
      <c r="F993" s="82"/>
      <c r="G993" s="82"/>
      <c r="H993" s="82"/>
      <c r="I993" s="82"/>
      <c r="J993" s="82"/>
      <c r="K993" s="82"/>
      <c r="L993" s="82"/>
      <c r="M993" s="82"/>
      <c r="N993" s="82"/>
      <c r="O993" s="82"/>
      <c r="P993" s="82"/>
      <c r="Q993" s="82"/>
      <c r="R993" s="82"/>
      <c r="S993" s="82"/>
      <c r="T993" s="82"/>
      <c r="U993" s="82"/>
      <c r="V993" s="82"/>
      <c r="W993" s="82"/>
      <c r="X993" s="82"/>
      <c r="Y993" s="82"/>
      <c r="Z993" s="82"/>
    </row>
    <row r="994">
      <c r="A994" s="82"/>
      <c r="B994" s="82"/>
      <c r="C994" s="82"/>
      <c r="D994" s="82"/>
      <c r="E994" s="82"/>
      <c r="F994" s="82"/>
      <c r="G994" s="82"/>
      <c r="H994" s="82"/>
      <c r="I994" s="82"/>
      <c r="J994" s="82"/>
      <c r="K994" s="82"/>
      <c r="L994" s="82"/>
      <c r="M994" s="82"/>
      <c r="N994" s="82"/>
      <c r="O994" s="82"/>
      <c r="P994" s="82"/>
      <c r="Q994" s="82"/>
      <c r="R994" s="82"/>
      <c r="S994" s="82"/>
      <c r="T994" s="82"/>
      <c r="U994" s="82"/>
      <c r="V994" s="82"/>
      <c r="W994" s="82"/>
      <c r="X994" s="82"/>
      <c r="Y994" s="82"/>
      <c r="Z994" s="82"/>
    </row>
    <row r="995">
      <c r="A995" s="82"/>
      <c r="B995" s="82"/>
      <c r="C995" s="82"/>
      <c r="D995" s="82"/>
      <c r="E995" s="82"/>
      <c r="F995" s="82"/>
      <c r="G995" s="82"/>
      <c r="H995" s="82"/>
      <c r="I995" s="82"/>
      <c r="J995" s="82"/>
      <c r="K995" s="82"/>
      <c r="L995" s="82"/>
      <c r="M995" s="82"/>
      <c r="N995" s="82"/>
      <c r="O995" s="82"/>
      <c r="P995" s="82"/>
      <c r="Q995" s="82"/>
      <c r="R995" s="82"/>
      <c r="S995" s="82"/>
      <c r="T995" s="82"/>
      <c r="U995" s="82"/>
      <c r="V995" s="82"/>
      <c r="W995" s="82"/>
      <c r="X995" s="82"/>
      <c r="Y995" s="82"/>
      <c r="Z995" s="82"/>
    </row>
    <row r="996">
      <c r="A996" s="82"/>
      <c r="B996" s="82"/>
      <c r="C996" s="82"/>
      <c r="D996" s="82"/>
      <c r="E996" s="82"/>
      <c r="F996" s="82"/>
      <c r="G996" s="82"/>
      <c r="H996" s="82"/>
      <c r="I996" s="82"/>
      <c r="J996" s="82"/>
      <c r="K996" s="82"/>
      <c r="L996" s="82"/>
      <c r="M996" s="82"/>
      <c r="N996" s="82"/>
      <c r="O996" s="82"/>
      <c r="P996" s="82"/>
      <c r="Q996" s="82"/>
      <c r="R996" s="82"/>
      <c r="S996" s="82"/>
      <c r="T996" s="82"/>
      <c r="U996" s="82"/>
      <c r="V996" s="82"/>
      <c r="W996" s="82"/>
      <c r="X996" s="82"/>
      <c r="Y996" s="82"/>
      <c r="Z996" s="82"/>
    </row>
    <row r="997">
      <c r="A997" s="82"/>
      <c r="B997" s="82"/>
      <c r="C997" s="82"/>
      <c r="D997" s="82"/>
      <c r="E997" s="82"/>
      <c r="F997" s="82"/>
      <c r="G997" s="82"/>
      <c r="H997" s="82"/>
      <c r="I997" s="82"/>
      <c r="J997" s="82"/>
      <c r="K997" s="82"/>
      <c r="L997" s="82"/>
      <c r="M997" s="82"/>
      <c r="N997" s="82"/>
      <c r="O997" s="82"/>
      <c r="P997" s="82"/>
      <c r="Q997" s="82"/>
      <c r="R997" s="82"/>
      <c r="S997" s="82"/>
      <c r="T997" s="82"/>
      <c r="U997" s="82"/>
      <c r="V997" s="82"/>
      <c r="W997" s="82"/>
      <c r="X997" s="82"/>
      <c r="Y997" s="82"/>
      <c r="Z997" s="82"/>
    </row>
    <row r="998">
      <c r="A998" s="82"/>
      <c r="B998" s="82"/>
      <c r="C998" s="82"/>
      <c r="D998" s="82"/>
      <c r="E998" s="82"/>
      <c r="F998" s="82"/>
      <c r="G998" s="82"/>
      <c r="H998" s="82"/>
      <c r="I998" s="82"/>
      <c r="J998" s="82"/>
      <c r="K998" s="82"/>
      <c r="L998" s="82"/>
      <c r="M998" s="82"/>
      <c r="N998" s="82"/>
      <c r="O998" s="82"/>
      <c r="P998" s="82"/>
      <c r="Q998" s="82"/>
      <c r="R998" s="82"/>
      <c r="S998" s="82"/>
      <c r="T998" s="82"/>
      <c r="U998" s="82"/>
      <c r="V998" s="82"/>
      <c r="W998" s="82"/>
      <c r="X998" s="82"/>
      <c r="Y998" s="82"/>
      <c r="Z998" s="82"/>
    </row>
    <row r="999">
      <c r="A999" s="82"/>
      <c r="B999" s="82"/>
      <c r="C999" s="82"/>
      <c r="D999" s="82"/>
      <c r="E999" s="82"/>
      <c r="F999" s="82"/>
      <c r="G999" s="82"/>
      <c r="H999" s="82"/>
      <c r="I999" s="82"/>
      <c r="J999" s="82"/>
      <c r="K999" s="82"/>
      <c r="L999" s="82"/>
      <c r="M999" s="82"/>
      <c r="N999" s="82"/>
      <c r="O999" s="82"/>
      <c r="P999" s="82"/>
      <c r="Q999" s="82"/>
      <c r="R999" s="82"/>
      <c r="S999" s="82"/>
      <c r="T999" s="82"/>
      <c r="U999" s="82"/>
      <c r="V999" s="82"/>
      <c r="W999" s="82"/>
      <c r="X999" s="82"/>
      <c r="Y999" s="82"/>
      <c r="Z999" s="82"/>
    </row>
    <row r="1000">
      <c r="A1000" s="82"/>
      <c r="B1000" s="82"/>
      <c r="C1000" s="82"/>
      <c r="D1000" s="82"/>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row>
  </sheetData>
  <drawing r:id="rId1"/>
</worksheet>
</file>