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defaultThemeVersion="166925"/>
  <xr:revisionPtr revIDLastSave="0" documentId="13_ncr:1_{4311707D-E939-4D22-8DBE-0511C91B349C}" xr6:coauthVersionLast="47" xr6:coauthVersionMax="47" xr10:uidLastSave="{00000000-0000-0000-0000-000000000000}"/>
  <bookViews>
    <workbookView xWindow="-120" yWindow="-120" windowWidth="29040" windowHeight="15840" tabRatio="911" firstSheet="2" activeTab="2" xr2:uid="{00000000-000D-0000-FFFF-FFFF00000000}"/>
  </bookViews>
  <sheets>
    <sheet name="考え方" sheetId="21" state="hidden" r:id="rId1"/>
    <sheet name="（サンプル）ログイン" sheetId="6" state="hidden" r:id="rId2"/>
    <sheet name="ログイン" sheetId="23" r:id="rId3"/>
    <sheet name="パスワード変更" sheetId="26" r:id="rId4"/>
    <sheet name="新規登録" sheetId="12" r:id="rId5"/>
    <sheet name="トップ画面・掲示板コメント表示" sheetId="33" r:id="rId6"/>
    <sheet name="掲示板作成画面" sheetId="30" r:id="rId7"/>
    <sheet name="カテゴリー画面" sheetId="28" r:id="rId8"/>
    <sheet name="掲示板検索画面" sheetId="24" r:id="rId9"/>
    <sheet name="マイページ" sheetId="22" r:id="rId10"/>
    <sheet name="マイページ変更" sheetId="27" r:id="rId11"/>
    <sheet name="質問箱" sheetId="34" r:id="rId12"/>
    <sheet name="質問箱 (2)" sheetId="35" r:id="rId13"/>
    <sheet name="質問箱（3）" sheetId="37" r:id="rId14"/>
    <sheet name="テストデータ" sheetId="10" state="hidden" r:id="rId15"/>
  </sheets>
  <definedNames>
    <definedName name="_xlnm.Print_Titles" localSheetId="1">'（サンプル）ログイン'!$3:$6</definedName>
    <definedName name="_xlnm.Print_Titles" localSheetId="7">カテゴリー画面!$2:$6</definedName>
    <definedName name="_xlnm.Print_Titles" localSheetId="5">トップ画面・掲示板コメント表示!$2:$6</definedName>
    <definedName name="_xlnm.Print_Titles" localSheetId="9">マイページ!$2:$6</definedName>
    <definedName name="_xlnm.Print_Titles" localSheetId="10">マイページ変更!$2:$6</definedName>
    <definedName name="_xlnm.Print_Titles" localSheetId="2">ログイン!$2:$6</definedName>
    <definedName name="_xlnm.Print_Titles" localSheetId="8">掲示板検索画面!$2:$6</definedName>
    <definedName name="_xlnm.Print_Titles" localSheetId="6">掲示板作成画面!$2:$6</definedName>
    <definedName name="_xlnm.Print_Titles" localSheetId="11">質問箱!$2:$6</definedName>
    <definedName name="_xlnm.Print_Titles" localSheetId="12">'質問箱 (2)'!$2:$6</definedName>
    <definedName name="_xlnm.Print_Titles" localSheetId="13">'質問箱（3）'!$2:$6</definedName>
    <definedName name="_xlnm.Print_Titles" localSheetId="4">新規登録!$2:$6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3" l="1"/>
  <c r="A8" i="33"/>
  <c r="A7" i="33"/>
  <c r="A9" i="33"/>
  <c r="A10" i="33"/>
  <c r="A11" i="33"/>
  <c r="A12" i="33"/>
  <c r="A7" i="37"/>
  <c r="A8" i="37"/>
  <c r="A9" i="37"/>
  <c r="A7" i="35"/>
  <c r="A8" i="35"/>
  <c r="A9" i="35"/>
  <c r="A10" i="26"/>
  <c r="A9" i="26"/>
  <c r="A8" i="26"/>
  <c r="A7" i="26"/>
  <c r="A7" i="34"/>
  <c r="A8" i="34"/>
  <c r="A9" i="34"/>
  <c r="A10" i="34"/>
  <c r="A7" i="22"/>
  <c r="A8" i="22"/>
  <c r="A9" i="22"/>
  <c r="A10" i="22"/>
  <c r="A9" i="30"/>
  <c r="A8" i="30"/>
  <c r="A7" i="30"/>
  <c r="A10" i="28" l="1"/>
  <c r="A11" i="28"/>
  <c r="A12" i="28"/>
  <c r="A13" i="28"/>
  <c r="A7" i="24"/>
  <c r="A9" i="28"/>
  <c r="A8" i="28"/>
  <c r="A7" i="28"/>
  <c r="A13" i="24"/>
  <c r="A10" i="27"/>
  <c r="A9" i="27"/>
  <c r="A8" i="27"/>
  <c r="A7" i="27"/>
  <c r="A12" i="24"/>
  <c r="A9" i="24"/>
  <c r="A10" i="24"/>
  <c r="A11" i="24"/>
  <c r="A8" i="24"/>
  <c r="A10" i="23"/>
  <c r="A9" i="23"/>
  <c r="A8" i="23"/>
  <c r="A7" i="23"/>
  <c r="A9" i="12"/>
  <c r="A8" i="12"/>
  <c r="A7" i="12"/>
  <c r="A8" i="6"/>
  <c r="A9" i="6"/>
  <c r="A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修正日、修正者名を記入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A4D1FB7B-34E5-4B4B-82F7-4D63CAB0E8DD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E1FCED29-C21A-1F49-999C-05DC7570EE02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85EB5B97-AEC3-F34A-B37B-21866853FD18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73CA5D67-A8E8-470A-AC03-C08582FC1A9D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5C8552DC-357D-4C72-AEB1-5B9901214BE4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54E9CDE2-1D45-4075-97B7-AECCFF4E97D5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00000000-0006-0000-03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00000000-0006-0000-03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00000000-0006-0000-03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08321E0B-5A18-4816-9E7B-A0355E9C37F5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2D737009-A127-472B-A991-FF442EE76B76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1BB564DE-F466-4F9B-AAD8-41BF8A078A67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8057D3BC-8A7D-4F91-9F64-E8DE89F8BE97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5EDA4F3A-1016-49E2-A499-936A7FD8DAFB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C2A6B48F-EE8D-4693-AED6-40FB50FE76C2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F2E5BF4E-5FDD-8A4B-AB79-847E74112A7A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0A8CEF9E-16F3-FA4D-9979-E1227F0054FA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02C6249C-CC24-FA47-B09D-C10C1BFF36EB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FED752A1-9FDD-437E-A088-85271AB9D9D3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DF84B23F-4F96-4509-B414-F6CFE941EB55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84EFFACD-0F05-4814-914E-A188D5675CEA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42C93B02-863E-F74B-B56D-C6FAE57A9387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2CA6DA70-4778-FF46-8958-B57D9DEA3E22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C4E780D5-1542-9B42-BC74-4B9CA9CD17D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438995CD-20DF-43A1-9EE2-901EF1BC5759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CDB17493-3C2D-419A-ACA6-3304080A8153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13A61FD1-448D-47CB-9432-1DB534D782B6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008AA572-071D-41CD-B8FA-8CBB1FB54E6F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211A6059-8EED-42CC-9875-53CACD4287E1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BA2A6342-8FFE-4148-9701-80237010DE27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70C40D76-CDE4-4AF4-B4C4-4917B7E773E8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E7DD041B-3E58-4D05-985F-984AC0329661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EA1E2B2A-AF6D-4FF2-A90B-1A385D616FC4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X6" authorId="0" shapeId="0" xr:uid="{5F49A179-41EF-4905-AAEC-8FCAE14A690A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6" authorId="0" shapeId="0" xr:uid="{60843327-1A26-4D45-8DF6-D62BB8B70236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6" authorId="0" shapeId="0" xr:uid="{66DA1639-3489-437E-83C0-7C47CC4BE506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<sst xmlns="http://schemas.openxmlformats.org/spreadsheetml/2006/main" count="663" uniqueCount="212">
  <si>
    <t>テスト仕様書・報告書</t>
  </si>
  <si>
    <t>システム名</t>
    <phoneticPr fontId="1"/>
  </si>
  <si>
    <t>画面名</t>
    <rPh sb="0" eb="2">
      <t>ガメン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</si>
  <si>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</si>
  <si>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</si>
  <si>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2023/99/99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</si>
  <si>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</si>
  <si>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</si>
  <si>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</si>
  <si>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分類</t>
    <rPh sb="0" eb="2">
      <t>ブンルイ</t>
    </rPh>
    <phoneticPr fontId="1"/>
  </si>
  <si>
    <t>内容</t>
    <rPh sb="0" eb="2">
      <t>ナイヨウ</t>
    </rPh>
    <phoneticPr fontId="1"/>
  </si>
  <si>
    <t>テスト方法</t>
    <rPh sb="3" eb="5">
      <t>ホウホウ</t>
    </rPh>
    <phoneticPr fontId="1"/>
  </si>
  <si>
    <t>テスト結果</t>
    <rPh sb="3" eb="5">
      <t>ケッカ</t>
    </rPh>
    <phoneticPr fontId="1"/>
  </si>
  <si>
    <t>実施者</t>
    <rPh sb="0" eb="2">
      <t>ジッシ</t>
    </rPh>
    <rPh sb="2" eb="3">
      <t>シャ</t>
    </rPh>
    <phoneticPr fontId="1"/>
  </si>
  <si>
    <t>実施日</t>
    <rPh sb="0" eb="2">
      <t>ジッシ</t>
    </rPh>
    <rPh sb="2" eb="3">
      <t>ビ</t>
    </rPh>
    <phoneticPr fontId="1"/>
  </si>
  <si>
    <t>結果</t>
    <rPh sb="0" eb="2">
      <t>ケッカ</t>
    </rPh>
    <phoneticPr fontId="1"/>
  </si>
  <si>
    <t>修正報告</t>
    <rPh sb="0" eb="2">
      <t>シュウセイ</t>
    </rPh>
    <rPh sb="2" eb="4">
      <t>ホウコク</t>
    </rPh>
    <phoneticPr fontId="1"/>
  </si>
  <si>
    <t>確認日</t>
    <rPh sb="0" eb="2">
      <t>カクニン</t>
    </rPh>
    <rPh sb="2" eb="3">
      <t>ビ</t>
    </rPh>
    <phoneticPr fontId="1"/>
  </si>
  <si>
    <t>トップ画面</t>
    <rPh sb="3" eb="5">
      <t>ガメン</t>
    </rPh>
    <phoneticPr fontId="1"/>
  </si>
  <si>
    <t>画面表示</t>
    <rPh sb="0" eb="2">
      <t>ガメン</t>
    </rPh>
    <rPh sb="2" eb="4">
      <t>ヒョウジ</t>
    </rPh>
    <phoneticPr fontId="1"/>
  </si>
  <si>
    <t>画面遷移</t>
    <rPh sb="0" eb="2">
      <t>ガメン</t>
    </rPh>
    <rPh sb="2" eb="4">
      <t>センイ</t>
    </rPh>
    <phoneticPr fontId="1"/>
  </si>
  <si>
    <t>トップ画面にある全てのリンクボタンをクリックする</t>
    <rPh sb="3" eb="5">
      <t>ガメン</t>
    </rPh>
    <rPh sb="8" eb="9">
      <t>スベ</t>
    </rPh>
    <phoneticPr fontId="1"/>
  </si>
  <si>
    <t>遷移先画面が表示される</t>
    <rPh sb="0" eb="5">
      <t>センイサキガメン</t>
    </rPh>
    <rPh sb="6" eb="8">
      <t>ヒョウジ</t>
    </rPh>
    <phoneticPr fontId="1"/>
  </si>
  <si>
    <t>例</t>
    <rPh sb="0" eb="1">
      <t>レイ</t>
    </rPh>
    <phoneticPr fontId="1"/>
  </si>
  <si>
    <t>表示内容、レイアウト</t>
    <rPh sb="0" eb="2">
      <t>ヒョウジ</t>
    </rPh>
    <rPh sb="2" eb="4">
      <t>ナイヨウ</t>
    </rPh>
    <phoneticPr fontId="1"/>
  </si>
  <si>
    <t>入力内容</t>
    <rPh sb="0" eb="4">
      <t>ニュウリョクナイヨウ</t>
    </rPh>
    <phoneticPr fontId="1"/>
  </si>
  <si>
    <t>遷移先</t>
    <rPh sb="0" eb="2">
      <t>センイ</t>
    </rPh>
    <rPh sb="2" eb="3">
      <t>サキ</t>
    </rPh>
    <phoneticPr fontId="1"/>
  </si>
  <si>
    <t>ログイン</t>
    <phoneticPr fontId="1"/>
  </si>
  <si>
    <t>以下のURLにアクセスする
http://localhost:8080/xxxx/login</t>
    <rPh sb="0" eb="2">
      <t>イカ</t>
    </rPh>
    <phoneticPr fontId="1"/>
  </si>
  <si>
    <t>ログイン画面が表示されること
レイアウトが画面設計書(G01)と同じであること</t>
    <rPh sb="4" eb="6">
      <t>ガメン</t>
    </rPh>
    <rPh sb="7" eb="9">
      <t>ヒョウジ</t>
    </rPh>
    <rPh sb="21" eb="23">
      <t>ガメン</t>
    </rPh>
    <rPh sb="23" eb="26">
      <t>セッケイショ</t>
    </rPh>
    <rPh sb="32" eb="33">
      <t>オナ</t>
    </rPh>
    <phoneticPr fontId="1"/>
  </si>
  <si>
    <t>〇</t>
    <phoneticPr fontId="1"/>
  </si>
  <si>
    <t>ログイン成功</t>
    <rPh sb="4" eb="6">
      <t>セイコウ</t>
    </rPh>
    <phoneticPr fontId="1"/>
  </si>
  <si>
    <t>正しいデータを入力する
テストデータ１
ユーザーID：**********
パスワード：*********</t>
    <rPh sb="0" eb="1">
      <t>タダ</t>
    </rPh>
    <rPh sb="7" eb="9">
      <t>ニュウリョク</t>
    </rPh>
    <phoneticPr fontId="1"/>
  </si>
  <si>
    <t>トップ画面に遷移すること</t>
    <rPh sb="3" eb="5">
      <t>ガメン</t>
    </rPh>
    <rPh sb="6" eb="8">
      <t>センイ</t>
    </rPh>
    <phoneticPr fontId="1"/>
  </si>
  <si>
    <t xml:space="preserve">ログインエラー
</t>
    <phoneticPr fontId="1"/>
  </si>
  <si>
    <t>全てのエラーパターンを試す
テスト1　ＩＤ・PW未入力、片方未入力
テスト2　ＩＤ誤り
テスト3　PW誤り
テスト4  ID/PW誤り</t>
    <rPh sb="0" eb="1">
      <t>スベ</t>
    </rPh>
    <rPh sb="11" eb="12">
      <t>タメ</t>
    </rPh>
    <rPh sb="24" eb="27">
      <t>ミニュウリョク</t>
    </rPh>
    <rPh sb="28" eb="30">
      <t>カタホウ</t>
    </rPh>
    <rPh sb="30" eb="33">
      <t>ミニュウリョク</t>
    </rPh>
    <rPh sb="41" eb="42">
      <t>アヤマ</t>
    </rPh>
    <rPh sb="65" eb="66">
      <t>アヤマ</t>
    </rPh>
    <phoneticPr fontId="1"/>
  </si>
  <si>
    <t>ログインに失敗し、ログイン画面が表示され該当箇所に指定したエラーメッセージ
「○○○○」が赤字で表示される</t>
    <rPh sb="5" eb="7">
      <t>シッパイ</t>
    </rPh>
    <rPh sb="13" eb="15">
      <t>ガメン</t>
    </rPh>
    <rPh sb="16" eb="18">
      <t>ヒョウジ</t>
    </rPh>
    <rPh sb="20" eb="22">
      <t>ガイトウ</t>
    </rPh>
    <rPh sb="22" eb="24">
      <t>カショ</t>
    </rPh>
    <rPh sb="25" eb="27">
      <t>シテイ</t>
    </rPh>
    <rPh sb="45" eb="47">
      <t>アカジ</t>
    </rPh>
    <rPh sb="48" eb="50">
      <t>ヒョウジ</t>
    </rPh>
    <phoneticPr fontId="1"/>
  </si>
  <si>
    <t>×
テスト3</t>
    <phoneticPr fontId="1"/>
  </si>
  <si>
    <t>ログイン画面</t>
    <phoneticPr fontId="1"/>
  </si>
  <si>
    <t>以下のURLにアクセスする
http://localhost:8080/xxxx/login.php</t>
    <rPh sb="0" eb="2">
      <t>イカ</t>
    </rPh>
    <phoneticPr fontId="1"/>
  </si>
  <si>
    <t>ログイン画面が表示される</t>
    <rPh sb="4" eb="6">
      <t>ガメン</t>
    </rPh>
    <rPh sb="7" eb="9">
      <t>ヒョウジ</t>
    </rPh>
    <phoneticPr fontId="1"/>
  </si>
  <si>
    <t>前田</t>
    <rPh sb="0" eb="2">
      <t>マエダ</t>
    </rPh>
    <phoneticPr fontId="1"/>
  </si>
  <si>
    <t>ログイン画面</t>
    <rPh sb="0" eb="2">
      <t>ログイング</t>
    </rPh>
    <rPh sb="4" eb="5">
      <t xml:space="preserve">ガメン </t>
    </rPh>
    <phoneticPr fontId="1"/>
  </si>
  <si>
    <t>成功</t>
    <rPh sb="0" eb="2">
      <t xml:space="preserve">セイコウ </t>
    </rPh>
    <phoneticPr fontId="1"/>
  </si>
  <si>
    <t>正しいデータを入力する
テストデータ１
ユーザーID：
パスワード：*********</t>
    <rPh sb="0" eb="1">
      <t>タダ</t>
    </rPh>
    <rPh sb="7" eb="9">
      <t>ニュウリョク</t>
    </rPh>
    <phoneticPr fontId="1"/>
  </si>
  <si>
    <t>前田</t>
    <phoneticPr fontId="1"/>
  </si>
  <si>
    <t>ログイン画面</t>
    <rPh sb="4" eb="6">
      <t xml:space="preserve">ヘンコウガメン </t>
    </rPh>
    <phoneticPr fontId="1"/>
  </si>
  <si>
    <t>失敗</t>
    <rPh sb="0" eb="2">
      <t xml:space="preserve">シッパイ </t>
    </rPh>
    <phoneticPr fontId="1"/>
  </si>
  <si>
    <t>ログイン失敗して再入力のメッセージを表示</t>
    <phoneticPr fontId="1"/>
  </si>
  <si>
    <t>パスワード変更画面遷移</t>
    <rPh sb="5" eb="9">
      <t>ヘンコウガメン</t>
    </rPh>
    <rPh sb="9" eb="11">
      <t>センイ</t>
    </rPh>
    <phoneticPr fontId="1"/>
  </si>
  <si>
    <t>パスワードを忘れた場合を押下</t>
    <rPh sb="6" eb="7">
      <t>ワス</t>
    </rPh>
    <rPh sb="9" eb="11">
      <t>バアイ</t>
    </rPh>
    <rPh sb="12" eb="14">
      <t>オウカ</t>
    </rPh>
    <phoneticPr fontId="1"/>
  </si>
  <si>
    <t>新規登録画面遷移</t>
    <rPh sb="0" eb="4">
      <t>シンキトウロク</t>
    </rPh>
    <rPh sb="4" eb="6">
      <t>ガメン</t>
    </rPh>
    <rPh sb="6" eb="8">
      <t>センイ</t>
    </rPh>
    <phoneticPr fontId="1"/>
  </si>
  <si>
    <t>新規アカウントを作成する</t>
    <rPh sb="0" eb="2">
      <t>シンキ</t>
    </rPh>
    <rPh sb="8" eb="10">
      <t>サクセイ</t>
    </rPh>
    <phoneticPr fontId="1"/>
  </si>
  <si>
    <t>パスワード変更</t>
    <rPh sb="5" eb="7">
      <t>ヘンコウ</t>
    </rPh>
    <phoneticPr fontId="1"/>
  </si>
  <si>
    <t>ログイン画面からパスワードを忘れた場合を押下する</t>
    <rPh sb="4" eb="6">
      <t>ガメン</t>
    </rPh>
    <rPh sb="14" eb="15">
      <t>ワス</t>
    </rPh>
    <rPh sb="17" eb="19">
      <t>バアイ</t>
    </rPh>
    <rPh sb="20" eb="22">
      <t>オウカ</t>
    </rPh>
    <phoneticPr fontId="1"/>
  </si>
  <si>
    <t>パスワード変更画面が表示される</t>
    <phoneticPr fontId="1"/>
  </si>
  <si>
    <t>パスワード変更画面</t>
    <rPh sb="5" eb="7">
      <t>ヘンコウ</t>
    </rPh>
    <rPh sb="7" eb="9">
      <t>ガメン</t>
    </rPh>
    <phoneticPr fontId="1"/>
  </si>
  <si>
    <t>入力チェック</t>
    <rPh sb="0" eb="2">
      <t>ニュウリョク</t>
    </rPh>
    <phoneticPr fontId="1"/>
  </si>
  <si>
    <t>正しいデータを入力する
テストデータ１
ユーザーID：
パスワード：*********
パスワード（確認用）：*********</t>
    <rPh sb="0" eb="1">
      <t>タダ</t>
    </rPh>
    <rPh sb="7" eb="9">
      <t>ニュウリョク</t>
    </rPh>
    <rPh sb="50" eb="53">
      <t>カクニンヨウ</t>
    </rPh>
    <phoneticPr fontId="1"/>
  </si>
  <si>
    <t>変更したパスワードでログインする</t>
    <rPh sb="0" eb="2">
      <t>ヘンコウ</t>
    </rPh>
    <phoneticPr fontId="1"/>
  </si>
  <si>
    <t>変更したパスワード以外のパスワードでログインする</t>
    <rPh sb="0" eb="2">
      <t>ヘンコウ</t>
    </rPh>
    <rPh sb="9" eb="11">
      <t>イガイ</t>
    </rPh>
    <phoneticPr fontId="1"/>
  </si>
  <si>
    <t>ログイン失敗して再入力のメッセージを表示</t>
    <rPh sb="4" eb="6">
      <t>シッパイ</t>
    </rPh>
    <rPh sb="8" eb="11">
      <t>サイニュウリョク</t>
    </rPh>
    <rPh sb="18" eb="20">
      <t>ヒョウジ</t>
    </rPh>
    <phoneticPr fontId="1"/>
  </si>
  <si>
    <t>作成画面</t>
    <rPh sb="0" eb="2">
      <t>サクセイ</t>
    </rPh>
    <rPh sb="2" eb="4">
      <t>ガメン</t>
    </rPh>
    <phoneticPr fontId="1"/>
  </si>
  <si>
    <t>ログインした状態で遷移してくる</t>
    <rPh sb="6" eb="8">
      <t>ジョウタイ</t>
    </rPh>
    <rPh sb="9" eb="11">
      <t>センイ</t>
    </rPh>
    <phoneticPr fontId="1"/>
  </si>
  <si>
    <t>掲示板の一覧が表示される</t>
    <rPh sb="0" eb="3">
      <t>ケイジバン</t>
    </rPh>
    <rPh sb="4" eb="6">
      <t>イチラン</t>
    </rPh>
    <rPh sb="7" eb="9">
      <t>ヒョウジ</t>
    </rPh>
    <phoneticPr fontId="1"/>
  </si>
  <si>
    <t>平田</t>
    <rPh sb="0" eb="2">
      <t>ヒラタ</t>
    </rPh>
    <phoneticPr fontId="1"/>
  </si>
  <si>
    <t>掲示板検索</t>
    <rPh sb="0" eb="5">
      <t>ケイジバンケンサク</t>
    </rPh>
    <phoneticPr fontId="1"/>
  </si>
  <si>
    <t>検索</t>
    <rPh sb="0" eb="2">
      <t>ケンサク</t>
    </rPh>
    <phoneticPr fontId="1"/>
  </si>
  <si>
    <t>掲示板を検索する
テスト</t>
    <rPh sb="0" eb="3">
      <t>ケイジバン</t>
    </rPh>
    <rPh sb="4" eb="6">
      <t>ケンサク</t>
    </rPh>
    <phoneticPr fontId="1"/>
  </si>
  <si>
    <t>テストと名前のついた掲示板が表示される</t>
    <rPh sb="4" eb="6">
      <t>ナマエ</t>
    </rPh>
    <rPh sb="10" eb="13">
      <t>ケイジバン</t>
    </rPh>
    <rPh sb="14" eb="16">
      <t>ヒョウジ</t>
    </rPh>
    <phoneticPr fontId="1"/>
  </si>
  <si>
    <t>掲示板選択</t>
    <rPh sb="0" eb="3">
      <t>ケイジバン</t>
    </rPh>
    <rPh sb="3" eb="5">
      <t>センタク</t>
    </rPh>
    <phoneticPr fontId="1"/>
  </si>
  <si>
    <t>画面遷移</t>
    <rPh sb="0" eb="4">
      <t>ガメンセンイ</t>
    </rPh>
    <phoneticPr fontId="1"/>
  </si>
  <si>
    <t>表示されている掲示板を押す</t>
    <rPh sb="0" eb="2">
      <t>ヒョウジ</t>
    </rPh>
    <rPh sb="7" eb="10">
      <t>ケイジバン</t>
    </rPh>
    <rPh sb="11" eb="12">
      <t>オ</t>
    </rPh>
    <phoneticPr fontId="1"/>
  </si>
  <si>
    <t>対応した掲示板に遷移する</t>
    <rPh sb="0" eb="2">
      <t>タイオウ</t>
    </rPh>
    <rPh sb="4" eb="7">
      <t>ケイジバン</t>
    </rPh>
    <rPh sb="8" eb="10">
      <t>センイ</t>
    </rPh>
    <phoneticPr fontId="1"/>
  </si>
  <si>
    <t>掲示板の作成画面が表示される</t>
    <rPh sb="0" eb="3">
      <t>ケイジバン</t>
    </rPh>
    <rPh sb="4" eb="6">
      <t>サクセイ</t>
    </rPh>
    <rPh sb="6" eb="8">
      <t>ガメン</t>
    </rPh>
    <rPh sb="9" eb="11">
      <t>ヒョウジ</t>
    </rPh>
    <phoneticPr fontId="1"/>
  </si>
  <si>
    <t>タイトル入力</t>
    <rPh sb="4" eb="6">
      <t>ニュウリョク</t>
    </rPh>
    <phoneticPr fontId="1"/>
  </si>
  <si>
    <t>入力</t>
    <rPh sb="0" eb="2">
      <t>ニュウリョク</t>
    </rPh>
    <phoneticPr fontId="1"/>
  </si>
  <si>
    <t>タイトルを入力する</t>
    <rPh sb="5" eb="7">
      <t>ニュウリョク</t>
    </rPh>
    <phoneticPr fontId="1"/>
  </si>
  <si>
    <t>タイトルが入力される</t>
    <rPh sb="5" eb="7">
      <t>ニュウリョク</t>
    </rPh>
    <phoneticPr fontId="1"/>
  </si>
  <si>
    <t>カテゴリ選択</t>
    <rPh sb="4" eb="6">
      <t>センタク</t>
    </rPh>
    <phoneticPr fontId="1"/>
  </si>
  <si>
    <t>選択</t>
    <rPh sb="0" eb="2">
      <t>センタク</t>
    </rPh>
    <phoneticPr fontId="1"/>
  </si>
  <si>
    <t>既存のカテゴリを選択する</t>
    <rPh sb="0" eb="2">
      <t>キゾン</t>
    </rPh>
    <rPh sb="8" eb="10">
      <t>センタク</t>
    </rPh>
    <phoneticPr fontId="1"/>
  </si>
  <si>
    <t>選択したカテゴリが表示される</t>
    <rPh sb="0" eb="2">
      <t>センタク</t>
    </rPh>
    <rPh sb="9" eb="11">
      <t>ヒョウジ</t>
    </rPh>
    <phoneticPr fontId="1"/>
  </si>
  <si>
    <t>カテゴリ入力</t>
    <rPh sb="4" eb="6">
      <t>ニュウリョク</t>
    </rPh>
    <phoneticPr fontId="1"/>
  </si>
  <si>
    <t>新規のカテゴリを入力する</t>
    <rPh sb="0" eb="2">
      <t>シンキ</t>
    </rPh>
    <rPh sb="8" eb="10">
      <t>ニュウリョク</t>
    </rPh>
    <phoneticPr fontId="1"/>
  </si>
  <si>
    <t>カテゴリが入力される</t>
    <rPh sb="5" eb="7">
      <t>ニュウリョク</t>
    </rPh>
    <phoneticPr fontId="1"/>
  </si>
  <si>
    <t>コメント入力</t>
    <rPh sb="4" eb="6">
      <t>ニュウリョク</t>
    </rPh>
    <phoneticPr fontId="1"/>
  </si>
  <si>
    <t>コメントを入力する</t>
    <rPh sb="5" eb="7">
      <t>ニュウリョク</t>
    </rPh>
    <phoneticPr fontId="1"/>
  </si>
  <si>
    <t>コメントが入力される</t>
    <rPh sb="5" eb="7">
      <t>ニュウリョク</t>
    </rPh>
    <phoneticPr fontId="1"/>
  </si>
  <si>
    <t>作成</t>
    <rPh sb="0" eb="2">
      <t>サクセイ</t>
    </rPh>
    <phoneticPr fontId="1"/>
  </si>
  <si>
    <t>掲示板作成</t>
    <rPh sb="0" eb="3">
      <t>ケイジバン</t>
    </rPh>
    <rPh sb="3" eb="5">
      <t>サクセイ</t>
    </rPh>
    <phoneticPr fontId="1"/>
  </si>
  <si>
    <t>全て入力して作成を押す
タイトル：テスト
カテゴリ：テスト
コメント：テスト</t>
    <rPh sb="0" eb="1">
      <t>スベ</t>
    </rPh>
    <rPh sb="2" eb="4">
      <t>ニュウリョク</t>
    </rPh>
    <rPh sb="6" eb="8">
      <t>サクセイ</t>
    </rPh>
    <rPh sb="9" eb="10">
      <t>オ</t>
    </rPh>
    <phoneticPr fontId="1"/>
  </si>
  <si>
    <t>掲示板が作成され、その掲示板に遷移する</t>
    <rPh sb="0" eb="3">
      <t>ケイジバン</t>
    </rPh>
    <rPh sb="4" eb="6">
      <t>サクセイ</t>
    </rPh>
    <rPh sb="11" eb="14">
      <t>ケイジバン</t>
    </rPh>
    <rPh sb="15" eb="17">
      <t>センイ</t>
    </rPh>
    <phoneticPr fontId="1"/>
  </si>
  <si>
    <t>作成エラー</t>
    <rPh sb="0" eb="2">
      <t>サクセイ</t>
    </rPh>
    <phoneticPr fontId="1"/>
  </si>
  <si>
    <t>入力していない状態で作成を押す</t>
    <rPh sb="0" eb="2">
      <t>ニュウリョク</t>
    </rPh>
    <rPh sb="7" eb="9">
      <t>ジョウタイ</t>
    </rPh>
    <rPh sb="10" eb="12">
      <t>サクセイ</t>
    </rPh>
    <rPh sb="13" eb="14">
      <t>オ</t>
    </rPh>
    <phoneticPr fontId="1"/>
  </si>
  <si>
    <t>このフィールドを入力してくださいとでる</t>
    <rPh sb="8" eb="10">
      <t>ニュウリョク</t>
    </rPh>
    <phoneticPr fontId="1"/>
  </si>
  <si>
    <t>カテゴリー画面</t>
    <rPh sb="5" eb="7">
      <t xml:space="preserve">ガメン </t>
    </rPh>
    <phoneticPr fontId="1"/>
  </si>
  <si>
    <t>サイドバーのカテゴリーを押下する</t>
    <rPh sb="12" eb="14">
      <t xml:space="preserve">オウカスル </t>
    </rPh>
    <phoneticPr fontId="1"/>
  </si>
  <si>
    <t>カテゴリ一覧が表示される</t>
    <rPh sb="0" eb="3">
      <t>ケイジバン</t>
    </rPh>
    <rPh sb="4" eb="6">
      <t>サクセイ</t>
    </rPh>
    <rPh sb="6" eb="8">
      <t>ガメン</t>
    </rPh>
    <rPh sb="9" eb="11">
      <t>ヒョウジ</t>
    </rPh>
    <phoneticPr fontId="1"/>
  </si>
  <si>
    <t>全て入力して作成を押す</t>
    <rPh sb="0" eb="1">
      <t>スベ</t>
    </rPh>
    <rPh sb="2" eb="4">
      <t>ニュウリョク</t>
    </rPh>
    <rPh sb="6" eb="8">
      <t>サクセイ</t>
    </rPh>
    <rPh sb="9" eb="10">
      <t>オ</t>
    </rPh>
    <phoneticPr fontId="1"/>
  </si>
  <si>
    <t>マイページ</t>
    <phoneticPr fontId="1"/>
  </si>
  <si>
    <t>宮本</t>
    <rPh sb="0" eb="2">
      <t>ミヤモト</t>
    </rPh>
    <phoneticPr fontId="1"/>
  </si>
  <si>
    <t>マイページ画面</t>
    <rPh sb="5" eb="7">
      <t>ガメン</t>
    </rPh>
    <phoneticPr fontId="1"/>
  </si>
  <si>
    <t>以下のURLにアクセスする
https://aso2201204.sub.jp/fuwaroke/mypage.php</t>
    <rPh sb="0" eb="2">
      <t>イカ</t>
    </rPh>
    <phoneticPr fontId="1"/>
  </si>
  <si>
    <t>マイページ画面が表示される</t>
    <rPh sb="5" eb="7">
      <t>ガメン</t>
    </rPh>
    <rPh sb="8" eb="10">
      <t>ヒョウジ</t>
    </rPh>
    <phoneticPr fontId="1"/>
  </si>
  <si>
    <t>画面にある全てのリンクボタンをクリックする</t>
    <rPh sb="0" eb="2">
      <t>ガメン</t>
    </rPh>
    <rPh sb="5" eb="6">
      <t>スベ</t>
    </rPh>
    <phoneticPr fontId="1"/>
  </si>
  <si>
    <t>登録情報表示</t>
    <rPh sb="0" eb="6">
      <t>トウロクジョウホウヒョウジ</t>
    </rPh>
    <phoneticPr fontId="1"/>
  </si>
  <si>
    <t>新規登録で登録した各データが表示される</t>
    <rPh sb="0" eb="4">
      <t>シンキトウロク</t>
    </rPh>
    <rPh sb="5" eb="7">
      <t>トウロク</t>
    </rPh>
    <rPh sb="9" eb="10">
      <t>カク</t>
    </rPh>
    <rPh sb="14" eb="16">
      <t>ヒョウジ</t>
    </rPh>
    <phoneticPr fontId="1"/>
  </si>
  <si>
    <t>登録したデータと合致</t>
    <rPh sb="0" eb="2">
      <t>トウロク</t>
    </rPh>
    <rPh sb="8" eb="10">
      <t>ガッチ</t>
    </rPh>
    <phoneticPr fontId="1"/>
  </si>
  <si>
    <t>アイコンの変更</t>
    <rPh sb="5" eb="7">
      <t>ヘンコウ</t>
    </rPh>
    <phoneticPr fontId="1"/>
  </si>
  <si>
    <t>アイコンをタップし、画像を選択する</t>
    <rPh sb="10" eb="12">
      <t>ガゾウ</t>
    </rPh>
    <rPh sb="13" eb="15">
      <t>センタク</t>
    </rPh>
    <phoneticPr fontId="1"/>
  </si>
  <si>
    <t>画像が変更される</t>
    <rPh sb="0" eb="2">
      <t>ガゾウ</t>
    </rPh>
    <rPh sb="3" eb="5">
      <t>ヘンコウ</t>
    </rPh>
    <phoneticPr fontId="1"/>
  </si>
  <si>
    <t>履歴の表示</t>
    <rPh sb="0" eb="2">
      <t>リレキ</t>
    </rPh>
    <rPh sb="3" eb="5">
      <t>ヒョウジ</t>
    </rPh>
    <phoneticPr fontId="1"/>
  </si>
  <si>
    <t>掲示板を作成し、コメントする</t>
    <rPh sb="0" eb="3">
      <t>ケイジバン</t>
    </rPh>
    <rPh sb="4" eb="6">
      <t>サクセイ</t>
    </rPh>
    <phoneticPr fontId="1"/>
  </si>
  <si>
    <t>その作った掲示板が正しいかコメントした掲示板が正しいか</t>
    <rPh sb="2" eb="3">
      <t>ツク</t>
    </rPh>
    <rPh sb="5" eb="8">
      <t>ケイジバン</t>
    </rPh>
    <rPh sb="9" eb="10">
      <t>タダ</t>
    </rPh>
    <rPh sb="19" eb="22">
      <t>ケイジバン</t>
    </rPh>
    <rPh sb="23" eb="24">
      <t>タダ</t>
    </rPh>
    <phoneticPr fontId="1"/>
  </si>
  <si>
    <t>マイページ変更</t>
    <rPh sb="5" eb="7">
      <t>ヘンコウ</t>
    </rPh>
    <phoneticPr fontId="1"/>
  </si>
  <si>
    <t>マイページ変更画面</t>
    <rPh sb="5" eb="7">
      <t>ヘンコウ</t>
    </rPh>
    <rPh sb="7" eb="9">
      <t>ガメン</t>
    </rPh>
    <phoneticPr fontId="1"/>
  </si>
  <si>
    <t>変更画面表示</t>
    <rPh sb="0" eb="2">
      <t>ヘンコウ</t>
    </rPh>
    <rPh sb="2" eb="4">
      <t>ガメン</t>
    </rPh>
    <rPh sb="4" eb="6">
      <t>ヒョウジ</t>
    </rPh>
    <phoneticPr fontId="1"/>
  </si>
  <si>
    <t>マイページ変更画面が表示される</t>
    <rPh sb="5" eb="7">
      <t>ヘンコウ</t>
    </rPh>
    <rPh sb="7" eb="9">
      <t>ガメン</t>
    </rPh>
    <rPh sb="10" eb="12">
      <t>ヒョウジ</t>
    </rPh>
    <phoneticPr fontId="1"/>
  </si>
  <si>
    <t>登録情報変更</t>
    <rPh sb="0" eb="2">
      <t>トウロク</t>
    </rPh>
    <rPh sb="2" eb="4">
      <t>ジョウホウ</t>
    </rPh>
    <rPh sb="4" eb="6">
      <t>ヘンコウ</t>
    </rPh>
    <phoneticPr fontId="1"/>
  </si>
  <si>
    <t>登録したデータが変更されているか</t>
    <rPh sb="0" eb="2">
      <t>トウロク</t>
    </rPh>
    <rPh sb="8" eb="10">
      <t>ヘンコウ</t>
    </rPh>
    <phoneticPr fontId="1"/>
  </si>
  <si>
    <t>掲示板表示</t>
  </si>
  <si>
    <t>質問投稿画面にアクセスする</t>
    <phoneticPr fontId="1"/>
  </si>
  <si>
    <t>質問投稿画面が表示され、レイアウトが画面設計書と一致することを確認する</t>
    <phoneticPr fontId="1"/>
  </si>
  <si>
    <t>質問投稿画面が表示された</t>
  </si>
  <si>
    <t>画面表示</t>
  </si>
  <si>
    <t>質問詳細画面にアクセスする</t>
  </si>
  <si>
    <t>質問詳細画面が表示され、レイアウトが画面設計書と一致することを確認する</t>
  </si>
  <si>
    <t>質問詳細画面が表示された</t>
  </si>
  <si>
    <t>質問詳細</t>
  </si>
  <si>
    <t>回答投稿</t>
  </si>
  <si>
    <t>回答を入力して投稿ボタンをクリックする</t>
  </si>
  <si>
    <t>回答が送信され表示された</t>
  </si>
  <si>
    <t>質問投稿画面が表示される</t>
  </si>
  <si>
    <t>質問一覧画面にアクセスする</t>
  </si>
  <si>
    <t xml:space="preserve">質問一覧画面が表示され、レイアウトが画面設計書と一致することを確認する
</t>
  </si>
  <si>
    <t>質問一覧画面が表示された</t>
  </si>
  <si>
    <t>質問タイトルをクリックして質問詳細画面に遷移する</t>
  </si>
  <si>
    <t>質問詳細画面が正しく表示されることを確認する</t>
  </si>
  <si>
    <t>投稿成功メッセージが表示され、掲示板に新しい投稿が表示される　　　　　　　　　　　　　　テストと表示</t>
  </si>
  <si>
    <t>新しいカテゴリを入力して質問を投稿する</t>
    <phoneticPr fontId="1"/>
  </si>
  <si>
    <t>入力したカテゴリが正しく表示され、質問が正常に投稿されることを確認する</t>
    <phoneticPr fontId="1"/>
  </si>
  <si>
    <t>エラーメッセージ「コメントを入力してください」が表示される</t>
  </si>
  <si>
    <t>コメント投稿</t>
  </si>
  <si>
    <t>質問タイトルを空白にして投稿する</t>
    <phoneticPr fontId="1"/>
  </si>
  <si>
    <t>エラーメッセージが表示され、質問が投稿されないことを確認する</t>
    <phoneticPr fontId="1"/>
  </si>
  <si>
    <t>コメント投稿のテキストボックスの上に引用コメントが表示</t>
  </si>
  <si>
    <t>コメント表示</t>
  </si>
  <si>
    <t>リプライ</t>
  </si>
  <si>
    <t>リプライを押下後にコメントを投稿　　　　　　　　　テスト３と入力</t>
  </si>
  <si>
    <t>リプライを押したコメントを引用して表示しテスト３と表示</t>
  </si>
  <si>
    <t>投稿</t>
  </si>
  <si>
    <t>正しいタイトルと内容を入力して投稿ボタンをクリックする　　　　　　　　　　　　　　　　　　　　　　　　テストと入力</t>
  </si>
  <si>
    <t>空白で投稿ボタンをクリックする</t>
  </si>
  <si>
    <t>リプライを押下</t>
  </si>
  <si>
    <t>画面名</t>
    <rPh sb="0" eb="2">
      <t>ガメン</t>
    </rPh>
    <rPh sb="2" eb="3">
      <t>メイ</t>
    </rPh>
    <phoneticPr fontId="1"/>
  </si>
  <si>
    <t>新規登録画面</t>
  </si>
  <si>
    <t>テスト結果</t>
  </si>
  <si>
    <t>登録</t>
    <rPh sb="0" eb="2">
      <t>トウロク</t>
    </rPh>
    <phoneticPr fontId="1"/>
  </si>
  <si>
    <t>ログイン画面からリンクを押下する</t>
  </si>
  <si>
    <t>新規登録画面が表示される</t>
  </si>
  <si>
    <t>山下</t>
  </si>
  <si>
    <t>◯</t>
  </si>
  <si>
    <t>入力チェック
正しい必須項目</t>
    <rPh sb="0" eb="2">
      <t>ニュウリョク</t>
    </rPh>
    <rPh sb="7" eb="8">
      <t>タダ</t>
    </rPh>
    <rPh sb="10" eb="12">
      <t>ヒッス</t>
    </rPh>
    <rPh sb="12" eb="14">
      <t>コウモク</t>
    </rPh>
    <phoneticPr fontId="1"/>
  </si>
  <si>
    <t xml:space="preserve">正しい値を入力する
学籍番号：7777777(数字7桁)
パスワード：*******
</t>
  </si>
  <si>
    <t xml:space="preserve">学籍番号は数字だけで7桁入力できる
パスワードを入力でき、*に変換されて表示
</t>
  </si>
  <si>
    <t>入力チェック
誤った必須項目</t>
    <rPh sb="0" eb="2">
      <t>ニュウリョク</t>
    </rPh>
    <rPh sb="7" eb="8">
      <t>アヤマ</t>
    </rPh>
    <rPh sb="10" eb="12">
      <t>ヒッス</t>
    </rPh>
    <rPh sb="12" eb="14">
      <t>コウモク</t>
    </rPh>
    <phoneticPr fontId="1"/>
  </si>
  <si>
    <t>誤った値を入力する
学籍番号：77
学籍番号：1234567（登録済み）</t>
  </si>
  <si>
    <t>7桁以外だと「※学籍番号は7桁で入力してください。」を赤文字で表示
登録済みの番号の場合「※この学籍番号は既に使用されています。別の学籍番号を入力してください。」が赤文字で表示
どちらか一方でもあれば、次の画面に遷移しない</t>
  </si>
  <si>
    <t>登録</t>
  </si>
  <si>
    <t>正しい値を入力して、
最初の登録画面にある「次へ」を押下する</t>
  </si>
  <si>
    <t>次の新規登録画面が表示される</t>
  </si>
  <si>
    <t>入力チェック
必須項目と任意項目</t>
  </si>
  <si>
    <t>必須項目
ニックネーム：テスト
学校名：（選択）
任意項目
自己紹介
ポートフォリオ
アイコン画像</t>
  </si>
  <si>
    <t>登録が完了したことを伝えるポップアップがでる</t>
  </si>
  <si>
    <t>入力チェック
誤った必須項目</t>
  </si>
  <si>
    <t>誤りのあるテストデータを入力する
ニックネーム：未入力</t>
  </si>
  <si>
    <t>エラーが表示され、遷移しない</t>
  </si>
  <si>
    <t>正しい値を入力して登録のボタンを押下
する</t>
  </si>
  <si>
    <t>ポップアップで「登録が完了しました！ログイン画面からログインしてください。」と表示</t>
  </si>
  <si>
    <t>正しいテストデータと誤ったテストデータを用意する</t>
    <rPh sb="0" eb="1">
      <t>タダ</t>
    </rPh>
    <rPh sb="10" eb="11">
      <t>アヤマ</t>
    </rPh>
    <rPh sb="20" eb="22">
      <t>ヨウイ</t>
    </rPh>
    <phoneticPr fontId="1"/>
  </si>
  <si>
    <t>テストデータ</t>
    <phoneticPr fontId="1"/>
  </si>
  <si>
    <t>ログイン画面</t>
    <rPh sb="4" eb="6">
      <t>ガメン</t>
    </rPh>
    <phoneticPr fontId="1"/>
  </si>
  <si>
    <t>データの種類</t>
    <rPh sb="4" eb="6">
      <t>シュルイ</t>
    </rPh>
    <phoneticPr fontId="1"/>
  </si>
  <si>
    <t>ユーザーID</t>
    <phoneticPr fontId="1"/>
  </si>
  <si>
    <t>パスワード</t>
    <phoneticPr fontId="1"/>
  </si>
  <si>
    <t>正しいデータ</t>
    <rPh sb="0" eb="1">
      <t>セイ</t>
    </rPh>
    <phoneticPr fontId="1"/>
  </si>
  <si>
    <t>誤ったデータ</t>
    <rPh sb="0" eb="1">
      <t>アヤマ</t>
    </rPh>
    <phoneticPr fontId="1"/>
  </si>
  <si>
    <t>誤</t>
    <rPh sb="0" eb="1">
      <t>アヤマ</t>
    </rPh>
    <phoneticPr fontId="1"/>
  </si>
  <si>
    <t>正</t>
    <phoneticPr fontId="1"/>
  </si>
  <si>
    <t>会員登録</t>
    <rPh sb="0" eb="4">
      <t>カイイントウロク</t>
    </rPh>
    <phoneticPr fontId="1"/>
  </si>
  <si>
    <t>データ種類</t>
    <rPh sb="3" eb="5">
      <t>シュルイ</t>
    </rPh>
    <phoneticPr fontId="1"/>
  </si>
  <si>
    <t>氏名</t>
    <rPh sb="0" eb="2">
      <t>シメイ</t>
    </rPh>
    <phoneticPr fontId="1"/>
  </si>
  <si>
    <t>電話番号</t>
    <rPh sb="0" eb="4">
      <t>デンワバンゴウ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</si>
  <si>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</si>
  <si>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</si>
  <si>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正</t>
    <rPh sb="0" eb="1">
      <t>セイ</t>
    </rPh>
    <phoneticPr fontId="1"/>
  </si>
  <si>
    <t>ASOちゃんねる</t>
    <phoneticPr fontId="1"/>
  </si>
  <si>
    <t>山下</t>
    <phoneticPr fontId="1"/>
  </si>
  <si>
    <t>平田</t>
    <phoneticPr fontId="1"/>
  </si>
  <si>
    <t>井石</t>
    <rPh sb="0" eb="2">
      <t>イセキ</t>
    </rPh>
    <phoneticPr fontId="1"/>
  </si>
  <si>
    <t>井石</t>
    <phoneticPr fontId="1"/>
  </si>
  <si>
    <t>掲示板検索画面</t>
    <rPh sb="0" eb="3">
      <t>ケイジバン</t>
    </rPh>
    <rPh sb="3" eb="7">
      <t>ケンサクガメン</t>
    </rPh>
    <phoneticPr fontId="1"/>
  </si>
  <si>
    <t>掲示板作成画面</t>
    <rPh sb="0" eb="3">
      <t>ケイジバン</t>
    </rPh>
    <rPh sb="3" eb="7">
      <t>サクセイガメン</t>
    </rPh>
    <phoneticPr fontId="1"/>
  </si>
  <si>
    <t>カテゴリー画面</t>
    <rPh sb="5" eb="7">
      <t>ガメン</t>
    </rPh>
    <phoneticPr fontId="1"/>
  </si>
  <si>
    <t>質問箱</t>
    <rPh sb="0" eb="3">
      <t>シツモンバコ</t>
    </rPh>
    <phoneticPr fontId="1"/>
  </si>
  <si>
    <t>掲示板コメント表示</t>
    <rPh sb="0" eb="3">
      <t>ケイジバン</t>
    </rPh>
    <rPh sb="7" eb="9">
      <t>ヒョウジ</t>
    </rPh>
    <phoneticPr fontId="1"/>
  </si>
  <si>
    <t>pass5555</t>
    <phoneticPr fontId="1"/>
  </si>
  <si>
    <t>Pass5555</t>
    <phoneticPr fontId="1"/>
  </si>
  <si>
    <t>ログイン画面からログインをする</t>
    <rPh sb="4" eb="6">
      <t>ガメン</t>
    </rPh>
    <phoneticPr fontId="1"/>
  </si>
  <si>
    <t>トップ画面に遷移し、全体掲示板が表示される</t>
    <rPh sb="3" eb="5">
      <t>ガメン</t>
    </rPh>
    <rPh sb="6" eb="8">
      <t>センイ</t>
    </rPh>
    <rPh sb="10" eb="15">
      <t>ゼンタイケイジバン</t>
    </rPh>
    <rPh sb="16" eb="18">
      <t>ヒョウジ</t>
    </rPh>
    <phoneticPr fontId="1"/>
  </si>
  <si>
    <t>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</si>
</sst>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/d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18"/>
      <color theme="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9"/>
      <color theme="1"/>
      <name val="ＭＳ Ｐゴシック"/>
      <family val="3"/>
    </font>
    <font>
      <sz val="18"/>
      <color theme="1"/>
      <name val="ＭＳ Ｐゴシック"/>
      <family val="3"/>
    </font>
    <font>
      <b/>
      <sz val="12"/>
      <color theme="1"/>
      <name val="ＭＳ Ｐゴシック"/>
      <family val="3"/>
    </font>
    <font>
      <sz val="12"/>
      <color theme="1"/>
      <name val="ＭＳ Ｐゴシック"/>
      <family val="3"/>
    </font>
    <font>
      <b/>
      <sz val="9"/>
      <color theme="1"/>
      <name val="ＭＳ Ｐゴシック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1" applyBorder="1">
      <alignment vertical="center"/>
    </xf>
    <xf numFmtId="0" fontId="8" fillId="0" borderId="1" xfId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1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176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176" fontId="2" fillId="0" borderId="18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14" fontId="2" fillId="0" borderId="16" xfId="0" applyNumberFormat="1" applyFont="1" applyBorder="1" applyAlignment="1">
      <alignment horizontal="center" vertical="center" shrinkToFit="1"/>
    </xf>
    <xf numFmtId="14" fontId="2" fillId="0" borderId="21" xfId="0" applyNumberFormat="1" applyFont="1" applyBorder="1" applyAlignment="1">
      <alignment horizontal="center" vertical="center" shrinkToFit="1"/>
    </xf>
    <xf numFmtId="14" fontId="2" fillId="0" borderId="18" xfId="0" applyNumberFormat="1" applyFont="1" applyBorder="1" applyAlignment="1">
      <alignment horizontal="center" vertical="center" shrinkToFit="1"/>
    </xf>
    <xf numFmtId="14" fontId="2" fillId="0" borderId="19" xfId="0" applyNumberFormat="1" applyFont="1" applyBorder="1" applyAlignment="1">
      <alignment horizontal="center" vertical="center" shrinkToFit="1"/>
    </xf>
    <xf numFmtId="14" fontId="2" fillId="0" borderId="22" xfId="0" applyNumberFormat="1" applyFont="1" applyBorder="1" applyAlignment="1">
      <alignment horizontal="center" vertical="center" shrinkToFit="1"/>
    </xf>
    <xf numFmtId="14" fontId="2" fillId="0" borderId="9" xfId="0" applyNumberFormat="1" applyFont="1" applyBorder="1" applyAlignment="1">
      <alignment horizontal="center" vertical="center" shrinkToFit="1"/>
    </xf>
    <xf numFmtId="0" fontId="16" fillId="3" borderId="1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14" fillId="0" borderId="3" xfId="0" applyFont="1" applyBorder="1" applyAlignment="1">
      <alignment horizontal="center" vertical="center" shrinkToFit="1"/>
    </xf>
    <xf numFmtId="0" fontId="14" fillId="0" borderId="10" xfId="0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 shrinkToFit="1"/>
    </xf>
    <xf numFmtId="0" fontId="14" fillId="0" borderId="6" xfId="0" applyFont="1" applyBorder="1" applyAlignment="1">
      <alignment horizontal="center" vertical="center" shrinkToFit="1"/>
    </xf>
    <xf numFmtId="0" fontId="14" fillId="0" borderId="11" xfId="0" applyFont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shrinkToFit="1"/>
    </xf>
    <xf numFmtId="0" fontId="15" fillId="0" borderId="3" xfId="0" applyFont="1" applyBorder="1" applyAlignment="1">
      <alignment horizontal="center" vertical="center" shrinkToFit="1"/>
    </xf>
    <xf numFmtId="0" fontId="15" fillId="0" borderId="10" xfId="0" applyFont="1" applyBorder="1" applyAlignment="1">
      <alignment horizontal="center" vertical="center" shrinkToFit="1"/>
    </xf>
    <xf numFmtId="0" fontId="15" fillId="0" borderId="9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2" borderId="2" xfId="0" applyFont="1" applyFill="1" applyBorder="1" applyAlignment="1">
      <alignment horizontal="center" vertical="center" shrinkToFit="1"/>
    </xf>
    <xf numFmtId="0" fontId="15" fillId="2" borderId="3" xfId="0" applyFont="1" applyFill="1" applyBorder="1" applyAlignment="1">
      <alignment horizontal="center" vertical="center" shrinkToFit="1"/>
    </xf>
    <xf numFmtId="0" fontId="15" fillId="2" borderId="10" xfId="0" applyFont="1" applyFill="1" applyBorder="1" applyAlignment="1">
      <alignment horizontal="center" vertical="center" shrinkToFit="1"/>
    </xf>
    <xf numFmtId="176" fontId="12" fillId="0" borderId="15" xfId="0" applyNumberFormat="1" applyFont="1" applyBorder="1" applyAlignment="1">
      <alignment horizontal="center" vertical="center"/>
    </xf>
    <xf numFmtId="176" fontId="12" fillId="0" borderId="16" xfId="0" applyNumberFormat="1" applyFont="1" applyBorder="1" applyAlignment="1">
      <alignment horizontal="center" vertical="center"/>
    </xf>
    <xf numFmtId="176" fontId="12" fillId="0" borderId="17" xfId="0" applyNumberFormat="1" applyFont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 shrinkToFit="1"/>
    </xf>
    <xf numFmtId="0" fontId="15" fillId="2" borderId="5" xfId="0" applyFont="1" applyFill="1" applyBorder="1" applyAlignment="1">
      <alignment horizontal="center" vertical="center" shrinkToFit="1"/>
    </xf>
    <xf numFmtId="0" fontId="15" fillId="2" borderId="6" xfId="0" applyFont="1" applyFill="1" applyBorder="1" applyAlignment="1">
      <alignment horizontal="center" vertical="center" shrinkToFit="1"/>
    </xf>
    <xf numFmtId="0" fontId="15" fillId="2" borderId="11" xfId="0" applyFont="1" applyFill="1" applyBorder="1" applyAlignment="1">
      <alignment horizontal="center" vertical="center" shrinkToFit="1"/>
    </xf>
    <xf numFmtId="176" fontId="12" fillId="0" borderId="18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177" fontId="12" fillId="0" borderId="12" xfId="0" applyNumberFormat="1" applyFont="1" applyBorder="1" applyAlignment="1">
      <alignment horizontal="center" vertical="center" shrinkToFit="1"/>
    </xf>
    <xf numFmtId="177" fontId="12" fillId="0" borderId="14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1</xdr:row>
      <xdr:rowOff>31750</xdr:rowOff>
    </xdr:from>
    <xdr:to>
      <xdr:col>12</xdr:col>
      <xdr:colOff>488950</xdr:colOff>
      <xdr:row>6</xdr:row>
      <xdr:rowOff>127000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04CA2C1-D490-4233-BA25-6ED349D33DB3}"/>
            </a:ext>
          </a:extLst>
        </xdr:cNvPr>
        <xdr:cNvSpPr txBox="1"/>
      </xdr:nvSpPr>
      <xdr:spPr>
        <a:xfrm>
          <a:off x="622300" y="260350"/>
          <a:ext cx="77914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テスト設計</a:t>
          </a:r>
        </a:p>
        <a:p>
          <a:r>
            <a:rPr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『機能』（何ができるか、どう動くか）と『観点』（切り口、着眼点、発想）の『組み合わせ』をすること</a:t>
          </a:r>
        </a:p>
        <a:p>
          <a:r>
            <a:rPr lang="ja-JP" altLang="ja-JP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【入力条件】→【処理】→【出力結果】を確認する</a:t>
          </a:r>
          <a:endParaRPr lang="en-US" altLang="ja-JP" sz="1200" b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200" b="1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　　　　　　　　テストのポイント　；　初期画面の表示内容、入力内容に対する結果、画面遷移</a:t>
          </a:r>
          <a:endParaRPr lang="ja-JP" altLang="ja-JP" sz="1200" b="1" u="non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628650</xdr:colOff>
      <xdr:row>6</xdr:row>
      <xdr:rowOff>196850</xdr:rowOff>
    </xdr:from>
    <xdr:to>
      <xdr:col>10</xdr:col>
      <xdr:colOff>336550</xdr:colOff>
      <xdr:row>20</xdr:row>
      <xdr:rowOff>222250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E273E6-5915-4AF6-8946-4E621EE18E4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568450"/>
          <a:ext cx="6311900" cy="322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165100</xdr:colOff>
      <xdr:row>9</xdr:row>
      <xdr:rowOff>393700</xdr:rowOff>
    </xdr:from>
    <xdr:to>
      <xdr:col>39</xdr:col>
      <xdr:colOff>146050</xdr:colOff>
      <xdr:row>10</xdr:row>
      <xdr:rowOff>203200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0E08F3A-A4D2-4904-A6AB-B11CFC05DBDB}"/>
            </a:ext>
          </a:extLst>
        </xdr:cNvPr>
        <xdr:cNvSpPr/>
      </xdr:nvSpPr>
      <xdr:spPr>
        <a:xfrm>
          <a:off x="5480050" y="4476750"/>
          <a:ext cx="2343150" cy="1206500"/>
        </a:xfrm>
        <a:prstGeom prst="wedgeRoundRectCallout">
          <a:avLst>
            <a:gd name="adj1" fmla="val 40371"/>
            <a:gd name="adj2" fmla="val -86681"/>
            <a:gd name="adj3" fmla="val 16667"/>
          </a:avLst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正しい＝テスト結果と同じ　〇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誤り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＝テスト結果と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異なる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どのテストデータあるいは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テストパターンかを書く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44450</xdr:colOff>
      <xdr:row>9</xdr:row>
      <xdr:rowOff>177800</xdr:rowOff>
    </xdr:from>
    <xdr:to>
      <xdr:col>45</xdr:col>
      <xdr:colOff>438150</xdr:colOff>
      <xdr:row>9</xdr:row>
      <xdr:rowOff>590550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B17103AB-8A31-42A1-BE63-BA13D79C52DD}"/>
            </a:ext>
          </a:extLst>
        </xdr:cNvPr>
        <xdr:cNvSpPr/>
      </xdr:nvSpPr>
      <xdr:spPr>
        <a:xfrm>
          <a:off x="7918450" y="4260850"/>
          <a:ext cx="1377950" cy="412750"/>
        </a:xfrm>
        <a:prstGeom prst="wedgeRoundRectCallout">
          <a:avLst>
            <a:gd name="adj1" fmla="val -29548"/>
            <a:gd name="adj2" fmla="val -82997"/>
            <a:gd name="adj3" fmla="val 16667"/>
          </a:avLst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修正日と修正者名</a:t>
          </a:r>
        </a:p>
      </xdr:txBody>
    </xdr:sp>
    <xdr:clientData/>
  </xdr:twoCellAnchor>
  <xdr:twoCellAnchor>
    <xdr:from>
      <xdr:col>17</xdr:col>
      <xdr:colOff>165100</xdr:colOff>
      <xdr:row>9</xdr:row>
      <xdr:rowOff>266700</xdr:rowOff>
    </xdr:from>
    <xdr:to>
      <xdr:col>27</xdr:col>
      <xdr:colOff>38100</xdr:colOff>
      <xdr:row>9</xdr:row>
      <xdr:rowOff>717550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8665B6A5-9412-4721-ABFD-906E9B768A34}"/>
            </a:ext>
          </a:extLst>
        </xdr:cNvPr>
        <xdr:cNvSpPr/>
      </xdr:nvSpPr>
      <xdr:spPr>
        <a:xfrm>
          <a:off x="3511550" y="4349750"/>
          <a:ext cx="1841500" cy="450850"/>
        </a:xfrm>
        <a:prstGeom prst="wedgeRoundRectCallout">
          <a:avLst>
            <a:gd name="adj1" fmla="val 40371"/>
            <a:gd name="adj2" fmla="val -86681"/>
            <a:gd name="adj3" fmla="val 16667"/>
          </a:avLst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想定している表示結果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99@gmail.com" TargetMode="External"/><Relationship Id="rId2" Type="http://schemas.openxmlformats.org/officeDocument/2006/relationships/hyperlink" Target="mailto:Pass11@" TargetMode="External"/><Relationship Id="rId1" Type="http://schemas.openxmlformats.org/officeDocument/2006/relationships/hyperlink" Target="mailto:aso@asojuku.ac.jp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Pass11@" TargetMode="External"/><Relationship Id="rId4" Type="http://schemas.openxmlformats.org/officeDocument/2006/relationships/hyperlink" Target="mailto:Pass1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595-40C7-43FC-8588-4D175C12E5A5}">
  <dimension ref="B7:L19"/>
  <sheetViews>
    <sheetView topLeftCell="A2" workbookViewId="0">
      <selection activeCell="AW29" sqref="AW29"/>
    </sheetView>
  </sheetViews>
  <sheetFormatPr defaultColWidth="8.875" defaultRowHeight="18.75"/>
  <sheetData>
    <row r="7" spans="2:12">
      <c r="B7" s="10" t="s">
        <v>23</v>
      </c>
    </row>
    <row r="12" spans="2:12">
      <c r="L12" s="12" t="s">
        <v>24</v>
      </c>
    </row>
    <row r="16" spans="2:12">
      <c r="L16" s="12" t="s">
        <v>25</v>
      </c>
    </row>
    <row r="19" spans="12:12">
      <c r="L19" s="12" t="s">
        <v>26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8"/>
  <sheetViews>
    <sheetView zoomScaleNormal="100" workbookViewId="0">
      <pane ySplit="6" topLeftCell="A9" activePane="bottomLeft" state="frozen"/>
      <selection activeCell="AW29" sqref="AW29"/>
      <selection pane="bottomLeft" activeCell="M9" sqref="M9:W9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20.100000000000001" customHeight="1">
      <c r="A3" s="16" t="s">
        <v>1</v>
      </c>
      <c r="B3" s="17"/>
      <c r="C3" s="17"/>
      <c r="D3" s="17"/>
      <c r="E3" s="18"/>
      <c r="F3" s="22"/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27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/>
      <c r="AJ3" s="34"/>
      <c r="AK3" s="34"/>
      <c r="AL3" s="35"/>
      <c r="AM3" s="36" t="s">
        <v>4</v>
      </c>
      <c r="AN3" s="31"/>
      <c r="AO3" s="32"/>
      <c r="AP3" s="37" t="s">
        <v>5</v>
      </c>
      <c r="AQ3" s="38"/>
      <c r="AR3" s="38"/>
      <c r="AS3" s="39"/>
    </row>
    <row r="4" spans="1:45" ht="20.100000000000001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5" spans="1:45" ht="8.1" customHeight="1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1">
        <f>ROW()-6</f>
        <v>1</v>
      </c>
      <c r="B7" s="51"/>
      <c r="C7" s="52" t="s">
        <v>27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28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29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/>
      <c r="AJ7" s="53"/>
      <c r="AK7" s="54"/>
      <c r="AL7" s="54"/>
      <c r="AM7" s="55" t="s">
        <v>30</v>
      </c>
      <c r="AN7" s="55"/>
      <c r="AO7" s="55"/>
      <c r="AP7" s="55"/>
      <c r="AQ7" s="55"/>
      <c r="AR7" s="54"/>
      <c r="AS7" s="54"/>
    </row>
    <row r="8" spans="1:45" ht="82.5" customHeight="1">
      <c r="A8" s="51">
        <f t="shared" ref="A8:A9" si="0">ROW()-6</f>
        <v>2</v>
      </c>
      <c r="B8" s="51"/>
      <c r="C8" s="52" t="s">
        <v>27</v>
      </c>
      <c r="D8" s="52"/>
      <c r="E8" s="52"/>
      <c r="F8" s="52"/>
      <c r="G8" s="52"/>
      <c r="H8" s="52" t="s">
        <v>31</v>
      </c>
      <c r="I8" s="52"/>
      <c r="J8" s="52"/>
      <c r="K8" s="52"/>
      <c r="L8" s="52"/>
      <c r="M8" s="52" t="s">
        <v>32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33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/>
      <c r="AJ8" s="53"/>
      <c r="AK8" s="54"/>
      <c r="AL8" s="54"/>
      <c r="AM8" s="55" t="s">
        <v>30</v>
      </c>
      <c r="AN8" s="55"/>
      <c r="AO8" s="55"/>
      <c r="AP8" s="55"/>
      <c r="AQ8" s="55"/>
      <c r="AR8" s="54"/>
      <c r="AS8" s="54"/>
    </row>
    <row r="9" spans="1:45" ht="97.5" customHeight="1">
      <c r="A9" s="51">
        <f t="shared" si="0"/>
        <v>3</v>
      </c>
      <c r="B9" s="51"/>
      <c r="C9" s="52" t="s">
        <v>27</v>
      </c>
      <c r="D9" s="52"/>
      <c r="E9" s="52"/>
      <c r="F9" s="52"/>
      <c r="G9" s="52"/>
      <c r="H9" s="52" t="s">
        <v>34</v>
      </c>
      <c r="I9" s="52"/>
      <c r="J9" s="52"/>
      <c r="K9" s="52"/>
      <c r="L9" s="52"/>
      <c r="M9" s="52" t="s">
        <v>35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36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/>
      <c r="AJ9" s="53"/>
      <c r="AK9" s="54"/>
      <c r="AL9" s="54"/>
      <c r="AM9" s="56" t="s">
        <v>37</v>
      </c>
      <c r="AN9" s="55"/>
      <c r="AO9" s="55"/>
      <c r="AP9" s="55"/>
      <c r="AQ9" s="55"/>
      <c r="AR9" s="54"/>
      <c r="AS9" s="54"/>
    </row>
    <row r="10" spans="1:45" ht="110.25" customHeight="1">
      <c r="A10" s="51"/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/>
      <c r="AJ10" s="53"/>
      <c r="AK10" s="54"/>
      <c r="AL10" s="54"/>
      <c r="AM10" s="55"/>
      <c r="AN10" s="55"/>
      <c r="AO10" s="55"/>
      <c r="AP10" s="55"/>
      <c r="AQ10" s="55"/>
      <c r="AR10" s="54"/>
      <c r="AS10" s="54"/>
    </row>
    <row r="11" spans="1:45" ht="99" customHeight="1">
      <c r="A11" s="51"/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/>
      <c r="AJ11" s="53"/>
      <c r="AK11" s="54"/>
      <c r="AL11" s="54"/>
      <c r="AM11" s="55"/>
      <c r="AN11" s="55"/>
      <c r="AO11" s="55"/>
      <c r="AP11" s="55"/>
      <c r="AQ11" s="55"/>
      <c r="AR11" s="54"/>
      <c r="AS11" s="54"/>
    </row>
    <row r="12" spans="1:45" ht="103.5" customHeight="1">
      <c r="A12" s="51"/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3"/>
      <c r="AJ12" s="53"/>
      <c r="AK12" s="54"/>
      <c r="AL12" s="54"/>
      <c r="AM12" s="55"/>
      <c r="AN12" s="55"/>
      <c r="AO12" s="55"/>
      <c r="AP12" s="55"/>
      <c r="AQ12" s="55"/>
      <c r="AR12" s="54"/>
      <c r="AS12" s="54"/>
    </row>
    <row r="13" spans="1:45" ht="111" customHeight="1">
      <c r="A13" s="51"/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3"/>
      <c r="AJ13" s="53"/>
      <c r="AK13" s="54"/>
      <c r="AL13" s="54"/>
      <c r="AM13" s="55"/>
      <c r="AN13" s="55"/>
      <c r="AO13" s="55"/>
      <c r="AP13" s="55"/>
      <c r="AQ13" s="55"/>
      <c r="AR13" s="54"/>
      <c r="AS13" s="54"/>
    </row>
    <row r="14" spans="1:45" ht="60.75" customHeight="1">
      <c r="A14" s="51"/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3"/>
      <c r="AJ14" s="53"/>
      <c r="AK14" s="54"/>
      <c r="AL14" s="54"/>
      <c r="AM14" s="55"/>
      <c r="AN14" s="55"/>
      <c r="AO14" s="55"/>
      <c r="AP14" s="55"/>
      <c r="AQ14" s="55"/>
      <c r="AR14" s="54"/>
      <c r="AS14" s="54"/>
    </row>
    <row r="15" spans="1:45" ht="57.75" customHeight="1">
      <c r="A15" s="51"/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3"/>
      <c r="AJ15" s="53"/>
      <c r="AK15" s="54"/>
      <c r="AL15" s="54"/>
      <c r="AM15" s="55"/>
      <c r="AN15" s="55"/>
      <c r="AO15" s="55"/>
      <c r="AP15" s="55"/>
      <c r="AQ15" s="55"/>
      <c r="AR15" s="54"/>
      <c r="AS15" s="54"/>
    </row>
    <row r="16" spans="1:45" ht="52.5" customHeight="1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3"/>
      <c r="AJ16" s="53"/>
      <c r="AK16" s="54"/>
      <c r="AL16" s="54"/>
      <c r="AM16" s="55"/>
      <c r="AN16" s="55"/>
      <c r="AO16" s="55"/>
      <c r="AP16" s="55"/>
      <c r="AQ16" s="55"/>
      <c r="AR16" s="54"/>
      <c r="AS16" s="54"/>
    </row>
    <row r="17" spans="1:45" ht="54.75" customHeight="1">
      <c r="A17" s="51"/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3"/>
      <c r="AJ17" s="53"/>
      <c r="AK17" s="54"/>
      <c r="AL17" s="54"/>
      <c r="AM17" s="55"/>
      <c r="AN17" s="55"/>
      <c r="AO17" s="55"/>
      <c r="AP17" s="55"/>
      <c r="AQ17" s="55"/>
      <c r="AR17" s="54"/>
      <c r="AS17" s="54"/>
    </row>
    <row r="18" spans="1:45" ht="54.75" customHeight="1">
      <c r="A18" s="51"/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3"/>
      <c r="AJ18" s="53"/>
      <c r="AK18" s="54"/>
      <c r="AL18" s="54"/>
      <c r="AM18" s="55"/>
      <c r="AN18" s="55"/>
      <c r="AO18" s="55"/>
      <c r="AP18" s="55"/>
      <c r="AQ18" s="55"/>
      <c r="AR18" s="54"/>
      <c r="AS18" s="54"/>
    </row>
  </sheetData>
  <mergeCells count="143">
    <mergeCell ref="A3:E4"/>
    <mergeCell ref="F3:P4"/>
    <mergeCell ref="Q3:U4"/>
    <mergeCell ref="V3:AE4"/>
    <mergeCell ref="AM3:AO3"/>
    <mergeCell ref="AF3:AH3"/>
    <mergeCell ref="AF4:AH4"/>
    <mergeCell ref="AM4:AO4"/>
    <mergeCell ref="AI3:AL3"/>
    <mergeCell ref="AI4:AL4"/>
    <mergeCell ref="AP3:AS3"/>
    <mergeCell ref="AP4:AS4"/>
    <mergeCell ref="A1:AS1"/>
    <mergeCell ref="AR17:AS17"/>
    <mergeCell ref="A18:B18"/>
    <mergeCell ref="C18:G18"/>
    <mergeCell ref="H18:L18"/>
    <mergeCell ref="M18:W18"/>
    <mergeCell ref="X18:AH18"/>
    <mergeCell ref="AI18:AJ18"/>
    <mergeCell ref="AK18:AL18"/>
    <mergeCell ref="AM18:AN18"/>
    <mergeCell ref="AO18:AQ18"/>
    <mergeCell ref="AR18:AS18"/>
    <mergeCell ref="A17:B17"/>
    <mergeCell ref="C17:G17"/>
    <mergeCell ref="H17:L17"/>
    <mergeCell ref="M17:W17"/>
    <mergeCell ref="X17:AH17"/>
    <mergeCell ref="AI17:AJ17"/>
    <mergeCell ref="AK17:AL17"/>
    <mergeCell ref="AM17:AN17"/>
    <mergeCell ref="AO17:AQ17"/>
    <mergeCell ref="AR15:AS15"/>
    <mergeCell ref="AR16:AS16"/>
    <mergeCell ref="A15:B15"/>
    <mergeCell ref="C15:G15"/>
    <mergeCell ref="H15:L15"/>
    <mergeCell ref="M15:W15"/>
    <mergeCell ref="X15:AH15"/>
    <mergeCell ref="AI15:AJ15"/>
    <mergeCell ref="AK15:AL15"/>
    <mergeCell ref="AM15:AN15"/>
    <mergeCell ref="AO15:AQ15"/>
    <mergeCell ref="A16:B16"/>
    <mergeCell ref="C16:G16"/>
    <mergeCell ref="H16:L16"/>
    <mergeCell ref="M16:W16"/>
    <mergeCell ref="X16:AH16"/>
    <mergeCell ref="AI16:AJ16"/>
    <mergeCell ref="AK16:AL16"/>
    <mergeCell ref="AM16:AN16"/>
    <mergeCell ref="AO16:AQ16"/>
    <mergeCell ref="AR13:AS13"/>
    <mergeCell ref="A14:B14"/>
    <mergeCell ref="C14:G14"/>
    <mergeCell ref="H14:L14"/>
    <mergeCell ref="M14:W14"/>
    <mergeCell ref="X14:AH14"/>
    <mergeCell ref="AI14:AJ14"/>
    <mergeCell ref="AK14:AL14"/>
    <mergeCell ref="AM14:AN14"/>
    <mergeCell ref="AO14:AQ14"/>
    <mergeCell ref="AR14:AS14"/>
    <mergeCell ref="A13:B13"/>
    <mergeCell ref="C13:G13"/>
    <mergeCell ref="H13:L13"/>
    <mergeCell ref="M13:W13"/>
    <mergeCell ref="X13:AH13"/>
    <mergeCell ref="AI13:AJ13"/>
    <mergeCell ref="AK13:AL13"/>
    <mergeCell ref="AM13:AN13"/>
    <mergeCell ref="AO13:AQ13"/>
    <mergeCell ref="AR11:AS11"/>
    <mergeCell ref="A12:B12"/>
    <mergeCell ref="C12:G12"/>
    <mergeCell ref="H12:L12"/>
    <mergeCell ref="M12:W12"/>
    <mergeCell ref="X12:AH12"/>
    <mergeCell ref="AI12:AJ12"/>
    <mergeCell ref="AK12:AL12"/>
    <mergeCell ref="AM12:AN12"/>
    <mergeCell ref="AO12:AQ12"/>
    <mergeCell ref="AR12:AS12"/>
    <mergeCell ref="A11:B11"/>
    <mergeCell ref="C11:G11"/>
    <mergeCell ref="H11:L11"/>
    <mergeCell ref="M11:W11"/>
    <mergeCell ref="X11:AH11"/>
    <mergeCell ref="AI11:AJ11"/>
    <mergeCell ref="AK11:AL11"/>
    <mergeCell ref="AM11:AN11"/>
    <mergeCell ref="AO11:AQ11"/>
    <mergeCell ref="AR9:AS9"/>
    <mergeCell ref="A10:B10"/>
    <mergeCell ref="C10:G10"/>
    <mergeCell ref="H10:L10"/>
    <mergeCell ref="M10:W10"/>
    <mergeCell ref="X10:AH10"/>
    <mergeCell ref="AI10:AJ10"/>
    <mergeCell ref="AK10:AL10"/>
    <mergeCell ref="AM10:AN10"/>
    <mergeCell ref="AO10:AQ10"/>
    <mergeCell ref="AR10:AS10"/>
    <mergeCell ref="A9:B9"/>
    <mergeCell ref="C9:G9"/>
    <mergeCell ref="H9:L9"/>
    <mergeCell ref="M9:W9"/>
    <mergeCell ref="X9:AH9"/>
    <mergeCell ref="AI9:AJ9"/>
    <mergeCell ref="AK9:AL9"/>
    <mergeCell ref="AM9:AN9"/>
    <mergeCell ref="AO9:AQ9"/>
    <mergeCell ref="AR6:AS6"/>
    <mergeCell ref="AK6:AL6"/>
    <mergeCell ref="AI6:AJ6"/>
    <mergeCell ref="AI7:AJ7"/>
    <mergeCell ref="AK7:AL7"/>
    <mergeCell ref="AM7:AN7"/>
    <mergeCell ref="A6:B6"/>
    <mergeCell ref="C6:G6"/>
    <mergeCell ref="M6:W6"/>
    <mergeCell ref="X6:AH6"/>
    <mergeCell ref="H6:L6"/>
    <mergeCell ref="C7:G7"/>
    <mergeCell ref="H7:L7"/>
    <mergeCell ref="M7:W7"/>
    <mergeCell ref="X7:AH7"/>
    <mergeCell ref="AO6:AQ6"/>
    <mergeCell ref="AM6:AN6"/>
    <mergeCell ref="AR7:AS7"/>
    <mergeCell ref="AO7:AQ7"/>
    <mergeCell ref="H8:L8"/>
    <mergeCell ref="M8:W8"/>
    <mergeCell ref="X8:AH8"/>
    <mergeCell ref="AI8:AJ8"/>
    <mergeCell ref="AK8:AL8"/>
    <mergeCell ref="AM8:AN8"/>
    <mergeCell ref="A7:B7"/>
    <mergeCell ref="AO8:AQ8"/>
    <mergeCell ref="AR8:AS8"/>
    <mergeCell ref="A8:B8"/>
    <mergeCell ref="C8:G8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970C-03DC-1D42-8682-70B7CEA75DE2}">
  <dimension ref="A1:AS12"/>
  <sheetViews>
    <sheetView tabSelected="1" zoomScaleNormal="100" workbookViewId="0">
      <pane ySplit="6" topLeftCell="A7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27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41</v>
      </c>
      <c r="AJ3" s="34"/>
      <c r="AK3" s="34"/>
      <c r="AL3" s="35"/>
      <c r="AM3" s="36" t="s">
        <v>4</v>
      </c>
      <c r="AN3" s="31"/>
      <c r="AO3" s="32"/>
      <c r="AP3" s="70">
        <v>45499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5" spans="1:45" ht="11.25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1">
        <f>ROW()-6</f>
        <v>1</v>
      </c>
      <c r="B7" s="51"/>
      <c r="C7" s="52" t="s">
        <v>38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39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40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 t="s">
        <v>41</v>
      </c>
      <c r="AJ7" s="53"/>
      <c r="AK7" s="54">
        <v>45499</v>
      </c>
      <c r="AL7" s="54"/>
      <c r="AM7" s="55" t="s">
        <v>30</v>
      </c>
      <c r="AN7" s="55"/>
      <c r="AO7" s="55"/>
      <c r="AP7" s="55"/>
      <c r="AQ7" s="55"/>
      <c r="AR7" s="54"/>
      <c r="AS7" s="54"/>
    </row>
    <row r="8" spans="1:45" ht="101.1" customHeight="1">
      <c r="A8" s="51">
        <f t="shared" ref="A8:A11" si="0">ROW()-6</f>
        <v>2</v>
      </c>
      <c r="B8" s="51"/>
      <c r="C8" s="52" t="s">
        <v>42</v>
      </c>
      <c r="D8" s="52"/>
      <c r="E8" s="52"/>
      <c r="F8" s="52"/>
      <c r="G8" s="52"/>
      <c r="H8" s="52" t="s">
        <v>43</v>
      </c>
      <c r="I8" s="52"/>
      <c r="J8" s="52"/>
      <c r="K8" s="52"/>
      <c r="L8" s="52"/>
      <c r="M8" s="52" t="s">
        <v>44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22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45</v>
      </c>
      <c r="AJ8" s="53"/>
      <c r="AK8" s="54">
        <v>45499</v>
      </c>
      <c r="AL8" s="54"/>
      <c r="AM8" s="55" t="s">
        <v>30</v>
      </c>
      <c r="AN8" s="55"/>
      <c r="AO8" s="55"/>
      <c r="AP8" s="55"/>
      <c r="AQ8" s="55"/>
      <c r="AR8" s="54"/>
      <c r="AS8" s="54"/>
    </row>
    <row r="9" spans="1:45" ht="84.95" customHeight="1">
      <c r="A9" s="51">
        <f t="shared" si="0"/>
        <v>3</v>
      </c>
      <c r="B9" s="51"/>
      <c r="C9" s="52" t="s">
        <v>46</v>
      </c>
      <c r="D9" s="52"/>
      <c r="E9" s="52"/>
      <c r="F9" s="52"/>
      <c r="G9" s="52"/>
      <c r="H9" s="52" t="s">
        <v>47</v>
      </c>
      <c r="I9" s="52"/>
      <c r="J9" s="52"/>
      <c r="K9" s="52"/>
      <c r="L9" s="52"/>
      <c r="M9" s="52" t="s">
        <v>35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48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 t="s">
        <v>45</v>
      </c>
      <c r="AJ9" s="53"/>
      <c r="AK9" s="54">
        <v>45499</v>
      </c>
      <c r="AL9" s="54"/>
      <c r="AM9" s="55" t="s">
        <v>30</v>
      </c>
      <c r="AN9" s="55"/>
      <c r="AO9" s="55"/>
      <c r="AP9" s="55"/>
      <c r="AQ9" s="55"/>
      <c r="AR9" s="54"/>
      <c r="AS9" s="54"/>
    </row>
    <row r="10" spans="1:45" ht="51" customHeight="1">
      <c r="A10" s="51">
        <f t="shared" si="0"/>
        <v>4</v>
      </c>
      <c r="B10" s="51"/>
      <c r="C10" s="52" t="s">
        <v>38</v>
      </c>
      <c r="D10" s="52"/>
      <c r="E10" s="52"/>
      <c r="F10" s="52"/>
      <c r="G10" s="52"/>
      <c r="H10" s="52" t="s">
        <v>49</v>
      </c>
      <c r="I10" s="52"/>
      <c r="J10" s="52"/>
      <c r="K10" s="52"/>
      <c r="L10" s="52"/>
      <c r="M10" s="52" t="s">
        <v>50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 t="s">
        <v>22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 t="s">
        <v>45</v>
      </c>
      <c r="AJ10" s="53"/>
      <c r="AK10" s="54">
        <v>45499</v>
      </c>
      <c r="AL10" s="54"/>
      <c r="AM10" s="55" t="s">
        <v>30</v>
      </c>
      <c r="AN10" s="55"/>
      <c r="AO10" s="55"/>
      <c r="AP10" s="55"/>
      <c r="AQ10" s="55"/>
      <c r="AR10" s="54"/>
      <c r="AS10" s="54"/>
    </row>
    <row r="11" spans="1:45" ht="99" customHeight="1">
      <c r="A11" s="51">
        <f t="shared" si="0"/>
        <v>5</v>
      </c>
      <c r="B11" s="51"/>
      <c r="C11" s="52" t="s">
        <v>38</v>
      </c>
      <c r="D11" s="52"/>
      <c r="E11" s="52"/>
      <c r="F11" s="52"/>
      <c r="G11" s="52"/>
      <c r="H11" s="52" t="s">
        <v>51</v>
      </c>
      <c r="I11" s="52"/>
      <c r="J11" s="52"/>
      <c r="K11" s="52"/>
      <c r="L11" s="52"/>
      <c r="M11" s="52" t="s">
        <v>52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 t="s">
        <v>22</v>
      </c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 t="s">
        <v>45</v>
      </c>
      <c r="AJ11" s="53"/>
      <c r="AK11" s="54">
        <v>45499</v>
      </c>
      <c r="AL11" s="54"/>
      <c r="AM11" s="55" t="s">
        <v>30</v>
      </c>
      <c r="AN11" s="55"/>
      <c r="AO11" s="55"/>
      <c r="AP11" s="55"/>
      <c r="AQ11" s="55"/>
      <c r="AR11" s="54"/>
      <c r="AS11" s="54"/>
    </row>
    <row r="12" spans="1:45" ht="89.25" customHeight="1">
      <c r="A12" s="58"/>
      <c r="B12" s="59"/>
      <c r="C12" s="68"/>
      <c r="D12" s="130"/>
      <c r="E12" s="130"/>
      <c r="F12" s="130"/>
      <c r="G12" s="131"/>
      <c r="H12" s="68"/>
      <c r="I12" s="130"/>
      <c r="J12" s="130"/>
      <c r="K12" s="130"/>
      <c r="L12" s="131"/>
      <c r="M12" s="68"/>
      <c r="N12" s="130"/>
      <c r="O12" s="130"/>
      <c r="P12" s="130"/>
      <c r="Q12" s="130"/>
      <c r="R12" s="130"/>
      <c r="S12" s="130"/>
      <c r="T12" s="130"/>
      <c r="U12" s="130"/>
      <c r="V12" s="130"/>
      <c r="W12" s="131"/>
      <c r="X12" s="68"/>
      <c r="Y12" s="130"/>
      <c r="Z12" s="130"/>
      <c r="AA12" s="130"/>
      <c r="AB12" s="130"/>
      <c r="AC12" s="130"/>
      <c r="AD12" s="130"/>
      <c r="AE12" s="130"/>
      <c r="AF12" s="130"/>
      <c r="AG12" s="130"/>
      <c r="AH12" s="131"/>
      <c r="AI12" s="126"/>
      <c r="AJ12" s="127"/>
      <c r="AK12" s="124"/>
      <c r="AL12" s="125"/>
      <c r="AM12" s="128"/>
      <c r="AN12" s="69"/>
      <c r="AO12" s="128"/>
      <c r="AP12" s="129"/>
      <c r="AQ12" s="69"/>
      <c r="AR12" s="124"/>
      <c r="AS12" s="125"/>
    </row>
  </sheetData>
  <mergeCells count="83">
    <mergeCell ref="AI12:AJ12"/>
    <mergeCell ref="AK12:AL12"/>
    <mergeCell ref="AM12:AN12"/>
    <mergeCell ref="AO12:AQ12"/>
    <mergeCell ref="AR12:AS12"/>
    <mergeCell ref="A12:B12"/>
    <mergeCell ref="C12:G12"/>
    <mergeCell ref="H12:L12"/>
    <mergeCell ref="M12:W12"/>
    <mergeCell ref="X12:AH12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I11:AJ11"/>
    <mergeCell ref="AK11:AL11"/>
    <mergeCell ref="AM9:AN9"/>
    <mergeCell ref="AO9:AQ9"/>
    <mergeCell ref="AR9:AS9"/>
    <mergeCell ref="AI10:AJ10"/>
    <mergeCell ref="AK10:AL10"/>
    <mergeCell ref="AM11:AN11"/>
    <mergeCell ref="AO11:AQ11"/>
    <mergeCell ref="AR11:AS11"/>
    <mergeCell ref="AM10:AN10"/>
    <mergeCell ref="AO10:AQ10"/>
    <mergeCell ref="AR10:AS10"/>
    <mergeCell ref="AI9:AJ9"/>
    <mergeCell ref="AK9:AL9"/>
    <mergeCell ref="A11:B11"/>
    <mergeCell ref="C11:G11"/>
    <mergeCell ref="H11:L11"/>
    <mergeCell ref="M11:W11"/>
    <mergeCell ref="X11:AH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3077-5E4C-4EF8-A49A-6E41F8341B8F}">
  <dimension ref="A1:AS11"/>
  <sheetViews>
    <sheetView workbookViewId="0">
      <selection activeCell="A2" sqref="A2"/>
    </sheetView>
  </sheetViews>
  <sheetFormatPr defaultColWidth="8.625" defaultRowHeight="11.25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53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41</v>
      </c>
      <c r="AJ3" s="34"/>
      <c r="AK3" s="34"/>
      <c r="AL3" s="35"/>
      <c r="AM3" s="36" t="s">
        <v>4</v>
      </c>
      <c r="AN3" s="31"/>
      <c r="AO3" s="32"/>
      <c r="AP3" s="70">
        <v>45499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1">
        <f>ROW()-6</f>
        <v>1</v>
      </c>
      <c r="B7" s="51"/>
      <c r="C7" s="52" t="s">
        <v>38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54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55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 t="s">
        <v>41</v>
      </c>
      <c r="AJ7" s="53"/>
      <c r="AK7" s="54">
        <v>45499</v>
      </c>
      <c r="AL7" s="54"/>
      <c r="AM7" s="55" t="s">
        <v>30</v>
      </c>
      <c r="AN7" s="55"/>
      <c r="AO7" s="55"/>
      <c r="AP7" s="55"/>
      <c r="AQ7" s="55"/>
      <c r="AR7" s="54"/>
      <c r="AS7" s="54"/>
    </row>
    <row r="8" spans="1:45" ht="101.1" customHeight="1">
      <c r="A8" s="51">
        <f t="shared" ref="A8:A10" si="0">ROW()-6</f>
        <v>2</v>
      </c>
      <c r="B8" s="51"/>
      <c r="C8" s="52" t="s">
        <v>56</v>
      </c>
      <c r="D8" s="52"/>
      <c r="E8" s="52"/>
      <c r="F8" s="52"/>
      <c r="G8" s="52"/>
      <c r="H8" s="52" t="s">
        <v>57</v>
      </c>
      <c r="I8" s="52"/>
      <c r="J8" s="52"/>
      <c r="K8" s="52"/>
      <c r="L8" s="52"/>
      <c r="M8" s="52" t="s">
        <v>58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22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41</v>
      </c>
      <c r="AJ8" s="53"/>
      <c r="AK8" s="54">
        <v>45499</v>
      </c>
      <c r="AL8" s="54"/>
      <c r="AM8" s="55" t="s">
        <v>30</v>
      </c>
      <c r="AN8" s="55"/>
      <c r="AO8" s="55"/>
      <c r="AP8" s="55"/>
      <c r="AQ8" s="55"/>
      <c r="AR8" s="54"/>
      <c r="AS8" s="54"/>
    </row>
    <row r="9" spans="1:45" ht="84.95" customHeight="1">
      <c r="A9" s="51">
        <f t="shared" si="0"/>
        <v>3</v>
      </c>
      <c r="B9" s="51"/>
      <c r="C9" s="52" t="s">
        <v>56</v>
      </c>
      <c r="D9" s="52"/>
      <c r="E9" s="52"/>
      <c r="F9" s="52"/>
      <c r="G9" s="52"/>
      <c r="H9" s="52" t="s">
        <v>57</v>
      </c>
      <c r="I9" s="52"/>
      <c r="J9" s="52"/>
      <c r="K9" s="52"/>
      <c r="L9" s="52"/>
      <c r="M9" s="52" t="s">
        <v>59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22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 t="s">
        <v>41</v>
      </c>
      <c r="AJ9" s="53"/>
      <c r="AK9" s="54">
        <v>45499</v>
      </c>
      <c r="AL9" s="54"/>
      <c r="AM9" s="55" t="s">
        <v>30</v>
      </c>
      <c r="AN9" s="55"/>
      <c r="AO9" s="55"/>
      <c r="AP9" s="55"/>
      <c r="AQ9" s="55"/>
      <c r="AR9" s="54"/>
      <c r="AS9" s="54"/>
    </row>
    <row r="10" spans="1:45" ht="51" customHeight="1">
      <c r="A10" s="51">
        <f t="shared" si="0"/>
        <v>4</v>
      </c>
      <c r="B10" s="51"/>
      <c r="C10" s="52" t="s">
        <v>56</v>
      </c>
      <c r="D10" s="52"/>
      <c r="E10" s="52"/>
      <c r="F10" s="52"/>
      <c r="G10" s="52"/>
      <c r="H10" s="52" t="s">
        <v>57</v>
      </c>
      <c r="I10" s="52"/>
      <c r="J10" s="52"/>
      <c r="K10" s="52"/>
      <c r="L10" s="52"/>
      <c r="M10" s="52" t="s">
        <v>60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 t="s">
        <v>61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 t="s">
        <v>41</v>
      </c>
      <c r="AJ10" s="53"/>
      <c r="AK10" s="54">
        <v>45499</v>
      </c>
      <c r="AL10" s="54"/>
      <c r="AM10" s="55" t="s">
        <v>30</v>
      </c>
      <c r="AN10" s="55"/>
      <c r="AO10" s="55"/>
      <c r="AP10" s="55"/>
      <c r="AQ10" s="55"/>
      <c r="AR10" s="54"/>
      <c r="AS10" s="54"/>
    </row>
    <row r="11" spans="1:45" ht="57" customHeight="1">
      <c r="A11" s="58"/>
      <c r="B11" s="59"/>
      <c r="C11" s="68"/>
      <c r="D11" s="130"/>
      <c r="E11" s="130"/>
      <c r="F11" s="130"/>
      <c r="G11" s="131"/>
      <c r="H11" s="68"/>
      <c r="I11" s="130"/>
      <c r="J11" s="130"/>
      <c r="K11" s="130"/>
      <c r="L11" s="131"/>
      <c r="M11" s="68"/>
      <c r="N11" s="130"/>
      <c r="O11" s="130"/>
      <c r="P11" s="130"/>
      <c r="Q11" s="130"/>
      <c r="R11" s="130"/>
      <c r="S11" s="130"/>
      <c r="T11" s="130"/>
      <c r="U11" s="130"/>
      <c r="V11" s="130"/>
      <c r="W11" s="131"/>
      <c r="X11" s="68"/>
      <c r="Y11" s="130"/>
      <c r="Z11" s="130"/>
      <c r="AA11" s="130"/>
      <c r="AB11" s="130"/>
      <c r="AC11" s="130"/>
      <c r="AD11" s="130"/>
      <c r="AE11" s="130"/>
      <c r="AF11" s="130"/>
      <c r="AG11" s="130"/>
      <c r="AH11" s="131"/>
      <c r="AI11" s="126"/>
      <c r="AJ11" s="127"/>
      <c r="AK11" s="124"/>
      <c r="AL11" s="125"/>
      <c r="AM11" s="128"/>
      <c r="AN11" s="69"/>
      <c r="AO11" s="128"/>
      <c r="AP11" s="129"/>
      <c r="AQ11" s="69"/>
      <c r="AR11" s="124"/>
      <c r="AS11" s="125"/>
    </row>
  </sheetData>
  <mergeCells count="73"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I11:AJ11"/>
    <mergeCell ref="AK11:AL11"/>
    <mergeCell ref="AM9:AN9"/>
    <mergeCell ref="AO9:AQ9"/>
    <mergeCell ref="AR9:AS9"/>
    <mergeCell ref="AI10:AJ10"/>
    <mergeCell ref="AK10:AL10"/>
    <mergeCell ref="AM11:AN11"/>
    <mergeCell ref="AO11:AQ11"/>
    <mergeCell ref="AR11:AS11"/>
    <mergeCell ref="AM10:AN10"/>
    <mergeCell ref="AO10:AQ10"/>
    <mergeCell ref="AR10:AS10"/>
    <mergeCell ref="AI9:AJ9"/>
    <mergeCell ref="AK9:AL9"/>
    <mergeCell ref="A11:B11"/>
    <mergeCell ref="C11:G11"/>
    <mergeCell ref="H11:L11"/>
    <mergeCell ref="M11:W11"/>
    <mergeCell ref="X11:AH11"/>
  </mergeCells>
  <phoneticPr fontId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4"/>
  <sheetViews>
    <sheetView zoomScaleNormal="100" workbookViewId="0">
      <pane ySplit="6" topLeftCell="A12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155</v>
      </c>
      <c r="R3" s="23"/>
      <c r="S3" s="23"/>
      <c r="T3" s="23"/>
      <c r="U3" s="24"/>
      <c r="V3" s="22" t="s">
        <v>156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198</v>
      </c>
      <c r="AJ3" s="34"/>
      <c r="AK3" s="34"/>
      <c r="AL3" s="35"/>
      <c r="AM3" s="36" t="s">
        <v>4</v>
      </c>
      <c r="AN3" s="31"/>
      <c r="AO3" s="32"/>
      <c r="AP3" s="70">
        <v>45498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5" spans="1:45" ht="8.1" customHeight="1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157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1">
        <f>ROW()-6</f>
        <v>1</v>
      </c>
      <c r="B7" s="51"/>
      <c r="C7" s="52" t="s">
        <v>158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159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160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71" t="s">
        <v>198</v>
      </c>
      <c r="AJ7" s="72"/>
      <c r="AK7" s="54">
        <v>45485</v>
      </c>
      <c r="AL7" s="54"/>
      <c r="AM7" s="55" t="s">
        <v>162</v>
      </c>
      <c r="AN7" s="55"/>
      <c r="AO7" s="55"/>
      <c r="AP7" s="55"/>
      <c r="AQ7" s="55"/>
      <c r="AR7" s="54"/>
      <c r="AS7" s="54"/>
    </row>
    <row r="8" spans="1:45" ht="82.5" customHeight="1">
      <c r="A8" s="51">
        <f t="shared" ref="A8:A9" si="0">ROW()-6</f>
        <v>2</v>
      </c>
      <c r="B8" s="51"/>
      <c r="C8" s="52" t="s">
        <v>158</v>
      </c>
      <c r="D8" s="52"/>
      <c r="E8" s="52"/>
      <c r="F8" s="52"/>
      <c r="G8" s="52"/>
      <c r="H8" s="52" t="s">
        <v>163</v>
      </c>
      <c r="I8" s="52"/>
      <c r="J8" s="52"/>
      <c r="K8" s="52"/>
      <c r="L8" s="52"/>
      <c r="M8" s="52" t="s">
        <v>164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165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161</v>
      </c>
      <c r="AJ8" s="53"/>
      <c r="AK8" s="54">
        <v>45485</v>
      </c>
      <c r="AL8" s="54"/>
      <c r="AM8" s="55" t="s">
        <v>162</v>
      </c>
      <c r="AN8" s="55"/>
      <c r="AO8" s="55"/>
      <c r="AP8" s="55"/>
      <c r="AQ8" s="55"/>
      <c r="AR8" s="54"/>
      <c r="AS8" s="54"/>
    </row>
    <row r="9" spans="1:45" ht="97.5" customHeight="1">
      <c r="A9" s="51">
        <f t="shared" si="0"/>
        <v>3</v>
      </c>
      <c r="B9" s="51"/>
      <c r="C9" s="52" t="s">
        <v>158</v>
      </c>
      <c r="D9" s="52"/>
      <c r="E9" s="52"/>
      <c r="F9" s="52"/>
      <c r="G9" s="52"/>
      <c r="H9" s="52" t="s">
        <v>166</v>
      </c>
      <c r="I9" s="52"/>
      <c r="J9" s="52"/>
      <c r="K9" s="52"/>
      <c r="L9" s="52"/>
      <c r="M9" s="52" t="s">
        <v>167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168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 t="s">
        <v>161</v>
      </c>
      <c r="AJ9" s="53"/>
      <c r="AK9" s="54">
        <v>45485</v>
      </c>
      <c r="AL9" s="54"/>
      <c r="AM9" s="55" t="s">
        <v>162</v>
      </c>
      <c r="AN9" s="55"/>
      <c r="AO9" s="55"/>
      <c r="AP9" s="55"/>
      <c r="AQ9" s="55"/>
      <c r="AR9" s="54"/>
      <c r="AS9" s="54"/>
    </row>
    <row r="10" spans="1:45" ht="110.25" customHeight="1">
      <c r="A10" s="51">
        <v>4</v>
      </c>
      <c r="B10" s="51"/>
      <c r="C10" s="52" t="s">
        <v>169</v>
      </c>
      <c r="D10" s="52"/>
      <c r="E10" s="52"/>
      <c r="F10" s="52"/>
      <c r="G10" s="52"/>
      <c r="H10" s="52" t="s">
        <v>125</v>
      </c>
      <c r="I10" s="52"/>
      <c r="J10" s="52"/>
      <c r="K10" s="52"/>
      <c r="L10" s="52"/>
      <c r="M10" s="52" t="s">
        <v>170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 t="s">
        <v>171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 t="s">
        <v>161</v>
      </c>
      <c r="AJ10" s="53"/>
      <c r="AK10" s="54">
        <v>45485</v>
      </c>
      <c r="AL10" s="54"/>
      <c r="AM10" s="55" t="s">
        <v>162</v>
      </c>
      <c r="AN10" s="55"/>
      <c r="AO10" s="55"/>
      <c r="AP10" s="55"/>
      <c r="AQ10" s="55"/>
      <c r="AR10" s="54"/>
      <c r="AS10" s="54"/>
    </row>
    <row r="11" spans="1:45" ht="181.5" customHeight="1">
      <c r="A11" s="51">
        <v>5</v>
      </c>
      <c r="B11" s="51"/>
      <c r="C11" s="52" t="s">
        <v>169</v>
      </c>
      <c r="D11" s="52"/>
      <c r="E11" s="52"/>
      <c r="F11" s="52"/>
      <c r="G11" s="52"/>
      <c r="H11" s="52" t="s">
        <v>172</v>
      </c>
      <c r="I11" s="52"/>
      <c r="J11" s="52"/>
      <c r="K11" s="52"/>
      <c r="L11" s="52"/>
      <c r="M11" s="52" t="s">
        <v>173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 t="s">
        <v>174</v>
      </c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 t="s">
        <v>161</v>
      </c>
      <c r="AJ11" s="53"/>
      <c r="AK11" s="54">
        <v>45485</v>
      </c>
      <c r="AL11" s="54"/>
      <c r="AM11" s="55" t="s">
        <v>162</v>
      </c>
      <c r="AN11" s="55"/>
      <c r="AO11" s="55"/>
      <c r="AP11" s="55"/>
      <c r="AQ11" s="55"/>
      <c r="AR11" s="54"/>
      <c r="AS11" s="54"/>
    </row>
    <row r="12" spans="1:45" ht="103.5" customHeight="1">
      <c r="A12" s="51">
        <v>6</v>
      </c>
      <c r="B12" s="51"/>
      <c r="C12" s="52" t="s">
        <v>169</v>
      </c>
      <c r="D12" s="52"/>
      <c r="E12" s="52"/>
      <c r="F12" s="52"/>
      <c r="G12" s="52"/>
      <c r="H12" s="64" t="s">
        <v>175</v>
      </c>
      <c r="I12" s="78"/>
      <c r="J12" s="78"/>
      <c r="K12" s="78"/>
      <c r="L12" s="79"/>
      <c r="M12" s="64" t="s">
        <v>176</v>
      </c>
      <c r="N12" s="78"/>
      <c r="O12" s="78"/>
      <c r="P12" s="78"/>
      <c r="Q12" s="78"/>
      <c r="R12" s="78"/>
      <c r="S12" s="78"/>
      <c r="T12" s="78"/>
      <c r="U12" s="78"/>
      <c r="V12" s="78"/>
      <c r="W12" s="79"/>
      <c r="X12" s="64" t="s">
        <v>177</v>
      </c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53" t="s">
        <v>161</v>
      </c>
      <c r="AJ12" s="53"/>
      <c r="AK12" s="54">
        <v>45485</v>
      </c>
      <c r="AL12" s="54"/>
      <c r="AM12" s="55" t="s">
        <v>162</v>
      </c>
      <c r="AN12" s="55"/>
      <c r="AO12" s="55"/>
      <c r="AP12" s="55"/>
      <c r="AQ12" s="55"/>
      <c r="AR12" s="54"/>
      <c r="AS12" s="54"/>
    </row>
    <row r="13" spans="1:45" ht="201" customHeight="1">
      <c r="A13" s="51">
        <v>7</v>
      </c>
      <c r="B13" s="51"/>
      <c r="C13" s="52" t="s">
        <v>169</v>
      </c>
      <c r="D13" s="52"/>
      <c r="E13" s="52"/>
      <c r="F13" s="52"/>
      <c r="G13" s="52"/>
      <c r="H13" s="64" t="s">
        <v>125</v>
      </c>
      <c r="I13" s="78"/>
      <c r="J13" s="78"/>
      <c r="K13" s="78"/>
      <c r="L13" s="79"/>
      <c r="M13" s="64" t="s">
        <v>178</v>
      </c>
      <c r="N13" s="78"/>
      <c r="O13" s="78"/>
      <c r="P13" s="78"/>
      <c r="Q13" s="78"/>
      <c r="R13" s="78"/>
      <c r="S13" s="78"/>
      <c r="T13" s="78"/>
      <c r="U13" s="78"/>
      <c r="V13" s="78"/>
      <c r="W13" s="79"/>
      <c r="X13" s="64" t="s">
        <v>179</v>
      </c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53" t="s">
        <v>161</v>
      </c>
      <c r="AJ13" s="53"/>
      <c r="AK13" s="54">
        <v>45485</v>
      </c>
      <c r="AL13" s="54"/>
      <c r="AM13" s="55" t="s">
        <v>162</v>
      </c>
      <c r="AN13" s="55"/>
      <c r="AO13" s="55"/>
      <c r="AP13" s="55"/>
      <c r="AQ13" s="55"/>
      <c r="AR13" s="54"/>
      <c r="AS13" s="54"/>
    </row>
    <row r="14" spans="1:45" ht="90.75" customHeight="1">
      <c r="A14" s="58"/>
      <c r="B14" s="59"/>
      <c r="C14" s="68"/>
      <c r="D14" s="130"/>
      <c r="E14" s="130"/>
      <c r="F14" s="130"/>
      <c r="G14" s="131"/>
      <c r="H14" s="68"/>
      <c r="I14" s="130"/>
      <c r="J14" s="130"/>
      <c r="K14" s="130"/>
      <c r="L14" s="131"/>
      <c r="M14" s="68"/>
      <c r="N14" s="130"/>
      <c r="O14" s="130"/>
      <c r="P14" s="130"/>
      <c r="Q14" s="130"/>
      <c r="R14" s="130"/>
      <c r="S14" s="130"/>
      <c r="T14" s="130"/>
      <c r="U14" s="130"/>
      <c r="V14" s="130"/>
      <c r="W14" s="131"/>
      <c r="X14" s="68"/>
      <c r="Y14" s="130"/>
      <c r="Z14" s="130"/>
      <c r="AA14" s="130"/>
      <c r="AB14" s="130"/>
      <c r="AC14" s="130"/>
      <c r="AD14" s="130"/>
      <c r="AE14" s="130"/>
      <c r="AF14" s="130"/>
      <c r="AG14" s="130"/>
      <c r="AH14" s="131"/>
      <c r="AI14" s="126"/>
      <c r="AJ14" s="127"/>
      <c r="AK14" s="124"/>
      <c r="AL14" s="125"/>
      <c r="AM14" s="128"/>
      <c r="AN14" s="69"/>
      <c r="AO14" s="128"/>
      <c r="AP14" s="129"/>
      <c r="AQ14" s="69"/>
      <c r="AR14" s="124"/>
      <c r="AS14" s="125"/>
    </row>
  </sheetData>
  <mergeCells count="103">
    <mergeCell ref="AR14:AS14"/>
    <mergeCell ref="A14:B14"/>
    <mergeCell ref="C14:G14"/>
    <mergeCell ref="H14:L14"/>
    <mergeCell ref="M14:W14"/>
    <mergeCell ref="X14:AH14"/>
    <mergeCell ref="AI14:AJ14"/>
    <mergeCell ref="AK14:AL14"/>
    <mergeCell ref="AM14:AN14"/>
    <mergeCell ref="AO14:AQ14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R7:AS7"/>
    <mergeCell ref="AR8:AS8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9:AS9"/>
    <mergeCell ref="A10:B10"/>
    <mergeCell ref="C10:G10"/>
    <mergeCell ref="H10:L10"/>
    <mergeCell ref="M10:W10"/>
    <mergeCell ref="X10:AH10"/>
    <mergeCell ref="AI10:AJ10"/>
    <mergeCell ref="AK10:AL10"/>
    <mergeCell ref="AM10:AN10"/>
    <mergeCell ref="AO10:AQ10"/>
    <mergeCell ref="AR10:AS10"/>
    <mergeCell ref="A9:B9"/>
    <mergeCell ref="C9:G9"/>
    <mergeCell ref="H9:L9"/>
    <mergeCell ref="M9:W9"/>
    <mergeCell ref="X9:AH9"/>
    <mergeCell ref="AI9:AJ9"/>
    <mergeCell ref="AK9:AL9"/>
    <mergeCell ref="AM9:AN9"/>
    <mergeCell ref="AO9:AQ9"/>
    <mergeCell ref="AR11:AS11"/>
    <mergeCell ref="A12:B12"/>
    <mergeCell ref="C12:G12"/>
    <mergeCell ref="H12:L12"/>
    <mergeCell ref="M12:W12"/>
    <mergeCell ref="X12:AH12"/>
    <mergeCell ref="AI12:AJ12"/>
    <mergeCell ref="AK12:AL12"/>
    <mergeCell ref="AM12:AN12"/>
    <mergeCell ref="AO12:AQ12"/>
    <mergeCell ref="AR12:AS12"/>
    <mergeCell ref="A11:B11"/>
    <mergeCell ref="C11:G11"/>
    <mergeCell ref="H11:L11"/>
    <mergeCell ref="M11:W11"/>
    <mergeCell ref="X11:AH11"/>
    <mergeCell ref="AI11:AJ11"/>
    <mergeCell ref="AK11:AL11"/>
    <mergeCell ref="AM11:AN11"/>
    <mergeCell ref="AO11:AQ11"/>
    <mergeCell ref="AR13:AS13"/>
    <mergeCell ref="A13:B13"/>
    <mergeCell ref="C13:G13"/>
    <mergeCell ref="H13:L13"/>
    <mergeCell ref="M13:W13"/>
    <mergeCell ref="X13:AH13"/>
    <mergeCell ref="AI13:AJ13"/>
    <mergeCell ref="AK13:AL13"/>
    <mergeCell ref="AM13:AN13"/>
    <mergeCell ref="AO13:AQ13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4071-3E4B-42CD-857C-2ED5CAF65AAD}">
  <dimension ref="A1:AS13"/>
  <sheetViews>
    <sheetView zoomScaleNormal="100" workbookViewId="0">
      <pane ySplit="6" topLeftCell="A8" activePane="bottomLeft" state="frozen"/>
      <selection activeCell="H10" sqref="H10:L10"/>
      <selection pane="bottomLeft" activeCell="A2" sqref="A2"/>
    </sheetView>
  </sheetViews>
  <sheetFormatPr defaultColWidth="8.625" defaultRowHeight="15.95" customHeight="1"/>
  <cols>
    <col min="1" max="45" width="2.625" style="13" customWidth="1"/>
    <col min="46" max="16384" width="8.625" style="13"/>
  </cols>
  <sheetData>
    <row r="1" spans="1:45" ht="15.95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</row>
    <row r="2" spans="1:45" ht="15.95" customHeight="1" thickBot="1"/>
    <row r="3" spans="1:45" ht="15.95" customHeight="1">
      <c r="A3" s="93" t="s">
        <v>1</v>
      </c>
      <c r="B3" s="94"/>
      <c r="C3" s="94"/>
      <c r="D3" s="94"/>
      <c r="E3" s="95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99" t="s">
        <v>2</v>
      </c>
      <c r="R3" s="100"/>
      <c r="S3" s="100"/>
      <c r="T3" s="100"/>
      <c r="U3" s="101"/>
      <c r="V3" s="99" t="s">
        <v>206</v>
      </c>
      <c r="W3" s="100"/>
      <c r="X3" s="100"/>
      <c r="Y3" s="100"/>
      <c r="Z3" s="100"/>
      <c r="AA3" s="100"/>
      <c r="AB3" s="100"/>
      <c r="AC3" s="100"/>
      <c r="AD3" s="100"/>
      <c r="AE3" s="105"/>
      <c r="AF3" s="107" t="s">
        <v>3</v>
      </c>
      <c r="AG3" s="108"/>
      <c r="AH3" s="109"/>
      <c r="AI3" s="110" t="s">
        <v>200</v>
      </c>
      <c r="AJ3" s="111"/>
      <c r="AK3" s="111"/>
      <c r="AL3" s="112"/>
      <c r="AM3" s="113" t="s">
        <v>4</v>
      </c>
      <c r="AN3" s="108"/>
      <c r="AO3" s="109"/>
      <c r="AP3" s="70">
        <v>45499</v>
      </c>
      <c r="AQ3" s="38"/>
      <c r="AR3" s="38"/>
      <c r="AS3" s="39"/>
    </row>
    <row r="4" spans="1:45" ht="15.95" customHeight="1" thickBot="1">
      <c r="A4" s="96"/>
      <c r="B4" s="97"/>
      <c r="C4" s="97"/>
      <c r="D4" s="97"/>
      <c r="E4" s="98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102"/>
      <c r="R4" s="103"/>
      <c r="S4" s="103"/>
      <c r="T4" s="103"/>
      <c r="U4" s="104"/>
      <c r="V4" s="102"/>
      <c r="W4" s="103"/>
      <c r="X4" s="103"/>
      <c r="Y4" s="103"/>
      <c r="Z4" s="103"/>
      <c r="AA4" s="103"/>
      <c r="AB4" s="103"/>
      <c r="AC4" s="103"/>
      <c r="AD4" s="103"/>
      <c r="AE4" s="106"/>
      <c r="AF4" s="114" t="s">
        <v>6</v>
      </c>
      <c r="AG4" s="115"/>
      <c r="AH4" s="116"/>
      <c r="AI4" s="117"/>
      <c r="AJ4" s="118"/>
      <c r="AK4" s="118"/>
      <c r="AL4" s="119"/>
      <c r="AM4" s="120" t="s">
        <v>7</v>
      </c>
      <c r="AN4" s="115"/>
      <c r="AO4" s="116"/>
      <c r="AP4" s="121"/>
      <c r="AQ4" s="122"/>
      <c r="AR4" s="122"/>
      <c r="AS4" s="123"/>
    </row>
    <row r="5" spans="1:45" ht="11.25"/>
    <row r="6" spans="1:45" s="14" customFormat="1" ht="15.95" customHeight="1">
      <c r="A6" s="91" t="s">
        <v>8</v>
      </c>
      <c r="B6" s="91"/>
      <c r="C6" s="91" t="s">
        <v>9</v>
      </c>
      <c r="D6" s="91"/>
      <c r="E6" s="91"/>
      <c r="F6" s="91"/>
      <c r="G6" s="91"/>
      <c r="H6" s="91" t="s">
        <v>10</v>
      </c>
      <c r="I6" s="91"/>
      <c r="J6" s="91"/>
      <c r="K6" s="91"/>
      <c r="L6" s="91"/>
      <c r="M6" s="91" t="s">
        <v>11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 t="s">
        <v>12</v>
      </c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 t="s">
        <v>13</v>
      </c>
      <c r="AJ6" s="91"/>
      <c r="AK6" s="91" t="s">
        <v>14</v>
      </c>
      <c r="AL6" s="91"/>
      <c r="AM6" s="91" t="s">
        <v>15</v>
      </c>
      <c r="AN6" s="91"/>
      <c r="AO6" s="91" t="s">
        <v>16</v>
      </c>
      <c r="AP6" s="91"/>
      <c r="AQ6" s="91"/>
      <c r="AR6" s="91" t="s">
        <v>17</v>
      </c>
      <c r="AS6" s="91"/>
    </row>
    <row r="7" spans="1:45" ht="47.25" customHeight="1">
      <c r="A7" s="51">
        <f>ROW()-6</f>
        <v>1</v>
      </c>
      <c r="B7" s="51"/>
      <c r="C7" s="52" t="s">
        <v>18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209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210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 t="s">
        <v>201</v>
      </c>
      <c r="AJ7" s="53"/>
      <c r="AK7" s="62">
        <v>45499</v>
      </c>
      <c r="AL7" s="62"/>
      <c r="AM7" s="55" t="s">
        <v>211</v>
      </c>
      <c r="AN7" s="55"/>
      <c r="AO7" s="55"/>
      <c r="AP7" s="55"/>
      <c r="AQ7" s="55"/>
      <c r="AR7" s="54"/>
      <c r="AS7" s="54"/>
    </row>
    <row r="8" spans="1:45" ht="114.75" customHeight="1">
      <c r="A8" s="51">
        <f t="shared" ref="A8" si="0">ROW()-6</f>
        <v>2</v>
      </c>
      <c r="B8" s="51"/>
      <c r="C8" s="52" t="s">
        <v>18</v>
      </c>
      <c r="D8" s="52"/>
      <c r="E8" s="52"/>
      <c r="F8" s="52"/>
      <c r="G8" s="52"/>
      <c r="H8" s="52" t="s">
        <v>20</v>
      </c>
      <c r="I8" s="52"/>
      <c r="J8" s="52"/>
      <c r="K8" s="52"/>
      <c r="L8" s="52"/>
      <c r="M8" s="52" t="s">
        <v>21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22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201</v>
      </c>
      <c r="AJ8" s="53"/>
      <c r="AK8" s="62">
        <v>45499</v>
      </c>
      <c r="AL8" s="62"/>
      <c r="AM8" s="55" t="s">
        <v>162</v>
      </c>
      <c r="AN8" s="55"/>
      <c r="AO8" s="55"/>
      <c r="AP8" s="55"/>
      <c r="AQ8" s="55"/>
      <c r="AR8" s="54"/>
      <c r="AS8" s="54"/>
    </row>
    <row r="9" spans="1:45" ht="53.25" customHeight="1">
      <c r="A9" s="58">
        <f>ROW()-6</f>
        <v>3</v>
      </c>
      <c r="B9" s="59"/>
      <c r="C9" s="60" t="s">
        <v>121</v>
      </c>
      <c r="D9" s="60"/>
      <c r="E9" s="60"/>
      <c r="F9" s="60"/>
      <c r="G9" s="60"/>
      <c r="H9" s="60" t="s">
        <v>151</v>
      </c>
      <c r="I9" s="60"/>
      <c r="J9" s="60"/>
      <c r="K9" s="60"/>
      <c r="L9" s="60"/>
      <c r="M9" s="60" t="s">
        <v>152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 t="s">
        <v>139</v>
      </c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75" t="s">
        <v>200</v>
      </c>
      <c r="AJ9" s="75"/>
      <c r="AK9" s="62">
        <v>45499</v>
      </c>
      <c r="AL9" s="62"/>
      <c r="AM9" s="61" t="s">
        <v>211</v>
      </c>
      <c r="AN9" s="61"/>
      <c r="AO9" s="61"/>
      <c r="AP9" s="61"/>
      <c r="AQ9" s="61"/>
      <c r="AR9" s="62"/>
      <c r="AS9" s="62"/>
    </row>
    <row r="10" spans="1:45" ht="51" customHeight="1">
      <c r="A10" s="58">
        <f>ROW()-6</f>
        <v>4</v>
      </c>
      <c r="B10" s="59"/>
      <c r="C10" s="60" t="s">
        <v>121</v>
      </c>
      <c r="D10" s="60"/>
      <c r="E10" s="60"/>
      <c r="F10" s="60"/>
      <c r="G10" s="60"/>
      <c r="H10" s="60" t="s">
        <v>151</v>
      </c>
      <c r="I10" s="60"/>
      <c r="J10" s="60"/>
      <c r="K10" s="60"/>
      <c r="L10" s="60"/>
      <c r="M10" s="60" t="s">
        <v>153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 t="s">
        <v>142</v>
      </c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75" t="s">
        <v>200</v>
      </c>
      <c r="AJ10" s="75"/>
      <c r="AK10" s="62">
        <v>45499</v>
      </c>
      <c r="AL10" s="62"/>
      <c r="AM10" s="61" t="s">
        <v>211</v>
      </c>
      <c r="AN10" s="61"/>
      <c r="AO10" s="61"/>
      <c r="AP10" s="61"/>
      <c r="AQ10" s="61"/>
      <c r="AR10" s="62"/>
      <c r="AS10" s="62"/>
    </row>
    <row r="11" spans="1:45" ht="99" customHeight="1">
      <c r="A11" s="58">
        <f>ROW()-6</f>
        <v>5</v>
      </c>
      <c r="B11" s="59"/>
      <c r="C11" s="60" t="s">
        <v>143</v>
      </c>
      <c r="D11" s="60"/>
      <c r="E11" s="60"/>
      <c r="F11" s="60"/>
      <c r="G11" s="60"/>
      <c r="H11" s="60" t="s">
        <v>148</v>
      </c>
      <c r="I11" s="60"/>
      <c r="J11" s="60"/>
      <c r="K11" s="60"/>
      <c r="L11" s="60"/>
      <c r="M11" s="60" t="s">
        <v>154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 t="s">
        <v>146</v>
      </c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75" t="s">
        <v>200</v>
      </c>
      <c r="AJ11" s="75"/>
      <c r="AK11" s="62">
        <v>45499</v>
      </c>
      <c r="AL11" s="62"/>
      <c r="AM11" s="61" t="s">
        <v>211</v>
      </c>
      <c r="AN11" s="61"/>
      <c r="AO11" s="61"/>
      <c r="AP11" s="61"/>
      <c r="AQ11" s="61"/>
      <c r="AR11" s="62"/>
      <c r="AS11" s="62"/>
    </row>
    <row r="12" spans="1:45" ht="64.5" customHeight="1">
      <c r="A12" s="58">
        <f>ROW()-6</f>
        <v>6</v>
      </c>
      <c r="B12" s="59"/>
      <c r="C12" s="60" t="s">
        <v>147</v>
      </c>
      <c r="D12" s="60"/>
      <c r="E12" s="60"/>
      <c r="F12" s="60"/>
      <c r="G12" s="60"/>
      <c r="H12" s="60" t="s">
        <v>148</v>
      </c>
      <c r="I12" s="60"/>
      <c r="J12" s="60"/>
      <c r="K12" s="60"/>
      <c r="L12" s="60"/>
      <c r="M12" s="60" t="s">
        <v>149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 t="s">
        <v>150</v>
      </c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75" t="s">
        <v>200</v>
      </c>
      <c r="AJ12" s="75"/>
      <c r="AK12" s="62">
        <v>45499</v>
      </c>
      <c r="AL12" s="62"/>
      <c r="AM12" s="61" t="s">
        <v>211</v>
      </c>
      <c r="AN12" s="61"/>
      <c r="AO12" s="61"/>
      <c r="AP12" s="61"/>
      <c r="AQ12" s="61"/>
      <c r="AR12" s="62"/>
      <c r="AS12" s="62"/>
    </row>
    <row r="13" spans="1:45" ht="66" customHeight="1">
      <c r="A13" s="58"/>
      <c r="B13" s="59"/>
      <c r="C13" s="68"/>
      <c r="D13" s="130"/>
      <c r="E13" s="130"/>
      <c r="F13" s="130"/>
      <c r="G13" s="131"/>
      <c r="H13" s="68"/>
      <c r="I13" s="130"/>
      <c r="J13" s="130"/>
      <c r="K13" s="130"/>
      <c r="L13" s="131"/>
      <c r="M13" s="68"/>
      <c r="N13" s="130"/>
      <c r="O13" s="130"/>
      <c r="P13" s="130"/>
      <c r="Q13" s="130"/>
      <c r="R13" s="130"/>
      <c r="S13" s="130"/>
      <c r="T13" s="130"/>
      <c r="U13" s="130"/>
      <c r="V13" s="130"/>
      <c r="W13" s="131"/>
      <c r="X13" s="68"/>
      <c r="Y13" s="130"/>
      <c r="Z13" s="130"/>
      <c r="AA13" s="130"/>
      <c r="AB13" s="130"/>
      <c r="AC13" s="130"/>
      <c r="AD13" s="130"/>
      <c r="AE13" s="130"/>
      <c r="AF13" s="130"/>
      <c r="AG13" s="130"/>
      <c r="AH13" s="131"/>
      <c r="AI13" s="126"/>
      <c r="AJ13" s="127"/>
      <c r="AK13" s="124"/>
      <c r="AL13" s="125"/>
      <c r="AM13" s="128"/>
      <c r="AN13" s="69"/>
      <c r="AO13" s="128"/>
      <c r="AP13" s="129"/>
      <c r="AQ13" s="69"/>
      <c r="AR13" s="124"/>
      <c r="AS13" s="125"/>
    </row>
  </sheetData>
  <mergeCells count="93">
    <mergeCell ref="AK9:AL9"/>
    <mergeCell ref="AI9:AJ9"/>
    <mergeCell ref="AR10:AS10"/>
    <mergeCell ref="AO10:AQ10"/>
    <mergeCell ref="AM10:AN10"/>
    <mergeCell ref="AK10:AL10"/>
    <mergeCell ref="AI10:AJ10"/>
    <mergeCell ref="AR9:AS9"/>
    <mergeCell ref="AO9:AQ9"/>
    <mergeCell ref="AM9:AN9"/>
    <mergeCell ref="AI13:AJ13"/>
    <mergeCell ref="AK13:AL13"/>
    <mergeCell ref="AM13:AN13"/>
    <mergeCell ref="AO13:AQ13"/>
    <mergeCell ref="AR13:AS13"/>
    <mergeCell ref="A13:B13"/>
    <mergeCell ref="C13:G13"/>
    <mergeCell ref="H13:L13"/>
    <mergeCell ref="M13:W13"/>
    <mergeCell ref="X13:AH13"/>
    <mergeCell ref="AI12:AJ12"/>
    <mergeCell ref="AK12:AL12"/>
    <mergeCell ref="AM12:AN12"/>
    <mergeCell ref="AO12:AQ12"/>
    <mergeCell ref="AR12:AS12"/>
    <mergeCell ref="A12:B12"/>
    <mergeCell ref="C12:G12"/>
    <mergeCell ref="H12:L12"/>
    <mergeCell ref="M12:W12"/>
    <mergeCell ref="X12:AH12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I11:AJ11"/>
    <mergeCell ref="AK11:AL11"/>
    <mergeCell ref="AM11:AN11"/>
    <mergeCell ref="AO11:AQ11"/>
    <mergeCell ref="AR11:AS11"/>
    <mergeCell ref="A11:B11"/>
    <mergeCell ref="C11:G11"/>
    <mergeCell ref="H11:L11"/>
    <mergeCell ref="M11:W11"/>
    <mergeCell ref="X11:AH11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0269-DD0C-43C3-B12A-41583D6B6130}">
  <dimension ref="A1:AS21"/>
  <sheetViews>
    <sheetView zoomScaleNormal="100" workbookViewId="0">
      <pane ySplit="6" topLeftCell="A7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202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199</v>
      </c>
      <c r="AJ3" s="34"/>
      <c r="AK3" s="34"/>
      <c r="AL3" s="35"/>
      <c r="AM3" s="36" t="s">
        <v>4</v>
      </c>
      <c r="AN3" s="31"/>
      <c r="AO3" s="32"/>
      <c r="AP3" s="70">
        <v>45499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5" spans="1:45" ht="11.25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7">
        <f>ROW()-6</f>
        <v>1</v>
      </c>
      <c r="B7" s="57"/>
      <c r="C7" s="52" t="s">
        <v>62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63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64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 t="s">
        <v>65</v>
      </c>
      <c r="AJ7" s="53"/>
      <c r="AK7" s="54">
        <v>45496</v>
      </c>
      <c r="AL7" s="54"/>
      <c r="AM7" s="55" t="s">
        <v>30</v>
      </c>
      <c r="AN7" s="55"/>
      <c r="AO7" s="55"/>
      <c r="AP7" s="55"/>
      <c r="AQ7" s="55"/>
      <c r="AR7" s="54"/>
      <c r="AS7" s="54"/>
    </row>
    <row r="8" spans="1:45" ht="114.75" customHeight="1">
      <c r="A8" s="57">
        <f t="shared" ref="A8:A9" si="0">ROW()-6</f>
        <v>2</v>
      </c>
      <c r="B8" s="57"/>
      <c r="C8" s="52" t="s">
        <v>66</v>
      </c>
      <c r="D8" s="52"/>
      <c r="E8" s="52"/>
      <c r="F8" s="52"/>
      <c r="G8" s="52"/>
      <c r="H8" s="52" t="s">
        <v>67</v>
      </c>
      <c r="I8" s="52"/>
      <c r="J8" s="52"/>
      <c r="K8" s="52"/>
      <c r="L8" s="52"/>
      <c r="M8" s="52" t="s">
        <v>68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69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65</v>
      </c>
      <c r="AJ8" s="53"/>
      <c r="AK8" s="54">
        <v>45496</v>
      </c>
      <c r="AL8" s="54"/>
      <c r="AM8" s="55" t="s">
        <v>30</v>
      </c>
      <c r="AN8" s="55"/>
      <c r="AO8" s="55"/>
      <c r="AP8" s="55"/>
      <c r="AQ8" s="55"/>
      <c r="AR8" s="54"/>
      <c r="AS8" s="54"/>
    </row>
    <row r="9" spans="1:45" ht="53.25" customHeight="1">
      <c r="A9" s="58">
        <f t="shared" si="0"/>
        <v>3</v>
      </c>
      <c r="B9" s="59"/>
      <c r="C9" s="52" t="s">
        <v>70</v>
      </c>
      <c r="D9" s="52"/>
      <c r="E9" s="52"/>
      <c r="F9" s="52"/>
      <c r="G9" s="52"/>
      <c r="H9" s="52" t="s">
        <v>71</v>
      </c>
      <c r="I9" s="52"/>
      <c r="J9" s="52"/>
      <c r="K9" s="52"/>
      <c r="L9" s="52"/>
      <c r="M9" s="52" t="s">
        <v>72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73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 t="s">
        <v>65</v>
      </c>
      <c r="AJ9" s="53"/>
      <c r="AK9" s="54">
        <v>45496</v>
      </c>
      <c r="AL9" s="54"/>
      <c r="AM9" s="55" t="s">
        <v>30</v>
      </c>
      <c r="AN9" s="55"/>
      <c r="AO9" s="55"/>
      <c r="AP9" s="55"/>
      <c r="AQ9" s="55"/>
      <c r="AR9" s="54"/>
      <c r="AS9" s="54"/>
    </row>
    <row r="10" spans="1:45" ht="77.25" customHeight="1">
      <c r="A10" s="58"/>
      <c r="B10" s="59"/>
      <c r="C10" s="68"/>
      <c r="D10" s="130"/>
      <c r="E10" s="130"/>
      <c r="F10" s="130"/>
      <c r="G10" s="131"/>
      <c r="H10" s="68"/>
      <c r="I10" s="130"/>
      <c r="J10" s="130"/>
      <c r="K10" s="130"/>
      <c r="L10" s="131"/>
      <c r="M10" s="68"/>
      <c r="N10" s="130"/>
      <c r="O10" s="130"/>
      <c r="P10" s="130"/>
      <c r="Q10" s="130"/>
      <c r="R10" s="130"/>
      <c r="S10" s="130"/>
      <c r="T10" s="130"/>
      <c r="U10" s="130"/>
      <c r="V10" s="130"/>
      <c r="W10" s="131"/>
      <c r="X10" s="68"/>
      <c r="Y10" s="130"/>
      <c r="Z10" s="130"/>
      <c r="AA10" s="130"/>
      <c r="AB10" s="130"/>
      <c r="AC10" s="130"/>
      <c r="AD10" s="130"/>
      <c r="AE10" s="130"/>
      <c r="AF10" s="130"/>
      <c r="AG10" s="130"/>
      <c r="AH10" s="131"/>
      <c r="AI10" s="126"/>
      <c r="AJ10" s="127"/>
      <c r="AK10" s="124"/>
      <c r="AL10" s="125"/>
      <c r="AM10" s="128"/>
      <c r="AN10" s="69"/>
      <c r="AO10" s="128"/>
      <c r="AP10" s="129"/>
      <c r="AQ10" s="69"/>
      <c r="AR10" s="124"/>
      <c r="AS10" s="125"/>
    </row>
    <row r="11" spans="1:45" ht="15.9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ht="15.9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ht="15.9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ht="15.9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ht="15.9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ht="15.9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ht="15.9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ht="15.9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ht="15.9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ht="15.9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ht="15.9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</sheetData>
  <mergeCells count="63">
    <mergeCell ref="AI10:AJ10"/>
    <mergeCell ref="AK10:AL10"/>
    <mergeCell ref="AM10:AN10"/>
    <mergeCell ref="AO10:AQ10"/>
    <mergeCell ref="AR10:AS10"/>
    <mergeCell ref="A10:B10"/>
    <mergeCell ref="C10:G10"/>
    <mergeCell ref="H10:L10"/>
    <mergeCell ref="M10:W10"/>
    <mergeCell ref="X10:AH10"/>
    <mergeCell ref="AI9:AJ9"/>
    <mergeCell ref="AK9:AL9"/>
    <mergeCell ref="AM9:AN9"/>
    <mergeCell ref="AO9:AQ9"/>
    <mergeCell ref="AR9:AS9"/>
    <mergeCell ref="A9:B9"/>
    <mergeCell ref="C9:G9"/>
    <mergeCell ref="H9:L9"/>
    <mergeCell ref="M9:W9"/>
    <mergeCell ref="X9:AH9"/>
    <mergeCell ref="AI8:AJ8"/>
    <mergeCell ref="AK8:AL8"/>
    <mergeCell ref="AM8:AN8"/>
    <mergeCell ref="AO8:AQ8"/>
    <mergeCell ref="AR8:AS8"/>
    <mergeCell ref="A8:B8"/>
    <mergeCell ref="C8:G8"/>
    <mergeCell ref="H8:L8"/>
    <mergeCell ref="M8:W8"/>
    <mergeCell ref="X8:AH8"/>
    <mergeCell ref="AI7:AJ7"/>
    <mergeCell ref="AK7:AL7"/>
    <mergeCell ref="AM7:AN7"/>
    <mergeCell ref="AO7:AQ7"/>
    <mergeCell ref="AR7:AS7"/>
    <mergeCell ref="A7:B7"/>
    <mergeCell ref="C7:G7"/>
    <mergeCell ref="H7:L7"/>
    <mergeCell ref="M7:W7"/>
    <mergeCell ref="X7:AH7"/>
    <mergeCell ref="AI6:AJ6"/>
    <mergeCell ref="AK6:AL6"/>
    <mergeCell ref="AM6:AN6"/>
    <mergeCell ref="AO6:AQ6"/>
    <mergeCell ref="AR6:AS6"/>
    <mergeCell ref="A6:B6"/>
    <mergeCell ref="C6:G6"/>
    <mergeCell ref="H6:L6"/>
    <mergeCell ref="M6:W6"/>
    <mergeCell ref="X6:AH6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D8B4-020B-C743-988B-F589674A95DA}">
  <dimension ref="A1:AS25"/>
  <sheetViews>
    <sheetView zoomScaleNormal="100" workbookViewId="0">
      <pane ySplit="6" topLeftCell="A10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204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199</v>
      </c>
      <c r="AJ3" s="34"/>
      <c r="AK3" s="34"/>
      <c r="AL3" s="35"/>
      <c r="AM3" s="36" t="s">
        <v>4</v>
      </c>
      <c r="AN3" s="31"/>
      <c r="AO3" s="32"/>
      <c r="AP3" s="70">
        <v>45499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5" spans="1:45" ht="11.25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63" t="s">
        <v>13</v>
      </c>
      <c r="AJ6" s="63"/>
      <c r="AK6" s="63" t="s">
        <v>14</v>
      </c>
      <c r="AL6" s="63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7">
        <f t="shared" ref="A7:A9" si="0">ROW()-6</f>
        <v>1</v>
      </c>
      <c r="B7" s="57"/>
      <c r="C7" s="52" t="s">
        <v>96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97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98</v>
      </c>
      <c r="Y7" s="52"/>
      <c r="Z7" s="52"/>
      <c r="AA7" s="52"/>
      <c r="AB7" s="52"/>
      <c r="AC7" s="52"/>
      <c r="AD7" s="52"/>
      <c r="AE7" s="52"/>
      <c r="AF7" s="52"/>
      <c r="AG7" s="52"/>
      <c r="AH7" s="64"/>
      <c r="AI7" s="65" t="s">
        <v>65</v>
      </c>
      <c r="AJ7" s="65"/>
      <c r="AK7" s="66">
        <v>45496</v>
      </c>
      <c r="AL7" s="66"/>
      <c r="AM7" s="67" t="s">
        <v>211</v>
      </c>
      <c r="AN7" s="55"/>
      <c r="AO7" s="55"/>
      <c r="AP7" s="55"/>
      <c r="AQ7" s="55"/>
      <c r="AR7" s="54"/>
      <c r="AS7" s="54"/>
    </row>
    <row r="8" spans="1:45" ht="114.75" customHeight="1">
      <c r="A8" s="57">
        <f t="shared" si="0"/>
        <v>2</v>
      </c>
      <c r="B8" s="57"/>
      <c r="C8" s="52" t="s">
        <v>96</v>
      </c>
      <c r="D8" s="52"/>
      <c r="E8" s="52"/>
      <c r="F8" s="52"/>
      <c r="G8" s="52"/>
      <c r="H8" s="52" t="s">
        <v>76</v>
      </c>
      <c r="I8" s="52"/>
      <c r="J8" s="52"/>
      <c r="K8" s="52"/>
      <c r="L8" s="52"/>
      <c r="M8" s="52" t="s">
        <v>77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78</v>
      </c>
      <c r="Y8" s="52"/>
      <c r="Z8" s="52"/>
      <c r="AA8" s="52"/>
      <c r="AB8" s="52"/>
      <c r="AC8" s="52"/>
      <c r="AD8" s="52"/>
      <c r="AE8" s="52"/>
      <c r="AF8" s="52"/>
      <c r="AG8" s="52"/>
      <c r="AH8" s="64"/>
      <c r="AI8" s="65" t="s">
        <v>65</v>
      </c>
      <c r="AJ8" s="65"/>
      <c r="AK8" s="66">
        <v>45496</v>
      </c>
      <c r="AL8" s="66"/>
      <c r="AM8" s="67" t="s">
        <v>211</v>
      </c>
      <c r="AN8" s="55"/>
      <c r="AO8" s="55"/>
      <c r="AP8" s="55"/>
      <c r="AQ8" s="55"/>
      <c r="AR8" s="54"/>
      <c r="AS8" s="54"/>
    </row>
    <row r="9" spans="1:45" ht="53.25" customHeight="1">
      <c r="A9" s="58">
        <f t="shared" si="0"/>
        <v>3</v>
      </c>
      <c r="B9" s="59"/>
      <c r="C9" s="52" t="s">
        <v>96</v>
      </c>
      <c r="D9" s="52"/>
      <c r="E9" s="52"/>
      <c r="F9" s="52"/>
      <c r="G9" s="52"/>
      <c r="H9" s="52" t="s">
        <v>80</v>
      </c>
      <c r="I9" s="52"/>
      <c r="J9" s="52"/>
      <c r="K9" s="52"/>
      <c r="L9" s="52"/>
      <c r="M9" s="52" t="s">
        <v>81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82</v>
      </c>
      <c r="Y9" s="52"/>
      <c r="Z9" s="52"/>
      <c r="AA9" s="52"/>
      <c r="AB9" s="52"/>
      <c r="AC9" s="52"/>
      <c r="AD9" s="52"/>
      <c r="AE9" s="52"/>
      <c r="AF9" s="52"/>
      <c r="AG9" s="52"/>
      <c r="AH9" s="64"/>
      <c r="AI9" s="65" t="s">
        <v>65</v>
      </c>
      <c r="AJ9" s="65"/>
      <c r="AK9" s="66">
        <v>45496</v>
      </c>
      <c r="AL9" s="66"/>
      <c r="AM9" s="67" t="s">
        <v>211</v>
      </c>
      <c r="AN9" s="55"/>
      <c r="AO9" s="55"/>
      <c r="AP9" s="55"/>
      <c r="AQ9" s="55"/>
      <c r="AR9" s="54"/>
      <c r="AS9" s="54"/>
    </row>
    <row r="10" spans="1:45" ht="51" customHeight="1">
      <c r="A10" s="58">
        <f>ROW()-6</f>
        <v>4</v>
      </c>
      <c r="B10" s="59"/>
      <c r="C10" s="52" t="s">
        <v>96</v>
      </c>
      <c r="D10" s="52"/>
      <c r="E10" s="52"/>
      <c r="F10" s="52"/>
      <c r="G10" s="52"/>
      <c r="H10" s="52" t="s">
        <v>76</v>
      </c>
      <c r="I10" s="52"/>
      <c r="J10" s="52"/>
      <c r="K10" s="52"/>
      <c r="L10" s="52"/>
      <c r="M10" s="52" t="s">
        <v>84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 t="s">
        <v>85</v>
      </c>
      <c r="Y10" s="52"/>
      <c r="Z10" s="52"/>
      <c r="AA10" s="52"/>
      <c r="AB10" s="52"/>
      <c r="AC10" s="52"/>
      <c r="AD10" s="52"/>
      <c r="AE10" s="52"/>
      <c r="AF10" s="52"/>
      <c r="AG10" s="52"/>
      <c r="AH10" s="64"/>
      <c r="AI10" s="65" t="s">
        <v>65</v>
      </c>
      <c r="AJ10" s="65"/>
      <c r="AK10" s="66">
        <v>45496</v>
      </c>
      <c r="AL10" s="66"/>
      <c r="AM10" s="67" t="s">
        <v>211</v>
      </c>
      <c r="AN10" s="55"/>
      <c r="AO10" s="55"/>
      <c r="AP10" s="55"/>
      <c r="AQ10" s="55"/>
      <c r="AR10" s="54"/>
      <c r="AS10" s="54"/>
    </row>
    <row r="11" spans="1:45" ht="99" customHeight="1">
      <c r="A11" s="58">
        <f>ROW()-6</f>
        <v>5</v>
      </c>
      <c r="B11" s="59"/>
      <c r="C11" s="52" t="s">
        <v>96</v>
      </c>
      <c r="D11" s="52"/>
      <c r="E11" s="52"/>
      <c r="F11" s="52"/>
      <c r="G11" s="52"/>
      <c r="H11" s="52" t="s">
        <v>76</v>
      </c>
      <c r="I11" s="52"/>
      <c r="J11" s="52"/>
      <c r="K11" s="52"/>
      <c r="L11" s="52"/>
      <c r="M11" s="52" t="s">
        <v>87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 t="s">
        <v>88</v>
      </c>
      <c r="Y11" s="52"/>
      <c r="Z11" s="52"/>
      <c r="AA11" s="52"/>
      <c r="AB11" s="52"/>
      <c r="AC11" s="52"/>
      <c r="AD11" s="52"/>
      <c r="AE11" s="52"/>
      <c r="AF11" s="52"/>
      <c r="AG11" s="52"/>
      <c r="AH11" s="64"/>
      <c r="AI11" s="65" t="s">
        <v>65</v>
      </c>
      <c r="AJ11" s="65"/>
      <c r="AK11" s="66">
        <v>45496</v>
      </c>
      <c r="AL11" s="66"/>
      <c r="AM11" s="67" t="s">
        <v>211</v>
      </c>
      <c r="AN11" s="55"/>
      <c r="AO11" s="55"/>
      <c r="AP11" s="55"/>
      <c r="AQ11" s="55"/>
      <c r="AR11" s="54"/>
      <c r="AS11" s="54"/>
    </row>
    <row r="12" spans="1:45" ht="72.95" customHeight="1">
      <c r="A12" s="58">
        <f>ROW()-6</f>
        <v>6</v>
      </c>
      <c r="B12" s="59"/>
      <c r="C12" s="60" t="s">
        <v>89</v>
      </c>
      <c r="D12" s="60"/>
      <c r="E12" s="60"/>
      <c r="F12" s="60"/>
      <c r="G12" s="60"/>
      <c r="H12" s="60" t="s">
        <v>90</v>
      </c>
      <c r="I12" s="60"/>
      <c r="J12" s="60"/>
      <c r="K12" s="60"/>
      <c r="L12" s="60"/>
      <c r="M12" s="60" t="s">
        <v>99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 t="s">
        <v>92</v>
      </c>
      <c r="Y12" s="60"/>
      <c r="Z12" s="60"/>
      <c r="AA12" s="60"/>
      <c r="AB12" s="60"/>
      <c r="AC12" s="60"/>
      <c r="AD12" s="60"/>
      <c r="AE12" s="60"/>
      <c r="AF12" s="60"/>
      <c r="AG12" s="60"/>
      <c r="AH12" s="68"/>
      <c r="AI12" s="65" t="s">
        <v>65</v>
      </c>
      <c r="AJ12" s="65"/>
      <c r="AK12" s="66">
        <v>45496</v>
      </c>
      <c r="AL12" s="66"/>
      <c r="AM12" s="67" t="s">
        <v>211</v>
      </c>
      <c r="AN12" s="55"/>
      <c r="AO12" s="61"/>
      <c r="AP12" s="61"/>
      <c r="AQ12" s="61"/>
      <c r="AR12" s="62"/>
      <c r="AS12" s="62"/>
    </row>
    <row r="13" spans="1:45" ht="60.6" customHeight="1">
      <c r="A13" s="58">
        <f>ROW()-6</f>
        <v>7</v>
      </c>
      <c r="B13" s="59"/>
      <c r="C13" s="60" t="s">
        <v>93</v>
      </c>
      <c r="D13" s="60"/>
      <c r="E13" s="60"/>
      <c r="F13" s="60"/>
      <c r="G13" s="60"/>
      <c r="H13" s="60" t="s">
        <v>90</v>
      </c>
      <c r="I13" s="60"/>
      <c r="J13" s="60"/>
      <c r="K13" s="60"/>
      <c r="L13" s="60"/>
      <c r="M13" s="60" t="s">
        <v>99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 t="s">
        <v>92</v>
      </c>
      <c r="Y13" s="60"/>
      <c r="Z13" s="60"/>
      <c r="AA13" s="60"/>
      <c r="AB13" s="60"/>
      <c r="AC13" s="60"/>
      <c r="AD13" s="60"/>
      <c r="AE13" s="60"/>
      <c r="AF13" s="60"/>
      <c r="AG13" s="60"/>
      <c r="AH13" s="68"/>
      <c r="AI13" s="65" t="s">
        <v>65</v>
      </c>
      <c r="AJ13" s="65"/>
      <c r="AK13" s="66">
        <v>45496</v>
      </c>
      <c r="AL13" s="66"/>
      <c r="AM13" s="67" t="s">
        <v>211</v>
      </c>
      <c r="AN13" s="55"/>
      <c r="AO13" s="61"/>
      <c r="AP13" s="61"/>
      <c r="AQ13" s="61"/>
      <c r="AR13" s="62"/>
      <c r="AS13" s="62"/>
    </row>
    <row r="14" spans="1:45" ht="75" customHeight="1">
      <c r="A14" s="58"/>
      <c r="B14" s="59"/>
      <c r="C14" s="68"/>
      <c r="D14" s="130"/>
      <c r="E14" s="130"/>
      <c r="F14" s="130"/>
      <c r="G14" s="131"/>
      <c r="H14" s="68"/>
      <c r="I14" s="130"/>
      <c r="J14" s="130"/>
      <c r="K14" s="130"/>
      <c r="L14" s="131"/>
      <c r="M14" s="68"/>
      <c r="N14" s="130"/>
      <c r="O14" s="130"/>
      <c r="P14" s="130"/>
      <c r="Q14" s="130"/>
      <c r="R14" s="130"/>
      <c r="S14" s="130"/>
      <c r="T14" s="130"/>
      <c r="U14" s="130"/>
      <c r="V14" s="130"/>
      <c r="W14" s="131"/>
      <c r="X14" s="68"/>
      <c r="Y14" s="130"/>
      <c r="Z14" s="130"/>
      <c r="AA14" s="130"/>
      <c r="AB14" s="130"/>
      <c r="AC14" s="130"/>
      <c r="AD14" s="130"/>
      <c r="AE14" s="130"/>
      <c r="AF14" s="130"/>
      <c r="AG14" s="130"/>
      <c r="AH14" s="131"/>
      <c r="AI14" s="126"/>
      <c r="AJ14" s="127"/>
      <c r="AK14" s="124"/>
      <c r="AL14" s="125"/>
      <c r="AM14" s="128"/>
      <c r="AN14" s="69"/>
      <c r="AO14" s="128"/>
      <c r="AP14" s="129"/>
      <c r="AQ14" s="69"/>
      <c r="AR14" s="124"/>
      <c r="AS14" s="125"/>
    </row>
    <row r="15" spans="1:45" ht="15.9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ht="15.9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ht="15.9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ht="15.9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ht="15.9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ht="15.9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ht="15.9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15.9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ht="15.9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ht="15.9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ht="15.9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</sheetData>
  <mergeCells count="103">
    <mergeCell ref="AI14:AJ14"/>
    <mergeCell ref="AK14:AL14"/>
    <mergeCell ref="AM14:AN14"/>
    <mergeCell ref="AO14:AQ14"/>
    <mergeCell ref="AR14:AS14"/>
    <mergeCell ref="A14:B14"/>
    <mergeCell ref="C14:G14"/>
    <mergeCell ref="H14:L14"/>
    <mergeCell ref="M14:W14"/>
    <mergeCell ref="X14:AH14"/>
    <mergeCell ref="A13:B13"/>
    <mergeCell ref="C13:G13"/>
    <mergeCell ref="H13:L13"/>
    <mergeCell ref="M13:W13"/>
    <mergeCell ref="X13:AH13"/>
    <mergeCell ref="AI13:AJ13"/>
    <mergeCell ref="AK13:AL13"/>
    <mergeCell ref="AM11:AN11"/>
    <mergeCell ref="AO11:AQ11"/>
    <mergeCell ref="AR11:AS11"/>
    <mergeCell ref="AI12:AJ12"/>
    <mergeCell ref="AK12:AL12"/>
    <mergeCell ref="AM13:AN13"/>
    <mergeCell ref="AO13:AQ13"/>
    <mergeCell ref="AR13:AS13"/>
    <mergeCell ref="AM12:AN12"/>
    <mergeCell ref="AO12:AQ12"/>
    <mergeCell ref="AR12:AS12"/>
    <mergeCell ref="AI11:AJ11"/>
    <mergeCell ref="AK11:AL11"/>
    <mergeCell ref="A12:B12"/>
    <mergeCell ref="C12:G12"/>
    <mergeCell ref="H12:L12"/>
    <mergeCell ref="M12:W12"/>
    <mergeCell ref="X12:AH12"/>
    <mergeCell ref="A11:B11"/>
    <mergeCell ref="C11:G11"/>
    <mergeCell ref="H11:L11"/>
    <mergeCell ref="M11:W11"/>
    <mergeCell ref="X11:AH11"/>
    <mergeCell ref="AI10:AJ10"/>
    <mergeCell ref="AK10:AL10"/>
    <mergeCell ref="AM10:AN10"/>
    <mergeCell ref="AO10:AQ10"/>
    <mergeCell ref="AR10:AS10"/>
    <mergeCell ref="A10:B10"/>
    <mergeCell ref="C10:G10"/>
    <mergeCell ref="H10:L10"/>
    <mergeCell ref="M10:W10"/>
    <mergeCell ref="X10:AH10"/>
    <mergeCell ref="AI9:AJ9"/>
    <mergeCell ref="AK9:AL9"/>
    <mergeCell ref="AM9:AN9"/>
    <mergeCell ref="AO9:AQ9"/>
    <mergeCell ref="AR9:AS9"/>
    <mergeCell ref="A9:B9"/>
    <mergeCell ref="C9:G9"/>
    <mergeCell ref="H9:L9"/>
    <mergeCell ref="M9:W9"/>
    <mergeCell ref="X9:AH9"/>
    <mergeCell ref="AI8:AJ8"/>
    <mergeCell ref="AK8:AL8"/>
    <mergeCell ref="AM8:AN8"/>
    <mergeCell ref="AO8:AQ8"/>
    <mergeCell ref="AR8:AS8"/>
    <mergeCell ref="A8:B8"/>
    <mergeCell ref="C8:G8"/>
    <mergeCell ref="H8:L8"/>
    <mergeCell ref="M8:W8"/>
    <mergeCell ref="X8:AH8"/>
    <mergeCell ref="AI7:AJ7"/>
    <mergeCell ref="AK7:AL7"/>
    <mergeCell ref="AM7:AN7"/>
    <mergeCell ref="AO7:AQ7"/>
    <mergeCell ref="AR7:AS7"/>
    <mergeCell ref="A7:B7"/>
    <mergeCell ref="C7:G7"/>
    <mergeCell ref="H7:L7"/>
    <mergeCell ref="M7:W7"/>
    <mergeCell ref="X7:AH7"/>
    <mergeCell ref="AI6:AJ6"/>
    <mergeCell ref="AK6:AL6"/>
    <mergeCell ref="AM6:AN6"/>
    <mergeCell ref="AO6:AQ6"/>
    <mergeCell ref="AR6:AS6"/>
    <mergeCell ref="A6:B6"/>
    <mergeCell ref="C6:G6"/>
    <mergeCell ref="H6:L6"/>
    <mergeCell ref="M6:W6"/>
    <mergeCell ref="X6:AH6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1288-F568-4A19-9BC6-423EF8577329}">
  <dimension ref="A1:AS25"/>
  <sheetViews>
    <sheetView zoomScaleNormal="100" workbookViewId="0">
      <pane ySplit="6" topLeftCell="A10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203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199</v>
      </c>
      <c r="AJ3" s="34"/>
      <c r="AK3" s="34"/>
      <c r="AL3" s="35"/>
      <c r="AM3" s="36" t="s">
        <v>4</v>
      </c>
      <c r="AN3" s="31"/>
      <c r="AO3" s="32"/>
      <c r="AP3" s="70">
        <v>45499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47"/>
      <c r="AQ4" s="48"/>
      <c r="AR4" s="48"/>
      <c r="AS4" s="49"/>
    </row>
    <row r="5" spans="1:45" ht="11.25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7">
        <f>ROW()-6</f>
        <v>1</v>
      </c>
      <c r="B7" s="57"/>
      <c r="C7" s="52" t="s">
        <v>62</v>
      </c>
      <c r="D7" s="52"/>
      <c r="E7" s="52"/>
      <c r="F7" s="52"/>
      <c r="G7" s="52"/>
      <c r="H7" s="52" t="s">
        <v>19</v>
      </c>
      <c r="I7" s="52"/>
      <c r="J7" s="52"/>
      <c r="K7" s="52"/>
      <c r="L7" s="52"/>
      <c r="M7" s="52" t="s">
        <v>63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74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 t="s">
        <v>65</v>
      </c>
      <c r="AJ7" s="53"/>
      <c r="AK7" s="54">
        <v>45496</v>
      </c>
      <c r="AL7" s="54"/>
      <c r="AM7" s="55" t="s">
        <v>30</v>
      </c>
      <c r="AN7" s="55"/>
      <c r="AO7" s="55"/>
      <c r="AP7" s="55"/>
      <c r="AQ7" s="55"/>
      <c r="AR7" s="54"/>
      <c r="AS7" s="54"/>
    </row>
    <row r="8" spans="1:45" ht="114.75" customHeight="1">
      <c r="A8" s="57">
        <f t="shared" ref="A8:A12" si="0">ROW()-6</f>
        <v>2</v>
      </c>
      <c r="B8" s="57"/>
      <c r="C8" s="52" t="s">
        <v>75</v>
      </c>
      <c r="D8" s="52"/>
      <c r="E8" s="52"/>
      <c r="F8" s="52"/>
      <c r="G8" s="52"/>
      <c r="H8" s="52" t="s">
        <v>76</v>
      </c>
      <c r="I8" s="52"/>
      <c r="J8" s="52"/>
      <c r="K8" s="52"/>
      <c r="L8" s="52"/>
      <c r="M8" s="52" t="s">
        <v>77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78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65</v>
      </c>
      <c r="AJ8" s="53"/>
      <c r="AK8" s="54">
        <v>45496</v>
      </c>
      <c r="AL8" s="54"/>
      <c r="AM8" s="55" t="s">
        <v>30</v>
      </c>
      <c r="AN8" s="55"/>
      <c r="AO8" s="55"/>
      <c r="AP8" s="55"/>
      <c r="AQ8" s="55"/>
      <c r="AR8" s="54"/>
      <c r="AS8" s="54"/>
    </row>
    <row r="9" spans="1:45" ht="53.25" customHeight="1">
      <c r="A9" s="58">
        <f t="shared" si="0"/>
        <v>3</v>
      </c>
      <c r="B9" s="59"/>
      <c r="C9" s="52" t="s">
        <v>79</v>
      </c>
      <c r="D9" s="52"/>
      <c r="E9" s="52"/>
      <c r="F9" s="52"/>
      <c r="G9" s="52"/>
      <c r="H9" s="52" t="s">
        <v>80</v>
      </c>
      <c r="I9" s="52"/>
      <c r="J9" s="52"/>
      <c r="K9" s="52"/>
      <c r="L9" s="52"/>
      <c r="M9" s="52" t="s">
        <v>81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82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 t="s">
        <v>65</v>
      </c>
      <c r="AJ9" s="53"/>
      <c r="AK9" s="54">
        <v>45496</v>
      </c>
      <c r="AL9" s="54"/>
      <c r="AM9" s="55" t="s">
        <v>30</v>
      </c>
      <c r="AN9" s="55"/>
      <c r="AO9" s="55"/>
      <c r="AP9" s="55"/>
      <c r="AQ9" s="55"/>
      <c r="AR9" s="54"/>
      <c r="AS9" s="54"/>
    </row>
    <row r="10" spans="1:45" ht="51" customHeight="1">
      <c r="A10" s="58">
        <f t="shared" si="0"/>
        <v>4</v>
      </c>
      <c r="B10" s="59"/>
      <c r="C10" s="52" t="s">
        <v>83</v>
      </c>
      <c r="D10" s="52"/>
      <c r="E10" s="52"/>
      <c r="F10" s="52"/>
      <c r="G10" s="52"/>
      <c r="H10" s="52" t="s">
        <v>76</v>
      </c>
      <c r="I10" s="52"/>
      <c r="J10" s="52"/>
      <c r="K10" s="52"/>
      <c r="L10" s="52"/>
      <c r="M10" s="52" t="s">
        <v>84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 t="s">
        <v>85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 t="s">
        <v>65</v>
      </c>
      <c r="AJ10" s="53"/>
      <c r="AK10" s="54">
        <v>45496</v>
      </c>
      <c r="AL10" s="54"/>
      <c r="AM10" s="55" t="s">
        <v>30</v>
      </c>
      <c r="AN10" s="55"/>
      <c r="AO10" s="55"/>
      <c r="AP10" s="55"/>
      <c r="AQ10" s="55"/>
      <c r="AR10" s="54"/>
      <c r="AS10" s="54"/>
    </row>
    <row r="11" spans="1:45" ht="99" customHeight="1">
      <c r="A11" s="58">
        <f t="shared" si="0"/>
        <v>5</v>
      </c>
      <c r="B11" s="59"/>
      <c r="C11" s="52" t="s">
        <v>86</v>
      </c>
      <c r="D11" s="52"/>
      <c r="E11" s="52"/>
      <c r="F11" s="52"/>
      <c r="G11" s="52"/>
      <c r="H11" s="52" t="s">
        <v>76</v>
      </c>
      <c r="I11" s="52"/>
      <c r="J11" s="52"/>
      <c r="K11" s="52"/>
      <c r="L11" s="52"/>
      <c r="M11" s="52" t="s">
        <v>87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 t="s">
        <v>88</v>
      </c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3" t="s">
        <v>65</v>
      </c>
      <c r="AJ11" s="53"/>
      <c r="AK11" s="54">
        <v>45496</v>
      </c>
      <c r="AL11" s="54"/>
      <c r="AM11" s="55" t="s">
        <v>30</v>
      </c>
      <c r="AN11" s="55"/>
      <c r="AO11" s="55"/>
      <c r="AP11" s="55"/>
      <c r="AQ11" s="55"/>
      <c r="AR11" s="54"/>
      <c r="AS11" s="54"/>
    </row>
    <row r="12" spans="1:45" ht="72.95" customHeight="1">
      <c r="A12" s="58">
        <f t="shared" si="0"/>
        <v>6</v>
      </c>
      <c r="B12" s="59"/>
      <c r="C12" s="60" t="s">
        <v>89</v>
      </c>
      <c r="D12" s="60"/>
      <c r="E12" s="60"/>
      <c r="F12" s="60"/>
      <c r="G12" s="60"/>
      <c r="H12" s="60" t="s">
        <v>90</v>
      </c>
      <c r="I12" s="60"/>
      <c r="J12" s="60"/>
      <c r="K12" s="60"/>
      <c r="L12" s="60"/>
      <c r="M12" s="60" t="s">
        <v>91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 t="s">
        <v>92</v>
      </c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3" t="s">
        <v>65</v>
      </c>
      <c r="AJ12" s="53"/>
      <c r="AK12" s="54">
        <v>45496</v>
      </c>
      <c r="AL12" s="54"/>
      <c r="AM12" s="55" t="s">
        <v>30</v>
      </c>
      <c r="AN12" s="55"/>
      <c r="AO12" s="61"/>
      <c r="AP12" s="61"/>
      <c r="AQ12" s="61"/>
      <c r="AR12" s="62"/>
      <c r="AS12" s="62"/>
    </row>
    <row r="13" spans="1:45" ht="60.6" customHeight="1">
      <c r="A13" s="58">
        <f>ROW()-6</f>
        <v>7</v>
      </c>
      <c r="B13" s="59"/>
      <c r="C13" s="60" t="s">
        <v>93</v>
      </c>
      <c r="D13" s="60"/>
      <c r="E13" s="60"/>
      <c r="F13" s="60"/>
      <c r="G13" s="60"/>
      <c r="H13" s="60" t="s">
        <v>90</v>
      </c>
      <c r="I13" s="60"/>
      <c r="J13" s="60"/>
      <c r="K13" s="60"/>
      <c r="L13" s="60"/>
      <c r="M13" s="60" t="s">
        <v>94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 t="s">
        <v>95</v>
      </c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53" t="s">
        <v>65</v>
      </c>
      <c r="AJ13" s="53"/>
      <c r="AK13" s="54">
        <v>45496</v>
      </c>
      <c r="AL13" s="54"/>
      <c r="AM13" s="55" t="s">
        <v>30</v>
      </c>
      <c r="AN13" s="55"/>
      <c r="AO13" s="61"/>
      <c r="AP13" s="61"/>
      <c r="AQ13" s="61"/>
      <c r="AR13" s="62"/>
      <c r="AS13" s="62"/>
    </row>
    <row r="14" spans="1:45" ht="86.25" customHeight="1">
      <c r="A14" s="58"/>
      <c r="B14" s="59"/>
      <c r="C14" s="68"/>
      <c r="D14" s="130"/>
      <c r="E14" s="130"/>
      <c r="F14" s="130"/>
      <c r="G14" s="131"/>
      <c r="H14" s="68"/>
      <c r="I14" s="130"/>
      <c r="J14" s="130"/>
      <c r="K14" s="130"/>
      <c r="L14" s="131"/>
      <c r="M14" s="68"/>
      <c r="N14" s="130"/>
      <c r="O14" s="130"/>
      <c r="P14" s="130"/>
      <c r="Q14" s="130"/>
      <c r="R14" s="130"/>
      <c r="S14" s="130"/>
      <c r="T14" s="130"/>
      <c r="U14" s="130"/>
      <c r="V14" s="130"/>
      <c r="W14" s="131"/>
      <c r="X14" s="68"/>
      <c r="Y14" s="130"/>
      <c r="Z14" s="130"/>
      <c r="AA14" s="130"/>
      <c r="AB14" s="130"/>
      <c r="AC14" s="130"/>
      <c r="AD14" s="130"/>
      <c r="AE14" s="130"/>
      <c r="AF14" s="130"/>
      <c r="AG14" s="130"/>
      <c r="AH14" s="131"/>
      <c r="AI14" s="126"/>
      <c r="AJ14" s="127"/>
      <c r="AK14" s="124"/>
      <c r="AL14" s="125"/>
      <c r="AM14" s="128"/>
      <c r="AN14" s="69"/>
      <c r="AO14" s="128"/>
      <c r="AP14" s="129"/>
      <c r="AQ14" s="69"/>
      <c r="AR14" s="124"/>
      <c r="AS14" s="125"/>
    </row>
    <row r="15" spans="1:45" ht="15.9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ht="15.9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ht="15.9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ht="15.9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ht="15.9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ht="15.9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ht="15.9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15.9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ht="15.9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ht="15.9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ht="15.9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</sheetData>
  <mergeCells count="103">
    <mergeCell ref="AI14:AJ14"/>
    <mergeCell ref="AK14:AL14"/>
    <mergeCell ref="AM14:AN14"/>
    <mergeCell ref="AO14:AQ14"/>
    <mergeCell ref="AR14:AS14"/>
    <mergeCell ref="A14:B14"/>
    <mergeCell ref="C14:G14"/>
    <mergeCell ref="H14:L14"/>
    <mergeCell ref="M14:W14"/>
    <mergeCell ref="X14:AH14"/>
    <mergeCell ref="AI13:AJ13"/>
    <mergeCell ref="AK13:AL13"/>
    <mergeCell ref="AM13:AN13"/>
    <mergeCell ref="AO13:AQ13"/>
    <mergeCell ref="AR13:AS13"/>
    <mergeCell ref="A13:B13"/>
    <mergeCell ref="C13:G13"/>
    <mergeCell ref="H13:L13"/>
    <mergeCell ref="M13:W13"/>
    <mergeCell ref="X13:AH13"/>
    <mergeCell ref="A11:B11"/>
    <mergeCell ref="C11:G11"/>
    <mergeCell ref="H11:L11"/>
    <mergeCell ref="M11:W11"/>
    <mergeCell ref="X11:AH11"/>
    <mergeCell ref="AI11:AJ11"/>
    <mergeCell ref="AK11:AL11"/>
    <mergeCell ref="AM9:AN9"/>
    <mergeCell ref="AO9:AQ9"/>
    <mergeCell ref="AR9:AS9"/>
    <mergeCell ref="AI10:AJ10"/>
    <mergeCell ref="AK10:AL10"/>
    <mergeCell ref="AM11:AN11"/>
    <mergeCell ref="AO11:AQ11"/>
    <mergeCell ref="AR11:AS11"/>
    <mergeCell ref="AM10:AN10"/>
    <mergeCell ref="AO10:AQ10"/>
    <mergeCell ref="AR10:AS10"/>
    <mergeCell ref="AI9:AJ9"/>
    <mergeCell ref="AK9:AL9"/>
    <mergeCell ref="A10:B10"/>
    <mergeCell ref="C10:G10"/>
    <mergeCell ref="H10:L10"/>
    <mergeCell ref="M10:W10"/>
    <mergeCell ref="X10:AH10"/>
    <mergeCell ref="A9:B9"/>
    <mergeCell ref="C9:G9"/>
    <mergeCell ref="H9:L9"/>
    <mergeCell ref="M9:W9"/>
    <mergeCell ref="X9:AH9"/>
    <mergeCell ref="AI8:AJ8"/>
    <mergeCell ref="AK8:AL8"/>
    <mergeCell ref="AM8:AN8"/>
    <mergeCell ref="AO8:AQ8"/>
    <mergeCell ref="AR8:AS8"/>
    <mergeCell ref="A8:B8"/>
    <mergeCell ref="C8:G8"/>
    <mergeCell ref="H8:L8"/>
    <mergeCell ref="M8:W8"/>
    <mergeCell ref="X8:AH8"/>
    <mergeCell ref="AI7:AJ7"/>
    <mergeCell ref="AK7:AL7"/>
    <mergeCell ref="AM7:AN7"/>
    <mergeCell ref="AO7:AQ7"/>
    <mergeCell ref="AR7:AS7"/>
    <mergeCell ref="A7:B7"/>
    <mergeCell ref="C7:G7"/>
    <mergeCell ref="H7:L7"/>
    <mergeCell ref="M7:W7"/>
    <mergeCell ref="X7:AH7"/>
    <mergeCell ref="AI6:AJ6"/>
    <mergeCell ref="AK6:AL6"/>
    <mergeCell ref="AM6:AN6"/>
    <mergeCell ref="AO6:AQ6"/>
    <mergeCell ref="AR6:AS6"/>
    <mergeCell ref="A6:B6"/>
    <mergeCell ref="C6:G6"/>
    <mergeCell ref="H6:L6"/>
    <mergeCell ref="M6:W6"/>
    <mergeCell ref="X6:AH6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12:B12"/>
    <mergeCell ref="C12:G12"/>
    <mergeCell ref="H12:L12"/>
    <mergeCell ref="M12:W12"/>
    <mergeCell ref="X12:AH12"/>
    <mergeCell ref="AI12:AJ12"/>
    <mergeCell ref="AK12:AL12"/>
    <mergeCell ref="AM12:AN12"/>
    <mergeCell ref="AO12:AQ12"/>
    <mergeCell ref="AR12:AS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4F09-237F-1344-A03E-54A9E2364EE6}">
  <dimension ref="A1:AS12"/>
  <sheetViews>
    <sheetView zoomScaleNormal="100" workbookViewId="0">
      <pane ySplit="6" topLeftCell="A8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100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101</v>
      </c>
      <c r="AJ3" s="34"/>
      <c r="AK3" s="34"/>
      <c r="AL3" s="35"/>
      <c r="AM3" s="36" t="s">
        <v>4</v>
      </c>
      <c r="AN3" s="31"/>
      <c r="AO3" s="32"/>
      <c r="AP3" s="70">
        <v>45863</v>
      </c>
      <c r="AQ3" s="85"/>
      <c r="AR3" s="85"/>
      <c r="AS3" s="86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87">
        <v>45863</v>
      </c>
      <c r="AQ4" s="88"/>
      <c r="AR4" s="88"/>
      <c r="AS4" s="89"/>
    </row>
    <row r="5" spans="1:45" ht="11.25"/>
    <row r="6" spans="1:45" s="2" customFormat="1" ht="15.95" customHeight="1">
      <c r="A6" s="82" t="s">
        <v>8</v>
      </c>
      <c r="B6" s="83"/>
      <c r="C6" s="82" t="s">
        <v>9</v>
      </c>
      <c r="D6" s="84"/>
      <c r="E6" s="84"/>
      <c r="F6" s="84"/>
      <c r="G6" s="83"/>
      <c r="H6" s="82" t="s">
        <v>10</v>
      </c>
      <c r="I6" s="84"/>
      <c r="J6" s="84"/>
      <c r="K6" s="84"/>
      <c r="L6" s="83"/>
      <c r="M6" s="82" t="s">
        <v>11</v>
      </c>
      <c r="N6" s="84"/>
      <c r="O6" s="84"/>
      <c r="P6" s="84"/>
      <c r="Q6" s="84"/>
      <c r="R6" s="84"/>
      <c r="S6" s="84"/>
      <c r="T6" s="84"/>
      <c r="U6" s="84"/>
      <c r="V6" s="84"/>
      <c r="W6" s="83"/>
      <c r="X6" s="82" t="s">
        <v>12</v>
      </c>
      <c r="Y6" s="84"/>
      <c r="Z6" s="84"/>
      <c r="AA6" s="84"/>
      <c r="AB6" s="84"/>
      <c r="AC6" s="84"/>
      <c r="AD6" s="84"/>
      <c r="AE6" s="84"/>
      <c r="AF6" s="84"/>
      <c r="AG6" s="84"/>
      <c r="AH6" s="83"/>
      <c r="AI6" s="82" t="s">
        <v>13</v>
      </c>
      <c r="AJ6" s="83"/>
      <c r="AK6" s="82" t="s">
        <v>14</v>
      </c>
      <c r="AL6" s="83"/>
      <c r="AM6" s="82" t="s">
        <v>15</v>
      </c>
      <c r="AN6" s="83"/>
      <c r="AO6" s="82" t="s">
        <v>16</v>
      </c>
      <c r="AP6" s="84"/>
      <c r="AQ6" s="83"/>
      <c r="AR6" s="82" t="s">
        <v>17</v>
      </c>
      <c r="AS6" s="83"/>
    </row>
    <row r="7" spans="1:45" ht="47.25" customHeight="1">
      <c r="A7" s="76">
        <f>ROW()-6</f>
        <v>1</v>
      </c>
      <c r="B7" s="77"/>
      <c r="C7" s="64" t="s">
        <v>102</v>
      </c>
      <c r="D7" s="78"/>
      <c r="E7" s="78"/>
      <c r="F7" s="78"/>
      <c r="G7" s="79"/>
      <c r="H7" s="64" t="s">
        <v>19</v>
      </c>
      <c r="I7" s="78"/>
      <c r="J7" s="78"/>
      <c r="K7" s="78"/>
      <c r="L7" s="79"/>
      <c r="M7" s="64" t="s">
        <v>103</v>
      </c>
      <c r="N7" s="78"/>
      <c r="O7" s="78"/>
      <c r="P7" s="78"/>
      <c r="Q7" s="78"/>
      <c r="R7" s="78"/>
      <c r="S7" s="78"/>
      <c r="T7" s="78"/>
      <c r="U7" s="78"/>
      <c r="V7" s="78"/>
      <c r="W7" s="79"/>
      <c r="X7" s="64" t="s">
        <v>104</v>
      </c>
      <c r="Y7" s="78"/>
      <c r="Z7" s="78"/>
      <c r="AA7" s="78"/>
      <c r="AB7" s="78"/>
      <c r="AC7" s="78"/>
      <c r="AD7" s="78"/>
      <c r="AE7" s="78"/>
      <c r="AF7" s="78"/>
      <c r="AG7" s="78"/>
      <c r="AH7" s="79"/>
      <c r="AI7" s="71" t="s">
        <v>101</v>
      </c>
      <c r="AJ7" s="72"/>
      <c r="AK7" s="73">
        <v>45863</v>
      </c>
      <c r="AL7" s="74"/>
      <c r="AM7" s="80" t="s">
        <v>211</v>
      </c>
      <c r="AN7" s="67"/>
      <c r="AO7" s="80"/>
      <c r="AP7" s="81"/>
      <c r="AQ7" s="67"/>
      <c r="AR7" s="73"/>
      <c r="AS7" s="74"/>
    </row>
    <row r="8" spans="1:45" ht="114.75" customHeight="1">
      <c r="A8" s="76">
        <f t="shared" ref="A8:A10" si="0">ROW()-6</f>
        <v>2</v>
      </c>
      <c r="B8" s="77"/>
      <c r="C8" s="64" t="s">
        <v>102</v>
      </c>
      <c r="D8" s="78"/>
      <c r="E8" s="78"/>
      <c r="F8" s="78"/>
      <c r="G8" s="79"/>
      <c r="H8" s="64" t="s">
        <v>20</v>
      </c>
      <c r="I8" s="78"/>
      <c r="J8" s="78"/>
      <c r="K8" s="78"/>
      <c r="L8" s="79"/>
      <c r="M8" s="64" t="s">
        <v>105</v>
      </c>
      <c r="N8" s="78"/>
      <c r="O8" s="78"/>
      <c r="P8" s="78"/>
      <c r="Q8" s="78"/>
      <c r="R8" s="78"/>
      <c r="S8" s="78"/>
      <c r="T8" s="78"/>
      <c r="U8" s="78"/>
      <c r="V8" s="78"/>
      <c r="W8" s="79"/>
      <c r="X8" s="64" t="s">
        <v>22</v>
      </c>
      <c r="Y8" s="78"/>
      <c r="Z8" s="78"/>
      <c r="AA8" s="78"/>
      <c r="AB8" s="78"/>
      <c r="AC8" s="78"/>
      <c r="AD8" s="78"/>
      <c r="AE8" s="78"/>
      <c r="AF8" s="78"/>
      <c r="AG8" s="78"/>
      <c r="AH8" s="79"/>
      <c r="AI8" s="71" t="s">
        <v>101</v>
      </c>
      <c r="AJ8" s="72"/>
      <c r="AK8" s="73">
        <v>45863</v>
      </c>
      <c r="AL8" s="74"/>
      <c r="AM8" s="80" t="s">
        <v>211</v>
      </c>
      <c r="AN8" s="67"/>
      <c r="AO8" s="80"/>
      <c r="AP8" s="81"/>
      <c r="AQ8" s="67"/>
      <c r="AR8" s="73"/>
      <c r="AS8" s="74"/>
    </row>
    <row r="9" spans="1:45" ht="53.25" customHeight="1">
      <c r="A9" s="76">
        <f t="shared" si="0"/>
        <v>3</v>
      </c>
      <c r="B9" s="77"/>
      <c r="C9" s="64" t="s">
        <v>102</v>
      </c>
      <c r="D9" s="78"/>
      <c r="E9" s="78"/>
      <c r="F9" s="78"/>
      <c r="G9" s="79"/>
      <c r="H9" s="64" t="s">
        <v>106</v>
      </c>
      <c r="I9" s="78"/>
      <c r="J9" s="78"/>
      <c r="K9" s="78"/>
      <c r="L9" s="79"/>
      <c r="M9" s="64" t="s">
        <v>107</v>
      </c>
      <c r="N9" s="78"/>
      <c r="O9" s="78"/>
      <c r="P9" s="78"/>
      <c r="Q9" s="78"/>
      <c r="R9" s="78"/>
      <c r="S9" s="78"/>
      <c r="T9" s="78"/>
      <c r="U9" s="78"/>
      <c r="V9" s="78"/>
      <c r="W9" s="79"/>
      <c r="X9" s="64" t="s">
        <v>108</v>
      </c>
      <c r="Y9" s="78"/>
      <c r="Z9" s="78"/>
      <c r="AA9" s="78"/>
      <c r="AB9" s="78"/>
      <c r="AC9" s="78"/>
      <c r="AD9" s="78"/>
      <c r="AE9" s="78"/>
      <c r="AF9" s="78"/>
      <c r="AG9" s="78"/>
      <c r="AH9" s="79"/>
      <c r="AI9" s="71" t="s">
        <v>101</v>
      </c>
      <c r="AJ9" s="72"/>
      <c r="AK9" s="73">
        <v>45863</v>
      </c>
      <c r="AL9" s="74"/>
      <c r="AM9" s="80" t="s">
        <v>211</v>
      </c>
      <c r="AN9" s="67"/>
      <c r="AO9" s="80"/>
      <c r="AP9" s="81"/>
      <c r="AQ9" s="67"/>
      <c r="AR9" s="73"/>
      <c r="AS9" s="74"/>
    </row>
    <row r="10" spans="1:45" ht="51" customHeight="1">
      <c r="A10" s="76">
        <f t="shared" si="0"/>
        <v>4</v>
      </c>
      <c r="B10" s="77"/>
      <c r="C10" s="64" t="s">
        <v>102</v>
      </c>
      <c r="D10" s="78"/>
      <c r="E10" s="78"/>
      <c r="F10" s="78"/>
      <c r="G10" s="79"/>
      <c r="H10" s="64" t="s">
        <v>109</v>
      </c>
      <c r="I10" s="78"/>
      <c r="J10" s="78"/>
      <c r="K10" s="78"/>
      <c r="L10" s="79"/>
      <c r="M10" s="64" t="s">
        <v>110</v>
      </c>
      <c r="N10" s="78"/>
      <c r="O10" s="78"/>
      <c r="P10" s="78"/>
      <c r="Q10" s="78"/>
      <c r="R10" s="78"/>
      <c r="S10" s="78"/>
      <c r="T10" s="78"/>
      <c r="U10" s="78"/>
      <c r="V10" s="78"/>
      <c r="W10" s="79"/>
      <c r="X10" s="64" t="s">
        <v>111</v>
      </c>
      <c r="Y10" s="78"/>
      <c r="Z10" s="78"/>
      <c r="AA10" s="78"/>
      <c r="AB10" s="78"/>
      <c r="AC10" s="78"/>
      <c r="AD10" s="78"/>
      <c r="AE10" s="78"/>
      <c r="AF10" s="78"/>
      <c r="AG10" s="78"/>
      <c r="AH10" s="79"/>
      <c r="AI10" s="71" t="s">
        <v>101</v>
      </c>
      <c r="AJ10" s="72"/>
      <c r="AK10" s="73">
        <v>45863</v>
      </c>
      <c r="AL10" s="74"/>
      <c r="AM10" s="80" t="s">
        <v>211</v>
      </c>
      <c r="AN10" s="67"/>
      <c r="AO10" s="80"/>
      <c r="AP10" s="81"/>
      <c r="AQ10" s="67"/>
      <c r="AR10" s="73"/>
      <c r="AS10" s="74"/>
    </row>
    <row r="11" spans="1:45" ht="99" customHeight="1">
      <c r="A11" s="76">
        <v>5</v>
      </c>
      <c r="B11" s="77"/>
      <c r="C11" s="64" t="s">
        <v>102</v>
      </c>
      <c r="D11" s="78"/>
      <c r="E11" s="78"/>
      <c r="F11" s="78"/>
      <c r="G11" s="79"/>
      <c r="H11" s="64" t="s">
        <v>112</v>
      </c>
      <c r="I11" s="78"/>
      <c r="J11" s="78"/>
      <c r="K11" s="78"/>
      <c r="L11" s="79"/>
      <c r="M11" s="64" t="s">
        <v>113</v>
      </c>
      <c r="N11" s="78"/>
      <c r="O11" s="78"/>
      <c r="P11" s="78"/>
      <c r="Q11" s="78"/>
      <c r="R11" s="78"/>
      <c r="S11" s="78"/>
      <c r="T11" s="78"/>
      <c r="U11" s="78"/>
      <c r="V11" s="78"/>
      <c r="W11" s="79"/>
      <c r="X11" s="64" t="s">
        <v>114</v>
      </c>
      <c r="Y11" s="78"/>
      <c r="Z11" s="78"/>
      <c r="AA11" s="78"/>
      <c r="AB11" s="78"/>
      <c r="AC11" s="78"/>
      <c r="AD11" s="78"/>
      <c r="AE11" s="78"/>
      <c r="AF11" s="78"/>
      <c r="AG11" s="78"/>
      <c r="AH11" s="79"/>
      <c r="AI11" s="71" t="s">
        <v>101</v>
      </c>
      <c r="AJ11" s="72"/>
      <c r="AK11" s="73">
        <v>45863</v>
      </c>
      <c r="AL11" s="74"/>
      <c r="AM11" s="80" t="s">
        <v>211</v>
      </c>
      <c r="AN11" s="67"/>
      <c r="AO11" s="80"/>
      <c r="AP11" s="81"/>
      <c r="AQ11" s="67"/>
      <c r="AR11" s="73"/>
      <c r="AS11" s="74"/>
    </row>
    <row r="12" spans="1:45" ht="68.25" customHeight="1">
      <c r="A12" s="58"/>
      <c r="B12" s="59"/>
      <c r="C12" s="68"/>
      <c r="D12" s="130"/>
      <c r="E12" s="130"/>
      <c r="F12" s="130"/>
      <c r="G12" s="131"/>
      <c r="H12" s="68"/>
      <c r="I12" s="130"/>
      <c r="J12" s="130"/>
      <c r="K12" s="130"/>
      <c r="L12" s="131"/>
      <c r="M12" s="68"/>
      <c r="N12" s="130"/>
      <c r="O12" s="130"/>
      <c r="P12" s="130"/>
      <c r="Q12" s="130"/>
      <c r="R12" s="130"/>
      <c r="S12" s="130"/>
      <c r="T12" s="130"/>
      <c r="U12" s="130"/>
      <c r="V12" s="130"/>
      <c r="W12" s="131"/>
      <c r="X12" s="68"/>
      <c r="Y12" s="130"/>
      <c r="Z12" s="130"/>
      <c r="AA12" s="130"/>
      <c r="AB12" s="130"/>
      <c r="AC12" s="130"/>
      <c r="AD12" s="130"/>
      <c r="AE12" s="130"/>
      <c r="AF12" s="130"/>
      <c r="AG12" s="130"/>
      <c r="AH12" s="131"/>
      <c r="AI12" s="126"/>
      <c r="AJ12" s="127"/>
      <c r="AK12" s="124"/>
      <c r="AL12" s="125"/>
      <c r="AM12" s="128"/>
      <c r="AN12" s="69"/>
      <c r="AO12" s="128"/>
      <c r="AP12" s="129"/>
      <c r="AQ12" s="69"/>
      <c r="AR12" s="124"/>
      <c r="AS12" s="125"/>
    </row>
  </sheetData>
  <mergeCells count="83">
    <mergeCell ref="AI12:AJ12"/>
    <mergeCell ref="AK12:AL12"/>
    <mergeCell ref="AM12:AN12"/>
    <mergeCell ref="AO12:AQ12"/>
    <mergeCell ref="AR12:AS12"/>
    <mergeCell ref="A12:B12"/>
    <mergeCell ref="C12:G12"/>
    <mergeCell ref="H12:L12"/>
    <mergeCell ref="M12:W12"/>
    <mergeCell ref="X12:AH12"/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I11:AJ11"/>
    <mergeCell ref="AK11:AL11"/>
    <mergeCell ref="AM9:AN9"/>
    <mergeCell ref="AO9:AQ9"/>
    <mergeCell ref="AR9:AS9"/>
    <mergeCell ref="AI10:AJ10"/>
    <mergeCell ref="AK10:AL10"/>
    <mergeCell ref="AM11:AN11"/>
    <mergeCell ref="AO11:AQ11"/>
    <mergeCell ref="AR11:AS11"/>
    <mergeCell ref="AM10:AN10"/>
    <mergeCell ref="AO10:AQ10"/>
    <mergeCell ref="AR10:AS10"/>
    <mergeCell ref="AI9:AJ9"/>
    <mergeCell ref="AK9:AL9"/>
    <mergeCell ref="A11:B11"/>
    <mergeCell ref="C11:G11"/>
    <mergeCell ref="H11:L11"/>
    <mergeCell ref="M11:W11"/>
    <mergeCell ref="X11:AH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759F-C19C-496E-814C-5EC1B0CCDCE1}">
  <dimension ref="A1:AS11"/>
  <sheetViews>
    <sheetView zoomScaleNormal="100" workbookViewId="0">
      <pane ySplit="6" topLeftCell="A7" activePane="bottomLeft" state="frozen"/>
      <selection activeCell="AW29" sqref="AW29"/>
      <selection pane="bottomLeft" activeCell="A2" sqref="A2"/>
    </sheetView>
  </sheetViews>
  <sheetFormatPr defaultColWidth="8.625" defaultRowHeight="15.95" customHeight="1"/>
  <cols>
    <col min="1" max="45" width="2.625" style="1" customWidth="1"/>
    <col min="46" max="16384" width="8.625" style="1"/>
  </cols>
  <sheetData>
    <row r="1" spans="1:45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.95" customHeight="1" thickBot="1"/>
    <row r="3" spans="1:45" ht="15.95" customHeight="1">
      <c r="A3" s="16" t="s">
        <v>1</v>
      </c>
      <c r="B3" s="17"/>
      <c r="C3" s="17"/>
      <c r="D3" s="17"/>
      <c r="E3" s="18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2" t="s">
        <v>2</v>
      </c>
      <c r="R3" s="23"/>
      <c r="S3" s="23"/>
      <c r="T3" s="23"/>
      <c r="U3" s="24"/>
      <c r="V3" s="22" t="s">
        <v>115</v>
      </c>
      <c r="W3" s="23"/>
      <c r="X3" s="23"/>
      <c r="Y3" s="23"/>
      <c r="Z3" s="23"/>
      <c r="AA3" s="23"/>
      <c r="AB3" s="23"/>
      <c r="AC3" s="23"/>
      <c r="AD3" s="23"/>
      <c r="AE3" s="28"/>
      <c r="AF3" s="30" t="s">
        <v>3</v>
      </c>
      <c r="AG3" s="31"/>
      <c r="AH3" s="32"/>
      <c r="AI3" s="33" t="s">
        <v>101</v>
      </c>
      <c r="AJ3" s="34"/>
      <c r="AK3" s="34"/>
      <c r="AL3" s="35"/>
      <c r="AM3" s="36" t="s">
        <v>4</v>
      </c>
      <c r="AN3" s="31"/>
      <c r="AO3" s="32"/>
      <c r="AP3" s="70">
        <v>45863</v>
      </c>
      <c r="AQ3" s="38"/>
      <c r="AR3" s="38"/>
      <c r="AS3" s="39"/>
    </row>
    <row r="4" spans="1:45" ht="15.95" customHeight="1" thickBot="1">
      <c r="A4" s="19"/>
      <c r="B4" s="20"/>
      <c r="C4" s="20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25"/>
      <c r="R4" s="26"/>
      <c r="S4" s="26"/>
      <c r="T4" s="26"/>
      <c r="U4" s="27"/>
      <c r="V4" s="25"/>
      <c r="W4" s="26"/>
      <c r="X4" s="26"/>
      <c r="Y4" s="26"/>
      <c r="Z4" s="26"/>
      <c r="AA4" s="26"/>
      <c r="AB4" s="26"/>
      <c r="AC4" s="26"/>
      <c r="AD4" s="26"/>
      <c r="AE4" s="29"/>
      <c r="AF4" s="40" t="s">
        <v>6</v>
      </c>
      <c r="AG4" s="41"/>
      <c r="AH4" s="42"/>
      <c r="AI4" s="43"/>
      <c r="AJ4" s="44"/>
      <c r="AK4" s="44"/>
      <c r="AL4" s="45"/>
      <c r="AM4" s="46" t="s">
        <v>7</v>
      </c>
      <c r="AN4" s="41"/>
      <c r="AO4" s="42"/>
      <c r="AP4" s="90">
        <v>45863</v>
      </c>
      <c r="AQ4" s="48"/>
      <c r="AR4" s="48"/>
      <c r="AS4" s="49"/>
    </row>
    <row r="5" spans="1:45" ht="11.25"/>
    <row r="6" spans="1:45" s="2" customFormat="1" ht="15.95" customHeight="1">
      <c r="A6" s="50" t="s">
        <v>8</v>
      </c>
      <c r="B6" s="50"/>
      <c r="C6" s="50" t="s">
        <v>9</v>
      </c>
      <c r="D6" s="50"/>
      <c r="E6" s="50"/>
      <c r="F6" s="50"/>
      <c r="G6" s="50"/>
      <c r="H6" s="50" t="s">
        <v>10</v>
      </c>
      <c r="I6" s="50"/>
      <c r="J6" s="50"/>
      <c r="K6" s="50"/>
      <c r="L6" s="50"/>
      <c r="M6" s="50" t="s">
        <v>11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 t="s">
        <v>12</v>
      </c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 t="s">
        <v>13</v>
      </c>
      <c r="AJ6" s="50"/>
      <c r="AK6" s="50" t="s">
        <v>14</v>
      </c>
      <c r="AL6" s="50"/>
      <c r="AM6" s="50" t="s">
        <v>15</v>
      </c>
      <c r="AN6" s="50"/>
      <c r="AO6" s="50" t="s">
        <v>16</v>
      </c>
      <c r="AP6" s="50"/>
      <c r="AQ6" s="50"/>
      <c r="AR6" s="50" t="s">
        <v>17</v>
      </c>
      <c r="AS6" s="50"/>
    </row>
    <row r="7" spans="1:45" ht="47.25" customHeight="1">
      <c r="A7" s="51">
        <f>ROW()-6</f>
        <v>1</v>
      </c>
      <c r="B7" s="51"/>
      <c r="C7" s="52" t="s">
        <v>116</v>
      </c>
      <c r="D7" s="52"/>
      <c r="E7" s="52"/>
      <c r="F7" s="52"/>
      <c r="G7" s="52"/>
      <c r="H7" s="52" t="s">
        <v>117</v>
      </c>
      <c r="I7" s="52"/>
      <c r="J7" s="52"/>
      <c r="K7" s="52"/>
      <c r="L7" s="52"/>
      <c r="M7" s="52" t="s">
        <v>103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 t="s">
        <v>118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3" t="s">
        <v>101</v>
      </c>
      <c r="AJ7" s="53"/>
      <c r="AK7" s="73">
        <v>45863</v>
      </c>
      <c r="AL7" s="74"/>
      <c r="AM7" s="55" t="s">
        <v>30</v>
      </c>
      <c r="AN7" s="55"/>
      <c r="AO7" s="55"/>
      <c r="AP7" s="55"/>
      <c r="AQ7" s="55"/>
      <c r="AR7" s="54"/>
      <c r="AS7" s="54"/>
    </row>
    <row r="8" spans="1:45" ht="114.75" customHeight="1">
      <c r="A8" s="51">
        <f t="shared" ref="A8:A10" si="0">ROW()-6</f>
        <v>2</v>
      </c>
      <c r="B8" s="51"/>
      <c r="C8" s="52" t="s">
        <v>116</v>
      </c>
      <c r="D8" s="52"/>
      <c r="E8" s="52"/>
      <c r="F8" s="52"/>
      <c r="G8" s="52"/>
      <c r="H8" s="52" t="s">
        <v>20</v>
      </c>
      <c r="I8" s="52"/>
      <c r="J8" s="52"/>
      <c r="K8" s="52"/>
      <c r="L8" s="52"/>
      <c r="M8" s="52" t="s">
        <v>105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 t="s">
        <v>22</v>
      </c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3" t="s">
        <v>101</v>
      </c>
      <c r="AJ8" s="53"/>
      <c r="AK8" s="73">
        <v>45863</v>
      </c>
      <c r="AL8" s="74"/>
      <c r="AM8" s="55" t="s">
        <v>30</v>
      </c>
      <c r="AN8" s="55"/>
      <c r="AO8" s="55"/>
      <c r="AP8" s="55"/>
      <c r="AQ8" s="55"/>
      <c r="AR8" s="54"/>
      <c r="AS8" s="54"/>
    </row>
    <row r="9" spans="1:45" ht="53.25" customHeight="1">
      <c r="A9" s="51">
        <f t="shared" si="0"/>
        <v>3</v>
      </c>
      <c r="B9" s="51"/>
      <c r="C9" s="52" t="s">
        <v>116</v>
      </c>
      <c r="D9" s="52"/>
      <c r="E9" s="52"/>
      <c r="F9" s="52"/>
      <c r="G9" s="52"/>
      <c r="H9" s="52" t="s">
        <v>119</v>
      </c>
      <c r="I9" s="52"/>
      <c r="J9" s="52"/>
      <c r="K9" s="52"/>
      <c r="L9" s="52"/>
      <c r="M9" s="52" t="s">
        <v>107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 t="s">
        <v>120</v>
      </c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3" t="s">
        <v>101</v>
      </c>
      <c r="AJ9" s="53"/>
      <c r="AK9" s="73">
        <v>45863</v>
      </c>
      <c r="AL9" s="74"/>
      <c r="AM9" s="55" t="s">
        <v>30</v>
      </c>
      <c r="AN9" s="55"/>
      <c r="AO9" s="55"/>
      <c r="AP9" s="55"/>
      <c r="AQ9" s="55"/>
      <c r="AR9" s="54"/>
      <c r="AS9" s="54"/>
    </row>
    <row r="10" spans="1:45" ht="51" customHeight="1">
      <c r="A10" s="51">
        <f t="shared" si="0"/>
        <v>4</v>
      </c>
      <c r="B10" s="51"/>
      <c r="C10" s="52" t="s">
        <v>116</v>
      </c>
      <c r="D10" s="52"/>
      <c r="E10" s="52"/>
      <c r="F10" s="52"/>
      <c r="G10" s="52"/>
      <c r="H10" s="52" t="s">
        <v>109</v>
      </c>
      <c r="I10" s="52"/>
      <c r="J10" s="52"/>
      <c r="K10" s="52"/>
      <c r="L10" s="52"/>
      <c r="M10" s="52" t="s">
        <v>110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 t="s">
        <v>111</v>
      </c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 t="s">
        <v>101</v>
      </c>
      <c r="AJ10" s="53"/>
      <c r="AK10" s="73">
        <v>45863</v>
      </c>
      <c r="AL10" s="74"/>
      <c r="AM10" s="55" t="s">
        <v>30</v>
      </c>
      <c r="AN10" s="55"/>
      <c r="AO10" s="55"/>
      <c r="AP10" s="55"/>
      <c r="AQ10" s="55"/>
      <c r="AR10" s="54"/>
      <c r="AS10" s="54"/>
    </row>
    <row r="11" spans="1:45" ht="75.75" customHeight="1">
      <c r="A11" s="58"/>
      <c r="B11" s="59"/>
      <c r="C11" s="68"/>
      <c r="D11" s="130"/>
      <c r="E11" s="130"/>
      <c r="F11" s="130"/>
      <c r="G11" s="131"/>
      <c r="H11" s="68"/>
      <c r="I11" s="130"/>
      <c r="J11" s="130"/>
      <c r="K11" s="130"/>
      <c r="L11" s="131"/>
      <c r="M11" s="68"/>
      <c r="N11" s="130"/>
      <c r="O11" s="130"/>
      <c r="P11" s="130"/>
      <c r="Q11" s="130"/>
      <c r="R11" s="130"/>
      <c r="S11" s="130"/>
      <c r="T11" s="130"/>
      <c r="U11" s="130"/>
      <c r="V11" s="130"/>
      <c r="W11" s="131"/>
      <c r="X11" s="68"/>
      <c r="Y11" s="130"/>
      <c r="Z11" s="130"/>
      <c r="AA11" s="130"/>
      <c r="AB11" s="130"/>
      <c r="AC11" s="130"/>
      <c r="AD11" s="130"/>
      <c r="AE11" s="130"/>
      <c r="AF11" s="130"/>
      <c r="AG11" s="130"/>
      <c r="AH11" s="131"/>
      <c r="AI11" s="126"/>
      <c r="AJ11" s="127"/>
      <c r="AK11" s="124"/>
      <c r="AL11" s="125"/>
      <c r="AM11" s="128"/>
      <c r="AN11" s="69"/>
      <c r="AO11" s="128"/>
      <c r="AP11" s="129"/>
      <c r="AQ11" s="69"/>
      <c r="AR11" s="124"/>
      <c r="AS11" s="125"/>
    </row>
  </sheetData>
  <mergeCells count="73"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I11:AJ11"/>
    <mergeCell ref="AK11:AL11"/>
    <mergeCell ref="AM9:AN9"/>
    <mergeCell ref="AO9:AQ9"/>
    <mergeCell ref="AR9:AS9"/>
    <mergeCell ref="AI10:AJ10"/>
    <mergeCell ref="AK10:AL10"/>
    <mergeCell ref="AM11:AN11"/>
    <mergeCell ref="AO11:AQ11"/>
    <mergeCell ref="AR11:AS11"/>
    <mergeCell ref="AM10:AN10"/>
    <mergeCell ref="AO10:AQ10"/>
    <mergeCell ref="AR10:AS10"/>
    <mergeCell ref="AI9:AJ9"/>
    <mergeCell ref="AK9:AL9"/>
    <mergeCell ref="A11:B11"/>
    <mergeCell ref="C11:G11"/>
    <mergeCell ref="H11:L11"/>
    <mergeCell ref="M11:W11"/>
    <mergeCell ref="X11:AH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7D39-2032-4E72-A138-6CAFAE5AA188}">
  <dimension ref="A1:AS11"/>
  <sheetViews>
    <sheetView zoomScaleNormal="100" workbookViewId="0">
      <pane ySplit="6" topLeftCell="A8" activePane="bottomLeft" state="frozen"/>
      <selection activeCell="H10" sqref="H10:L10"/>
      <selection pane="bottomLeft" activeCell="A2" sqref="A2"/>
    </sheetView>
  </sheetViews>
  <sheetFormatPr defaultColWidth="8.625" defaultRowHeight="15.95" customHeight="1"/>
  <cols>
    <col min="1" max="45" width="2.625" style="13" customWidth="1"/>
    <col min="46" max="16384" width="8.625" style="13"/>
  </cols>
  <sheetData>
    <row r="1" spans="1:45" ht="15.95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</row>
    <row r="2" spans="1:45" ht="15.95" customHeight="1" thickBot="1"/>
    <row r="3" spans="1:45" ht="15.95" customHeight="1">
      <c r="A3" s="93" t="s">
        <v>1</v>
      </c>
      <c r="B3" s="94"/>
      <c r="C3" s="94"/>
      <c r="D3" s="94"/>
      <c r="E3" s="95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99" t="s">
        <v>2</v>
      </c>
      <c r="R3" s="100"/>
      <c r="S3" s="100"/>
      <c r="T3" s="100"/>
      <c r="U3" s="101"/>
      <c r="V3" s="99" t="s">
        <v>205</v>
      </c>
      <c r="W3" s="100"/>
      <c r="X3" s="100"/>
      <c r="Y3" s="100"/>
      <c r="Z3" s="100"/>
      <c r="AA3" s="100"/>
      <c r="AB3" s="100"/>
      <c r="AC3" s="100"/>
      <c r="AD3" s="100"/>
      <c r="AE3" s="105"/>
      <c r="AF3" s="107" t="s">
        <v>3</v>
      </c>
      <c r="AG3" s="108"/>
      <c r="AH3" s="109"/>
      <c r="AI3" s="110" t="s">
        <v>200</v>
      </c>
      <c r="AJ3" s="111"/>
      <c r="AK3" s="111"/>
      <c r="AL3" s="112"/>
      <c r="AM3" s="113" t="s">
        <v>4</v>
      </c>
      <c r="AN3" s="108"/>
      <c r="AO3" s="109"/>
      <c r="AP3" s="70">
        <v>45499</v>
      </c>
      <c r="AQ3" s="38"/>
      <c r="AR3" s="38"/>
      <c r="AS3" s="39"/>
    </row>
    <row r="4" spans="1:45" ht="15.95" customHeight="1" thickBot="1">
      <c r="A4" s="96"/>
      <c r="B4" s="97"/>
      <c r="C4" s="97"/>
      <c r="D4" s="97"/>
      <c r="E4" s="98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102"/>
      <c r="R4" s="103"/>
      <c r="S4" s="103"/>
      <c r="T4" s="103"/>
      <c r="U4" s="104"/>
      <c r="V4" s="102"/>
      <c r="W4" s="103"/>
      <c r="X4" s="103"/>
      <c r="Y4" s="103"/>
      <c r="Z4" s="103"/>
      <c r="AA4" s="103"/>
      <c r="AB4" s="103"/>
      <c r="AC4" s="103"/>
      <c r="AD4" s="103"/>
      <c r="AE4" s="106"/>
      <c r="AF4" s="114" t="s">
        <v>6</v>
      </c>
      <c r="AG4" s="115"/>
      <c r="AH4" s="116"/>
      <c r="AI4" s="117"/>
      <c r="AJ4" s="118"/>
      <c r="AK4" s="118"/>
      <c r="AL4" s="119"/>
      <c r="AM4" s="120" t="s">
        <v>7</v>
      </c>
      <c r="AN4" s="115"/>
      <c r="AO4" s="116"/>
      <c r="AP4" s="121"/>
      <c r="AQ4" s="122"/>
      <c r="AR4" s="122"/>
      <c r="AS4" s="123"/>
    </row>
    <row r="5" spans="1:45" ht="11.25"/>
    <row r="6" spans="1:45" s="14" customFormat="1" ht="15.95" customHeight="1">
      <c r="A6" s="91" t="s">
        <v>8</v>
      </c>
      <c r="B6" s="91"/>
      <c r="C6" s="91" t="s">
        <v>9</v>
      </c>
      <c r="D6" s="91"/>
      <c r="E6" s="91"/>
      <c r="F6" s="91"/>
      <c r="G6" s="91"/>
      <c r="H6" s="91" t="s">
        <v>10</v>
      </c>
      <c r="I6" s="91"/>
      <c r="J6" s="91"/>
      <c r="K6" s="91"/>
      <c r="L6" s="91"/>
      <c r="M6" s="91" t="s">
        <v>11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 t="s">
        <v>12</v>
      </c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 t="s">
        <v>13</v>
      </c>
      <c r="AJ6" s="91"/>
      <c r="AK6" s="91" t="s">
        <v>14</v>
      </c>
      <c r="AL6" s="91"/>
      <c r="AM6" s="91" t="s">
        <v>15</v>
      </c>
      <c r="AN6" s="91"/>
      <c r="AO6" s="91" t="s">
        <v>16</v>
      </c>
      <c r="AP6" s="91"/>
      <c r="AQ6" s="91"/>
      <c r="AR6" s="91" t="s">
        <v>17</v>
      </c>
      <c r="AS6" s="91"/>
    </row>
    <row r="7" spans="1:45" ht="47.25" customHeight="1">
      <c r="A7" s="57">
        <f>ROW()-6</f>
        <v>1</v>
      </c>
      <c r="B7" s="57"/>
      <c r="C7" s="60" t="s">
        <v>121</v>
      </c>
      <c r="D7" s="60"/>
      <c r="E7" s="60"/>
      <c r="F7" s="60"/>
      <c r="G7" s="60"/>
      <c r="H7" s="60" t="s">
        <v>122</v>
      </c>
      <c r="I7" s="60"/>
      <c r="J7" s="60"/>
      <c r="K7" s="60"/>
      <c r="L7" s="60"/>
      <c r="M7" s="60" t="s">
        <v>123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 t="s">
        <v>139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75" t="s">
        <v>200</v>
      </c>
      <c r="AJ7" s="75"/>
      <c r="AK7" s="62">
        <v>45499</v>
      </c>
      <c r="AL7" s="62"/>
      <c r="AM7" s="61" t="s">
        <v>30</v>
      </c>
      <c r="AN7" s="61"/>
      <c r="AO7" s="61"/>
      <c r="AP7" s="61"/>
      <c r="AQ7" s="61"/>
      <c r="AR7" s="62"/>
      <c r="AS7" s="62"/>
    </row>
    <row r="8" spans="1:45" ht="114.75" customHeight="1">
      <c r="A8" s="57">
        <f>ROW()-6</f>
        <v>2</v>
      </c>
      <c r="B8" s="57"/>
      <c r="C8" s="60" t="s">
        <v>121</v>
      </c>
      <c r="D8" s="60"/>
      <c r="E8" s="60"/>
      <c r="F8" s="60"/>
      <c r="G8" s="60"/>
      <c r="H8" s="60" t="s">
        <v>140</v>
      </c>
      <c r="I8" s="60"/>
      <c r="J8" s="60"/>
      <c r="K8" s="60"/>
      <c r="L8" s="60"/>
      <c r="M8" s="60" t="s">
        <v>141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 t="s">
        <v>142</v>
      </c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75" t="s">
        <v>200</v>
      </c>
      <c r="AJ8" s="75"/>
      <c r="AK8" s="62">
        <v>45499</v>
      </c>
      <c r="AL8" s="62"/>
      <c r="AM8" s="61" t="s">
        <v>30</v>
      </c>
      <c r="AN8" s="61"/>
      <c r="AO8" s="61"/>
      <c r="AP8" s="61"/>
      <c r="AQ8" s="61"/>
      <c r="AR8" s="62"/>
      <c r="AS8" s="62"/>
    </row>
    <row r="9" spans="1:45" ht="53.25" customHeight="1">
      <c r="A9" s="57">
        <f>ROW()-6</f>
        <v>3</v>
      </c>
      <c r="B9" s="57"/>
      <c r="C9" s="60" t="s">
        <v>143</v>
      </c>
      <c r="D9" s="60"/>
      <c r="E9" s="60"/>
      <c r="F9" s="60"/>
      <c r="G9" s="60"/>
      <c r="H9" s="60" t="s">
        <v>144</v>
      </c>
      <c r="I9" s="60"/>
      <c r="J9" s="60"/>
      <c r="K9" s="60"/>
      <c r="L9" s="60"/>
      <c r="M9" s="60" t="s">
        <v>145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 t="s">
        <v>146</v>
      </c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75" t="s">
        <v>200</v>
      </c>
      <c r="AJ9" s="75"/>
      <c r="AK9" s="62">
        <v>45499</v>
      </c>
      <c r="AL9" s="62"/>
      <c r="AM9" s="61" t="s">
        <v>30</v>
      </c>
      <c r="AN9" s="61"/>
      <c r="AO9" s="61"/>
      <c r="AP9" s="61"/>
      <c r="AQ9" s="61"/>
      <c r="AR9" s="62"/>
      <c r="AS9" s="62"/>
    </row>
    <row r="10" spans="1:45" ht="51" customHeight="1">
      <c r="A10" s="57">
        <f>ROW()-6</f>
        <v>4</v>
      </c>
      <c r="B10" s="57"/>
      <c r="C10" s="60" t="s">
        <v>147</v>
      </c>
      <c r="D10" s="60"/>
      <c r="E10" s="60"/>
      <c r="F10" s="60"/>
      <c r="G10" s="60"/>
      <c r="H10" s="60" t="s">
        <v>148</v>
      </c>
      <c r="I10" s="60"/>
      <c r="J10" s="60"/>
      <c r="K10" s="60"/>
      <c r="L10" s="60"/>
      <c r="M10" s="60" t="s">
        <v>149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 t="s">
        <v>150</v>
      </c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75" t="s">
        <v>200</v>
      </c>
      <c r="AJ10" s="75"/>
      <c r="AK10" s="62">
        <v>45499</v>
      </c>
      <c r="AL10" s="62"/>
      <c r="AM10" s="61" t="s">
        <v>30</v>
      </c>
      <c r="AN10" s="61"/>
      <c r="AO10" s="61"/>
      <c r="AP10" s="61"/>
      <c r="AQ10" s="61"/>
      <c r="AR10" s="62"/>
      <c r="AS10" s="62"/>
    </row>
    <row r="11" spans="1:45" ht="99" customHeight="1">
      <c r="A11" s="58"/>
      <c r="B11" s="59"/>
      <c r="C11" s="68"/>
      <c r="D11" s="130"/>
      <c r="E11" s="130"/>
      <c r="F11" s="130"/>
      <c r="G11" s="131"/>
      <c r="H11" s="68"/>
      <c r="I11" s="130"/>
      <c r="J11" s="130"/>
      <c r="K11" s="130"/>
      <c r="L11" s="131"/>
      <c r="M11" s="68"/>
      <c r="N11" s="130"/>
      <c r="O11" s="130"/>
      <c r="P11" s="130"/>
      <c r="Q11" s="130"/>
      <c r="R11" s="130"/>
      <c r="S11" s="130"/>
      <c r="T11" s="130"/>
      <c r="U11" s="130"/>
      <c r="V11" s="130"/>
      <c r="W11" s="131"/>
      <c r="X11" s="68"/>
      <c r="Y11" s="130"/>
      <c r="Z11" s="130"/>
      <c r="AA11" s="130"/>
      <c r="AB11" s="130"/>
      <c r="AC11" s="130"/>
      <c r="AD11" s="130"/>
      <c r="AE11" s="130"/>
      <c r="AF11" s="130"/>
      <c r="AG11" s="130"/>
      <c r="AH11" s="131"/>
      <c r="AI11" s="126"/>
      <c r="AJ11" s="127"/>
      <c r="AK11" s="124"/>
      <c r="AL11" s="125"/>
      <c r="AM11" s="128"/>
      <c r="AN11" s="69"/>
      <c r="AO11" s="128"/>
      <c r="AP11" s="129"/>
      <c r="AQ11" s="69"/>
      <c r="AR11" s="124"/>
      <c r="AS11" s="125"/>
    </row>
  </sheetData>
  <mergeCells count="73"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I11:AJ11"/>
    <mergeCell ref="AK11:AL11"/>
    <mergeCell ref="AM9:AN9"/>
    <mergeCell ref="AO9:AQ9"/>
    <mergeCell ref="AR9:AS9"/>
    <mergeCell ref="AI10:AJ10"/>
    <mergeCell ref="AK10:AL10"/>
    <mergeCell ref="AM11:AN11"/>
    <mergeCell ref="AO11:AQ11"/>
    <mergeCell ref="AR11:AS11"/>
    <mergeCell ref="AM10:AN10"/>
    <mergeCell ref="AO10:AQ10"/>
    <mergeCell ref="AR10:AS10"/>
    <mergeCell ref="AI9:AJ9"/>
    <mergeCell ref="AK9:AL9"/>
    <mergeCell ref="A11:B11"/>
    <mergeCell ref="C11:G11"/>
    <mergeCell ref="H11:L11"/>
    <mergeCell ref="M11:W11"/>
    <mergeCell ref="X11:AH11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DE0C-DAEA-49F0-B88B-22E219988AE4}">
  <dimension ref="A1:AS10"/>
  <sheetViews>
    <sheetView zoomScaleNormal="100" workbookViewId="0">
      <pane ySplit="6" topLeftCell="A7" activePane="bottomLeft" state="frozen"/>
      <selection activeCell="H10" sqref="H10:L10"/>
      <selection pane="bottomLeft" activeCell="A2" sqref="A2"/>
    </sheetView>
  </sheetViews>
  <sheetFormatPr defaultColWidth="8.625" defaultRowHeight="15.95" customHeight="1"/>
  <cols>
    <col min="1" max="45" width="2.625" style="13" customWidth="1"/>
    <col min="46" max="16384" width="8.625" style="13"/>
  </cols>
  <sheetData>
    <row r="1" spans="1:45" ht="15.95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</row>
    <row r="2" spans="1:45" ht="15.95" customHeight="1" thickBot="1"/>
    <row r="3" spans="1:45" ht="15.95" customHeight="1">
      <c r="A3" s="93" t="s">
        <v>1</v>
      </c>
      <c r="B3" s="94"/>
      <c r="C3" s="94"/>
      <c r="D3" s="94"/>
      <c r="E3" s="95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99" t="s">
        <v>2</v>
      </c>
      <c r="R3" s="100"/>
      <c r="S3" s="100"/>
      <c r="T3" s="100"/>
      <c r="U3" s="101"/>
      <c r="V3" s="99" t="s">
        <v>205</v>
      </c>
      <c r="W3" s="100"/>
      <c r="X3" s="100"/>
      <c r="Y3" s="100"/>
      <c r="Z3" s="100"/>
      <c r="AA3" s="100"/>
      <c r="AB3" s="100"/>
      <c r="AC3" s="100"/>
      <c r="AD3" s="100"/>
      <c r="AE3" s="105"/>
      <c r="AF3" s="107" t="s">
        <v>3</v>
      </c>
      <c r="AG3" s="108"/>
      <c r="AH3" s="109"/>
      <c r="AI3" s="110" t="s">
        <v>200</v>
      </c>
      <c r="AJ3" s="111"/>
      <c r="AK3" s="111"/>
      <c r="AL3" s="112"/>
      <c r="AM3" s="113" t="s">
        <v>4</v>
      </c>
      <c r="AN3" s="108"/>
      <c r="AO3" s="109"/>
      <c r="AP3" s="70">
        <v>45499</v>
      </c>
      <c r="AQ3" s="38"/>
      <c r="AR3" s="38"/>
      <c r="AS3" s="39"/>
    </row>
    <row r="4" spans="1:45" ht="15.95" customHeight="1" thickBot="1">
      <c r="A4" s="96"/>
      <c r="B4" s="97"/>
      <c r="C4" s="97"/>
      <c r="D4" s="97"/>
      <c r="E4" s="98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102"/>
      <c r="R4" s="103"/>
      <c r="S4" s="103"/>
      <c r="T4" s="103"/>
      <c r="U4" s="104"/>
      <c r="V4" s="102"/>
      <c r="W4" s="103"/>
      <c r="X4" s="103"/>
      <c r="Y4" s="103"/>
      <c r="Z4" s="103"/>
      <c r="AA4" s="103"/>
      <c r="AB4" s="103"/>
      <c r="AC4" s="103"/>
      <c r="AD4" s="103"/>
      <c r="AE4" s="106"/>
      <c r="AF4" s="114" t="s">
        <v>6</v>
      </c>
      <c r="AG4" s="115"/>
      <c r="AH4" s="116"/>
      <c r="AI4" s="117"/>
      <c r="AJ4" s="118"/>
      <c r="AK4" s="118"/>
      <c r="AL4" s="119"/>
      <c r="AM4" s="120" t="s">
        <v>7</v>
      </c>
      <c r="AN4" s="115"/>
      <c r="AO4" s="116"/>
      <c r="AP4" s="121"/>
      <c r="AQ4" s="122"/>
      <c r="AR4" s="122"/>
      <c r="AS4" s="123"/>
    </row>
    <row r="5" spans="1:45" ht="11.25"/>
    <row r="6" spans="1:45" s="14" customFormat="1" ht="15.95" customHeight="1">
      <c r="A6" s="91" t="s">
        <v>8</v>
      </c>
      <c r="B6" s="91"/>
      <c r="C6" s="91" t="s">
        <v>9</v>
      </c>
      <c r="D6" s="91"/>
      <c r="E6" s="91"/>
      <c r="F6" s="91"/>
      <c r="G6" s="91"/>
      <c r="H6" s="91" t="s">
        <v>10</v>
      </c>
      <c r="I6" s="91"/>
      <c r="J6" s="91"/>
      <c r="K6" s="91"/>
      <c r="L6" s="91"/>
      <c r="M6" s="91" t="s">
        <v>11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 t="s">
        <v>12</v>
      </c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 t="s">
        <v>13</v>
      </c>
      <c r="AJ6" s="91"/>
      <c r="AK6" s="91" t="s">
        <v>14</v>
      </c>
      <c r="AL6" s="91"/>
      <c r="AM6" s="91" t="s">
        <v>15</v>
      </c>
      <c r="AN6" s="91"/>
      <c r="AO6" s="91" t="s">
        <v>16</v>
      </c>
      <c r="AP6" s="91"/>
      <c r="AQ6" s="91"/>
      <c r="AR6" s="91" t="s">
        <v>17</v>
      </c>
      <c r="AS6" s="91"/>
    </row>
    <row r="7" spans="1:45" ht="47.25" customHeight="1">
      <c r="A7" s="57">
        <f>ROW()-6</f>
        <v>1</v>
      </c>
      <c r="B7" s="57"/>
      <c r="C7" s="60" t="s">
        <v>121</v>
      </c>
      <c r="D7" s="60"/>
      <c r="E7" s="60"/>
      <c r="F7" s="60"/>
      <c r="G7" s="60"/>
      <c r="H7" s="60" t="s">
        <v>122</v>
      </c>
      <c r="I7" s="60"/>
      <c r="J7" s="60"/>
      <c r="K7" s="60"/>
      <c r="L7" s="60"/>
      <c r="M7" s="60" t="s">
        <v>123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 t="s">
        <v>133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75" t="s">
        <v>200</v>
      </c>
      <c r="AJ7" s="75"/>
      <c r="AK7" s="62">
        <v>45499</v>
      </c>
      <c r="AL7" s="62"/>
      <c r="AM7" s="61" t="s">
        <v>30</v>
      </c>
      <c r="AN7" s="61"/>
      <c r="AO7" s="61"/>
      <c r="AP7" s="61"/>
      <c r="AQ7" s="61"/>
      <c r="AR7" s="62"/>
      <c r="AS7" s="62"/>
    </row>
    <row r="8" spans="1:45" ht="114.75" customHeight="1">
      <c r="A8" s="57">
        <f>ROW()-6</f>
        <v>2</v>
      </c>
      <c r="B8" s="57"/>
      <c r="C8" s="60" t="s">
        <v>125</v>
      </c>
      <c r="D8" s="60"/>
      <c r="E8" s="60"/>
      <c r="F8" s="60"/>
      <c r="G8" s="60"/>
      <c r="H8" s="60" t="s">
        <v>134</v>
      </c>
      <c r="I8" s="60"/>
      <c r="J8" s="60"/>
      <c r="K8" s="60"/>
      <c r="L8" s="60"/>
      <c r="M8" s="60" t="s">
        <v>135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 t="s">
        <v>136</v>
      </c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75" t="s">
        <v>200</v>
      </c>
      <c r="AJ8" s="75"/>
      <c r="AK8" s="62">
        <v>45499</v>
      </c>
      <c r="AL8" s="62"/>
      <c r="AM8" s="61" t="s">
        <v>30</v>
      </c>
      <c r="AN8" s="61"/>
      <c r="AO8" s="61"/>
      <c r="AP8" s="61"/>
      <c r="AQ8" s="61"/>
      <c r="AR8" s="62"/>
      <c r="AS8" s="62"/>
    </row>
    <row r="9" spans="1:45" ht="53.25" customHeight="1">
      <c r="A9" s="57">
        <f>ROW()-6</f>
        <v>3</v>
      </c>
      <c r="B9" s="57"/>
      <c r="C9" s="60" t="s">
        <v>129</v>
      </c>
      <c r="D9" s="60"/>
      <c r="E9" s="60"/>
      <c r="F9" s="60"/>
      <c r="G9" s="60"/>
      <c r="H9" s="60" t="s">
        <v>137</v>
      </c>
      <c r="I9" s="60"/>
      <c r="J9" s="60"/>
      <c r="K9" s="60"/>
      <c r="L9" s="60"/>
      <c r="M9" s="60" t="s">
        <v>138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 t="s">
        <v>128</v>
      </c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75" t="s">
        <v>200</v>
      </c>
      <c r="AJ9" s="75"/>
      <c r="AK9" s="62">
        <v>45499</v>
      </c>
      <c r="AL9" s="62"/>
      <c r="AM9" s="61" t="s">
        <v>30</v>
      </c>
      <c r="AN9" s="61"/>
      <c r="AO9" s="61"/>
      <c r="AP9" s="61"/>
      <c r="AQ9" s="61"/>
      <c r="AR9" s="62"/>
      <c r="AS9" s="62"/>
    </row>
    <row r="10" spans="1:45" ht="51" customHeight="1">
      <c r="A10" s="57"/>
      <c r="B10" s="57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75"/>
      <c r="AJ10" s="75"/>
      <c r="AK10" s="62"/>
      <c r="AL10" s="62"/>
      <c r="AM10" s="61"/>
      <c r="AN10" s="61"/>
      <c r="AO10" s="61"/>
      <c r="AP10" s="61"/>
      <c r="AQ10" s="61"/>
      <c r="AR10" s="62"/>
      <c r="AS10" s="62"/>
    </row>
  </sheetData>
  <mergeCells count="63"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M9:AN9"/>
    <mergeCell ref="AO9:AQ9"/>
    <mergeCell ref="AR9:AS9"/>
    <mergeCell ref="AI10:AJ10"/>
    <mergeCell ref="AK10:AL10"/>
    <mergeCell ref="AM10:AN10"/>
    <mergeCell ref="AO10:AQ10"/>
    <mergeCell ref="AR10:AS10"/>
    <mergeCell ref="AI9:AJ9"/>
    <mergeCell ref="AK9:AL9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BE9D-B05B-4292-A08F-FE394D9C8056}">
  <dimension ref="A1:AS10"/>
  <sheetViews>
    <sheetView zoomScaleNormal="100" workbookViewId="0">
      <pane ySplit="6" topLeftCell="A7" activePane="bottomLeft" state="frozen"/>
      <selection activeCell="H10" sqref="H10:L10"/>
      <selection pane="bottomLeft" activeCell="A2" sqref="A2"/>
    </sheetView>
  </sheetViews>
  <sheetFormatPr defaultColWidth="8.625" defaultRowHeight="15.95" customHeight="1"/>
  <cols>
    <col min="1" max="45" width="2.625" style="13" customWidth="1"/>
    <col min="46" max="16384" width="8.625" style="13"/>
  </cols>
  <sheetData>
    <row r="1" spans="1:45" ht="15.95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</row>
    <row r="2" spans="1:45" ht="15.95" customHeight="1" thickBot="1"/>
    <row r="3" spans="1:45" ht="15.95" customHeight="1">
      <c r="A3" s="93" t="s">
        <v>1</v>
      </c>
      <c r="B3" s="94"/>
      <c r="C3" s="94"/>
      <c r="D3" s="94"/>
      <c r="E3" s="95"/>
      <c r="F3" s="22" t="s">
        <v>197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99" t="s">
        <v>2</v>
      </c>
      <c r="R3" s="100"/>
      <c r="S3" s="100"/>
      <c r="T3" s="100"/>
      <c r="U3" s="101"/>
      <c r="V3" s="99" t="s">
        <v>205</v>
      </c>
      <c r="W3" s="100"/>
      <c r="X3" s="100"/>
      <c r="Y3" s="100"/>
      <c r="Z3" s="100"/>
      <c r="AA3" s="100"/>
      <c r="AB3" s="100"/>
      <c r="AC3" s="100"/>
      <c r="AD3" s="100"/>
      <c r="AE3" s="105"/>
      <c r="AF3" s="107" t="s">
        <v>3</v>
      </c>
      <c r="AG3" s="108"/>
      <c r="AH3" s="109"/>
      <c r="AI3" s="110" t="s">
        <v>200</v>
      </c>
      <c r="AJ3" s="111"/>
      <c r="AK3" s="111"/>
      <c r="AL3" s="112"/>
      <c r="AM3" s="113" t="s">
        <v>4</v>
      </c>
      <c r="AN3" s="108"/>
      <c r="AO3" s="109"/>
      <c r="AP3" s="70">
        <v>45499</v>
      </c>
      <c r="AQ3" s="38"/>
      <c r="AR3" s="38"/>
      <c r="AS3" s="39"/>
    </row>
    <row r="4" spans="1:45" ht="15.95" customHeight="1" thickBot="1">
      <c r="A4" s="96"/>
      <c r="B4" s="97"/>
      <c r="C4" s="97"/>
      <c r="D4" s="97"/>
      <c r="E4" s="98"/>
      <c r="F4" s="25"/>
      <c r="G4" s="26"/>
      <c r="H4" s="26"/>
      <c r="I4" s="26"/>
      <c r="J4" s="26"/>
      <c r="K4" s="26"/>
      <c r="L4" s="26"/>
      <c r="M4" s="26"/>
      <c r="N4" s="26"/>
      <c r="O4" s="26"/>
      <c r="P4" s="27"/>
      <c r="Q4" s="102"/>
      <c r="R4" s="103"/>
      <c r="S4" s="103"/>
      <c r="T4" s="103"/>
      <c r="U4" s="104"/>
      <c r="V4" s="102"/>
      <c r="W4" s="103"/>
      <c r="X4" s="103"/>
      <c r="Y4" s="103"/>
      <c r="Z4" s="103"/>
      <c r="AA4" s="103"/>
      <c r="AB4" s="103"/>
      <c r="AC4" s="103"/>
      <c r="AD4" s="103"/>
      <c r="AE4" s="106"/>
      <c r="AF4" s="114" t="s">
        <v>6</v>
      </c>
      <c r="AG4" s="115"/>
      <c r="AH4" s="116"/>
      <c r="AI4" s="117"/>
      <c r="AJ4" s="118"/>
      <c r="AK4" s="118"/>
      <c r="AL4" s="119"/>
      <c r="AM4" s="120" t="s">
        <v>7</v>
      </c>
      <c r="AN4" s="115"/>
      <c r="AO4" s="116"/>
      <c r="AP4" s="121"/>
      <c r="AQ4" s="122"/>
      <c r="AR4" s="122"/>
      <c r="AS4" s="123"/>
    </row>
    <row r="5" spans="1:45" ht="11.25"/>
    <row r="6" spans="1:45" s="14" customFormat="1" ht="15.95" customHeight="1">
      <c r="A6" s="91" t="s">
        <v>8</v>
      </c>
      <c r="B6" s="91"/>
      <c r="C6" s="91" t="s">
        <v>9</v>
      </c>
      <c r="D6" s="91"/>
      <c r="E6" s="91"/>
      <c r="F6" s="91"/>
      <c r="G6" s="91"/>
      <c r="H6" s="91" t="s">
        <v>10</v>
      </c>
      <c r="I6" s="91"/>
      <c r="J6" s="91"/>
      <c r="K6" s="91"/>
      <c r="L6" s="91"/>
      <c r="M6" s="91" t="s">
        <v>11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 t="s">
        <v>12</v>
      </c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 t="s">
        <v>13</v>
      </c>
      <c r="AJ6" s="91"/>
      <c r="AK6" s="91" t="s">
        <v>14</v>
      </c>
      <c r="AL6" s="91"/>
      <c r="AM6" s="91" t="s">
        <v>15</v>
      </c>
      <c r="AN6" s="91"/>
      <c r="AO6" s="91" t="s">
        <v>16</v>
      </c>
      <c r="AP6" s="91"/>
      <c r="AQ6" s="91"/>
      <c r="AR6" s="91" t="s">
        <v>17</v>
      </c>
      <c r="AS6" s="91"/>
    </row>
    <row r="7" spans="1:45" ht="47.25" customHeight="1">
      <c r="A7" s="57">
        <f>ROW()-6</f>
        <v>1</v>
      </c>
      <c r="B7" s="57"/>
      <c r="C7" s="60" t="s">
        <v>121</v>
      </c>
      <c r="D7" s="60"/>
      <c r="E7" s="60"/>
      <c r="F7" s="60"/>
      <c r="G7" s="60"/>
      <c r="H7" s="60" t="s">
        <v>122</v>
      </c>
      <c r="I7" s="60"/>
      <c r="J7" s="60"/>
      <c r="K7" s="60"/>
      <c r="L7" s="60"/>
      <c r="M7" s="60" t="s">
        <v>123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 t="s">
        <v>124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75" t="s">
        <v>200</v>
      </c>
      <c r="AJ7" s="75"/>
      <c r="AK7" s="62">
        <v>45499</v>
      </c>
      <c r="AL7" s="62"/>
      <c r="AM7" s="61" t="s">
        <v>30</v>
      </c>
      <c r="AN7" s="61"/>
      <c r="AO7" s="61"/>
      <c r="AP7" s="61"/>
      <c r="AQ7" s="61"/>
      <c r="AR7" s="62"/>
      <c r="AS7" s="62"/>
    </row>
    <row r="8" spans="1:45" ht="114.75" customHeight="1">
      <c r="A8" s="57">
        <f>ROW()-6</f>
        <v>2</v>
      </c>
      <c r="B8" s="57"/>
      <c r="C8" s="60" t="s">
        <v>125</v>
      </c>
      <c r="D8" s="60"/>
      <c r="E8" s="60"/>
      <c r="F8" s="60"/>
      <c r="G8" s="60"/>
      <c r="H8" s="60" t="s">
        <v>126</v>
      </c>
      <c r="I8" s="60"/>
      <c r="J8" s="60"/>
      <c r="K8" s="60"/>
      <c r="L8" s="60"/>
      <c r="M8" s="60" t="s">
        <v>127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 t="s">
        <v>128</v>
      </c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75" t="s">
        <v>200</v>
      </c>
      <c r="AJ8" s="75"/>
      <c r="AK8" s="62">
        <v>45499</v>
      </c>
      <c r="AL8" s="62"/>
      <c r="AM8" s="61" t="s">
        <v>30</v>
      </c>
      <c r="AN8" s="61"/>
      <c r="AO8" s="61"/>
      <c r="AP8" s="61"/>
      <c r="AQ8" s="61"/>
      <c r="AR8" s="62"/>
      <c r="AS8" s="62"/>
    </row>
    <row r="9" spans="1:45" ht="53.25" customHeight="1">
      <c r="A9" s="57">
        <f>ROW()-6</f>
        <v>3</v>
      </c>
      <c r="B9" s="57"/>
      <c r="C9" s="60" t="s">
        <v>129</v>
      </c>
      <c r="D9" s="60"/>
      <c r="E9" s="60"/>
      <c r="F9" s="60"/>
      <c r="G9" s="60"/>
      <c r="H9" s="60" t="s">
        <v>130</v>
      </c>
      <c r="I9" s="60"/>
      <c r="J9" s="60"/>
      <c r="K9" s="60"/>
      <c r="L9" s="60"/>
      <c r="M9" s="60" t="s">
        <v>131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 t="s">
        <v>132</v>
      </c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75" t="s">
        <v>200</v>
      </c>
      <c r="AJ9" s="75"/>
      <c r="AK9" s="62">
        <v>45499</v>
      </c>
      <c r="AL9" s="62"/>
      <c r="AM9" s="61" t="s">
        <v>30</v>
      </c>
      <c r="AN9" s="61"/>
      <c r="AO9" s="61"/>
      <c r="AP9" s="61"/>
      <c r="AQ9" s="61"/>
      <c r="AR9" s="62"/>
      <c r="AS9" s="62"/>
    </row>
    <row r="10" spans="1:45" ht="51" customHeight="1">
      <c r="A10" s="57"/>
      <c r="B10" s="57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75"/>
      <c r="AJ10" s="75"/>
      <c r="AK10" s="62"/>
      <c r="AL10" s="62"/>
      <c r="AM10" s="61"/>
      <c r="AN10" s="61"/>
      <c r="AO10" s="61"/>
      <c r="AP10" s="61"/>
      <c r="AQ10" s="61"/>
      <c r="AR10" s="62"/>
      <c r="AS10" s="62"/>
    </row>
  </sheetData>
  <mergeCells count="63">
    <mergeCell ref="A1:AS1"/>
    <mergeCell ref="A3:E4"/>
    <mergeCell ref="F3:P4"/>
    <mergeCell ref="Q3:U4"/>
    <mergeCell ref="V3:AE4"/>
    <mergeCell ref="AF3:AH3"/>
    <mergeCell ref="AI3:AL3"/>
    <mergeCell ref="AM3:AO3"/>
    <mergeCell ref="AP3:AS3"/>
    <mergeCell ref="AF4:AH4"/>
    <mergeCell ref="AI4:AL4"/>
    <mergeCell ref="AM4:AO4"/>
    <mergeCell ref="AP4:AS4"/>
    <mergeCell ref="A6:B6"/>
    <mergeCell ref="C6:G6"/>
    <mergeCell ref="H6:L6"/>
    <mergeCell ref="M6:W6"/>
    <mergeCell ref="X6:AH6"/>
    <mergeCell ref="AI6:AJ6"/>
    <mergeCell ref="AK6:AL6"/>
    <mergeCell ref="AM6:AN6"/>
    <mergeCell ref="AO6:AQ6"/>
    <mergeCell ref="AR6:AS6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9:B9"/>
    <mergeCell ref="C9:G9"/>
    <mergeCell ref="H9:L9"/>
    <mergeCell ref="M9:W9"/>
    <mergeCell ref="X9:AH9"/>
    <mergeCell ref="A10:B10"/>
    <mergeCell ref="C10:G10"/>
    <mergeCell ref="H10:L10"/>
    <mergeCell ref="M10:W10"/>
    <mergeCell ref="X10:AH10"/>
    <mergeCell ref="AM9:AN9"/>
    <mergeCell ref="AO9:AQ9"/>
    <mergeCell ref="AR9:AS9"/>
    <mergeCell ref="AI10:AJ10"/>
    <mergeCell ref="AK10:AL10"/>
    <mergeCell ref="AM10:AN10"/>
    <mergeCell ref="AO10:AQ10"/>
    <mergeCell ref="AR10:AS10"/>
    <mergeCell ref="AI9:AJ9"/>
    <mergeCell ref="AK9:AL9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workbookViewId="0">
      <selection activeCell="E8" sqref="E8"/>
    </sheetView>
  </sheetViews>
  <sheetFormatPr defaultColWidth="8.875" defaultRowHeight="18.75"/>
  <cols>
    <col min="1" max="1" width="13.375" customWidth="1"/>
    <col min="2" max="2" width="12.375" bestFit="1" customWidth="1"/>
    <col min="3" max="9" width="15.625" customWidth="1"/>
  </cols>
  <sheetData>
    <row r="1" spans="1:9">
      <c r="A1" s="12" t="s">
        <v>180</v>
      </c>
    </row>
    <row r="2" spans="1:9">
      <c r="B2" t="s">
        <v>181</v>
      </c>
    </row>
    <row r="3" spans="1:9">
      <c r="A3" t="s">
        <v>182</v>
      </c>
      <c r="B3" s="7"/>
      <c r="C3" s="7" t="s">
        <v>183</v>
      </c>
      <c r="D3" s="8" t="s">
        <v>184</v>
      </c>
      <c r="E3" s="8" t="s">
        <v>185</v>
      </c>
    </row>
    <row r="4" spans="1:9">
      <c r="B4" s="3">
        <v>1</v>
      </c>
      <c r="C4" s="3" t="s">
        <v>186</v>
      </c>
      <c r="D4" s="5">
        <v>5555555</v>
      </c>
      <c r="E4" s="5" t="s">
        <v>207</v>
      </c>
    </row>
    <row r="5" spans="1:9">
      <c r="B5" s="7"/>
      <c r="C5" s="7"/>
      <c r="D5" s="8" t="s">
        <v>184</v>
      </c>
      <c r="E5" s="8" t="s">
        <v>185</v>
      </c>
    </row>
    <row r="6" spans="1:9">
      <c r="B6" s="3">
        <v>2</v>
      </c>
      <c r="C6" s="3" t="s">
        <v>187</v>
      </c>
      <c r="D6" s="6">
        <v>555555</v>
      </c>
      <c r="E6" s="11" t="s">
        <v>207</v>
      </c>
    </row>
    <row r="7" spans="1:9">
      <c r="B7" s="7"/>
      <c r="C7" s="7"/>
      <c r="D7" s="8" t="s">
        <v>184</v>
      </c>
      <c r="E7" s="8" t="s">
        <v>185</v>
      </c>
    </row>
    <row r="8" spans="1:9">
      <c r="B8" s="3">
        <v>3</v>
      </c>
      <c r="C8" s="3" t="s">
        <v>188</v>
      </c>
      <c r="D8" s="6">
        <v>5555555</v>
      </c>
      <c r="E8" s="5" t="s">
        <v>208</v>
      </c>
    </row>
    <row r="9" spans="1:9">
      <c r="D9" s="9"/>
    </row>
    <row r="10" spans="1:9">
      <c r="A10" t="s">
        <v>18</v>
      </c>
      <c r="B10" s="7"/>
      <c r="C10" s="7" t="s">
        <v>183</v>
      </c>
      <c r="D10" s="8"/>
      <c r="E10" s="8"/>
      <c r="F10" s="8"/>
      <c r="G10" s="8"/>
      <c r="H10" s="8"/>
      <c r="I10" s="8"/>
    </row>
    <row r="11" spans="1:9">
      <c r="B11" s="3">
        <v>1</v>
      </c>
      <c r="C11" s="3" t="s">
        <v>189</v>
      </c>
      <c r="D11" s="4"/>
      <c r="E11" s="4"/>
      <c r="F11" s="4"/>
      <c r="G11" s="4"/>
      <c r="H11" s="4"/>
      <c r="I11" s="4"/>
    </row>
    <row r="12" spans="1:9">
      <c r="B12" s="7"/>
      <c r="C12" s="7" t="s">
        <v>183</v>
      </c>
      <c r="D12" s="8"/>
      <c r="E12" s="8"/>
      <c r="F12" s="8"/>
      <c r="G12" s="8"/>
      <c r="H12" s="8"/>
      <c r="I12" s="8"/>
    </row>
    <row r="13" spans="1:9">
      <c r="B13" s="3">
        <v>2</v>
      </c>
      <c r="C13" s="3" t="s">
        <v>188</v>
      </c>
      <c r="D13" s="6"/>
      <c r="E13" s="3"/>
      <c r="F13" s="3"/>
      <c r="G13" s="3"/>
      <c r="H13" s="3"/>
      <c r="I13" s="3"/>
    </row>
    <row r="16" spans="1:9">
      <c r="A16" t="s">
        <v>190</v>
      </c>
      <c r="B16" s="7"/>
      <c r="C16" s="7" t="s">
        <v>191</v>
      </c>
      <c r="D16" s="8" t="s">
        <v>184</v>
      </c>
      <c r="E16" s="8" t="s">
        <v>185</v>
      </c>
      <c r="F16" s="8" t="s">
        <v>192</v>
      </c>
      <c r="G16" s="8" t="s">
        <v>193</v>
      </c>
      <c r="H16" s="8" t="s">
        <v>194</v>
      </c>
      <c r="I16" s="8" t="s">
        <v>195</v>
      </c>
    </row>
    <row r="17" spans="2:9">
      <c r="B17" s="3">
        <v>1</v>
      </c>
      <c r="C17" s="3" t="s">
        <v>196</v>
      </c>
      <c r="D17" s="4"/>
      <c r="E17" s="4"/>
      <c r="F17" s="4"/>
      <c r="G17" s="4"/>
      <c r="H17" s="4"/>
      <c r="I17" s="4"/>
    </row>
    <row r="18" spans="2:9">
      <c r="B18" s="7"/>
      <c r="C18" s="7"/>
      <c r="D18" s="8" t="s">
        <v>184</v>
      </c>
      <c r="E18" s="8" t="s">
        <v>185</v>
      </c>
      <c r="F18" s="8" t="s">
        <v>192</v>
      </c>
      <c r="G18" s="8" t="s">
        <v>193</v>
      </c>
      <c r="H18" s="8" t="s">
        <v>194</v>
      </c>
      <c r="I18" s="8" t="s">
        <v>195</v>
      </c>
    </row>
    <row r="19" spans="2:9">
      <c r="B19" s="3">
        <v>2</v>
      </c>
      <c r="C19" s="3" t="s">
        <v>188</v>
      </c>
      <c r="D19" s="6"/>
      <c r="E19" s="3"/>
      <c r="F19" s="3"/>
      <c r="G19" s="3"/>
      <c r="H19" s="3"/>
      <c r="I19" s="3"/>
    </row>
  </sheetData>
  <phoneticPr fontId="1"/>
  <hyperlinks>
    <hyperlink ref="D4" r:id="rId1" display="aso@asojuku.ac.jp" xr:uid="{20E8D14B-FBF2-47E5-BD44-796EA233F7E1}"/>
    <hyperlink ref="E4" r:id="rId2" display="Pass11@" xr:uid="{308A5294-4515-46B2-932E-9C3410B1AF76}"/>
    <hyperlink ref="D6" r:id="rId3" display="s99@gmail.com" xr:uid="{306B0A54-DC0E-41BD-B56F-0903B7721D7B}"/>
    <hyperlink ref="E6" r:id="rId4" display="Pass11@" xr:uid="{F1E2E00C-7A4B-40A1-8EA6-F5A67045AC6D}"/>
    <hyperlink ref="E8" r:id="rId5" display="Pass11@" xr:uid="{DFD09986-DCF6-40D0-B87F-EEF3A5C61D73}"/>
  </hyperlinks>
  <pageMargins left="0.7" right="0.7" top="0.75" bottom="0.75" header="0.3" footer="0.3"/>
  <pageSetup paperSize="9" orientation="portrait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224b6e-b20b-49bc-8182-af155e721963">
      <Terms xmlns="http://schemas.microsoft.com/office/infopath/2007/PartnerControls"/>
    </lcf76f155ced4ddcb4097134ff3c332f>
    <TaxCatchAll xmlns="69325d5a-6a2b-4882-9d0a-8f76614e23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9705F6052C04CB62ECDDCC575A3DB" ma:contentTypeVersion="9" ma:contentTypeDescription="新しいドキュメントを作成します。" ma:contentTypeScope="" ma:versionID="092214e3ba1040c4c073ee58b6559470">
  <xsd:schema xmlns:xsd="http://www.w3.org/2001/XMLSchema" xmlns:xs="http://www.w3.org/2001/XMLSchema" xmlns:p="http://schemas.microsoft.com/office/2006/metadata/properties" xmlns:ns2="24224b6e-b20b-49bc-8182-af155e721963" xmlns:ns3="69325d5a-6a2b-4882-9d0a-8f76614e230f" targetNamespace="http://schemas.microsoft.com/office/2006/metadata/properties" ma:root="true" ma:fieldsID="f2a63a3c885cf423d9c9455ae5a567d6" ns2:_="" ns3:_="">
    <xsd:import namespace="24224b6e-b20b-49bc-8182-af155e721963"/>
    <xsd:import namespace="69325d5a-6a2b-4882-9d0a-8f76614e2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4b6e-b20b-49bc-8182-af155e721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5d5a-6a2b-4882-9d0a-8f76614e23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6c521d-be82-4a8c-9a6b-caef7b15fc5e}" ma:internalName="TaxCatchAll" ma:showField="CatchAllData" ma:web="69325d5a-6a2b-4882-9d0a-8f76614e2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368B31-5E03-48BE-AE9E-574108836E7D}">
  <ds:schemaRefs>
    <ds:schemaRef ds:uri="http://schemas.microsoft.com/office/2006/metadata/properties"/>
    <ds:schemaRef ds:uri="http://schemas.microsoft.com/office/infopath/2007/PartnerControls"/>
    <ds:schemaRef ds:uri="24224b6e-b20b-49bc-8182-af155e721963"/>
    <ds:schemaRef ds:uri="69325d5a-6a2b-4882-9d0a-8f76614e230f"/>
  </ds:schemaRefs>
</ds:datastoreItem>
</file>

<file path=customXml/itemProps2.xml><?xml version="1.0" encoding="utf-8"?>
<ds:datastoreItem xmlns:ds="http://schemas.openxmlformats.org/officeDocument/2006/customXml" ds:itemID="{ED843F86-9A3A-44EE-AC63-49726BF65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A97DB-227D-4CE5-BE71-F4BEFCF48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4b6e-b20b-49bc-8182-af155e721963"/>
    <ds:schemaRef ds:uri="69325d5a-6a2b-4882-9d0a-8f76614e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12</vt:i4>
      </vt:variant>
    </vt:vector>
  </HeadingPairs>
  <TitlesOfParts>
    <vt:vector size="27" baseType="lpstr">
      <vt:lpstr>考え方</vt:lpstr>
      <vt:lpstr>（サンプル）ログイン</vt:lpstr>
      <vt:lpstr>ログイン</vt:lpstr>
      <vt:lpstr>パスワード変更</vt:lpstr>
      <vt:lpstr>新規登録</vt:lpstr>
      <vt:lpstr>トップ画面・掲示板コメント表示</vt:lpstr>
      <vt:lpstr>掲示板作成画面</vt:lpstr>
      <vt:lpstr>カテゴリー画面</vt:lpstr>
      <vt:lpstr>掲示板検索画面</vt:lpstr>
      <vt:lpstr>マイページ</vt:lpstr>
      <vt:lpstr>マイページ変更</vt:lpstr>
      <vt:lpstr>質問箱</vt:lpstr>
      <vt:lpstr>質問箱 (2)</vt:lpstr>
      <vt:lpstr>質問箱（3）</vt:lpstr>
      <vt:lpstr>テストデータ</vt:lpstr>
      <vt:lpstr>'（サンプル）ログイン'!Print_Titles</vt:lpstr>
      <vt:lpstr>カテゴリー画面!Print_Titles</vt:lpstr>
      <vt:lpstr>トップ画面・掲示板コメント表示!Print_Titles</vt:lpstr>
      <vt:lpstr>マイページ!Print_Titles</vt:lpstr>
      <vt:lpstr>マイページ変更!Print_Titles</vt:lpstr>
      <vt:lpstr>ログイン!Print_Titles</vt:lpstr>
      <vt:lpstr>掲示板検索画面!Print_Titles</vt:lpstr>
      <vt:lpstr>掲示板作成画面!Print_Titles</vt:lpstr>
      <vt:lpstr>質問箱!Print_Titles</vt:lpstr>
      <vt:lpstr>'質問箱 (2)'!Print_Titles</vt:lpstr>
      <vt:lpstr>'質問箱（3）'!Print_Titles</vt:lpstr>
      <vt:lpstr>新規登録!Print_Titles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2017-11-23T01:43:24Z</dcterms:created>
  <dcterms:modified xsi:type="dcterms:W3CDTF">2024-07-26T05:48:55Z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0x0101000889705F6052C04CB62ECDDCC575A3DB</vt:lpwstr>
  </property>
  <property fmtid="{D5CDD505-2E9C-101B-9397-08002B2CF9AE}" pid="3" name="MediaServiceImageTags">
    <vt:lpwstr/>
  </property>
</Properties>
</file>