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1050" windowWidth="27315" windowHeight="12090"/>
  </bookViews>
  <sheets>
    <sheet name="Beijing" sheetId="1" r:id="rId1"/>
    <sheet name="Shanghai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F3" i="2"/>
  <c r="F3" i="1"/>
  <c r="F2" i="2"/>
  <c r="F2" i="1"/>
  <c r="C3" i="2" l="1"/>
  <c r="C7" i="2"/>
  <c r="C11" i="2"/>
  <c r="C15" i="2"/>
  <c r="C19" i="2"/>
  <c r="C23" i="2"/>
  <c r="C27" i="2"/>
  <c r="C31" i="2"/>
  <c r="C35" i="2"/>
  <c r="C39" i="2"/>
  <c r="C43" i="2"/>
  <c r="C47" i="2"/>
  <c r="C51" i="2"/>
  <c r="C55" i="2"/>
  <c r="C59" i="2"/>
  <c r="C63" i="2"/>
  <c r="C67" i="2"/>
  <c r="C71" i="2"/>
  <c r="C75" i="2"/>
  <c r="C79" i="2"/>
  <c r="C83" i="2"/>
  <c r="C87" i="2"/>
  <c r="C91" i="2"/>
  <c r="C95" i="2"/>
  <c r="C99" i="2"/>
  <c r="C103" i="2"/>
  <c r="C107" i="2"/>
  <c r="C111" i="2"/>
  <c r="C115" i="2"/>
  <c r="C119" i="2"/>
  <c r="C123" i="2"/>
  <c r="C127" i="2"/>
  <c r="C131" i="2"/>
  <c r="C135" i="2"/>
  <c r="C139" i="2"/>
  <c r="C143" i="2"/>
  <c r="C147" i="2"/>
  <c r="C151" i="2"/>
  <c r="C155" i="2"/>
  <c r="C159" i="2"/>
  <c r="C163" i="2"/>
  <c r="C167" i="2"/>
  <c r="C171" i="2"/>
  <c r="C175" i="2"/>
  <c r="C179" i="2"/>
  <c r="C183" i="2"/>
  <c r="C187" i="2"/>
  <c r="C191" i="2"/>
  <c r="C195" i="2"/>
  <c r="C199" i="2"/>
  <c r="C203" i="2"/>
  <c r="C207" i="2"/>
  <c r="C211" i="2"/>
  <c r="C215" i="2"/>
  <c r="C219" i="2"/>
  <c r="C223" i="2"/>
  <c r="C227" i="2"/>
  <c r="C231" i="2"/>
  <c r="C235" i="2"/>
  <c r="C239" i="2"/>
  <c r="C243" i="2"/>
  <c r="C247" i="2"/>
  <c r="C251" i="2"/>
  <c r="C248" i="2"/>
  <c r="C178" i="2"/>
  <c r="C198" i="2"/>
  <c r="C206" i="2"/>
  <c r="C218" i="2"/>
  <c r="C226" i="2"/>
  <c r="C238" i="2"/>
  <c r="C4" i="2"/>
  <c r="C8" i="2"/>
  <c r="C12" i="2"/>
  <c r="C16" i="2"/>
  <c r="C20" i="2"/>
  <c r="C24" i="2"/>
  <c r="C28" i="2"/>
  <c r="C32" i="2"/>
  <c r="C36" i="2"/>
  <c r="C40" i="2"/>
  <c r="C44" i="2"/>
  <c r="C48" i="2"/>
  <c r="C52" i="2"/>
  <c r="C56" i="2"/>
  <c r="C60" i="2"/>
  <c r="C64" i="2"/>
  <c r="C68" i="2"/>
  <c r="C72" i="2"/>
  <c r="C76" i="2"/>
  <c r="C80" i="2"/>
  <c r="C84" i="2"/>
  <c r="C88" i="2"/>
  <c r="C92" i="2"/>
  <c r="C96" i="2"/>
  <c r="C100" i="2"/>
  <c r="C104" i="2"/>
  <c r="C108" i="2"/>
  <c r="C112" i="2"/>
  <c r="C116" i="2"/>
  <c r="C120" i="2"/>
  <c r="C124" i="2"/>
  <c r="C128" i="2"/>
  <c r="C132" i="2"/>
  <c r="C136" i="2"/>
  <c r="C140" i="2"/>
  <c r="C144" i="2"/>
  <c r="C148" i="2"/>
  <c r="C152" i="2"/>
  <c r="C156" i="2"/>
  <c r="C160" i="2"/>
  <c r="C164" i="2"/>
  <c r="C168" i="2"/>
  <c r="C172" i="2"/>
  <c r="C176" i="2"/>
  <c r="C180" i="2"/>
  <c r="C184" i="2"/>
  <c r="C188" i="2"/>
  <c r="C192" i="2"/>
  <c r="C196" i="2"/>
  <c r="C200" i="2"/>
  <c r="C204" i="2"/>
  <c r="C208" i="2"/>
  <c r="C212" i="2"/>
  <c r="C216" i="2"/>
  <c r="C220" i="2"/>
  <c r="C224" i="2"/>
  <c r="C228" i="2"/>
  <c r="C232" i="2"/>
  <c r="C236" i="2"/>
  <c r="C240" i="2"/>
  <c r="C244" i="2"/>
  <c r="C2" i="2"/>
  <c r="C237" i="2"/>
  <c r="C245" i="2"/>
  <c r="C249" i="2"/>
  <c r="C50" i="2"/>
  <c r="C62" i="2"/>
  <c r="C70" i="2"/>
  <c r="C74" i="2"/>
  <c r="C82" i="2"/>
  <c r="C90" i="2"/>
  <c r="C98" i="2"/>
  <c r="C102" i="2"/>
  <c r="C110" i="2"/>
  <c r="C114" i="2"/>
  <c r="C122" i="2"/>
  <c r="C126" i="2"/>
  <c r="C134" i="2"/>
  <c r="C150" i="2"/>
  <c r="C158" i="2"/>
  <c r="C170" i="2"/>
  <c r="C186" i="2"/>
  <c r="C202" i="2"/>
  <c r="C210" i="2"/>
  <c r="C230" i="2"/>
  <c r="C5" i="2"/>
  <c r="C9" i="2"/>
  <c r="C13" i="2"/>
  <c r="C17" i="2"/>
  <c r="C21" i="2"/>
  <c r="C25" i="2"/>
  <c r="C29" i="2"/>
  <c r="C33" i="2"/>
  <c r="C37" i="2"/>
  <c r="C41" i="2"/>
  <c r="C45" i="2"/>
  <c r="C49" i="2"/>
  <c r="C53" i="2"/>
  <c r="C57" i="2"/>
  <c r="C61" i="2"/>
  <c r="C65" i="2"/>
  <c r="C69" i="2"/>
  <c r="C73" i="2"/>
  <c r="C77" i="2"/>
  <c r="C81" i="2"/>
  <c r="C85" i="2"/>
  <c r="C89" i="2"/>
  <c r="C93" i="2"/>
  <c r="C97" i="2"/>
  <c r="C101" i="2"/>
  <c r="C105" i="2"/>
  <c r="C109" i="2"/>
  <c r="C113" i="2"/>
  <c r="C117" i="2"/>
  <c r="C121" i="2"/>
  <c r="C125" i="2"/>
  <c r="C129" i="2"/>
  <c r="C133" i="2"/>
  <c r="C137" i="2"/>
  <c r="C141" i="2"/>
  <c r="C145" i="2"/>
  <c r="C149" i="2"/>
  <c r="C153" i="2"/>
  <c r="C157" i="2"/>
  <c r="C161" i="2"/>
  <c r="C165" i="2"/>
  <c r="C169" i="2"/>
  <c r="C173" i="2"/>
  <c r="C177" i="2"/>
  <c r="C181" i="2"/>
  <c r="C185" i="2"/>
  <c r="C189" i="2"/>
  <c r="C193" i="2"/>
  <c r="C197" i="2"/>
  <c r="C201" i="2"/>
  <c r="C205" i="2"/>
  <c r="C209" i="2"/>
  <c r="C213" i="2"/>
  <c r="C217" i="2"/>
  <c r="C221" i="2"/>
  <c r="C225" i="2"/>
  <c r="C229" i="2"/>
  <c r="C233" i="2"/>
  <c r="C241" i="2"/>
  <c r="C54" i="2"/>
  <c r="C66" i="2"/>
  <c r="C78" i="2"/>
  <c r="C86" i="2"/>
  <c r="C94" i="2"/>
  <c r="C106" i="2"/>
  <c r="C118" i="2"/>
  <c r="C130" i="2"/>
  <c r="C138" i="2"/>
  <c r="C146" i="2"/>
  <c r="C154" i="2"/>
  <c r="C166" i="2"/>
  <c r="C182" i="2"/>
  <c r="C190" i="2"/>
  <c r="C214" i="2"/>
  <c r="C234" i="2"/>
  <c r="C6" i="2"/>
  <c r="C10" i="2"/>
  <c r="C14" i="2"/>
  <c r="C18" i="2"/>
  <c r="C22" i="2"/>
  <c r="C26" i="2"/>
  <c r="C30" i="2"/>
  <c r="C34" i="2"/>
  <c r="C38" i="2"/>
  <c r="C42" i="2"/>
  <c r="C46" i="2"/>
  <c r="C58" i="2"/>
  <c r="C142" i="2"/>
  <c r="C162" i="2"/>
  <c r="C174" i="2"/>
  <c r="C194" i="2"/>
  <c r="C222" i="2"/>
  <c r="C242" i="2"/>
  <c r="C250" i="2"/>
  <c r="C246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</calcChain>
</file>

<file path=xl/sharedStrings.xml><?xml version="1.0" encoding="utf-8"?>
<sst xmlns="http://schemas.openxmlformats.org/spreadsheetml/2006/main" count="258" uniqueCount="256">
  <si>
    <t>SIG_CD</t>
  </si>
  <si>
    <t>HubDist</t>
  </si>
  <si>
    <t>MIN</t>
    <phoneticPr fontId="1" type="noConversion"/>
  </si>
  <si>
    <t>MAX</t>
    <phoneticPr fontId="1" type="noConversion"/>
  </si>
  <si>
    <t>43111</t>
  </si>
  <si>
    <t>43112</t>
  </si>
  <si>
    <t>43113</t>
  </si>
  <si>
    <t>43114</t>
  </si>
  <si>
    <t>43130</t>
  </si>
  <si>
    <t>43150</t>
  </si>
  <si>
    <t>43720</t>
  </si>
  <si>
    <t>43730</t>
  </si>
  <si>
    <t>43740</t>
  </si>
  <si>
    <t>43745</t>
  </si>
  <si>
    <t>43750</t>
  </si>
  <si>
    <t>43760</t>
  </si>
  <si>
    <t>43770</t>
  </si>
  <si>
    <t>43800</t>
  </si>
  <si>
    <t>44131</t>
  </si>
  <si>
    <t>44133</t>
  </si>
  <si>
    <t>44150</t>
  </si>
  <si>
    <t>44180</t>
  </si>
  <si>
    <t>44200</t>
  </si>
  <si>
    <t>44210</t>
  </si>
  <si>
    <t>44230</t>
  </si>
  <si>
    <t>44250</t>
  </si>
  <si>
    <t>44270</t>
  </si>
  <si>
    <t>44710</t>
  </si>
  <si>
    <t>44760</t>
  </si>
  <si>
    <t>44770</t>
  </si>
  <si>
    <t>44790</t>
  </si>
  <si>
    <t>44800</t>
  </si>
  <si>
    <t>44810</t>
  </si>
  <si>
    <t>44825</t>
  </si>
  <si>
    <t>50110</t>
  </si>
  <si>
    <t>50130</t>
  </si>
  <si>
    <t>45111</t>
  </si>
  <si>
    <t>45113</t>
  </si>
  <si>
    <t>45130</t>
  </si>
  <si>
    <t>45140</t>
  </si>
  <si>
    <t>45180</t>
  </si>
  <si>
    <t>45190</t>
  </si>
  <si>
    <t>45210</t>
  </si>
  <si>
    <t>45710</t>
  </si>
  <si>
    <t>45720</t>
  </si>
  <si>
    <t>45730</t>
  </si>
  <si>
    <t>45740</t>
  </si>
  <si>
    <t>45750</t>
  </si>
  <si>
    <t>45770</t>
  </si>
  <si>
    <t>45790</t>
  </si>
  <si>
    <t>45800</t>
  </si>
  <si>
    <t>46110</t>
  </si>
  <si>
    <t>46130</t>
  </si>
  <si>
    <t>46150</t>
  </si>
  <si>
    <t>46170</t>
  </si>
  <si>
    <t>46230</t>
  </si>
  <si>
    <t>46710</t>
  </si>
  <si>
    <t>46720</t>
  </si>
  <si>
    <t>46730</t>
  </si>
  <si>
    <t>46770</t>
  </si>
  <si>
    <t>46780</t>
  </si>
  <si>
    <t>46790</t>
  </si>
  <si>
    <t>46800</t>
  </si>
  <si>
    <t>46810</t>
  </si>
  <si>
    <t>46820</t>
  </si>
  <si>
    <t>46830</t>
  </si>
  <si>
    <t>46840</t>
  </si>
  <si>
    <t>46860</t>
  </si>
  <si>
    <t>46870</t>
  </si>
  <si>
    <t>46880</t>
  </si>
  <si>
    <t>46890</t>
  </si>
  <si>
    <t>46900</t>
  </si>
  <si>
    <t>46910</t>
  </si>
  <si>
    <t>28110</t>
  </si>
  <si>
    <t>28140</t>
  </si>
  <si>
    <t>28170</t>
  </si>
  <si>
    <t>28185</t>
  </si>
  <si>
    <t>28200</t>
  </si>
  <si>
    <t>28237</t>
  </si>
  <si>
    <t>28245</t>
  </si>
  <si>
    <t>28260</t>
  </si>
  <si>
    <t>28710</t>
  </si>
  <si>
    <t>28720</t>
  </si>
  <si>
    <t>31110</t>
  </si>
  <si>
    <t>31140</t>
  </si>
  <si>
    <t>31170</t>
  </si>
  <si>
    <t>31200</t>
  </si>
  <si>
    <t>31710</t>
  </si>
  <si>
    <t>36110</t>
  </si>
  <si>
    <t>11110</t>
  </si>
  <si>
    <t>11140</t>
  </si>
  <si>
    <t>11170</t>
  </si>
  <si>
    <t>11200</t>
  </si>
  <si>
    <t>11215</t>
  </si>
  <si>
    <t>11230</t>
  </si>
  <si>
    <t>11260</t>
  </si>
  <si>
    <t>11290</t>
  </si>
  <si>
    <t>11305</t>
  </si>
  <si>
    <t>11320</t>
  </si>
  <si>
    <t>11350</t>
  </si>
  <si>
    <t>11380</t>
  </si>
  <si>
    <t>11410</t>
  </si>
  <si>
    <t>11440</t>
  </si>
  <si>
    <t>11470</t>
  </si>
  <si>
    <t>11500</t>
  </si>
  <si>
    <t>11530</t>
  </si>
  <si>
    <t>11545</t>
  </si>
  <si>
    <t>11560</t>
  </si>
  <si>
    <t>11590</t>
  </si>
  <si>
    <t>11620</t>
  </si>
  <si>
    <t>11650</t>
  </si>
  <si>
    <t>11680</t>
  </si>
  <si>
    <t>11710</t>
  </si>
  <si>
    <t>11740</t>
  </si>
  <si>
    <t>26110</t>
  </si>
  <si>
    <t>26140</t>
  </si>
  <si>
    <t>26170</t>
  </si>
  <si>
    <t>26200</t>
  </si>
  <si>
    <t>26230</t>
  </si>
  <si>
    <t>26260</t>
  </si>
  <si>
    <t>26290</t>
  </si>
  <si>
    <t>26320</t>
  </si>
  <si>
    <t>26350</t>
  </si>
  <si>
    <t>26380</t>
  </si>
  <si>
    <t>26410</t>
  </si>
  <si>
    <t>26440</t>
  </si>
  <si>
    <t>26470</t>
  </si>
  <si>
    <t>26500</t>
  </si>
  <si>
    <t>26530</t>
  </si>
  <si>
    <t>26710</t>
  </si>
  <si>
    <t>30110</t>
  </si>
  <si>
    <t>30140</t>
  </si>
  <si>
    <t>30170</t>
  </si>
  <si>
    <t>30200</t>
  </si>
  <si>
    <t>30230</t>
  </si>
  <si>
    <t>27110</t>
  </si>
  <si>
    <t>27140</t>
  </si>
  <si>
    <t>27170</t>
  </si>
  <si>
    <t>27200</t>
  </si>
  <si>
    <t>27230</t>
  </si>
  <si>
    <t>27260</t>
  </si>
  <si>
    <t>27290</t>
  </si>
  <si>
    <t>27710</t>
  </si>
  <si>
    <t>29110</t>
  </si>
  <si>
    <t>29140</t>
  </si>
  <si>
    <t>29155</t>
  </si>
  <si>
    <t>29170</t>
  </si>
  <si>
    <t>29200</t>
  </si>
  <si>
    <t>47111</t>
  </si>
  <si>
    <t>47113</t>
  </si>
  <si>
    <t>47130</t>
  </si>
  <si>
    <t>47150</t>
  </si>
  <si>
    <t>47170</t>
  </si>
  <si>
    <t>47190</t>
  </si>
  <si>
    <t>47210</t>
  </si>
  <si>
    <t>47230</t>
  </si>
  <si>
    <t>47250</t>
  </si>
  <si>
    <t>47280</t>
  </si>
  <si>
    <t>47290</t>
  </si>
  <si>
    <t>47720</t>
  </si>
  <si>
    <t>47730</t>
  </si>
  <si>
    <t>47750</t>
  </si>
  <si>
    <t>47760</t>
  </si>
  <si>
    <t>47770</t>
  </si>
  <si>
    <t>47820</t>
  </si>
  <si>
    <t>47830</t>
  </si>
  <si>
    <t>47840</t>
  </si>
  <si>
    <t>47850</t>
  </si>
  <si>
    <t>47900</t>
  </si>
  <si>
    <t>47920</t>
  </si>
  <si>
    <t>47930</t>
  </si>
  <si>
    <t>47940</t>
  </si>
  <si>
    <t>48121</t>
  </si>
  <si>
    <t>48123</t>
  </si>
  <si>
    <t>48125</t>
  </si>
  <si>
    <t>48127</t>
  </si>
  <si>
    <t>48129</t>
  </si>
  <si>
    <t>48170</t>
  </si>
  <si>
    <t>48220</t>
  </si>
  <si>
    <t>48240</t>
  </si>
  <si>
    <t>48250</t>
  </si>
  <si>
    <t>48270</t>
  </si>
  <si>
    <t>48310</t>
  </si>
  <si>
    <t>48330</t>
  </si>
  <si>
    <t>48720</t>
  </si>
  <si>
    <t>48730</t>
  </si>
  <si>
    <t>48740</t>
  </si>
  <si>
    <t>48820</t>
  </si>
  <si>
    <t>48840</t>
  </si>
  <si>
    <t>48850</t>
  </si>
  <si>
    <t>48860</t>
  </si>
  <si>
    <t>48870</t>
  </si>
  <si>
    <t>48880</t>
  </si>
  <si>
    <t>48890</t>
  </si>
  <si>
    <t>41111</t>
  </si>
  <si>
    <t>41113</t>
  </si>
  <si>
    <t>41115</t>
  </si>
  <si>
    <t>41117</t>
  </si>
  <si>
    <t>41131</t>
  </si>
  <si>
    <t>41133</t>
  </si>
  <si>
    <t>41135</t>
  </si>
  <si>
    <t>41150</t>
  </si>
  <si>
    <t>41171</t>
  </si>
  <si>
    <t>41173</t>
  </si>
  <si>
    <t>41190</t>
  </si>
  <si>
    <t>41210</t>
  </si>
  <si>
    <t>41220</t>
  </si>
  <si>
    <t>41250</t>
  </si>
  <si>
    <t>41271</t>
  </si>
  <si>
    <t>41273</t>
  </si>
  <si>
    <t>41281</t>
  </si>
  <si>
    <t>41285</t>
  </si>
  <si>
    <t>41287</t>
  </si>
  <si>
    <t>41290</t>
  </si>
  <si>
    <t>41310</t>
  </si>
  <si>
    <t>41360</t>
  </si>
  <si>
    <t>41370</t>
  </si>
  <si>
    <t>41390</t>
  </si>
  <si>
    <t>41410</t>
  </si>
  <si>
    <t>41430</t>
  </si>
  <si>
    <t>41450</t>
  </si>
  <si>
    <t>41461</t>
  </si>
  <si>
    <t>41463</t>
  </si>
  <si>
    <t>41465</t>
  </si>
  <si>
    <t>41480</t>
  </si>
  <si>
    <t>41500</t>
  </si>
  <si>
    <t>41550</t>
  </si>
  <si>
    <t>41570</t>
  </si>
  <si>
    <t>41590</t>
  </si>
  <si>
    <t>41610</t>
  </si>
  <si>
    <t>41630</t>
  </si>
  <si>
    <t>41650</t>
  </si>
  <si>
    <t>41670</t>
  </si>
  <si>
    <t>41800</t>
  </si>
  <si>
    <t>41820</t>
  </si>
  <si>
    <t>41830</t>
  </si>
  <si>
    <t>42110</t>
  </si>
  <si>
    <t>42130</t>
  </si>
  <si>
    <t>42150</t>
  </si>
  <si>
    <t>42170</t>
  </si>
  <si>
    <t>42190</t>
  </si>
  <si>
    <t>42210</t>
  </si>
  <si>
    <t>42230</t>
  </si>
  <si>
    <t>42720</t>
  </si>
  <si>
    <t>42730</t>
  </si>
  <si>
    <t>42750</t>
  </si>
  <si>
    <t>42760</t>
  </si>
  <si>
    <t>42770</t>
  </si>
  <si>
    <t>42780</t>
  </si>
  <si>
    <t>42790</t>
  </si>
  <si>
    <t>42800</t>
  </si>
  <si>
    <t>42810</t>
  </si>
  <si>
    <t>42820</t>
  </si>
  <si>
    <t>42830</t>
  </si>
  <si>
    <t>MIN</t>
    <phoneticPr fontId="1" type="noConversion"/>
  </si>
  <si>
    <t>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</si>
</sst>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0000000_);[Red]\(0.000000000000\)"/>
    <numFmt numFmtId="177" formatCode="0.000000000000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tabSelected="1" workbookViewId="0"/>
  </sheetViews>
  <sheetFormatPr defaultRowHeight="16.5" x14ac:dyDescent="0.3"/>
  <cols>
    <col min="1" max="1" width="5.625" style="1" customWidth="1"/>
    <col min="2" max="2" width="23.75" style="2" customWidth="1"/>
    <col min="6" max="6" width="19.375" bestFit="1" customWidth="1"/>
  </cols>
  <sheetData>
    <row r="1" spans="1:6" x14ac:dyDescent="0.3">
      <c r="A1" s="1" t="s">
        <v>0</v>
      </c>
      <c r="B1" s="2" t="s">
        <v>1</v>
      </c>
    </row>
    <row r="2" spans="1:6" x14ac:dyDescent="0.3">
      <c r="A2" s="3">
        <v>43111</v>
      </c>
      <c r="B2" s="2">
        <v>1047.4560809495899</v>
      </c>
      <c r="C2">
        <f>(B2-$F$3)/($F$2-$F$3)</f>
        <v>0.58581141762682765</v>
      </c>
      <c r="E2" t="s">
        <v>2</v>
      </c>
      <c r="F2" s="2">
        <f>MIN(B2:B251)</f>
        <v>849.58260875317706</v>
      </c>
    </row>
    <row r="3" spans="1:6" x14ac:dyDescent="0.3">
      <c r="A3" s="3">
        <v>43112</v>
      </c>
      <c r="B3" s="2">
        <v>1034.4263369113401</v>
      </c>
      <c r="C3">
        <f t="shared" ref="C3:C66" si="0">(B3-$F$3)/($F$2-$F$3)</f>
        <v>0.6130852666778569</v>
      </c>
      <c r="E3" t="s">
        <v>3</v>
      </c>
      <c r="F3" s="2">
        <f>MAX(B2:B251)</f>
        <v>1327.32023991302</v>
      </c>
    </row>
    <row r="4" spans="1:6" x14ac:dyDescent="0.3">
      <c r="A4" s="3">
        <v>43113</v>
      </c>
      <c r="B4" s="2">
        <v>1025.40653908216</v>
      </c>
      <c r="C4">
        <f t="shared" si="0"/>
        <v>0.63196549976161465</v>
      </c>
    </row>
    <row r="5" spans="1:6" x14ac:dyDescent="0.3">
      <c r="A5" s="3">
        <v>43114</v>
      </c>
      <c r="B5" s="2">
        <v>1029.64235848877</v>
      </c>
      <c r="C5">
        <f t="shared" si="0"/>
        <v>0.62309908621088295</v>
      </c>
    </row>
    <row r="6" spans="1:6" x14ac:dyDescent="0.3">
      <c r="A6" s="3">
        <v>43130</v>
      </c>
      <c r="B6" s="2">
        <v>1052.2072756080499</v>
      </c>
      <c r="C6">
        <f t="shared" si="0"/>
        <v>0.5758662210407326</v>
      </c>
    </row>
    <row r="7" spans="1:6" x14ac:dyDescent="0.3">
      <c r="A7" s="3">
        <v>43150</v>
      </c>
      <c r="B7" s="2">
        <v>1070.36727281205</v>
      </c>
      <c r="C7">
        <f t="shared" si="0"/>
        <v>0.53785373046109874</v>
      </c>
    </row>
    <row r="8" spans="1:6" x14ac:dyDescent="0.3">
      <c r="A8" s="3">
        <v>43720</v>
      </c>
      <c r="B8" s="2">
        <v>1059.4035537239099</v>
      </c>
      <c r="C8">
        <f t="shared" si="0"/>
        <v>0.56080297785767208</v>
      </c>
    </row>
    <row r="9" spans="1:6" x14ac:dyDescent="0.3">
      <c r="A9" s="3">
        <v>43730</v>
      </c>
      <c r="B9" s="2">
        <v>1066.2298242312099</v>
      </c>
      <c r="C9">
        <f t="shared" si="0"/>
        <v>0.54651423428365775</v>
      </c>
    </row>
    <row r="10" spans="1:6" x14ac:dyDescent="0.3">
      <c r="A10" s="3">
        <v>43740</v>
      </c>
      <c r="B10" s="2">
        <v>1084.10203811306</v>
      </c>
      <c r="C10">
        <f t="shared" si="0"/>
        <v>0.50910413150724432</v>
      </c>
    </row>
    <row r="11" spans="1:6" x14ac:dyDescent="0.3">
      <c r="A11" s="3">
        <v>43745</v>
      </c>
      <c r="B11" s="2">
        <v>1037.5288115993401</v>
      </c>
      <c r="C11">
        <f t="shared" si="0"/>
        <v>0.60659116932055246</v>
      </c>
    </row>
    <row r="12" spans="1:6" x14ac:dyDescent="0.3">
      <c r="A12" s="3">
        <v>43750</v>
      </c>
      <c r="B12" s="2">
        <v>1019.7044815240901</v>
      </c>
      <c r="C12">
        <f t="shared" si="0"/>
        <v>0.6439010417540395</v>
      </c>
    </row>
    <row r="13" spans="1:6" x14ac:dyDescent="0.3">
      <c r="A13" s="3">
        <v>43760</v>
      </c>
      <c r="B13" s="2">
        <v>1058.0265328256201</v>
      </c>
      <c r="C13">
        <f t="shared" si="0"/>
        <v>0.563685356821512</v>
      </c>
    </row>
    <row r="14" spans="1:6" x14ac:dyDescent="0.3">
      <c r="A14" s="3">
        <v>43770</v>
      </c>
      <c r="B14" s="2">
        <v>1030.2237826268599</v>
      </c>
      <c r="C14">
        <f t="shared" si="0"/>
        <v>0.62188204970346295</v>
      </c>
    </row>
    <row r="15" spans="1:6" x14ac:dyDescent="0.3">
      <c r="A15" s="3">
        <v>43800</v>
      </c>
      <c r="B15" s="2">
        <v>1098.1438107245301</v>
      </c>
      <c r="C15">
        <f t="shared" si="0"/>
        <v>0.47971190511431855</v>
      </c>
    </row>
    <row r="16" spans="1:6" x14ac:dyDescent="0.3">
      <c r="A16" s="3">
        <v>44131</v>
      </c>
      <c r="B16" s="2">
        <v>1006.88510519968</v>
      </c>
      <c r="C16">
        <f t="shared" si="0"/>
        <v>0.67073454928679854</v>
      </c>
    </row>
    <row r="17" spans="1:3" x14ac:dyDescent="0.3">
      <c r="A17" s="3">
        <v>44133</v>
      </c>
      <c r="B17" s="2">
        <v>998.87913030354002</v>
      </c>
      <c r="C17">
        <f t="shared" si="0"/>
        <v>0.68749264907622309</v>
      </c>
    </row>
    <row r="18" spans="1:3" x14ac:dyDescent="0.3">
      <c r="A18" s="3">
        <v>44150</v>
      </c>
      <c r="B18" s="2">
        <v>1009.02347316191</v>
      </c>
      <c r="C18">
        <f t="shared" si="0"/>
        <v>0.6662585193013888</v>
      </c>
    </row>
    <row r="19" spans="1:3" x14ac:dyDescent="0.3">
      <c r="A19" s="3">
        <v>44180</v>
      </c>
      <c r="B19" s="2">
        <v>956.30324639344599</v>
      </c>
      <c r="C19">
        <f t="shared" si="0"/>
        <v>0.77661245277837032</v>
      </c>
    </row>
    <row r="20" spans="1:3" x14ac:dyDescent="0.3">
      <c r="A20" s="3">
        <v>44200</v>
      </c>
      <c r="B20" s="2">
        <v>985.52616467792404</v>
      </c>
      <c r="C20">
        <f t="shared" si="0"/>
        <v>0.7154430652768432</v>
      </c>
    </row>
    <row r="21" spans="1:3" x14ac:dyDescent="0.3">
      <c r="A21" s="3">
        <v>44210</v>
      </c>
      <c r="B21" s="2">
        <v>944.85026873535105</v>
      </c>
      <c r="C21">
        <f t="shared" si="0"/>
        <v>0.80058581579415289</v>
      </c>
    </row>
    <row r="22" spans="1:3" x14ac:dyDescent="0.3">
      <c r="A22" s="3">
        <v>44230</v>
      </c>
      <c r="B22" s="2">
        <v>1028.66525070737</v>
      </c>
      <c r="C22">
        <f t="shared" si="0"/>
        <v>0.62514436738127732</v>
      </c>
    </row>
    <row r="23" spans="1:3" x14ac:dyDescent="0.3">
      <c r="A23" s="3">
        <v>44250</v>
      </c>
      <c r="B23" s="2">
        <v>1031.1061120234799</v>
      </c>
      <c r="C23">
        <f t="shared" si="0"/>
        <v>0.62003515856684077</v>
      </c>
    </row>
    <row r="24" spans="1:3" x14ac:dyDescent="0.3">
      <c r="A24" s="3">
        <v>44270</v>
      </c>
      <c r="B24" s="2">
        <v>952.53221575415398</v>
      </c>
      <c r="C24">
        <f t="shared" si="0"/>
        <v>0.78450597087979512</v>
      </c>
    </row>
    <row r="25" spans="1:3" x14ac:dyDescent="0.3">
      <c r="A25" s="3">
        <v>44710</v>
      </c>
      <c r="B25" s="2">
        <v>1058.2368007177899</v>
      </c>
      <c r="C25">
        <f t="shared" si="0"/>
        <v>0.56324522424987555</v>
      </c>
    </row>
    <row r="26" spans="1:3" x14ac:dyDescent="0.3">
      <c r="A26" s="3">
        <v>44760</v>
      </c>
      <c r="B26" s="2">
        <v>1004.56219485253</v>
      </c>
      <c r="C26">
        <f t="shared" si="0"/>
        <v>0.67559686323412249</v>
      </c>
    </row>
    <row r="27" spans="1:3" x14ac:dyDescent="0.3">
      <c r="A27" s="3">
        <v>44770</v>
      </c>
      <c r="B27" s="2">
        <v>995.39479214772405</v>
      </c>
      <c r="C27">
        <f t="shared" si="0"/>
        <v>0.69478606271700483</v>
      </c>
    </row>
    <row r="28" spans="1:3" x14ac:dyDescent="0.3">
      <c r="A28" s="3">
        <v>44790</v>
      </c>
      <c r="B28" s="2">
        <v>991.92197997984204</v>
      </c>
      <c r="C28">
        <f t="shared" si="0"/>
        <v>0.70205535016972398</v>
      </c>
    </row>
    <row r="29" spans="1:3" x14ac:dyDescent="0.3">
      <c r="A29" s="3">
        <v>44800</v>
      </c>
      <c r="B29" s="2">
        <v>965.75462061081498</v>
      </c>
      <c r="C29">
        <f t="shared" si="0"/>
        <v>0.75682884436882736</v>
      </c>
    </row>
    <row r="30" spans="1:3" x14ac:dyDescent="0.3">
      <c r="A30" s="3">
        <v>44810</v>
      </c>
      <c r="B30" s="2">
        <v>975.53830652947602</v>
      </c>
      <c r="C30">
        <f t="shared" si="0"/>
        <v>0.73634964139101633</v>
      </c>
    </row>
    <row r="31" spans="1:3" x14ac:dyDescent="0.3">
      <c r="A31" s="3">
        <v>44825</v>
      </c>
      <c r="B31" s="2">
        <v>910.67190867564102</v>
      </c>
      <c r="C31">
        <f t="shared" si="0"/>
        <v>0.87212792977150988</v>
      </c>
    </row>
    <row r="32" spans="1:3" x14ac:dyDescent="0.3">
      <c r="A32" s="3">
        <v>50110</v>
      </c>
      <c r="B32" s="2">
        <v>1141.0091205108599</v>
      </c>
      <c r="C32">
        <f t="shared" si="0"/>
        <v>0.38998627541614683</v>
      </c>
    </row>
    <row r="33" spans="1:3" x14ac:dyDescent="0.3">
      <c r="A33" s="3">
        <v>50130</v>
      </c>
      <c r="B33" s="2">
        <v>1166.7198001998599</v>
      </c>
      <c r="C33">
        <f t="shared" si="0"/>
        <v>0.33616870273178434</v>
      </c>
    </row>
    <row r="34" spans="1:3" x14ac:dyDescent="0.3">
      <c r="A34" s="3">
        <v>45111</v>
      </c>
      <c r="B34" s="2">
        <v>1048.3601841285699</v>
      </c>
      <c r="C34">
        <f t="shared" si="0"/>
        <v>0.58391894962763513</v>
      </c>
    </row>
    <row r="35" spans="1:3" x14ac:dyDescent="0.3">
      <c r="A35" s="3">
        <v>45113</v>
      </c>
      <c r="B35" s="2">
        <v>1043.41232944383</v>
      </c>
      <c r="C35">
        <f t="shared" si="0"/>
        <v>0.5942757948121512</v>
      </c>
    </row>
    <row r="36" spans="1:3" x14ac:dyDescent="0.3">
      <c r="A36" s="3">
        <v>45130</v>
      </c>
      <c r="B36" s="2">
        <v>987.76811578839602</v>
      </c>
      <c r="C36">
        <f t="shared" si="0"/>
        <v>0.7107502151343309</v>
      </c>
    </row>
    <row r="37" spans="1:3" x14ac:dyDescent="0.3">
      <c r="A37" s="3">
        <v>45140</v>
      </c>
      <c r="B37" s="2">
        <v>1024.9286838953601</v>
      </c>
      <c r="C37">
        <f t="shared" si="0"/>
        <v>0.63296574582897946</v>
      </c>
    </row>
    <row r="38" spans="1:3" x14ac:dyDescent="0.3">
      <c r="A38" s="3">
        <v>45180</v>
      </c>
      <c r="B38" s="2">
        <v>1040.95396219595</v>
      </c>
      <c r="C38">
        <f t="shared" si="0"/>
        <v>0.59942164702796186</v>
      </c>
    </row>
    <row r="39" spans="1:3" x14ac:dyDescent="0.3">
      <c r="A39" s="3">
        <v>45190</v>
      </c>
      <c r="B39" s="2">
        <v>1091.1308595928199</v>
      </c>
      <c r="C39">
        <f t="shared" si="0"/>
        <v>0.49439140841131513</v>
      </c>
    </row>
    <row r="40" spans="1:3" x14ac:dyDescent="0.3">
      <c r="A40" s="3">
        <v>45210</v>
      </c>
      <c r="B40" s="2">
        <v>1020.48269978575</v>
      </c>
      <c r="C40">
        <f t="shared" si="0"/>
        <v>0.64227207595586566</v>
      </c>
    </row>
    <row r="41" spans="1:3" x14ac:dyDescent="0.3">
      <c r="A41" s="3">
        <v>45710</v>
      </c>
      <c r="B41" s="2">
        <v>1047.79689963945</v>
      </c>
      <c r="C41">
        <f t="shared" si="0"/>
        <v>0.58509801623738167</v>
      </c>
    </row>
    <row r="42" spans="1:3" x14ac:dyDescent="0.3">
      <c r="A42" s="3">
        <v>45720</v>
      </c>
      <c r="B42" s="2">
        <v>1071.00104378981</v>
      </c>
      <c r="C42">
        <f t="shared" si="0"/>
        <v>0.53652712159375615</v>
      </c>
    </row>
    <row r="43" spans="1:3" x14ac:dyDescent="0.3">
      <c r="A43" s="3">
        <v>45730</v>
      </c>
      <c r="B43" s="2">
        <v>1087.36298117103</v>
      </c>
      <c r="C43">
        <f t="shared" si="0"/>
        <v>0.50227832829376662</v>
      </c>
    </row>
    <row r="44" spans="1:3" x14ac:dyDescent="0.3">
      <c r="A44" s="3">
        <v>45740</v>
      </c>
      <c r="B44" s="2">
        <v>1086.91422212253</v>
      </c>
      <c r="C44">
        <f t="shared" si="0"/>
        <v>0.50321767034938525</v>
      </c>
    </row>
    <row r="45" spans="1:3" x14ac:dyDescent="0.3">
      <c r="A45" s="3">
        <v>45750</v>
      </c>
      <c r="B45" s="2">
        <v>1067.41888478069</v>
      </c>
      <c r="C45">
        <f t="shared" si="0"/>
        <v>0.54402529376081632</v>
      </c>
    </row>
    <row r="46" spans="1:3" x14ac:dyDescent="0.3">
      <c r="A46" s="3">
        <v>45770</v>
      </c>
      <c r="B46" s="2">
        <v>1064.68240787589</v>
      </c>
      <c r="C46">
        <f t="shared" si="0"/>
        <v>0.54975328487208031</v>
      </c>
    </row>
    <row r="47" spans="1:3" x14ac:dyDescent="0.3">
      <c r="A47" s="3">
        <v>45790</v>
      </c>
      <c r="B47" s="2">
        <v>1026.45862999005</v>
      </c>
      <c r="C47">
        <f t="shared" si="0"/>
        <v>0.62976326397513116</v>
      </c>
    </row>
    <row r="48" spans="1:3" x14ac:dyDescent="0.3">
      <c r="A48" s="3">
        <v>45800</v>
      </c>
      <c r="B48" s="2">
        <v>1002.0610936407001</v>
      </c>
      <c r="C48">
        <f t="shared" si="0"/>
        <v>0.68083216614663911</v>
      </c>
    </row>
    <row r="49" spans="1:3" x14ac:dyDescent="0.3">
      <c r="A49" s="3">
        <v>46110</v>
      </c>
      <c r="B49" s="2">
        <v>1049.1390069983199</v>
      </c>
      <c r="C49">
        <f t="shared" si="0"/>
        <v>0.5822887182643256</v>
      </c>
    </row>
    <row r="50" spans="1:3" x14ac:dyDescent="0.3">
      <c r="A50" s="3">
        <v>46130</v>
      </c>
      <c r="B50" s="2">
        <v>1160.08435758215</v>
      </c>
      <c r="C50">
        <f t="shared" si="0"/>
        <v>0.35005800553089716</v>
      </c>
    </row>
    <row r="51" spans="1:3" x14ac:dyDescent="0.3">
      <c r="A51" s="3">
        <v>46150</v>
      </c>
      <c r="B51" s="2">
        <v>1112.2921490660001</v>
      </c>
      <c r="C51">
        <f t="shared" si="0"/>
        <v>0.45009661542671142</v>
      </c>
    </row>
    <row r="52" spans="1:3" x14ac:dyDescent="0.3">
      <c r="A52" s="3">
        <v>46170</v>
      </c>
      <c r="B52" s="2">
        <v>1061.5160524847499</v>
      </c>
      <c r="C52">
        <f t="shared" si="0"/>
        <v>0.55638109726243545</v>
      </c>
    </row>
    <row r="53" spans="1:3" x14ac:dyDescent="0.3">
      <c r="A53" s="3">
        <v>46230</v>
      </c>
      <c r="B53" s="2">
        <v>1131.6778980525901</v>
      </c>
      <c r="C53">
        <f t="shared" si="0"/>
        <v>0.40951838226654436</v>
      </c>
    </row>
    <row r="54" spans="1:3" x14ac:dyDescent="0.3">
      <c r="A54" s="3">
        <v>46710</v>
      </c>
      <c r="B54" s="2">
        <v>1064.7750814245801</v>
      </c>
      <c r="C54">
        <f t="shared" si="0"/>
        <v>0.54955930067940728</v>
      </c>
    </row>
    <row r="55" spans="1:3" x14ac:dyDescent="0.3">
      <c r="A55" s="3">
        <v>46720</v>
      </c>
      <c r="B55" s="2">
        <v>1090.10050603888</v>
      </c>
      <c r="C55">
        <f t="shared" si="0"/>
        <v>0.49654814358714461</v>
      </c>
    </row>
    <row r="56" spans="1:3" x14ac:dyDescent="0.3">
      <c r="A56" s="3">
        <v>46730</v>
      </c>
      <c r="B56" s="2">
        <v>1107.85150841672</v>
      </c>
      <c r="C56">
        <f t="shared" si="0"/>
        <v>0.45939176062701559</v>
      </c>
    </row>
    <row r="57" spans="1:3" x14ac:dyDescent="0.3">
      <c r="A57" s="3">
        <v>46770</v>
      </c>
      <c r="B57" s="2">
        <v>1133.7386413306299</v>
      </c>
      <c r="C57">
        <f t="shared" si="0"/>
        <v>0.40520483620353742</v>
      </c>
    </row>
    <row r="58" spans="1:3" x14ac:dyDescent="0.3">
      <c r="A58" s="3">
        <v>46780</v>
      </c>
      <c r="B58" s="2">
        <v>1112.1049093849199</v>
      </c>
      <c r="C58">
        <f t="shared" si="0"/>
        <v>0.45048854536663602</v>
      </c>
    </row>
    <row r="59" spans="1:3" x14ac:dyDescent="0.3">
      <c r="A59" s="3">
        <v>46790</v>
      </c>
      <c r="B59" s="2">
        <v>1083.10891749912</v>
      </c>
      <c r="C59">
        <f t="shared" si="0"/>
        <v>0.51118293072498411</v>
      </c>
    </row>
    <row r="60" spans="1:3" x14ac:dyDescent="0.3">
      <c r="A60" s="3">
        <v>46800</v>
      </c>
      <c r="B60" s="2">
        <v>1099.1788287629399</v>
      </c>
      <c r="C60">
        <f t="shared" si="0"/>
        <v>0.47754540624359532</v>
      </c>
    </row>
    <row r="61" spans="1:3" x14ac:dyDescent="0.3">
      <c r="A61" s="3">
        <v>46810</v>
      </c>
      <c r="B61" s="2">
        <v>1090.24555314956</v>
      </c>
      <c r="C61">
        <f t="shared" si="0"/>
        <v>0.4962445310994118</v>
      </c>
    </row>
    <row r="62" spans="1:3" x14ac:dyDescent="0.3">
      <c r="A62" s="3">
        <v>46820</v>
      </c>
      <c r="B62" s="2">
        <v>1075.0625975374701</v>
      </c>
      <c r="C62">
        <f t="shared" si="0"/>
        <v>0.52802548077094802</v>
      </c>
    </row>
    <row r="63" spans="1:3" x14ac:dyDescent="0.3">
      <c r="A63" s="3">
        <v>46830</v>
      </c>
      <c r="B63" s="2">
        <v>1066.04528172969</v>
      </c>
      <c r="C63">
        <f t="shared" si="0"/>
        <v>0.54690051848963894</v>
      </c>
    </row>
    <row r="64" spans="1:3" x14ac:dyDescent="0.3">
      <c r="A64" s="3">
        <v>46840</v>
      </c>
      <c r="B64" s="2">
        <v>1039.9548814736199</v>
      </c>
      <c r="C64">
        <f t="shared" si="0"/>
        <v>0.60151292193947448</v>
      </c>
    </row>
    <row r="65" spans="1:3" x14ac:dyDescent="0.3">
      <c r="A65" s="3">
        <v>46860</v>
      </c>
      <c r="B65" s="2">
        <v>1040.58374649451</v>
      </c>
      <c r="C65">
        <f t="shared" si="0"/>
        <v>0.60019658221684613</v>
      </c>
    </row>
    <row r="66" spans="1:3" x14ac:dyDescent="0.3">
      <c r="A66" s="3">
        <v>46870</v>
      </c>
      <c r="B66" s="2">
        <v>1013.1398093730299</v>
      </c>
      <c r="C66">
        <f t="shared" si="0"/>
        <v>0.65764220787302941</v>
      </c>
    </row>
    <row r="67" spans="1:3" x14ac:dyDescent="0.3">
      <c r="A67" s="3">
        <v>46880</v>
      </c>
      <c r="B67" s="2">
        <v>1044.11686740702</v>
      </c>
      <c r="C67">
        <f t="shared" ref="C67:C130" si="1">(B67-$F$3)/($F$2-$F$3)</f>
        <v>0.59280105655157189</v>
      </c>
    </row>
    <row r="68" spans="1:3" x14ac:dyDescent="0.3">
      <c r="A68" s="3">
        <v>46890</v>
      </c>
      <c r="B68" s="2">
        <v>1118.35559822192</v>
      </c>
      <c r="C68">
        <f t="shared" si="1"/>
        <v>0.43740460885147225</v>
      </c>
    </row>
    <row r="69" spans="1:3" x14ac:dyDescent="0.3">
      <c r="A69" s="3">
        <v>46900</v>
      </c>
      <c r="B69" s="2">
        <v>1057.14603292786</v>
      </c>
      <c r="C69">
        <f t="shared" si="1"/>
        <v>0.56552841845268886</v>
      </c>
    </row>
    <row r="70" spans="1:3" x14ac:dyDescent="0.3">
      <c r="A70" s="3">
        <v>46910</v>
      </c>
      <c r="B70" s="2">
        <v>1012.09467206689</v>
      </c>
      <c r="C70">
        <f t="shared" si="1"/>
        <v>0.65982988838629053</v>
      </c>
    </row>
    <row r="71" spans="1:3" x14ac:dyDescent="0.3">
      <c r="A71" s="3">
        <v>28110</v>
      </c>
      <c r="B71" s="2">
        <v>919.13346315238005</v>
      </c>
      <c r="C71">
        <f t="shared" si="1"/>
        <v>0.85441621119452393</v>
      </c>
    </row>
    <row r="72" spans="1:3" x14ac:dyDescent="0.3">
      <c r="A72" s="3">
        <v>28140</v>
      </c>
      <c r="B72" s="2">
        <v>929.66137324805902</v>
      </c>
      <c r="C72">
        <f t="shared" si="1"/>
        <v>0.8323791988073701</v>
      </c>
    </row>
    <row r="73" spans="1:3" x14ac:dyDescent="0.3">
      <c r="A73" s="3">
        <v>28170</v>
      </c>
      <c r="B73" s="2">
        <v>932.581823943735</v>
      </c>
      <c r="C73">
        <f t="shared" si="1"/>
        <v>0.82626611391475713</v>
      </c>
    </row>
    <row r="74" spans="1:3" x14ac:dyDescent="0.3">
      <c r="A74" s="3">
        <v>28185</v>
      </c>
      <c r="B74" s="2">
        <v>933.41526574859404</v>
      </c>
      <c r="C74">
        <f t="shared" si="1"/>
        <v>0.82452155424329976</v>
      </c>
    </row>
    <row r="75" spans="1:3" x14ac:dyDescent="0.3">
      <c r="A75" s="3">
        <v>28200</v>
      </c>
      <c r="B75" s="2">
        <v>938.38826450956799</v>
      </c>
      <c r="C75">
        <f t="shared" si="1"/>
        <v>0.8141120774999655</v>
      </c>
    </row>
    <row r="76" spans="1:3" x14ac:dyDescent="0.3">
      <c r="A76" s="3">
        <v>28237</v>
      </c>
      <c r="B76" s="2">
        <v>936.13679227341697</v>
      </c>
      <c r="C76">
        <f t="shared" si="1"/>
        <v>0.8188248572545872</v>
      </c>
    </row>
    <row r="77" spans="1:3" x14ac:dyDescent="0.3">
      <c r="A77" s="3">
        <v>28245</v>
      </c>
      <c r="B77" s="2">
        <v>934.73266096352995</v>
      </c>
      <c r="C77">
        <f t="shared" si="1"/>
        <v>0.82176398370874171</v>
      </c>
    </row>
    <row r="78" spans="1:3" x14ac:dyDescent="0.3">
      <c r="A78" s="3">
        <v>28260</v>
      </c>
      <c r="B78" s="2">
        <v>925.58373281596198</v>
      </c>
      <c r="C78">
        <f t="shared" si="1"/>
        <v>0.84091451226425107</v>
      </c>
    </row>
    <row r="79" spans="1:3" x14ac:dyDescent="0.3">
      <c r="A79" s="3">
        <v>28710</v>
      </c>
      <c r="B79" s="2">
        <v>888.76388968046501</v>
      </c>
      <c r="C79">
        <f t="shared" si="1"/>
        <v>0.91798577635141632</v>
      </c>
    </row>
    <row r="80" spans="1:3" x14ac:dyDescent="0.3">
      <c r="A80" s="3">
        <v>28720</v>
      </c>
      <c r="B80" s="2">
        <v>849.58260875317706</v>
      </c>
      <c r="C80">
        <f t="shared" si="1"/>
        <v>1</v>
      </c>
    </row>
    <row r="81" spans="1:3" x14ac:dyDescent="0.3">
      <c r="A81" s="3">
        <v>31110</v>
      </c>
      <c r="B81" s="2">
        <v>1233.0560456982801</v>
      </c>
      <c r="C81">
        <f t="shared" si="1"/>
        <v>0.19731373052168202</v>
      </c>
    </row>
    <row r="82" spans="1:3" x14ac:dyDescent="0.3">
      <c r="A82" s="3">
        <v>31140</v>
      </c>
      <c r="B82" s="2">
        <v>1237.0967590298701</v>
      </c>
      <c r="C82">
        <f t="shared" si="1"/>
        <v>0.1888557128399263</v>
      </c>
    </row>
    <row r="83" spans="1:3" x14ac:dyDescent="0.3">
      <c r="A83" s="3">
        <v>31170</v>
      </c>
      <c r="B83" s="2">
        <v>1245.2540028405001</v>
      </c>
      <c r="C83">
        <f t="shared" si="1"/>
        <v>0.17178097708836745</v>
      </c>
    </row>
    <row r="84" spans="1:3" x14ac:dyDescent="0.3">
      <c r="A84" s="3">
        <v>31200</v>
      </c>
      <c r="B84" s="2">
        <v>1237.7350195750701</v>
      </c>
      <c r="C84">
        <f t="shared" si="1"/>
        <v>0.18751970641386689</v>
      </c>
    </row>
    <row r="85" spans="1:3" x14ac:dyDescent="0.3">
      <c r="A85" s="3">
        <v>31710</v>
      </c>
      <c r="B85" s="2">
        <v>1224.5836122158801</v>
      </c>
      <c r="C85">
        <f t="shared" si="1"/>
        <v>0.21504822102399135</v>
      </c>
    </row>
    <row r="86" spans="1:3" x14ac:dyDescent="0.3">
      <c r="A86" s="3">
        <v>36110</v>
      </c>
      <c r="B86" s="2">
        <v>1019.84376243518</v>
      </c>
      <c r="C86">
        <f t="shared" si="1"/>
        <v>0.64360949907034548</v>
      </c>
    </row>
    <row r="87" spans="1:3" x14ac:dyDescent="0.3">
      <c r="A87" s="3">
        <v>11110</v>
      </c>
      <c r="B87" s="2">
        <v>954.00288855995097</v>
      </c>
      <c r="C87">
        <f t="shared" si="1"/>
        <v>0.78142755982344492</v>
      </c>
    </row>
    <row r="88" spans="1:3" x14ac:dyDescent="0.3">
      <c r="A88" s="3">
        <v>11140</v>
      </c>
      <c r="B88" s="2">
        <v>956.17033174013397</v>
      </c>
      <c r="C88">
        <f t="shared" si="1"/>
        <v>0.77689066961674103</v>
      </c>
    </row>
    <row r="89" spans="1:3" x14ac:dyDescent="0.3">
      <c r="A89" s="3">
        <v>11170</v>
      </c>
      <c r="B89" s="2">
        <v>956.05367782329904</v>
      </c>
      <c r="C89">
        <f t="shared" si="1"/>
        <v>0.77713484949545752</v>
      </c>
    </row>
    <row r="90" spans="1:3" x14ac:dyDescent="0.3">
      <c r="A90" s="3">
        <v>11200</v>
      </c>
      <c r="B90" s="2">
        <v>960.33650192201299</v>
      </c>
      <c r="C90">
        <f t="shared" si="1"/>
        <v>0.76817004576350922</v>
      </c>
    </row>
    <row r="91" spans="1:3" x14ac:dyDescent="0.3">
      <c r="A91" s="3">
        <v>11215</v>
      </c>
      <c r="B91" s="2">
        <v>964.16529113463503</v>
      </c>
      <c r="C91">
        <f t="shared" si="1"/>
        <v>0.76015562746590393</v>
      </c>
    </row>
    <row r="92" spans="1:3" x14ac:dyDescent="0.3">
      <c r="A92" s="3">
        <v>11230</v>
      </c>
      <c r="B92" s="2">
        <v>959.94883002428799</v>
      </c>
      <c r="C92">
        <f t="shared" si="1"/>
        <v>0.76898152024749278</v>
      </c>
    </row>
    <row r="93" spans="1:3" x14ac:dyDescent="0.3">
      <c r="A93" s="3">
        <v>11260</v>
      </c>
      <c r="B93" s="2">
        <v>963.15564566636101</v>
      </c>
      <c r="C93">
        <f t="shared" si="1"/>
        <v>0.7622690164945698</v>
      </c>
    </row>
    <row r="94" spans="1:3" x14ac:dyDescent="0.3">
      <c r="A94" s="3">
        <v>11290</v>
      </c>
      <c r="B94" s="2">
        <v>956.82605416001002</v>
      </c>
      <c r="C94">
        <f t="shared" si="1"/>
        <v>0.77551811200957899</v>
      </c>
    </row>
    <row r="95" spans="1:3" x14ac:dyDescent="0.3">
      <c r="A95" s="3">
        <v>11305</v>
      </c>
      <c r="B95" s="2">
        <v>954.68374695753698</v>
      </c>
      <c r="C95">
        <f t="shared" si="1"/>
        <v>0.78000238760928831</v>
      </c>
    </row>
    <row r="96" spans="1:3" x14ac:dyDescent="0.3">
      <c r="A96" s="3">
        <v>11320</v>
      </c>
      <c r="B96" s="2">
        <v>955.45013234524299</v>
      </c>
      <c r="C96">
        <f t="shared" si="1"/>
        <v>0.77839819037273106</v>
      </c>
    </row>
    <row r="97" spans="1:3" x14ac:dyDescent="0.3">
      <c r="A97" s="3">
        <v>11350</v>
      </c>
      <c r="B97" s="2">
        <v>959.61151016039798</v>
      </c>
      <c r="C97">
        <f t="shared" si="1"/>
        <v>0.7696875978974177</v>
      </c>
    </row>
    <row r="98" spans="1:3" x14ac:dyDescent="0.3">
      <c r="A98" s="3">
        <v>11380</v>
      </c>
      <c r="B98" s="2">
        <v>948.03367397704596</v>
      </c>
      <c r="C98">
        <f t="shared" si="1"/>
        <v>0.79392231467123253</v>
      </c>
    </row>
    <row r="99" spans="1:3" x14ac:dyDescent="0.3">
      <c r="A99" s="3">
        <v>11410</v>
      </c>
      <c r="B99" s="2">
        <v>950.36652146045003</v>
      </c>
      <c r="C99">
        <f t="shared" si="1"/>
        <v>0.78903920031882024</v>
      </c>
    </row>
    <row r="100" spans="1:3" x14ac:dyDescent="0.3">
      <c r="A100" s="3">
        <v>11440</v>
      </c>
      <c r="B100" s="2">
        <v>948.87776912759296</v>
      </c>
      <c r="C100">
        <f t="shared" si="1"/>
        <v>0.79215545542571375</v>
      </c>
    </row>
    <row r="101" spans="1:3" x14ac:dyDescent="0.3">
      <c r="A101" s="3">
        <v>11470</v>
      </c>
      <c r="B101" s="2">
        <v>945.78861436734701</v>
      </c>
      <c r="C101">
        <f t="shared" si="1"/>
        <v>0.79862167152166197</v>
      </c>
    </row>
    <row r="102" spans="1:3" x14ac:dyDescent="0.3">
      <c r="A102" s="3">
        <v>11500</v>
      </c>
      <c r="B102" s="2">
        <v>941.55381872964199</v>
      </c>
      <c r="C102">
        <f t="shared" si="1"/>
        <v>0.8074859421201992</v>
      </c>
    </row>
    <row r="103" spans="1:3" x14ac:dyDescent="0.3">
      <c r="A103" s="3">
        <v>11530</v>
      </c>
      <c r="B103" s="2">
        <v>947.11719595413001</v>
      </c>
      <c r="C103">
        <f t="shared" si="1"/>
        <v>0.79584068568314326</v>
      </c>
    </row>
    <row r="104" spans="1:3" x14ac:dyDescent="0.3">
      <c r="A104" s="3">
        <v>11545</v>
      </c>
      <c r="B104" s="2">
        <v>951.95488591803996</v>
      </c>
      <c r="C104">
        <f t="shared" si="1"/>
        <v>0.78571443719782907</v>
      </c>
    </row>
    <row r="105" spans="1:3" x14ac:dyDescent="0.3">
      <c r="A105" s="3">
        <v>11560</v>
      </c>
      <c r="B105" s="2">
        <v>950.844661367664</v>
      </c>
      <c r="C105">
        <f t="shared" si="1"/>
        <v>0.78803835827492863</v>
      </c>
    </row>
    <row r="106" spans="1:3" x14ac:dyDescent="0.3">
      <c r="A106" s="3">
        <v>11590</v>
      </c>
      <c r="B106" s="2">
        <v>954.26471356950799</v>
      </c>
      <c r="C106">
        <f t="shared" si="1"/>
        <v>0.7808795079378914</v>
      </c>
    </row>
    <row r="107" spans="1:3" x14ac:dyDescent="0.3">
      <c r="A107" s="3">
        <v>11620</v>
      </c>
      <c r="B107" s="2">
        <v>955.38622874453904</v>
      </c>
      <c r="C107">
        <f t="shared" si="1"/>
        <v>0.77853195333494285</v>
      </c>
    </row>
    <row r="108" spans="1:3" x14ac:dyDescent="0.3">
      <c r="A108" s="3">
        <v>11650</v>
      </c>
      <c r="B108" s="2">
        <v>962.78831082453996</v>
      </c>
      <c r="C108">
        <f t="shared" si="1"/>
        <v>0.76303792147056926</v>
      </c>
    </row>
    <row r="109" spans="1:3" x14ac:dyDescent="0.3">
      <c r="A109" s="3">
        <v>11680</v>
      </c>
      <c r="B109" s="2">
        <v>964.46529404819603</v>
      </c>
      <c r="C109">
        <f t="shared" si="1"/>
        <v>0.75952766162441754</v>
      </c>
    </row>
    <row r="110" spans="1:3" x14ac:dyDescent="0.3">
      <c r="A110" s="3">
        <v>11710</v>
      </c>
      <c r="B110" s="2">
        <v>968.15246655653402</v>
      </c>
      <c r="C110">
        <f t="shared" si="1"/>
        <v>0.75180967529081777</v>
      </c>
    </row>
    <row r="111" spans="1:3" x14ac:dyDescent="0.3">
      <c r="A111" s="3">
        <v>11740</v>
      </c>
      <c r="B111" s="2">
        <v>969.209578405721</v>
      </c>
      <c r="C111">
        <f t="shared" si="1"/>
        <v>0.74959692967431579</v>
      </c>
    </row>
    <row r="112" spans="1:3" x14ac:dyDescent="0.3">
      <c r="A112" s="3">
        <v>26110</v>
      </c>
      <c r="B112" s="2">
        <v>1235.7629327439899</v>
      </c>
      <c r="C112">
        <f t="shared" si="1"/>
        <v>0.19164767687809911</v>
      </c>
    </row>
    <row r="113" spans="1:3" x14ac:dyDescent="0.3">
      <c r="A113" s="3">
        <v>26140</v>
      </c>
      <c r="B113" s="2">
        <v>1234.71097949152</v>
      </c>
      <c r="C113">
        <f t="shared" si="1"/>
        <v>0.19384962452437526</v>
      </c>
    </row>
    <row r="114" spans="1:3" x14ac:dyDescent="0.3">
      <c r="A114" s="3">
        <v>26170</v>
      </c>
      <c r="B114" s="2">
        <v>1235.5933030144399</v>
      </c>
      <c r="C114">
        <f t="shared" si="1"/>
        <v>0.192002745682577</v>
      </c>
    </row>
    <row r="115" spans="1:3" x14ac:dyDescent="0.3">
      <c r="A115" s="3">
        <v>26200</v>
      </c>
      <c r="B115" s="2">
        <v>1240.49326390242</v>
      </c>
      <c r="C115">
        <f t="shared" si="1"/>
        <v>0.18174615175238132</v>
      </c>
    </row>
    <row r="116" spans="1:3" x14ac:dyDescent="0.3">
      <c r="A116" s="3">
        <v>26230</v>
      </c>
      <c r="B116" s="2">
        <v>1233.53682130078</v>
      </c>
      <c r="C116">
        <f t="shared" si="1"/>
        <v>0.19630737144267715</v>
      </c>
    </row>
    <row r="117" spans="1:3" x14ac:dyDescent="0.3">
      <c r="A117" s="3">
        <v>26260</v>
      </c>
      <c r="B117" s="2">
        <v>1234.2061843271099</v>
      </c>
      <c r="C117">
        <f t="shared" si="1"/>
        <v>0.19490626132977945</v>
      </c>
    </row>
    <row r="118" spans="1:3" x14ac:dyDescent="0.3">
      <c r="A118" s="3">
        <v>26290</v>
      </c>
      <c r="B118" s="2">
        <v>1239.66953881928</v>
      </c>
      <c r="C118">
        <f t="shared" si="1"/>
        <v>0.18347037239026626</v>
      </c>
    </row>
    <row r="119" spans="1:3" x14ac:dyDescent="0.3">
      <c r="A119" s="3">
        <v>26320</v>
      </c>
      <c r="B119" s="2">
        <v>1228.3108449921799</v>
      </c>
      <c r="C119">
        <f t="shared" si="1"/>
        <v>0.20724638057183575</v>
      </c>
    </row>
    <row r="120" spans="1:3" x14ac:dyDescent="0.3">
      <c r="A120" s="3">
        <v>26350</v>
      </c>
      <c r="B120" s="2">
        <v>1240.72217999277</v>
      </c>
      <c r="C120">
        <f t="shared" si="1"/>
        <v>0.18126698478830072</v>
      </c>
    </row>
    <row r="121" spans="1:3" x14ac:dyDescent="0.3">
      <c r="A121" s="3">
        <v>26380</v>
      </c>
      <c r="B121" s="2">
        <v>1236.0943676397601</v>
      </c>
      <c r="C121">
        <f t="shared" si="1"/>
        <v>0.19095391763839784</v>
      </c>
    </row>
    <row r="122" spans="1:3" x14ac:dyDescent="0.3">
      <c r="A122" s="3">
        <v>26410</v>
      </c>
      <c r="B122" s="2">
        <v>1232.18788085915</v>
      </c>
      <c r="C122">
        <f t="shared" si="1"/>
        <v>0.19913097241870886</v>
      </c>
    </row>
    <row r="123" spans="1:3" x14ac:dyDescent="0.3">
      <c r="A123" s="3">
        <v>26440</v>
      </c>
      <c r="B123" s="2">
        <v>1223.21506547066</v>
      </c>
      <c r="C123">
        <f t="shared" si="1"/>
        <v>0.21791286189789019</v>
      </c>
    </row>
    <row r="124" spans="1:3" x14ac:dyDescent="0.3">
      <c r="A124" s="3">
        <v>26470</v>
      </c>
      <c r="B124" s="2">
        <v>1235.66862263452</v>
      </c>
      <c r="C124">
        <f t="shared" si="1"/>
        <v>0.19184508671839356</v>
      </c>
    </row>
    <row r="125" spans="1:3" x14ac:dyDescent="0.3">
      <c r="A125" s="3">
        <v>26500</v>
      </c>
      <c r="B125" s="2">
        <v>1239.1910485083299</v>
      </c>
      <c r="C125">
        <f t="shared" si="1"/>
        <v>0.18447194789895791</v>
      </c>
    </row>
    <row r="126" spans="1:3" x14ac:dyDescent="0.3">
      <c r="A126" s="3">
        <v>26530</v>
      </c>
      <c r="B126" s="2">
        <v>1229.42689397497</v>
      </c>
      <c r="C126">
        <f t="shared" si="1"/>
        <v>0.20491026779780008</v>
      </c>
    </row>
    <row r="127" spans="1:3" x14ac:dyDescent="0.3">
      <c r="A127" s="3">
        <v>26710</v>
      </c>
      <c r="B127" s="2">
        <v>1240.0274802029401</v>
      </c>
      <c r="C127">
        <f t="shared" si="1"/>
        <v>0.18272112979283658</v>
      </c>
    </row>
    <row r="128" spans="1:3" x14ac:dyDescent="0.3">
      <c r="A128" s="3">
        <v>30110</v>
      </c>
      <c r="B128" s="2">
        <v>1049.42016157066</v>
      </c>
      <c r="C128">
        <f t="shared" si="1"/>
        <v>0.58170020575452508</v>
      </c>
    </row>
    <row r="129" spans="1:3" x14ac:dyDescent="0.3">
      <c r="A129" s="3">
        <v>30140</v>
      </c>
      <c r="B129" s="2">
        <v>1045.38128970649</v>
      </c>
      <c r="C129">
        <f t="shared" si="1"/>
        <v>0.59015436887825579</v>
      </c>
    </row>
    <row r="130" spans="1:3" x14ac:dyDescent="0.3">
      <c r="A130" s="3">
        <v>30170</v>
      </c>
      <c r="B130" s="2">
        <v>1039.6539029583701</v>
      </c>
      <c r="C130">
        <f t="shared" si="1"/>
        <v>0.60214292990957974</v>
      </c>
    </row>
    <row r="131" spans="1:3" x14ac:dyDescent="0.3">
      <c r="A131" s="3">
        <v>30200</v>
      </c>
      <c r="B131" s="2">
        <v>1033.89387190758</v>
      </c>
      <c r="C131">
        <f t="shared" ref="C131:C194" si="2">(B131-$F$3)/($F$2-$F$3)</f>
        <v>0.6141998219672683</v>
      </c>
    </row>
    <row r="132" spans="1:3" x14ac:dyDescent="0.3">
      <c r="A132" s="3">
        <v>30230</v>
      </c>
      <c r="B132" s="2">
        <v>1041.81712347143</v>
      </c>
      <c r="C132">
        <f t="shared" si="2"/>
        <v>0.59761487858607787</v>
      </c>
    </row>
    <row r="133" spans="1:3" x14ac:dyDescent="0.3">
      <c r="A133" s="3">
        <v>27110</v>
      </c>
      <c r="B133" s="2">
        <v>1161.02510665314</v>
      </c>
      <c r="C133">
        <f t="shared" si="2"/>
        <v>0.34808883038196431</v>
      </c>
    </row>
    <row r="134" spans="1:3" x14ac:dyDescent="0.3">
      <c r="A134" s="3">
        <v>27140</v>
      </c>
      <c r="B134" s="2">
        <v>1164.9356874212201</v>
      </c>
      <c r="C134">
        <f t="shared" si="2"/>
        <v>0.3399032060705906</v>
      </c>
    </row>
    <row r="135" spans="1:3" x14ac:dyDescent="0.3">
      <c r="A135" s="3">
        <v>27170</v>
      </c>
      <c r="B135" s="2">
        <v>1156.9711770305601</v>
      </c>
      <c r="C135">
        <f t="shared" si="2"/>
        <v>0.35657451239269039</v>
      </c>
    </row>
    <row r="136" spans="1:3" x14ac:dyDescent="0.3">
      <c r="A136" s="3">
        <v>27200</v>
      </c>
      <c r="B136" s="2">
        <v>1161.6872444717301</v>
      </c>
      <c r="C136">
        <f t="shared" si="2"/>
        <v>0.34670284406771368</v>
      </c>
    </row>
    <row r="137" spans="1:3" x14ac:dyDescent="0.3">
      <c r="A137" s="3">
        <v>27230</v>
      </c>
      <c r="B137" s="2">
        <v>1155.8031100103401</v>
      </c>
      <c r="C137">
        <f t="shared" si="2"/>
        <v>0.35901950927808152</v>
      </c>
    </row>
    <row r="138" spans="1:3" x14ac:dyDescent="0.3">
      <c r="A138" s="3">
        <v>27260</v>
      </c>
      <c r="B138" s="2">
        <v>1167.9217796370699</v>
      </c>
      <c r="C138">
        <f t="shared" si="2"/>
        <v>0.33365272040422139</v>
      </c>
    </row>
    <row r="139" spans="1:3" x14ac:dyDescent="0.3">
      <c r="A139" s="3">
        <v>27290</v>
      </c>
      <c r="B139" s="2">
        <v>1157.9584643344799</v>
      </c>
      <c r="C139">
        <f t="shared" si="2"/>
        <v>0.35450792345448401</v>
      </c>
    </row>
    <row r="140" spans="1:3" x14ac:dyDescent="0.3">
      <c r="A140" s="3">
        <v>27710</v>
      </c>
      <c r="B140" s="2">
        <v>1159.9988593241501</v>
      </c>
      <c r="C140">
        <f t="shared" si="2"/>
        <v>0.35023697041124863</v>
      </c>
    </row>
    <row r="141" spans="1:3" x14ac:dyDescent="0.3">
      <c r="A141" s="3">
        <v>29110</v>
      </c>
      <c r="B141" s="2">
        <v>1072.70542753882</v>
      </c>
      <c r="C141">
        <f t="shared" si="2"/>
        <v>0.53295950699142269</v>
      </c>
    </row>
    <row r="142" spans="1:3" x14ac:dyDescent="0.3">
      <c r="A142" s="3">
        <v>29140</v>
      </c>
      <c r="B142" s="2">
        <v>1064.04378692758</v>
      </c>
      <c r="C142">
        <f t="shared" si="2"/>
        <v>0.55109004569362086</v>
      </c>
    </row>
    <row r="143" spans="1:3" x14ac:dyDescent="0.3">
      <c r="A143" s="3">
        <v>29155</v>
      </c>
      <c r="B143" s="2">
        <v>1065.0054882238901</v>
      </c>
      <c r="C143">
        <f t="shared" si="2"/>
        <v>0.54907701336460935</v>
      </c>
    </row>
    <row r="144" spans="1:3" x14ac:dyDescent="0.3">
      <c r="A144" s="3">
        <v>29170</v>
      </c>
      <c r="B144" s="2">
        <v>1066.37642598926</v>
      </c>
      <c r="C144">
        <f t="shared" si="2"/>
        <v>0.5462073676093826</v>
      </c>
    </row>
    <row r="145" spans="1:3" x14ac:dyDescent="0.3">
      <c r="A145" s="3">
        <v>29200</v>
      </c>
      <c r="B145" s="2">
        <v>1054.42030373433</v>
      </c>
      <c r="C145">
        <f t="shared" si="2"/>
        <v>0.57123391246393629</v>
      </c>
    </row>
    <row r="146" spans="1:3" x14ac:dyDescent="0.3">
      <c r="A146" s="3">
        <v>47111</v>
      </c>
      <c r="B146" s="2">
        <v>1224.3089989909699</v>
      </c>
      <c r="C146">
        <f t="shared" si="2"/>
        <v>0.21562304119095918</v>
      </c>
    </row>
    <row r="147" spans="1:3" x14ac:dyDescent="0.3">
      <c r="A147" s="3">
        <v>47113</v>
      </c>
      <c r="B147" s="2">
        <v>1198.10448961732</v>
      </c>
      <c r="C147">
        <f t="shared" si="2"/>
        <v>0.27047429774789206</v>
      </c>
    </row>
    <row r="148" spans="1:3" x14ac:dyDescent="0.3">
      <c r="A148" s="3">
        <v>47130</v>
      </c>
      <c r="B148" s="2">
        <v>1214.39215641992</v>
      </c>
      <c r="C148">
        <f t="shared" si="2"/>
        <v>0.23638096755940133</v>
      </c>
    </row>
    <row r="149" spans="1:3" x14ac:dyDescent="0.3">
      <c r="A149" s="3">
        <v>47150</v>
      </c>
      <c r="B149" s="2">
        <v>1111.4052764676101</v>
      </c>
      <c r="C149">
        <f t="shared" si="2"/>
        <v>0.45195301638938395</v>
      </c>
    </row>
    <row r="150" spans="1:3" x14ac:dyDescent="0.3">
      <c r="A150" s="3">
        <v>47170</v>
      </c>
      <c r="B150" s="2">
        <v>1138.77606208457</v>
      </c>
      <c r="C150">
        <f t="shared" si="2"/>
        <v>0.39466051139975272</v>
      </c>
    </row>
    <row r="151" spans="1:3" x14ac:dyDescent="0.3">
      <c r="A151" s="3">
        <v>47190</v>
      </c>
      <c r="B151" s="2">
        <v>1124.4939502695199</v>
      </c>
      <c r="C151">
        <f t="shared" si="2"/>
        <v>0.42455581560757949</v>
      </c>
    </row>
    <row r="152" spans="1:3" x14ac:dyDescent="0.3">
      <c r="A152" s="3">
        <v>47210</v>
      </c>
      <c r="B152" s="2">
        <v>1114.7011281781499</v>
      </c>
      <c r="C152">
        <f t="shared" si="2"/>
        <v>0.44505414241427282</v>
      </c>
    </row>
    <row r="153" spans="1:3" x14ac:dyDescent="0.3">
      <c r="A153" s="3">
        <v>47230</v>
      </c>
      <c r="B153" s="2">
        <v>1180.8566087628701</v>
      </c>
      <c r="C153">
        <f t="shared" si="2"/>
        <v>0.30657754716656527</v>
      </c>
    </row>
    <row r="154" spans="1:3" x14ac:dyDescent="0.3">
      <c r="A154" s="3">
        <v>47250</v>
      </c>
      <c r="B154" s="2">
        <v>1090.63465204305</v>
      </c>
      <c r="C154">
        <f t="shared" si="2"/>
        <v>0.49543006962911623</v>
      </c>
    </row>
    <row r="155" spans="1:3" x14ac:dyDescent="0.3">
      <c r="A155" s="3">
        <v>47280</v>
      </c>
      <c r="B155" s="2">
        <v>1084.25858715104</v>
      </c>
      <c r="C155">
        <f t="shared" si="2"/>
        <v>0.50877644319514714</v>
      </c>
    </row>
    <row r="156" spans="1:3" x14ac:dyDescent="0.3">
      <c r="A156" s="3">
        <v>47290</v>
      </c>
      <c r="B156" s="2">
        <v>1180.87104413163</v>
      </c>
      <c r="C156">
        <f t="shared" si="2"/>
        <v>0.30654733106505183</v>
      </c>
    </row>
    <row r="157" spans="1:3" x14ac:dyDescent="0.3">
      <c r="A157" s="3">
        <v>47720</v>
      </c>
      <c r="B157" s="2">
        <v>1151.5460595295699</v>
      </c>
      <c r="C157">
        <f t="shared" si="2"/>
        <v>0.36793036369504467</v>
      </c>
    </row>
    <row r="158" spans="1:3" x14ac:dyDescent="0.3">
      <c r="A158" s="3">
        <v>47730</v>
      </c>
      <c r="B158" s="2">
        <v>1137.58077734523</v>
      </c>
      <c r="C158">
        <f t="shared" si="2"/>
        <v>0.39716248039147328</v>
      </c>
    </row>
    <row r="159" spans="1:3" x14ac:dyDescent="0.3">
      <c r="A159" s="3">
        <v>47750</v>
      </c>
      <c r="B159" s="2">
        <v>1174.5859988364</v>
      </c>
      <c r="C159">
        <f t="shared" si="2"/>
        <v>0.31970318248913016</v>
      </c>
    </row>
    <row r="160" spans="1:3" x14ac:dyDescent="0.3">
      <c r="A160" s="3">
        <v>47760</v>
      </c>
      <c r="B160" s="2">
        <v>1169.3020580628699</v>
      </c>
      <c r="C160">
        <f t="shared" si="2"/>
        <v>0.33076352278658966</v>
      </c>
    </row>
    <row r="161" spans="1:3" x14ac:dyDescent="0.3">
      <c r="A161" s="3">
        <v>47770</v>
      </c>
      <c r="B161" s="2">
        <v>1190.9987628874901</v>
      </c>
      <c r="C161">
        <f t="shared" si="2"/>
        <v>0.28534799884734025</v>
      </c>
    </row>
    <row r="162" spans="1:3" x14ac:dyDescent="0.3">
      <c r="A162" s="3">
        <v>47820</v>
      </c>
      <c r="B162" s="2">
        <v>1184.5966516798301</v>
      </c>
      <c r="C162">
        <f t="shared" si="2"/>
        <v>0.29874889253896153</v>
      </c>
    </row>
    <row r="163" spans="1:3" x14ac:dyDescent="0.3">
      <c r="A163" s="3">
        <v>47830</v>
      </c>
      <c r="B163" s="2">
        <v>1145.79387940278</v>
      </c>
      <c r="C163">
        <f t="shared" si="2"/>
        <v>0.37997082220534634</v>
      </c>
    </row>
    <row r="164" spans="1:3" x14ac:dyDescent="0.3">
      <c r="A164" s="3">
        <v>47840</v>
      </c>
      <c r="B164" s="2">
        <v>1128.5959311056099</v>
      </c>
      <c r="C164">
        <f t="shared" si="2"/>
        <v>0.41596955283792647</v>
      </c>
    </row>
    <row r="165" spans="1:3" x14ac:dyDescent="0.3">
      <c r="A165" s="3">
        <v>47850</v>
      </c>
      <c r="B165" s="2">
        <v>1143.5202015729301</v>
      </c>
      <c r="C165">
        <f t="shared" si="2"/>
        <v>0.38473008268966263</v>
      </c>
    </row>
    <row r="166" spans="1:3" x14ac:dyDescent="0.3">
      <c r="A166" s="3">
        <v>47900</v>
      </c>
      <c r="B166" s="2">
        <v>1111.8464532345799</v>
      </c>
      <c r="C166">
        <f t="shared" si="2"/>
        <v>0.45102954555896435</v>
      </c>
    </row>
    <row r="167" spans="1:3" x14ac:dyDescent="0.3">
      <c r="A167" s="3">
        <v>47920</v>
      </c>
      <c r="B167" s="2">
        <v>1140.00072778097</v>
      </c>
      <c r="C167">
        <f t="shared" si="2"/>
        <v>0.39209704221390101</v>
      </c>
    </row>
    <row r="168" spans="1:3" x14ac:dyDescent="0.3">
      <c r="A168" s="3">
        <v>47930</v>
      </c>
      <c r="B168" s="2">
        <v>1171.84781241572</v>
      </c>
      <c r="C168">
        <f t="shared" si="2"/>
        <v>0.32543475195756888</v>
      </c>
    </row>
    <row r="169" spans="1:3" x14ac:dyDescent="0.3">
      <c r="A169" s="3">
        <v>47940</v>
      </c>
      <c r="B169" s="2">
        <v>1327.32023991302</v>
      </c>
      <c r="C169">
        <f t="shared" si="2"/>
        <v>0</v>
      </c>
    </row>
    <row r="170" spans="1:3" x14ac:dyDescent="0.3">
      <c r="A170" s="3">
        <v>48121</v>
      </c>
      <c r="B170" s="2">
        <v>1195.43605108819</v>
      </c>
      <c r="C170">
        <f t="shared" si="2"/>
        <v>0.27605987098953028</v>
      </c>
    </row>
    <row r="171" spans="1:3" x14ac:dyDescent="0.3">
      <c r="A171" s="3">
        <v>48123</v>
      </c>
      <c r="B171" s="2">
        <v>1201.9572644095799</v>
      </c>
      <c r="C171">
        <f t="shared" si="2"/>
        <v>0.26240967285555061</v>
      </c>
    </row>
    <row r="172" spans="1:3" x14ac:dyDescent="0.3">
      <c r="A172" s="3">
        <v>48125</v>
      </c>
      <c r="B172" s="2">
        <v>1191.36050449802</v>
      </c>
      <c r="C172">
        <f t="shared" si="2"/>
        <v>0.28459080161828454</v>
      </c>
    </row>
    <row r="173" spans="1:3" x14ac:dyDescent="0.3">
      <c r="A173" s="3">
        <v>48127</v>
      </c>
      <c r="B173" s="2">
        <v>1190.86422790761</v>
      </c>
      <c r="C173">
        <f t="shared" si="2"/>
        <v>0.28562960735189419</v>
      </c>
    </row>
    <row r="174" spans="1:3" x14ac:dyDescent="0.3">
      <c r="A174" s="3">
        <v>48129</v>
      </c>
      <c r="B174" s="2">
        <v>1210.6813727419999</v>
      </c>
      <c r="C174">
        <f t="shared" si="2"/>
        <v>0.24414837677292944</v>
      </c>
    </row>
    <row r="175" spans="1:3" x14ac:dyDescent="0.3">
      <c r="A175" s="3">
        <v>48170</v>
      </c>
      <c r="B175" s="2">
        <v>1158.95173705513</v>
      </c>
      <c r="C175">
        <f t="shared" si="2"/>
        <v>0.35242880584710884</v>
      </c>
    </row>
    <row r="176" spans="1:3" x14ac:dyDescent="0.3">
      <c r="A176" s="3">
        <v>48220</v>
      </c>
      <c r="B176" s="2">
        <v>1208.2765355986101</v>
      </c>
      <c r="C176">
        <f t="shared" si="2"/>
        <v>0.24918217981991031</v>
      </c>
    </row>
    <row r="177" spans="1:3" x14ac:dyDescent="0.3">
      <c r="A177" s="3">
        <v>48240</v>
      </c>
      <c r="B177" s="2">
        <v>1161.50901471873</v>
      </c>
      <c r="C177">
        <f t="shared" si="2"/>
        <v>0.34707591443390484</v>
      </c>
    </row>
    <row r="178" spans="1:3" x14ac:dyDescent="0.3">
      <c r="A178" s="3">
        <v>48250</v>
      </c>
      <c r="B178" s="2">
        <v>1212.421740004</v>
      </c>
      <c r="C178">
        <f t="shared" si="2"/>
        <v>0.24050544151205239</v>
      </c>
    </row>
    <row r="179" spans="1:3" x14ac:dyDescent="0.3">
      <c r="A179" s="3">
        <v>48270</v>
      </c>
      <c r="B179" s="2">
        <v>1196.2990122400399</v>
      </c>
      <c r="C179">
        <f t="shared" si="2"/>
        <v>0.2742535214462572</v>
      </c>
    </row>
    <row r="180" spans="1:3" x14ac:dyDescent="0.3">
      <c r="A180" s="3">
        <v>48310</v>
      </c>
      <c r="B180" s="2">
        <v>1216.9216028711501</v>
      </c>
      <c r="C180">
        <f t="shared" si="2"/>
        <v>0.23108633241607135</v>
      </c>
    </row>
    <row r="181" spans="1:3" x14ac:dyDescent="0.3">
      <c r="A181" s="3">
        <v>48330</v>
      </c>
      <c r="B181" s="2">
        <v>1221.06241998667</v>
      </c>
      <c r="C181">
        <f t="shared" si="2"/>
        <v>0.22241877757960832</v>
      </c>
    </row>
    <row r="182" spans="1:3" x14ac:dyDescent="0.3">
      <c r="A182" s="3">
        <v>48720</v>
      </c>
      <c r="B182" s="2">
        <v>1159.22076307308</v>
      </c>
      <c r="C182">
        <f t="shared" si="2"/>
        <v>0.3518656808169604</v>
      </c>
    </row>
    <row r="183" spans="1:3" x14ac:dyDescent="0.3">
      <c r="A183" s="3">
        <v>48730</v>
      </c>
      <c r="B183" s="2">
        <v>1178.5039220706201</v>
      </c>
      <c r="C183">
        <f t="shared" si="2"/>
        <v>0.31150218893392656</v>
      </c>
    </row>
    <row r="184" spans="1:3" x14ac:dyDescent="0.3">
      <c r="A184" s="3">
        <v>48740</v>
      </c>
      <c r="B184" s="2">
        <v>1170.9536376440601</v>
      </c>
      <c r="C184">
        <f t="shared" si="2"/>
        <v>0.32730643782307006</v>
      </c>
    </row>
    <row r="185" spans="1:3" x14ac:dyDescent="0.3">
      <c r="A185" s="3">
        <v>48820</v>
      </c>
      <c r="B185" s="2">
        <v>1183.6633427510401</v>
      </c>
      <c r="C185">
        <f t="shared" si="2"/>
        <v>0.30070249398861937</v>
      </c>
    </row>
    <row r="186" spans="1:3" x14ac:dyDescent="0.3">
      <c r="A186" s="3">
        <v>48840</v>
      </c>
      <c r="B186" s="2">
        <v>1173.61272284232</v>
      </c>
      <c r="C186">
        <f t="shared" si="2"/>
        <v>0.32174044296559112</v>
      </c>
    </row>
    <row r="187" spans="1:3" x14ac:dyDescent="0.3">
      <c r="A187" s="3">
        <v>48850</v>
      </c>
      <c r="B187" s="2">
        <v>1134.09787799485</v>
      </c>
      <c r="C187">
        <f t="shared" si="2"/>
        <v>0.40445288232594984</v>
      </c>
    </row>
    <row r="188" spans="1:3" x14ac:dyDescent="0.3">
      <c r="A188" s="3">
        <v>48860</v>
      </c>
      <c r="B188" s="2">
        <v>1130.2343011790099</v>
      </c>
      <c r="C188">
        <f t="shared" si="2"/>
        <v>0.41254011800478935</v>
      </c>
    </row>
    <row r="189" spans="1:3" x14ac:dyDescent="0.3">
      <c r="A189" s="3">
        <v>48870</v>
      </c>
      <c r="B189" s="2">
        <v>1108.74489263295</v>
      </c>
      <c r="C189">
        <f t="shared" si="2"/>
        <v>0.45752172955146242</v>
      </c>
    </row>
    <row r="190" spans="1:3" x14ac:dyDescent="0.3">
      <c r="A190" s="3">
        <v>48880</v>
      </c>
      <c r="B190" s="2">
        <v>1112.1208136720099</v>
      </c>
      <c r="C190">
        <f t="shared" si="2"/>
        <v>0.45045525452653318</v>
      </c>
    </row>
    <row r="191" spans="1:3" x14ac:dyDescent="0.3">
      <c r="A191" s="3">
        <v>48890</v>
      </c>
      <c r="B191" s="2">
        <v>1140.3687213482001</v>
      </c>
      <c r="C191">
        <f t="shared" si="2"/>
        <v>0.39132675839443992</v>
      </c>
    </row>
    <row r="192" spans="1:3" x14ac:dyDescent="0.3">
      <c r="A192" s="3">
        <v>41111</v>
      </c>
      <c r="B192" s="2">
        <v>965.70550728255103</v>
      </c>
      <c r="C192">
        <f t="shared" si="2"/>
        <v>0.75693164834544679</v>
      </c>
    </row>
    <row r="193" spans="1:3" x14ac:dyDescent="0.3">
      <c r="A193" s="3">
        <v>41113</v>
      </c>
      <c r="B193" s="2">
        <v>966.55566295351605</v>
      </c>
      <c r="C193">
        <f t="shared" si="2"/>
        <v>0.75515210322378445</v>
      </c>
    </row>
    <row r="194" spans="1:3" x14ac:dyDescent="0.3">
      <c r="A194" s="3">
        <v>41115</v>
      </c>
      <c r="B194" s="2">
        <v>968.36844769290894</v>
      </c>
      <c r="C194">
        <f t="shared" si="2"/>
        <v>0.75135758376130901</v>
      </c>
    </row>
    <row r="195" spans="1:3" x14ac:dyDescent="0.3">
      <c r="A195" s="3">
        <v>41117</v>
      </c>
      <c r="B195" s="2">
        <v>972.42258998303305</v>
      </c>
      <c r="C195">
        <f t="shared" ref="C195:C251" si="3">(B195-$F$3)/($F$2-$F$3)</f>
        <v>0.74287145659506193</v>
      </c>
    </row>
    <row r="196" spans="1:3" x14ac:dyDescent="0.3">
      <c r="A196" s="3">
        <v>41131</v>
      </c>
      <c r="B196" s="2">
        <v>970.31433493158499</v>
      </c>
      <c r="C196">
        <f t="shared" si="3"/>
        <v>0.74728445426143719</v>
      </c>
    </row>
    <row r="197" spans="1:3" x14ac:dyDescent="0.3">
      <c r="A197" s="3">
        <v>41133</v>
      </c>
      <c r="B197" s="2">
        <v>974.04810453394998</v>
      </c>
      <c r="C197">
        <f t="shared" si="3"/>
        <v>0.73946893093056576</v>
      </c>
    </row>
    <row r="198" spans="1:3" x14ac:dyDescent="0.3">
      <c r="A198" s="3">
        <v>41135</v>
      </c>
      <c r="B198" s="2">
        <v>972.00795854913804</v>
      </c>
      <c r="C198">
        <f t="shared" si="3"/>
        <v>0.74373936275704533</v>
      </c>
    </row>
    <row r="199" spans="1:3" x14ac:dyDescent="0.3">
      <c r="A199" s="3">
        <v>41150</v>
      </c>
      <c r="B199" s="2">
        <v>956.71604367586895</v>
      </c>
      <c r="C199">
        <f t="shared" si="3"/>
        <v>0.77574838586067585</v>
      </c>
    </row>
    <row r="200" spans="1:3" x14ac:dyDescent="0.3">
      <c r="A200" s="3">
        <v>41171</v>
      </c>
      <c r="B200" s="2">
        <v>954.86092605392901</v>
      </c>
      <c r="C200">
        <f t="shared" si="3"/>
        <v>0.77963151647660844</v>
      </c>
    </row>
    <row r="201" spans="1:3" x14ac:dyDescent="0.3">
      <c r="A201" s="3">
        <v>41173</v>
      </c>
      <c r="B201" s="2">
        <v>958.76192750427094</v>
      </c>
      <c r="C201">
        <f t="shared" si="3"/>
        <v>0.77146594358491238</v>
      </c>
    </row>
    <row r="202" spans="1:3" x14ac:dyDescent="0.3">
      <c r="A202" s="3">
        <v>41190</v>
      </c>
      <c r="B202" s="2">
        <v>940.82933038382396</v>
      </c>
      <c r="C202">
        <f t="shared" si="3"/>
        <v>0.80900244050459302</v>
      </c>
    </row>
    <row r="203" spans="1:3" x14ac:dyDescent="0.3">
      <c r="A203" s="3">
        <v>41210</v>
      </c>
      <c r="B203" s="2">
        <v>949.30831202509103</v>
      </c>
      <c r="C203">
        <f t="shared" si="3"/>
        <v>0.79125424340175654</v>
      </c>
    </row>
    <row r="204" spans="1:3" x14ac:dyDescent="0.3">
      <c r="A204" s="3">
        <v>41220</v>
      </c>
      <c r="B204" s="2">
        <v>974.97148145337098</v>
      </c>
      <c r="C204">
        <f t="shared" si="3"/>
        <v>0.73753611915440487</v>
      </c>
    </row>
    <row r="205" spans="1:3" x14ac:dyDescent="0.3">
      <c r="A205" s="3">
        <v>41250</v>
      </c>
      <c r="B205" s="2">
        <v>951.01619827925003</v>
      </c>
      <c r="C205">
        <f t="shared" si="3"/>
        <v>0.78767929735864783</v>
      </c>
    </row>
    <row r="206" spans="1:3" x14ac:dyDescent="0.3">
      <c r="A206" s="3">
        <v>41271</v>
      </c>
      <c r="B206" s="2">
        <v>955.29292374553995</v>
      </c>
      <c r="C206">
        <f t="shared" si="3"/>
        <v>0.77872725927886133</v>
      </c>
    </row>
    <row r="207" spans="1:3" x14ac:dyDescent="0.3">
      <c r="A207" s="3">
        <v>41273</v>
      </c>
      <c r="B207" s="2">
        <v>937.33989316869804</v>
      </c>
      <c r="C207">
        <f t="shared" si="3"/>
        <v>0.81630652749195121</v>
      </c>
    </row>
    <row r="208" spans="1:3" x14ac:dyDescent="0.3">
      <c r="A208" s="3">
        <v>41281</v>
      </c>
      <c r="B208" s="2">
        <v>942.69039452496202</v>
      </c>
      <c r="C208">
        <f t="shared" si="3"/>
        <v>0.80510686263977249</v>
      </c>
    </row>
    <row r="209" spans="1:3" x14ac:dyDescent="0.3">
      <c r="A209" s="3">
        <v>41285</v>
      </c>
      <c r="B209" s="2">
        <v>935.02260354672399</v>
      </c>
      <c r="C209">
        <f t="shared" si="3"/>
        <v>0.82115707614215527</v>
      </c>
    </row>
    <row r="210" spans="1:3" x14ac:dyDescent="0.3">
      <c r="A210" s="3">
        <v>41287</v>
      </c>
      <c r="B210" s="2">
        <v>929.48862269362996</v>
      </c>
      <c r="C210">
        <f t="shared" si="3"/>
        <v>0.83274080011980944</v>
      </c>
    </row>
    <row r="211" spans="1:3" x14ac:dyDescent="0.3">
      <c r="A211" s="3">
        <v>41290</v>
      </c>
      <c r="B211" s="2">
        <v>961.58121475837504</v>
      </c>
      <c r="C211">
        <f t="shared" si="3"/>
        <v>0.76556461392147457</v>
      </c>
    </row>
    <row r="212" spans="1:3" x14ac:dyDescent="0.3">
      <c r="A212" s="3">
        <v>41310</v>
      </c>
      <c r="B212" s="2">
        <v>966.42827440464202</v>
      </c>
      <c r="C212">
        <f t="shared" si="3"/>
        <v>0.75541875282508286</v>
      </c>
    </row>
    <row r="213" spans="1:3" x14ac:dyDescent="0.3">
      <c r="A213" s="3">
        <v>41360</v>
      </c>
      <c r="B213" s="2">
        <v>972.92599452507602</v>
      </c>
      <c r="C213">
        <f t="shared" si="3"/>
        <v>0.74181773063920442</v>
      </c>
    </row>
    <row r="214" spans="1:3" x14ac:dyDescent="0.3">
      <c r="A214" s="3">
        <v>41370</v>
      </c>
      <c r="B214" s="2">
        <v>975.94354450926403</v>
      </c>
      <c r="C214">
        <f t="shared" si="3"/>
        <v>0.73550139759911703</v>
      </c>
    </row>
    <row r="215" spans="1:3" x14ac:dyDescent="0.3">
      <c r="A215" s="3">
        <v>41390</v>
      </c>
      <c r="B215" s="2">
        <v>944.76655937751298</v>
      </c>
      <c r="C215">
        <f t="shared" si="3"/>
        <v>0.8007610361502191</v>
      </c>
    </row>
    <row r="216" spans="1:3" x14ac:dyDescent="0.3">
      <c r="A216" s="3">
        <v>41410</v>
      </c>
      <c r="B216" s="2">
        <v>957.95641813139798</v>
      </c>
      <c r="C216">
        <f t="shared" si="3"/>
        <v>0.77315203511368169</v>
      </c>
    </row>
    <row r="217" spans="1:3" x14ac:dyDescent="0.3">
      <c r="A217" s="3">
        <v>41430</v>
      </c>
      <c r="B217" s="2">
        <v>963.17507736171001</v>
      </c>
      <c r="C217">
        <f t="shared" si="3"/>
        <v>0.76222834208652313</v>
      </c>
    </row>
    <row r="218" spans="1:3" x14ac:dyDescent="0.3">
      <c r="A218" s="3">
        <v>41450</v>
      </c>
      <c r="B218" s="2">
        <v>975.42351567459002</v>
      </c>
      <c r="C218">
        <f t="shared" si="3"/>
        <v>0.73658992151005853</v>
      </c>
    </row>
    <row r="219" spans="1:3" x14ac:dyDescent="0.3">
      <c r="A219" s="3">
        <v>41461</v>
      </c>
      <c r="B219" s="2">
        <v>991.70609286520005</v>
      </c>
      <c r="C219">
        <f t="shared" si="3"/>
        <v>0.70250724489302185</v>
      </c>
    </row>
    <row r="220" spans="1:3" x14ac:dyDescent="0.3">
      <c r="A220" s="3">
        <v>41463</v>
      </c>
      <c r="B220" s="2">
        <v>977.62176714524401</v>
      </c>
      <c r="C220">
        <f t="shared" si="3"/>
        <v>0.73198854341615138</v>
      </c>
    </row>
    <row r="221" spans="1:3" x14ac:dyDescent="0.3">
      <c r="A221" s="3">
        <v>41465</v>
      </c>
      <c r="B221" s="2">
        <v>971.73060985535994</v>
      </c>
      <c r="C221">
        <f t="shared" si="3"/>
        <v>0.74431990880510268</v>
      </c>
    </row>
    <row r="222" spans="1:3" x14ac:dyDescent="0.3">
      <c r="A222" s="3">
        <v>41480</v>
      </c>
      <c r="B222" s="2">
        <v>932.97209647027705</v>
      </c>
      <c r="C222">
        <f t="shared" si="3"/>
        <v>0.82544919579676301</v>
      </c>
    </row>
    <row r="223" spans="1:3" x14ac:dyDescent="0.3">
      <c r="A223" s="3">
        <v>41500</v>
      </c>
      <c r="B223" s="2">
        <v>1010.45209339035</v>
      </c>
      <c r="C223">
        <f t="shared" si="3"/>
        <v>0.66326813266391249</v>
      </c>
    </row>
    <row r="224" spans="1:3" x14ac:dyDescent="0.3">
      <c r="A224" s="3">
        <v>41550</v>
      </c>
      <c r="B224" s="2">
        <v>1003.13741186974</v>
      </c>
      <c r="C224">
        <f t="shared" si="3"/>
        <v>0.67857921775229357</v>
      </c>
    </row>
    <row r="225" spans="1:3" x14ac:dyDescent="0.3">
      <c r="A225" s="3">
        <v>41570</v>
      </c>
      <c r="B225" s="2">
        <v>923.67679282477604</v>
      </c>
      <c r="C225">
        <f t="shared" si="3"/>
        <v>0.84490611741906441</v>
      </c>
    </row>
    <row r="226" spans="1:3" x14ac:dyDescent="0.3">
      <c r="A226" s="3">
        <v>41590</v>
      </c>
      <c r="B226" s="2">
        <v>959.23493197097002</v>
      </c>
      <c r="C226">
        <f t="shared" si="3"/>
        <v>0.77047585104070404</v>
      </c>
    </row>
    <row r="227" spans="1:3" x14ac:dyDescent="0.3">
      <c r="A227" s="3">
        <v>41610</v>
      </c>
      <c r="B227" s="2">
        <v>986.62551321186197</v>
      </c>
      <c r="C227">
        <f t="shared" si="3"/>
        <v>0.71314190986802828</v>
      </c>
    </row>
    <row r="228" spans="1:3" x14ac:dyDescent="0.3">
      <c r="A228" s="3">
        <v>41630</v>
      </c>
      <c r="B228" s="2">
        <v>949.01803740300397</v>
      </c>
      <c r="C228">
        <f t="shared" si="3"/>
        <v>0.79186184599186937</v>
      </c>
    </row>
    <row r="229" spans="1:3" x14ac:dyDescent="0.3">
      <c r="A229" s="3">
        <v>41650</v>
      </c>
      <c r="B229" s="2">
        <v>965.35641993745003</v>
      </c>
      <c r="C229">
        <f t="shared" si="3"/>
        <v>0.75766235767695467</v>
      </c>
    </row>
    <row r="230" spans="1:3" x14ac:dyDescent="0.3">
      <c r="A230" s="3">
        <v>41670</v>
      </c>
      <c r="B230" s="2">
        <v>1015.37410963321</v>
      </c>
      <c r="C230">
        <f t="shared" si="3"/>
        <v>0.65296537248378939</v>
      </c>
    </row>
    <row r="231" spans="1:3" x14ac:dyDescent="0.3">
      <c r="A231" s="3">
        <v>41800</v>
      </c>
      <c r="B231" s="2">
        <v>937.51707220092305</v>
      </c>
      <c r="C231">
        <f t="shared" si="3"/>
        <v>0.81593565649358568</v>
      </c>
    </row>
    <row r="232" spans="1:3" x14ac:dyDescent="0.3">
      <c r="A232" s="3">
        <v>41820</v>
      </c>
      <c r="B232" s="2">
        <v>984.96606099241899</v>
      </c>
      <c r="C232">
        <f t="shared" si="3"/>
        <v>0.71661547383118973</v>
      </c>
    </row>
    <row r="233" spans="1:3" x14ac:dyDescent="0.3">
      <c r="A233" s="3">
        <v>41830</v>
      </c>
      <c r="B233" s="2">
        <v>1006.29491443748</v>
      </c>
      <c r="C233">
        <f t="shared" si="3"/>
        <v>0.67196993608429056</v>
      </c>
    </row>
    <row r="234" spans="1:3" x14ac:dyDescent="0.3">
      <c r="A234" s="3">
        <v>42110</v>
      </c>
      <c r="B234" s="2">
        <v>1010.1954448776499</v>
      </c>
      <c r="C234">
        <f t="shared" si="3"/>
        <v>0.66380534911068256</v>
      </c>
    </row>
    <row r="235" spans="1:3" x14ac:dyDescent="0.3">
      <c r="A235" s="3">
        <v>42130</v>
      </c>
      <c r="B235" s="2">
        <v>1047.21745074</v>
      </c>
      <c r="C235">
        <f t="shared" si="3"/>
        <v>0.58631091817697389</v>
      </c>
    </row>
    <row r="236" spans="1:3" x14ac:dyDescent="0.3">
      <c r="A236" s="3">
        <v>42150</v>
      </c>
      <c r="B236" s="2">
        <v>1105.0889628244299</v>
      </c>
      <c r="C236">
        <f t="shared" si="3"/>
        <v>0.46517431869258641</v>
      </c>
    </row>
    <row r="237" spans="1:3" x14ac:dyDescent="0.3">
      <c r="A237" s="3">
        <v>42170</v>
      </c>
      <c r="B237" s="2">
        <v>1131.0827281351501</v>
      </c>
      <c r="C237">
        <f t="shared" si="3"/>
        <v>0.41076419142751636</v>
      </c>
    </row>
    <row r="238" spans="1:3" x14ac:dyDescent="0.3">
      <c r="A238" s="3">
        <v>42190</v>
      </c>
      <c r="B238" s="2">
        <v>1135.5385370177701</v>
      </c>
      <c r="C238">
        <f t="shared" si="3"/>
        <v>0.40143729609418821</v>
      </c>
    </row>
    <row r="239" spans="1:3" x14ac:dyDescent="0.3">
      <c r="A239" s="3">
        <v>42210</v>
      </c>
      <c r="B239" s="2">
        <v>1065.1085518058901</v>
      </c>
      <c r="C239">
        <f t="shared" si="3"/>
        <v>0.54886128076311891</v>
      </c>
    </row>
    <row r="240" spans="1:3" x14ac:dyDescent="0.3">
      <c r="A240" s="3">
        <v>42230</v>
      </c>
      <c r="B240" s="2">
        <v>1143.7759636711701</v>
      </c>
      <c r="C240">
        <f t="shared" si="3"/>
        <v>0.3841947216848805</v>
      </c>
    </row>
    <row r="241" spans="1:3" x14ac:dyDescent="0.3">
      <c r="A241" s="3">
        <v>42720</v>
      </c>
      <c r="B241" s="2">
        <v>1039.1810942883101</v>
      </c>
      <c r="C241">
        <f t="shared" si="3"/>
        <v>0.6031326126124309</v>
      </c>
    </row>
    <row r="242" spans="1:3" x14ac:dyDescent="0.3">
      <c r="A242" s="3">
        <v>42730</v>
      </c>
      <c r="B242" s="2">
        <v>1045.34427366469</v>
      </c>
      <c r="C242">
        <f t="shared" si="3"/>
        <v>0.59023185082521912</v>
      </c>
    </row>
    <row r="243" spans="1:3" x14ac:dyDescent="0.3">
      <c r="A243" s="3">
        <v>42750</v>
      </c>
      <c r="B243" s="2">
        <v>1095.3204771884</v>
      </c>
      <c r="C243">
        <f t="shared" si="3"/>
        <v>0.48562170445182457</v>
      </c>
    </row>
    <row r="244" spans="1:3" x14ac:dyDescent="0.3">
      <c r="A244" s="3">
        <v>42760</v>
      </c>
      <c r="B244" s="2">
        <v>1083.1968879262899</v>
      </c>
      <c r="C244">
        <f t="shared" si="3"/>
        <v>0.51099879110224522</v>
      </c>
    </row>
    <row r="245" spans="1:3" x14ac:dyDescent="0.3">
      <c r="A245" s="3">
        <v>42770</v>
      </c>
      <c r="B245" s="2">
        <v>1109.6042037708401</v>
      </c>
      <c r="C245">
        <f t="shared" si="3"/>
        <v>0.45572302021428129</v>
      </c>
    </row>
    <row r="246" spans="1:3" x14ac:dyDescent="0.3">
      <c r="A246" s="3">
        <v>42780</v>
      </c>
      <c r="B246" s="2">
        <v>975.05271516747803</v>
      </c>
      <c r="C246">
        <f t="shared" si="3"/>
        <v>0.73736608081367405</v>
      </c>
    </row>
    <row r="247" spans="1:3" x14ac:dyDescent="0.3">
      <c r="A247" s="3">
        <v>42790</v>
      </c>
      <c r="B247" s="2">
        <v>994.31701718225395</v>
      </c>
      <c r="C247">
        <f t="shared" si="3"/>
        <v>0.69704206035079708</v>
      </c>
    </row>
    <row r="248" spans="1:3" x14ac:dyDescent="0.3">
      <c r="A248" s="3">
        <v>42800</v>
      </c>
      <c r="B248" s="2">
        <v>1022.27939714735</v>
      </c>
      <c r="C248">
        <f t="shared" si="3"/>
        <v>0.63851123057879544</v>
      </c>
    </row>
    <row r="249" spans="1:3" x14ac:dyDescent="0.3">
      <c r="A249" s="3">
        <v>42810</v>
      </c>
      <c r="B249" s="2">
        <v>1044.30934600564</v>
      </c>
      <c r="C249">
        <f t="shared" si="3"/>
        <v>0.59239816051394401</v>
      </c>
    </row>
    <row r="250" spans="1:3" x14ac:dyDescent="0.3">
      <c r="A250" s="3">
        <v>42820</v>
      </c>
      <c r="B250" s="2">
        <v>1050.50833504445</v>
      </c>
      <c r="C250">
        <f t="shared" si="3"/>
        <v>0.57942244197203185</v>
      </c>
    </row>
    <row r="251" spans="1:3" x14ac:dyDescent="0.3">
      <c r="A251" s="3">
        <v>42830</v>
      </c>
      <c r="B251" s="2">
        <v>1077.27632823357</v>
      </c>
      <c r="C251">
        <f t="shared" si="3"/>
        <v>0.52339170157560722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workbookViewId="0">
      <selection activeCell="C33" sqref="C33"/>
    </sheetView>
  </sheetViews>
  <sheetFormatPr defaultRowHeight="16.5" x14ac:dyDescent="0.3"/>
  <cols>
    <col min="1" max="1" width="5.625" style="1" customWidth="1"/>
    <col min="2" max="2" width="24.625" style="4" customWidth="1"/>
    <col min="6" max="6" width="21" bestFit="1" customWidth="1"/>
  </cols>
  <sheetData>
    <row r="1" spans="1:6" x14ac:dyDescent="0.3">
      <c r="A1" s="1" t="s">
        <v>0</v>
      </c>
      <c r="B1" s="4" t="s">
        <v>1</v>
      </c>
    </row>
    <row r="2" spans="1:6" x14ac:dyDescent="0.3">
      <c r="A2" s="1" t="s">
        <v>4</v>
      </c>
      <c r="B2" s="4">
        <v>820.68135147297198</v>
      </c>
      <c r="C2">
        <f>(B2-$F$3)/($F$2-$F$3)</f>
        <v>0.52164035936908315</v>
      </c>
      <c r="E2" t="s">
        <v>254</v>
      </c>
      <c r="F2" s="4">
        <f>MIN(B2:B251)</f>
        <v>531.21628767462505</v>
      </c>
    </row>
    <row r="3" spans="1:6" x14ac:dyDescent="0.3">
      <c r="A3" s="1" t="s">
        <v>5</v>
      </c>
      <c r="B3" s="4">
        <v>808.13730873468705</v>
      </c>
      <c r="C3">
        <f t="shared" ref="C3:C66" si="0">(B3-$F$3)/($F$2-$F$3)</f>
        <v>0.54237019701375688</v>
      </c>
      <c r="E3" t="s">
        <v>255</v>
      </c>
      <c r="F3" s="4">
        <f>MAX(B2:B251)</f>
        <v>1136.3364508568</v>
      </c>
    </row>
    <row r="4" spans="1:6" x14ac:dyDescent="0.3">
      <c r="A4" s="1" t="s">
        <v>6</v>
      </c>
      <c r="B4" s="4">
        <v>812.16581877636895</v>
      </c>
      <c r="C4">
        <f t="shared" si="0"/>
        <v>0.53571282499611173</v>
      </c>
    </row>
    <row r="5" spans="1:6" x14ac:dyDescent="0.3">
      <c r="A5" s="1" t="s">
        <v>7</v>
      </c>
      <c r="B5" s="4">
        <v>823.27241665604902</v>
      </c>
      <c r="C5">
        <f t="shared" si="0"/>
        <v>0.5173584574581449</v>
      </c>
    </row>
    <row r="6" spans="1:6" x14ac:dyDescent="0.3">
      <c r="A6" s="1" t="s">
        <v>8</v>
      </c>
      <c r="B6" s="4">
        <v>873.07561218552496</v>
      </c>
      <c r="C6">
        <f t="shared" si="0"/>
        <v>0.43505547276238887</v>
      </c>
    </row>
    <row r="7" spans="1:6" x14ac:dyDescent="0.3">
      <c r="A7" s="1" t="s">
        <v>9</v>
      </c>
      <c r="B7" s="4">
        <v>890.00026559900095</v>
      </c>
      <c r="C7">
        <f t="shared" si="0"/>
        <v>0.40708639415083925</v>
      </c>
    </row>
    <row r="8" spans="1:6" x14ac:dyDescent="0.3">
      <c r="A8" s="1" t="s">
        <v>10</v>
      </c>
      <c r="B8" s="4">
        <v>821.30765583512505</v>
      </c>
      <c r="C8">
        <f t="shared" si="0"/>
        <v>0.52060535111740058</v>
      </c>
    </row>
    <row r="9" spans="1:6" x14ac:dyDescent="0.3">
      <c r="A9" s="1" t="s">
        <v>11</v>
      </c>
      <c r="B9" s="4">
        <v>805.90990871686404</v>
      </c>
      <c r="C9">
        <f t="shared" si="0"/>
        <v>0.54605111884275304</v>
      </c>
    </row>
    <row r="10" spans="1:6" x14ac:dyDescent="0.3">
      <c r="A10" s="1" t="s">
        <v>12</v>
      </c>
      <c r="B10" s="4">
        <v>804.28183257526302</v>
      </c>
      <c r="C10">
        <f t="shared" si="0"/>
        <v>0.54874161940885446</v>
      </c>
    </row>
    <row r="11" spans="1:6" x14ac:dyDescent="0.3">
      <c r="A11" s="1" t="s">
        <v>13</v>
      </c>
      <c r="B11" s="4">
        <v>836.95375265868302</v>
      </c>
      <c r="C11">
        <f t="shared" si="0"/>
        <v>0.49474916952649295</v>
      </c>
    </row>
    <row r="12" spans="1:6" x14ac:dyDescent="0.3">
      <c r="A12" s="1" t="s">
        <v>14</v>
      </c>
      <c r="B12" s="4">
        <v>834.86264129194103</v>
      </c>
      <c r="C12">
        <f t="shared" si="0"/>
        <v>0.49820486559146188</v>
      </c>
    </row>
    <row r="13" spans="1:6" x14ac:dyDescent="0.3">
      <c r="A13" s="1" t="s">
        <v>15</v>
      </c>
      <c r="B13" s="4">
        <v>851.94564836294705</v>
      </c>
      <c r="C13">
        <f t="shared" si="0"/>
        <v>0.46997409737317813</v>
      </c>
    </row>
    <row r="14" spans="1:6" x14ac:dyDescent="0.3">
      <c r="A14" s="1" t="s">
        <v>16</v>
      </c>
      <c r="B14" s="4">
        <v>855.42711030882799</v>
      </c>
      <c r="C14">
        <f t="shared" si="0"/>
        <v>0.46422075752812519</v>
      </c>
    </row>
    <row r="15" spans="1:6" x14ac:dyDescent="0.3">
      <c r="A15" s="1" t="s">
        <v>17</v>
      </c>
      <c r="B15" s="4">
        <v>905.55875081790305</v>
      </c>
      <c r="C15">
        <f t="shared" si="0"/>
        <v>0.38137499637310873</v>
      </c>
    </row>
    <row r="16" spans="1:6" x14ac:dyDescent="0.3">
      <c r="A16" s="1" t="s">
        <v>18</v>
      </c>
      <c r="B16" s="4">
        <v>811.23353906579496</v>
      </c>
      <c r="C16">
        <f t="shared" si="0"/>
        <v>0.5372534771959514</v>
      </c>
    </row>
    <row r="17" spans="1:3" x14ac:dyDescent="0.3">
      <c r="A17" s="1" t="s">
        <v>19</v>
      </c>
      <c r="B17" s="4">
        <v>819.52607652837798</v>
      </c>
      <c r="C17">
        <f t="shared" si="0"/>
        <v>0.52354952553951573</v>
      </c>
    </row>
    <row r="18" spans="1:3" x14ac:dyDescent="0.3">
      <c r="A18" s="1" t="s">
        <v>20</v>
      </c>
      <c r="B18" s="4">
        <v>780.62828711404404</v>
      </c>
      <c r="C18">
        <f t="shared" si="0"/>
        <v>0.5878306250318549</v>
      </c>
    </row>
    <row r="19" spans="1:3" x14ac:dyDescent="0.3">
      <c r="A19" s="1" t="s">
        <v>21</v>
      </c>
      <c r="B19" s="4">
        <v>725.76867234222698</v>
      </c>
      <c r="C19">
        <f t="shared" si="0"/>
        <v>0.67848966782977482</v>
      </c>
    </row>
    <row r="20" spans="1:3" x14ac:dyDescent="0.3">
      <c r="A20" s="1" t="s">
        <v>22</v>
      </c>
      <c r="B20" s="4">
        <v>800.24553701989203</v>
      </c>
      <c r="C20">
        <f t="shared" si="0"/>
        <v>0.5554118574887511</v>
      </c>
    </row>
    <row r="21" spans="1:3" x14ac:dyDescent="0.3">
      <c r="A21" s="1" t="s">
        <v>23</v>
      </c>
      <c r="B21" s="4">
        <v>774.09103689958602</v>
      </c>
      <c r="C21">
        <f t="shared" si="0"/>
        <v>0.5986338515845453</v>
      </c>
    </row>
    <row r="22" spans="1:3" x14ac:dyDescent="0.3">
      <c r="A22" s="1" t="s">
        <v>24</v>
      </c>
      <c r="B22" s="4">
        <v>763.32505791411904</v>
      </c>
      <c r="C22">
        <f t="shared" si="0"/>
        <v>0.61642532448614451</v>
      </c>
    </row>
    <row r="23" spans="1:3" x14ac:dyDescent="0.3">
      <c r="A23" s="1" t="s">
        <v>25</v>
      </c>
      <c r="B23" s="4">
        <v>775.76563613596295</v>
      </c>
      <c r="C23">
        <f t="shared" si="0"/>
        <v>0.59586646861126835</v>
      </c>
    </row>
    <row r="24" spans="1:3" x14ac:dyDescent="0.3">
      <c r="A24" s="1" t="s">
        <v>26</v>
      </c>
      <c r="B24" s="4">
        <v>790.26943130677398</v>
      </c>
      <c r="C24">
        <f t="shared" si="0"/>
        <v>0.57189801399138063</v>
      </c>
    </row>
    <row r="25" spans="1:3" x14ac:dyDescent="0.3">
      <c r="A25" s="1" t="s">
        <v>27</v>
      </c>
      <c r="B25" s="4">
        <v>778.28911249534997</v>
      </c>
      <c r="C25">
        <f t="shared" si="0"/>
        <v>0.5916962615797976</v>
      </c>
    </row>
    <row r="26" spans="1:3" x14ac:dyDescent="0.3">
      <c r="A26" s="1" t="s">
        <v>28</v>
      </c>
      <c r="B26" s="4">
        <v>747.660091639352</v>
      </c>
      <c r="C26">
        <f t="shared" si="0"/>
        <v>0.6423126890591393</v>
      </c>
    </row>
    <row r="27" spans="1:3" x14ac:dyDescent="0.3">
      <c r="A27" s="1" t="s">
        <v>29</v>
      </c>
      <c r="B27" s="4">
        <v>723.79942608261695</v>
      </c>
      <c r="C27">
        <f t="shared" si="0"/>
        <v>0.68174397396502939</v>
      </c>
    </row>
    <row r="28" spans="1:3" x14ac:dyDescent="0.3">
      <c r="A28" s="1" t="s">
        <v>30</v>
      </c>
      <c r="B28" s="4">
        <v>763.56583472259604</v>
      </c>
      <c r="C28">
        <f t="shared" si="0"/>
        <v>0.61602742531978594</v>
      </c>
    </row>
    <row r="29" spans="1:3" x14ac:dyDescent="0.3">
      <c r="A29" s="1" t="s">
        <v>31</v>
      </c>
      <c r="B29" s="4">
        <v>759.06469412111096</v>
      </c>
      <c r="C29">
        <f t="shared" si="0"/>
        <v>0.62346584974414276</v>
      </c>
    </row>
    <row r="30" spans="1:3" x14ac:dyDescent="0.3">
      <c r="A30" s="1" t="s">
        <v>32</v>
      </c>
      <c r="B30" s="4">
        <v>777.89801968763402</v>
      </c>
      <c r="C30">
        <f t="shared" si="0"/>
        <v>0.59234256760546244</v>
      </c>
    </row>
    <row r="31" spans="1:3" x14ac:dyDescent="0.3">
      <c r="A31" s="1" t="s">
        <v>33</v>
      </c>
      <c r="B31" s="4">
        <v>735.54810108137701</v>
      </c>
      <c r="C31">
        <f t="shared" si="0"/>
        <v>0.66232853267981961</v>
      </c>
    </row>
    <row r="32" spans="1:3" x14ac:dyDescent="0.3">
      <c r="A32" s="1" t="s">
        <v>34</v>
      </c>
      <c r="B32" s="4">
        <v>547.98478668538496</v>
      </c>
      <c r="C32">
        <f t="shared" si="0"/>
        <v>0.97228897658511559</v>
      </c>
    </row>
    <row r="33" spans="1:3" x14ac:dyDescent="0.3">
      <c r="A33" s="1" t="s">
        <v>35</v>
      </c>
      <c r="B33" s="4">
        <v>531.21628767462505</v>
      </c>
      <c r="C33">
        <f t="shared" si="0"/>
        <v>1</v>
      </c>
    </row>
    <row r="34" spans="1:3" x14ac:dyDescent="0.3">
      <c r="A34" s="1" t="s">
        <v>36</v>
      </c>
      <c r="B34" s="4">
        <v>729.83800813820596</v>
      </c>
      <c r="C34">
        <f t="shared" si="0"/>
        <v>0.67176482862663311</v>
      </c>
    </row>
    <row r="35" spans="1:3" x14ac:dyDescent="0.3">
      <c r="A35" s="1" t="s">
        <v>37</v>
      </c>
      <c r="B35" s="4">
        <v>733.64950089828096</v>
      </c>
      <c r="C35">
        <f t="shared" si="0"/>
        <v>0.66546609162862713</v>
      </c>
    </row>
    <row r="36" spans="1:3" x14ac:dyDescent="0.3">
      <c r="A36" s="1" t="s">
        <v>38</v>
      </c>
      <c r="B36" s="4">
        <v>694.48504517357298</v>
      </c>
      <c r="C36">
        <f t="shared" si="0"/>
        <v>0.73018787435480825</v>
      </c>
    </row>
    <row r="37" spans="1:3" x14ac:dyDescent="0.3">
      <c r="A37" s="1" t="s">
        <v>39</v>
      </c>
      <c r="B37" s="4">
        <v>738.66084078140102</v>
      </c>
      <c r="C37">
        <f t="shared" si="0"/>
        <v>0.6571845300677519</v>
      </c>
    </row>
    <row r="38" spans="1:3" x14ac:dyDescent="0.3">
      <c r="A38" s="1" t="s">
        <v>40</v>
      </c>
      <c r="B38" s="4">
        <v>702.10660054572202</v>
      </c>
      <c r="C38">
        <f t="shared" si="0"/>
        <v>0.71759276377037617</v>
      </c>
    </row>
    <row r="39" spans="1:3" x14ac:dyDescent="0.3">
      <c r="A39" s="1" t="s">
        <v>41</v>
      </c>
      <c r="B39" s="4">
        <v>724.666174997952</v>
      </c>
      <c r="C39">
        <f t="shared" si="0"/>
        <v>0.68031161562023879</v>
      </c>
    </row>
    <row r="40" spans="1:3" x14ac:dyDescent="0.3">
      <c r="A40" s="1" t="s">
        <v>42</v>
      </c>
      <c r="B40" s="4">
        <v>707.16808041202898</v>
      </c>
      <c r="C40">
        <f t="shared" si="0"/>
        <v>0.70922834266153412</v>
      </c>
    </row>
    <row r="41" spans="1:3" x14ac:dyDescent="0.3">
      <c r="A41" s="1" t="s">
        <v>43</v>
      </c>
      <c r="B41" s="4">
        <v>740.03649736154205</v>
      </c>
      <c r="C41">
        <f t="shared" si="0"/>
        <v>0.65491116906634883</v>
      </c>
    </row>
    <row r="42" spans="1:3" x14ac:dyDescent="0.3">
      <c r="A42" s="1" t="s">
        <v>44</v>
      </c>
      <c r="B42" s="4">
        <v>753.67620009559403</v>
      </c>
      <c r="C42">
        <f t="shared" si="0"/>
        <v>0.63237068278950059</v>
      </c>
    </row>
    <row r="43" spans="1:3" x14ac:dyDescent="0.3">
      <c r="A43" s="1" t="s">
        <v>45</v>
      </c>
      <c r="B43" s="4">
        <v>779.92954064255105</v>
      </c>
      <c r="C43">
        <f t="shared" si="0"/>
        <v>0.58898534852977713</v>
      </c>
    </row>
    <row r="44" spans="1:3" x14ac:dyDescent="0.3">
      <c r="A44" s="1" t="s">
        <v>46</v>
      </c>
      <c r="B44" s="4">
        <v>747.34281717937995</v>
      </c>
      <c r="C44">
        <f t="shared" si="0"/>
        <v>0.64283700551606182</v>
      </c>
    </row>
    <row r="45" spans="1:3" x14ac:dyDescent="0.3">
      <c r="A45" s="1" t="s">
        <v>47</v>
      </c>
      <c r="B45" s="4">
        <v>726.05940963073704</v>
      </c>
      <c r="C45">
        <f t="shared" si="0"/>
        <v>0.67800920575595935</v>
      </c>
    </row>
    <row r="46" spans="1:3" x14ac:dyDescent="0.3">
      <c r="A46" s="1" t="s">
        <v>48</v>
      </c>
      <c r="B46" s="4">
        <v>700.40323884152895</v>
      </c>
      <c r="C46">
        <f t="shared" si="0"/>
        <v>0.72040767857214971</v>
      </c>
    </row>
    <row r="47" spans="1:3" x14ac:dyDescent="0.3">
      <c r="A47" s="1" t="s">
        <v>49</v>
      </c>
      <c r="B47" s="4">
        <v>668.08448890081104</v>
      </c>
      <c r="C47">
        <f t="shared" si="0"/>
        <v>0.77381649207253234</v>
      </c>
    </row>
    <row r="48" spans="1:3" x14ac:dyDescent="0.3">
      <c r="A48" s="1" t="s">
        <v>50</v>
      </c>
      <c r="B48" s="4">
        <v>678.853969467659</v>
      </c>
      <c r="C48">
        <f t="shared" si="0"/>
        <v>0.75601923258242709</v>
      </c>
    </row>
    <row r="49" spans="1:3" x14ac:dyDescent="0.3">
      <c r="A49" s="1" t="s">
        <v>51</v>
      </c>
      <c r="B49" s="4">
        <v>605.40316716976804</v>
      </c>
      <c r="C49">
        <f t="shared" si="0"/>
        <v>0.87740140882925988</v>
      </c>
    </row>
    <row r="50" spans="1:3" x14ac:dyDescent="0.3">
      <c r="A50" s="1" t="s">
        <v>52</v>
      </c>
      <c r="B50" s="4">
        <v>672.96963609332101</v>
      </c>
      <c r="C50">
        <f t="shared" si="0"/>
        <v>0.76574347205148363</v>
      </c>
    </row>
    <row r="51" spans="1:3" x14ac:dyDescent="0.3">
      <c r="A51" s="1" t="s">
        <v>53</v>
      </c>
      <c r="B51" s="4">
        <v>693.01665168193801</v>
      </c>
      <c r="C51">
        <f t="shared" si="0"/>
        <v>0.73261448906867443</v>
      </c>
    </row>
    <row r="52" spans="1:3" x14ac:dyDescent="0.3">
      <c r="A52" s="1" t="s">
        <v>54</v>
      </c>
      <c r="B52" s="4">
        <v>642.69673826454698</v>
      </c>
      <c r="C52">
        <f t="shared" si="0"/>
        <v>0.81577138331720056</v>
      </c>
    </row>
    <row r="53" spans="1:3" x14ac:dyDescent="0.3">
      <c r="A53" s="1" t="s">
        <v>55</v>
      </c>
      <c r="B53" s="4">
        <v>715.06198037300896</v>
      </c>
      <c r="C53">
        <f t="shared" si="0"/>
        <v>0.69618316512279876</v>
      </c>
    </row>
    <row r="54" spans="1:3" x14ac:dyDescent="0.3">
      <c r="A54" s="1" t="s">
        <v>56</v>
      </c>
      <c r="B54" s="4">
        <v>683.56497226012095</v>
      </c>
      <c r="C54">
        <f t="shared" si="0"/>
        <v>0.74823399738601926</v>
      </c>
    </row>
    <row r="55" spans="1:3" x14ac:dyDescent="0.3">
      <c r="A55" s="1" t="s">
        <v>57</v>
      </c>
      <c r="B55" s="4">
        <v>695.96824206906399</v>
      </c>
      <c r="C55">
        <f t="shared" si="0"/>
        <v>0.72773679606369457</v>
      </c>
    </row>
    <row r="56" spans="1:3" x14ac:dyDescent="0.3">
      <c r="A56" s="1" t="s">
        <v>58</v>
      </c>
      <c r="B56" s="4">
        <v>715.82165109178004</v>
      </c>
      <c r="C56">
        <f t="shared" si="0"/>
        <v>0.69492776038669446</v>
      </c>
    </row>
    <row r="57" spans="1:3" x14ac:dyDescent="0.3">
      <c r="A57" s="1" t="s">
        <v>59</v>
      </c>
      <c r="B57" s="4">
        <v>660.56281855741099</v>
      </c>
      <c r="C57">
        <f t="shared" si="0"/>
        <v>0.78624653622086393</v>
      </c>
    </row>
    <row r="58" spans="1:3" x14ac:dyDescent="0.3">
      <c r="A58" s="1" t="s">
        <v>60</v>
      </c>
      <c r="B58" s="4">
        <v>668.61757716096497</v>
      </c>
      <c r="C58">
        <f t="shared" si="0"/>
        <v>0.77293552942645138</v>
      </c>
    </row>
    <row r="59" spans="1:3" x14ac:dyDescent="0.3">
      <c r="A59" s="1" t="s">
        <v>61</v>
      </c>
      <c r="B59" s="4">
        <v>666.52954477258299</v>
      </c>
      <c r="C59">
        <f t="shared" si="0"/>
        <v>0.77638613728159456</v>
      </c>
    </row>
    <row r="60" spans="1:3" x14ac:dyDescent="0.3">
      <c r="A60" s="1" t="s">
        <v>62</v>
      </c>
      <c r="B60" s="4">
        <v>635.37957784205196</v>
      </c>
      <c r="C60">
        <f t="shared" si="0"/>
        <v>0.82786346166411262</v>
      </c>
    </row>
    <row r="61" spans="1:3" x14ac:dyDescent="0.3">
      <c r="A61" s="1" t="s">
        <v>63</v>
      </c>
      <c r="B61" s="4">
        <v>622.09952433682304</v>
      </c>
      <c r="C61">
        <f t="shared" si="0"/>
        <v>0.84980960445233578</v>
      </c>
    </row>
    <row r="62" spans="1:3" x14ac:dyDescent="0.3">
      <c r="A62" s="1" t="s">
        <v>64</v>
      </c>
      <c r="B62" s="4">
        <v>595.34785034489801</v>
      </c>
      <c r="C62">
        <f t="shared" si="0"/>
        <v>0.894018466790098</v>
      </c>
    </row>
    <row r="63" spans="1:3" x14ac:dyDescent="0.3">
      <c r="A63" s="1" t="s">
        <v>65</v>
      </c>
      <c r="B63" s="4">
        <v>623.00027996538995</v>
      </c>
      <c r="C63">
        <f t="shared" si="0"/>
        <v>0.84832104782611117</v>
      </c>
    </row>
    <row r="64" spans="1:3" x14ac:dyDescent="0.3">
      <c r="A64" s="1" t="s">
        <v>66</v>
      </c>
      <c r="B64" s="4">
        <v>619.57051491291099</v>
      </c>
      <c r="C64">
        <f t="shared" si="0"/>
        <v>0.85398895522890317</v>
      </c>
    </row>
    <row r="65" spans="1:3" x14ac:dyDescent="0.3">
      <c r="A65" s="1" t="s">
        <v>67</v>
      </c>
      <c r="B65" s="4">
        <v>637.91990322997299</v>
      </c>
      <c r="C65">
        <f t="shared" si="0"/>
        <v>0.82366541052900888</v>
      </c>
    </row>
    <row r="66" spans="1:3" x14ac:dyDescent="0.3">
      <c r="A66" s="1" t="s">
        <v>68</v>
      </c>
      <c r="B66" s="4">
        <v>638.44790790831996</v>
      </c>
      <c r="C66">
        <f t="shared" si="0"/>
        <v>0.82279284882891568</v>
      </c>
    </row>
    <row r="67" spans="1:3" x14ac:dyDescent="0.3">
      <c r="A67" s="1" t="s">
        <v>69</v>
      </c>
      <c r="B67" s="4">
        <v>671.04968634427303</v>
      </c>
      <c r="C67">
        <f t="shared" ref="C67:C130" si="1">(B67-$F$3)/($F$2-$F$3)</f>
        <v>0.76891631253154868</v>
      </c>
    </row>
    <row r="68" spans="1:3" x14ac:dyDescent="0.3">
      <c r="A68" s="1" t="s">
        <v>70</v>
      </c>
      <c r="B68" s="4">
        <v>598.55488221699704</v>
      </c>
      <c r="C68">
        <f t="shared" si="1"/>
        <v>0.88871864029739933</v>
      </c>
    </row>
    <row r="69" spans="1:3" x14ac:dyDescent="0.3">
      <c r="A69" s="1" t="s">
        <v>71</v>
      </c>
      <c r="B69" s="4">
        <v>555.48112734127199</v>
      </c>
      <c r="C69">
        <f t="shared" si="1"/>
        <v>0.95990079137498208</v>
      </c>
    </row>
    <row r="70" spans="1:3" x14ac:dyDescent="0.3">
      <c r="A70" s="1" t="s">
        <v>72</v>
      </c>
      <c r="B70" s="4">
        <v>548.57598264305102</v>
      </c>
      <c r="C70">
        <f t="shared" si="1"/>
        <v>0.97131198723054324</v>
      </c>
    </row>
    <row r="71" spans="1:3" x14ac:dyDescent="0.3">
      <c r="A71" s="1" t="s">
        <v>73</v>
      </c>
      <c r="B71" s="4">
        <v>831.54191637756196</v>
      </c>
      <c r="C71">
        <f t="shared" si="1"/>
        <v>0.50369257715095817</v>
      </c>
    </row>
    <row r="72" spans="1:3" x14ac:dyDescent="0.3">
      <c r="A72" s="1" t="s">
        <v>74</v>
      </c>
      <c r="B72" s="4">
        <v>841.80877050368804</v>
      </c>
      <c r="C72">
        <f t="shared" si="1"/>
        <v>0.48672594019056453</v>
      </c>
    </row>
    <row r="73" spans="1:3" x14ac:dyDescent="0.3">
      <c r="A73" s="1" t="s">
        <v>75</v>
      </c>
      <c r="B73" s="4">
        <v>840.79080670018595</v>
      </c>
      <c r="C73">
        <f t="shared" si="1"/>
        <v>0.48840819086644494</v>
      </c>
    </row>
    <row r="74" spans="1:3" x14ac:dyDescent="0.3">
      <c r="A74" s="1" t="s">
        <v>76</v>
      </c>
      <c r="B74" s="4">
        <v>833.71095698365502</v>
      </c>
      <c r="C74">
        <f t="shared" si="1"/>
        <v>0.50010809800439215</v>
      </c>
    </row>
    <row r="75" spans="1:3" x14ac:dyDescent="0.3">
      <c r="A75" s="1" t="s">
        <v>77</v>
      </c>
      <c r="B75" s="4">
        <v>841.51499552836401</v>
      </c>
      <c r="C75">
        <f t="shared" si="1"/>
        <v>0.48721142223726932</v>
      </c>
    </row>
    <row r="76" spans="1:3" x14ac:dyDescent="0.3">
      <c r="A76" s="1" t="s">
        <v>78</v>
      </c>
      <c r="B76" s="4">
        <v>847.22824398577495</v>
      </c>
      <c r="C76">
        <f t="shared" si="1"/>
        <v>0.4777699116001648</v>
      </c>
    </row>
    <row r="77" spans="1:3" x14ac:dyDescent="0.3">
      <c r="A77" s="1" t="s">
        <v>79</v>
      </c>
      <c r="B77" s="4">
        <v>853.66220039518998</v>
      </c>
      <c r="C77">
        <f t="shared" si="1"/>
        <v>0.46713738470570393</v>
      </c>
    </row>
    <row r="78" spans="1:3" x14ac:dyDescent="0.3">
      <c r="A78" s="1" t="s">
        <v>80</v>
      </c>
      <c r="B78" s="4">
        <v>847.55881716394197</v>
      </c>
      <c r="C78">
        <f t="shared" si="1"/>
        <v>0.47722361815585351</v>
      </c>
    </row>
    <row r="79" spans="1:3" x14ac:dyDescent="0.3">
      <c r="A79" s="1" t="s">
        <v>81</v>
      </c>
      <c r="B79" s="4">
        <v>842.63356001895704</v>
      </c>
      <c r="C79">
        <f t="shared" si="1"/>
        <v>0.48536292245383661</v>
      </c>
    </row>
    <row r="80" spans="1:3" x14ac:dyDescent="0.3">
      <c r="A80" s="1" t="s">
        <v>82</v>
      </c>
      <c r="B80" s="4">
        <v>792.55848621483005</v>
      </c>
      <c r="C80">
        <f t="shared" si="1"/>
        <v>0.56811520348971345</v>
      </c>
    </row>
    <row r="81" spans="1:3" x14ac:dyDescent="0.3">
      <c r="A81" s="1" t="s">
        <v>83</v>
      </c>
      <c r="B81" s="4">
        <v>873.29340682229099</v>
      </c>
      <c r="C81">
        <f t="shared" si="1"/>
        <v>0.43469555311333818</v>
      </c>
    </row>
    <row r="82" spans="1:3" x14ac:dyDescent="0.3">
      <c r="A82" s="1" t="s">
        <v>84</v>
      </c>
      <c r="B82" s="4">
        <v>870.314820994211</v>
      </c>
      <c r="C82">
        <f t="shared" si="1"/>
        <v>0.43961785782124335</v>
      </c>
    </row>
    <row r="83" spans="1:3" x14ac:dyDescent="0.3">
      <c r="A83" s="1" t="s">
        <v>85</v>
      </c>
      <c r="B83" s="4">
        <v>879.69080221254103</v>
      </c>
      <c r="C83">
        <f t="shared" si="1"/>
        <v>0.42412344565519672</v>
      </c>
    </row>
    <row r="84" spans="1:3" x14ac:dyDescent="0.3">
      <c r="A84" s="1" t="s">
        <v>86</v>
      </c>
      <c r="B84" s="4">
        <v>880.47839852883897</v>
      </c>
      <c r="C84">
        <f t="shared" si="1"/>
        <v>0.42282189207258897</v>
      </c>
    </row>
    <row r="85" spans="1:3" x14ac:dyDescent="0.3">
      <c r="A85" s="1" t="s">
        <v>87</v>
      </c>
      <c r="B85" s="4">
        <v>860.47656673405197</v>
      </c>
      <c r="C85">
        <f t="shared" si="1"/>
        <v>0.45587620592919953</v>
      </c>
    </row>
    <row r="86" spans="1:3" x14ac:dyDescent="0.3">
      <c r="A86" s="1" t="s">
        <v>88</v>
      </c>
      <c r="B86" s="4">
        <v>799.55106582426697</v>
      </c>
      <c r="C86">
        <f t="shared" si="1"/>
        <v>0.55655951581825214</v>
      </c>
    </row>
    <row r="87" spans="1:3" x14ac:dyDescent="0.3">
      <c r="A87" s="1" t="s">
        <v>89</v>
      </c>
      <c r="B87" s="4">
        <v>870.366799043681</v>
      </c>
      <c r="C87">
        <f t="shared" si="1"/>
        <v>0.43953196075049189</v>
      </c>
    </row>
    <row r="88" spans="1:3" x14ac:dyDescent="0.3">
      <c r="A88" s="1" t="s">
        <v>90</v>
      </c>
      <c r="B88" s="4">
        <v>867.14264568818999</v>
      </c>
      <c r="C88">
        <f t="shared" si="1"/>
        <v>0.44486008159600465</v>
      </c>
    </row>
    <row r="89" spans="1:3" x14ac:dyDescent="0.3">
      <c r="A89" s="1" t="s">
        <v>91</v>
      </c>
      <c r="B89" s="4">
        <v>864.07728997285403</v>
      </c>
      <c r="C89">
        <f t="shared" si="1"/>
        <v>0.44992577912493181</v>
      </c>
    </row>
    <row r="90" spans="1:3" x14ac:dyDescent="0.3">
      <c r="A90" s="1" t="s">
        <v>92</v>
      </c>
      <c r="B90" s="4">
        <v>869.02479870977004</v>
      </c>
      <c r="C90">
        <f t="shared" si="1"/>
        <v>0.44174970263972879</v>
      </c>
    </row>
    <row r="91" spans="1:3" x14ac:dyDescent="0.3">
      <c r="A91" s="1" t="s">
        <v>93</v>
      </c>
      <c r="B91" s="4">
        <v>871.227180906684</v>
      </c>
      <c r="C91">
        <f t="shared" si="1"/>
        <v>0.43811012436930363</v>
      </c>
    </row>
    <row r="92" spans="1:3" x14ac:dyDescent="0.3">
      <c r="A92" s="1" t="s">
        <v>94</v>
      </c>
      <c r="B92" s="4">
        <v>872.45968898256501</v>
      </c>
      <c r="C92">
        <f t="shared" si="1"/>
        <v>0.43607332548063404</v>
      </c>
    </row>
    <row r="93" spans="1:3" x14ac:dyDescent="0.3">
      <c r="A93" s="1" t="s">
        <v>95</v>
      </c>
      <c r="B93" s="4">
        <v>875.82390200689201</v>
      </c>
      <c r="C93">
        <f t="shared" si="1"/>
        <v>0.43051374702164591</v>
      </c>
    </row>
    <row r="94" spans="1:3" x14ac:dyDescent="0.3">
      <c r="A94" s="1" t="s">
        <v>96</v>
      </c>
      <c r="B94" s="4">
        <v>873.05408651044695</v>
      </c>
      <c r="C94">
        <f t="shared" si="1"/>
        <v>0.43509104532530729</v>
      </c>
    </row>
    <row r="95" spans="1:3" x14ac:dyDescent="0.3">
      <c r="A95" s="1" t="s">
        <v>97</v>
      </c>
      <c r="B95" s="4">
        <v>876.12968315080298</v>
      </c>
      <c r="C95">
        <f t="shared" si="1"/>
        <v>0.43000842400893563</v>
      </c>
    </row>
    <row r="96" spans="1:3" x14ac:dyDescent="0.3">
      <c r="A96" s="1" t="s">
        <v>98</v>
      </c>
      <c r="B96" s="4">
        <v>878.719488026774</v>
      </c>
      <c r="C96">
        <f t="shared" si="1"/>
        <v>0.42572860483657177</v>
      </c>
    </row>
    <row r="97" spans="1:3" x14ac:dyDescent="0.3">
      <c r="A97" s="1" t="s">
        <v>99</v>
      </c>
      <c r="B97" s="4">
        <v>880.185308870325</v>
      </c>
      <c r="C97">
        <f t="shared" si="1"/>
        <v>0.42330624158917535</v>
      </c>
    </row>
    <row r="98" spans="1:3" x14ac:dyDescent="0.3">
      <c r="A98" s="1" t="s">
        <v>100</v>
      </c>
      <c r="B98" s="4">
        <v>868.63167866921003</v>
      </c>
      <c r="C98">
        <f t="shared" si="1"/>
        <v>0.44239935879809028</v>
      </c>
    </row>
    <row r="99" spans="1:3" x14ac:dyDescent="0.3">
      <c r="A99" s="1" t="s">
        <v>101</v>
      </c>
      <c r="B99" s="4">
        <v>866.22215847595805</v>
      </c>
      <c r="C99">
        <f t="shared" si="1"/>
        <v>0.44638124593366496</v>
      </c>
    </row>
    <row r="100" spans="1:3" x14ac:dyDescent="0.3">
      <c r="A100" s="1" t="s">
        <v>102</v>
      </c>
      <c r="B100" s="4">
        <v>862.97274995184398</v>
      </c>
      <c r="C100">
        <f t="shared" si="1"/>
        <v>0.45175110257011591</v>
      </c>
    </row>
    <row r="101" spans="1:3" x14ac:dyDescent="0.3">
      <c r="A101" s="1" t="s">
        <v>103</v>
      </c>
      <c r="B101" s="4">
        <v>857.05623386954596</v>
      </c>
      <c r="C101">
        <f t="shared" si="1"/>
        <v>0.46152852603454741</v>
      </c>
    </row>
    <row r="102" spans="1:3" x14ac:dyDescent="0.3">
      <c r="A102" s="1" t="s">
        <v>104</v>
      </c>
      <c r="B102" s="4">
        <v>858.73035567114596</v>
      </c>
      <c r="C102">
        <f t="shared" si="1"/>
        <v>0.45876193205295507</v>
      </c>
    </row>
    <row r="103" spans="1:3" x14ac:dyDescent="0.3">
      <c r="A103" s="1" t="s">
        <v>105</v>
      </c>
      <c r="B103" s="4">
        <v>854.34796016113796</v>
      </c>
      <c r="C103">
        <f t="shared" si="1"/>
        <v>0.46600412257419316</v>
      </c>
    </row>
    <row r="104" spans="1:3" x14ac:dyDescent="0.3">
      <c r="A104" s="1" t="s">
        <v>106</v>
      </c>
      <c r="B104" s="4">
        <v>853.46045130617699</v>
      </c>
      <c r="C104">
        <f t="shared" si="1"/>
        <v>0.46747078805480413</v>
      </c>
    </row>
    <row r="105" spans="1:3" x14ac:dyDescent="0.3">
      <c r="A105" s="1" t="s">
        <v>107</v>
      </c>
      <c r="B105" s="4">
        <v>859.56848916052195</v>
      </c>
      <c r="C105">
        <f t="shared" si="1"/>
        <v>0.45737686254053217</v>
      </c>
    </row>
    <row r="106" spans="1:3" x14ac:dyDescent="0.3">
      <c r="A106" s="1" t="s">
        <v>108</v>
      </c>
      <c r="B106" s="4">
        <v>859.03416640904402</v>
      </c>
      <c r="C106">
        <f t="shared" si="1"/>
        <v>0.45825986526294693</v>
      </c>
    </row>
    <row r="107" spans="1:3" x14ac:dyDescent="0.3">
      <c r="A107" s="1" t="s">
        <v>109</v>
      </c>
      <c r="B107" s="4">
        <v>856.27576984406005</v>
      </c>
      <c r="C107">
        <f t="shared" si="1"/>
        <v>0.46281829304773309</v>
      </c>
    </row>
    <row r="108" spans="1:3" x14ac:dyDescent="0.3">
      <c r="A108" s="1" t="s">
        <v>110</v>
      </c>
      <c r="B108" s="4">
        <v>862.38534466954195</v>
      </c>
      <c r="C108">
        <f t="shared" si="1"/>
        <v>0.45272182758977647</v>
      </c>
    </row>
    <row r="109" spans="1:3" x14ac:dyDescent="0.3">
      <c r="A109" s="1" t="s">
        <v>111</v>
      </c>
      <c r="B109" s="4">
        <v>865.608448481403</v>
      </c>
      <c r="C109">
        <f t="shared" si="1"/>
        <v>0.44739544118263452</v>
      </c>
    </row>
    <row r="110" spans="1:3" x14ac:dyDescent="0.3">
      <c r="A110" s="1" t="s">
        <v>112</v>
      </c>
      <c r="B110" s="4">
        <v>869.00913409955501</v>
      </c>
      <c r="C110">
        <f t="shared" si="1"/>
        <v>0.44177558941589012</v>
      </c>
    </row>
    <row r="111" spans="1:3" x14ac:dyDescent="0.3">
      <c r="A111" s="1" t="s">
        <v>113</v>
      </c>
      <c r="B111" s="4">
        <v>874.61221163935602</v>
      </c>
      <c r="C111">
        <f t="shared" si="1"/>
        <v>0.43251614330797028</v>
      </c>
    </row>
    <row r="112" spans="1:3" x14ac:dyDescent="0.3">
      <c r="A112" s="1" t="s">
        <v>114</v>
      </c>
      <c r="B112" s="4">
        <v>825.91299484390095</v>
      </c>
      <c r="C112">
        <f t="shared" si="1"/>
        <v>0.51299473212140223</v>
      </c>
    </row>
    <row r="113" spans="1:3" x14ac:dyDescent="0.3">
      <c r="A113" s="1" t="s">
        <v>115</v>
      </c>
      <c r="B113" s="4">
        <v>823.58919438891303</v>
      </c>
      <c r="C113">
        <f t="shared" si="1"/>
        <v>0.51683496187472533</v>
      </c>
    </row>
    <row r="114" spans="1:3" x14ac:dyDescent="0.3">
      <c r="A114" s="1" t="s">
        <v>116</v>
      </c>
      <c r="B114" s="4">
        <v>828.05836124730502</v>
      </c>
      <c r="C114">
        <f t="shared" si="1"/>
        <v>0.50944937611785723</v>
      </c>
    </row>
    <row r="115" spans="1:3" x14ac:dyDescent="0.3">
      <c r="A115" s="1" t="s">
        <v>117</v>
      </c>
      <c r="B115" s="4">
        <v>826.76108290395302</v>
      </c>
      <c r="C115">
        <f t="shared" si="1"/>
        <v>0.51159321204051089</v>
      </c>
    </row>
    <row r="116" spans="1:3" x14ac:dyDescent="0.3">
      <c r="A116" s="1" t="s">
        <v>118</v>
      </c>
      <c r="B116" s="4">
        <v>830.37797115167905</v>
      </c>
      <c r="C116">
        <f t="shared" si="1"/>
        <v>0.50561607151902221</v>
      </c>
    </row>
    <row r="117" spans="1:3" x14ac:dyDescent="0.3">
      <c r="A117" s="1" t="s">
        <v>119</v>
      </c>
      <c r="B117" s="4">
        <v>835.10402780251195</v>
      </c>
      <c r="C117">
        <f t="shared" si="1"/>
        <v>0.49780595885316792</v>
      </c>
    </row>
    <row r="118" spans="1:3" x14ac:dyDescent="0.3">
      <c r="A118" s="1" t="s">
        <v>120</v>
      </c>
      <c r="B118" s="4">
        <v>832.01331620038604</v>
      </c>
      <c r="C118">
        <f t="shared" si="1"/>
        <v>0.50291355861628373</v>
      </c>
    </row>
    <row r="119" spans="1:3" x14ac:dyDescent="0.3">
      <c r="A119" s="1" t="s">
        <v>121</v>
      </c>
      <c r="B119" s="4">
        <v>832.22772748442003</v>
      </c>
      <c r="C119">
        <f t="shared" si="1"/>
        <v>0.50255923017529036</v>
      </c>
    </row>
    <row r="120" spans="1:3" x14ac:dyDescent="0.3">
      <c r="A120" s="1" t="s">
        <v>122</v>
      </c>
      <c r="B120" s="4">
        <v>841.15733379411495</v>
      </c>
      <c r="C120">
        <f t="shared" si="1"/>
        <v>0.4878024812632456</v>
      </c>
    </row>
    <row r="121" spans="1:3" x14ac:dyDescent="0.3">
      <c r="A121" s="1" t="s">
        <v>123</v>
      </c>
      <c r="B121" s="4">
        <v>816.09310079773502</v>
      </c>
      <c r="C121">
        <f t="shared" si="1"/>
        <v>0.5292227387945323</v>
      </c>
    </row>
    <row r="122" spans="1:3" x14ac:dyDescent="0.3">
      <c r="A122" s="1" t="s">
        <v>124</v>
      </c>
      <c r="B122" s="4">
        <v>838.87277798417495</v>
      </c>
      <c r="C122">
        <f t="shared" si="1"/>
        <v>0.49157785671582699</v>
      </c>
    </row>
    <row r="123" spans="1:3" x14ac:dyDescent="0.3">
      <c r="A123" s="1" t="s">
        <v>125</v>
      </c>
      <c r="B123" s="4">
        <v>814.14906293299703</v>
      </c>
      <c r="C123">
        <f t="shared" si="1"/>
        <v>0.53243538643548149</v>
      </c>
    </row>
    <row r="124" spans="1:3" x14ac:dyDescent="0.3">
      <c r="A124" s="1" t="s">
        <v>126</v>
      </c>
      <c r="B124" s="4">
        <v>833.71982922279801</v>
      </c>
      <c r="C124">
        <f t="shared" si="1"/>
        <v>0.50009343605841383</v>
      </c>
    </row>
    <row r="125" spans="1:3" x14ac:dyDescent="0.3">
      <c r="A125" s="1" t="s">
        <v>127</v>
      </c>
      <c r="B125" s="4">
        <v>835.30413312583596</v>
      </c>
      <c r="C125">
        <f t="shared" si="1"/>
        <v>0.49747527193262026</v>
      </c>
    </row>
    <row r="126" spans="1:3" x14ac:dyDescent="0.3">
      <c r="A126" s="1" t="s">
        <v>128</v>
      </c>
      <c r="B126" s="4">
        <v>825.37557862500603</v>
      </c>
      <c r="C126">
        <f t="shared" si="1"/>
        <v>0.51388284699774145</v>
      </c>
    </row>
    <row r="127" spans="1:3" x14ac:dyDescent="0.3">
      <c r="A127" s="1" t="s">
        <v>129</v>
      </c>
      <c r="B127" s="4">
        <v>849.50332865035</v>
      </c>
      <c r="C127">
        <f t="shared" si="1"/>
        <v>0.47401018782462417</v>
      </c>
    </row>
    <row r="128" spans="1:3" x14ac:dyDescent="0.3">
      <c r="A128" s="1" t="s">
        <v>130</v>
      </c>
      <c r="B128" s="4">
        <v>793.41279981414402</v>
      </c>
      <c r="C128">
        <f t="shared" si="1"/>
        <v>0.5667033953046724</v>
      </c>
    </row>
    <row r="129" spans="1:3" x14ac:dyDescent="0.3">
      <c r="A129" s="1" t="s">
        <v>131</v>
      </c>
      <c r="B129" s="4">
        <v>785.65580475852096</v>
      </c>
      <c r="C129">
        <f t="shared" si="1"/>
        <v>0.5795223286795429</v>
      </c>
    </row>
    <row r="130" spans="1:3" x14ac:dyDescent="0.3">
      <c r="A130" s="1" t="s">
        <v>132</v>
      </c>
      <c r="B130" s="4">
        <v>780.97662157812999</v>
      </c>
      <c r="C130">
        <f t="shared" si="1"/>
        <v>0.58725497991989206</v>
      </c>
    </row>
    <row r="131" spans="1:3" x14ac:dyDescent="0.3">
      <c r="A131" s="1" t="s">
        <v>133</v>
      </c>
      <c r="B131" s="4">
        <v>788.599314557757</v>
      </c>
      <c r="C131">
        <f t="shared" ref="C131:C194" si="2">(B131-$F$3)/($F$2-$F$3)</f>
        <v>0.57465798936591495</v>
      </c>
    </row>
    <row r="132" spans="1:3" x14ac:dyDescent="0.3">
      <c r="A132" s="1" t="s">
        <v>134</v>
      </c>
      <c r="B132" s="4">
        <v>797.94673017749597</v>
      </c>
      <c r="C132">
        <f t="shared" si="2"/>
        <v>0.55921078368930477</v>
      </c>
    </row>
    <row r="133" spans="1:3" x14ac:dyDescent="0.3">
      <c r="A133" s="1" t="s">
        <v>135</v>
      </c>
      <c r="B133" s="4">
        <v>838.04257918437895</v>
      </c>
      <c r="C133">
        <f t="shared" si="2"/>
        <v>0.49294981364324147</v>
      </c>
    </row>
    <row r="134" spans="1:3" x14ac:dyDescent="0.3">
      <c r="A134" s="1" t="s">
        <v>136</v>
      </c>
      <c r="B134" s="4">
        <v>848.88589804845003</v>
      </c>
      <c r="C134">
        <f t="shared" si="2"/>
        <v>0.47503053161659609</v>
      </c>
    </row>
    <row r="135" spans="1:3" x14ac:dyDescent="0.3">
      <c r="A135" s="1" t="s">
        <v>137</v>
      </c>
      <c r="B135" s="4">
        <v>835.24955570834595</v>
      </c>
      <c r="C135">
        <f t="shared" si="2"/>
        <v>0.49756546462625484</v>
      </c>
    </row>
    <row r="136" spans="1:3" x14ac:dyDescent="0.3">
      <c r="A136" s="1" t="s">
        <v>138</v>
      </c>
      <c r="B136" s="4">
        <v>834.96179771448499</v>
      </c>
      <c r="C136">
        <f t="shared" si="2"/>
        <v>0.49804100322399009</v>
      </c>
    </row>
    <row r="137" spans="1:3" x14ac:dyDescent="0.3">
      <c r="A137" s="1" t="s">
        <v>139</v>
      </c>
      <c r="B137" s="4">
        <v>840.37593204851396</v>
      </c>
      <c r="C137">
        <f t="shared" si="2"/>
        <v>0.48909379791924962</v>
      </c>
    </row>
    <row r="138" spans="1:3" x14ac:dyDescent="0.3">
      <c r="A138" s="1" t="s">
        <v>140</v>
      </c>
      <c r="B138" s="4">
        <v>840.67464583913102</v>
      </c>
      <c r="C138">
        <f t="shared" si="2"/>
        <v>0.48860015416253488</v>
      </c>
    </row>
    <row r="139" spans="1:3" x14ac:dyDescent="0.3">
      <c r="A139" s="1" t="s">
        <v>141</v>
      </c>
      <c r="B139" s="4">
        <v>830.20832137046796</v>
      </c>
      <c r="C139">
        <f t="shared" si="2"/>
        <v>0.50589642869687412</v>
      </c>
    </row>
    <row r="140" spans="1:3" x14ac:dyDescent="0.3">
      <c r="A140" s="1" t="s">
        <v>142</v>
      </c>
      <c r="B140" s="4">
        <v>826.82878069658796</v>
      </c>
      <c r="C140">
        <f t="shared" si="2"/>
        <v>0.51148133708285137</v>
      </c>
    </row>
    <row r="141" spans="1:3" x14ac:dyDescent="0.3">
      <c r="A141" s="1" t="s">
        <v>143</v>
      </c>
      <c r="B141" s="4">
        <v>669.35742880996895</v>
      </c>
      <c r="C141">
        <f t="shared" si="2"/>
        <v>0.77171287697819502</v>
      </c>
    </row>
    <row r="142" spans="1:3" x14ac:dyDescent="0.3">
      <c r="A142" s="1" t="s">
        <v>144</v>
      </c>
      <c r="B142" s="4">
        <v>663.32185506956102</v>
      </c>
      <c r="C142">
        <f t="shared" si="2"/>
        <v>0.78168705088221491</v>
      </c>
    </row>
    <row r="143" spans="1:3" x14ac:dyDescent="0.3">
      <c r="A143" s="1" t="s">
        <v>145</v>
      </c>
      <c r="B143" s="4">
        <v>660.01371335634497</v>
      </c>
      <c r="C143">
        <f t="shared" si="2"/>
        <v>0.78715396789225034</v>
      </c>
    </row>
    <row r="144" spans="1:3" x14ac:dyDescent="0.3">
      <c r="A144" s="1" t="s">
        <v>146</v>
      </c>
      <c r="B144" s="4">
        <v>672.379377604757</v>
      </c>
      <c r="C144">
        <f t="shared" si="2"/>
        <v>0.76671891217805288</v>
      </c>
    </row>
    <row r="145" spans="1:3" x14ac:dyDescent="0.3">
      <c r="A145" s="1" t="s">
        <v>147</v>
      </c>
      <c r="B145" s="4">
        <v>658.238978538119</v>
      </c>
      <c r="C145">
        <f t="shared" si="2"/>
        <v>0.79008683135674485</v>
      </c>
    </row>
    <row r="146" spans="1:3" x14ac:dyDescent="0.3">
      <c r="A146" s="1" t="s">
        <v>148</v>
      </c>
      <c r="B146" s="4">
        <v>906.17933936381405</v>
      </c>
      <c r="C146">
        <f t="shared" si="2"/>
        <v>0.38034943387549258</v>
      </c>
    </row>
    <row r="147" spans="1:3" x14ac:dyDescent="0.3">
      <c r="A147" s="1" t="s">
        <v>149</v>
      </c>
      <c r="B147" s="4">
        <v>904.43148406114994</v>
      </c>
      <c r="C147">
        <f t="shared" si="2"/>
        <v>0.38323787721123032</v>
      </c>
    </row>
    <row r="148" spans="1:3" x14ac:dyDescent="0.3">
      <c r="A148" s="1" t="s">
        <v>150</v>
      </c>
      <c r="B148" s="4">
        <v>886.03518368350899</v>
      </c>
      <c r="C148">
        <f t="shared" si="2"/>
        <v>0.41363894710931376</v>
      </c>
    </row>
    <row r="149" spans="1:3" x14ac:dyDescent="0.3">
      <c r="A149" s="1" t="s">
        <v>151</v>
      </c>
      <c r="B149" s="4">
        <v>813.810809229499</v>
      </c>
      <c r="C149">
        <f t="shared" si="2"/>
        <v>0.53299437244202807</v>
      </c>
    </row>
    <row r="150" spans="1:3" x14ac:dyDescent="0.3">
      <c r="A150" s="1" t="s">
        <v>152</v>
      </c>
      <c r="B150" s="4">
        <v>893.80805933750503</v>
      </c>
      <c r="C150">
        <f t="shared" si="2"/>
        <v>0.40079377002395533</v>
      </c>
    </row>
    <row r="151" spans="1:3" x14ac:dyDescent="0.3">
      <c r="A151" s="1" t="s">
        <v>153</v>
      </c>
      <c r="B151" s="4">
        <v>843.77195548816997</v>
      </c>
      <c r="C151">
        <f t="shared" si="2"/>
        <v>0.48348165070241061</v>
      </c>
    </row>
    <row r="152" spans="1:3" x14ac:dyDescent="0.3">
      <c r="A152" s="1" t="s">
        <v>154</v>
      </c>
      <c r="B152" s="4">
        <v>908.23080995790895</v>
      </c>
      <c r="C152">
        <f t="shared" si="2"/>
        <v>0.37695924673760789</v>
      </c>
    </row>
    <row r="153" spans="1:3" x14ac:dyDescent="0.3">
      <c r="A153" s="1" t="s">
        <v>155</v>
      </c>
      <c r="B153" s="4">
        <v>871.17119640486396</v>
      </c>
      <c r="C153">
        <f t="shared" si="2"/>
        <v>0.43820264236031825</v>
      </c>
    </row>
    <row r="154" spans="1:3" x14ac:dyDescent="0.3">
      <c r="A154" s="1" t="s">
        <v>156</v>
      </c>
      <c r="B154" s="4">
        <v>841.47665587661299</v>
      </c>
      <c r="C154">
        <f t="shared" si="2"/>
        <v>0.48727478097836535</v>
      </c>
    </row>
    <row r="155" spans="1:3" x14ac:dyDescent="0.3">
      <c r="A155" s="1" t="s">
        <v>157</v>
      </c>
      <c r="B155" s="4">
        <v>863.50895177917403</v>
      </c>
      <c r="C155">
        <f t="shared" si="2"/>
        <v>0.45086499455396539</v>
      </c>
    </row>
    <row r="156" spans="1:3" x14ac:dyDescent="0.3">
      <c r="A156" s="1" t="s">
        <v>158</v>
      </c>
      <c r="B156" s="4">
        <v>853.81562317637804</v>
      </c>
      <c r="C156">
        <f t="shared" si="2"/>
        <v>0.46688384368935232</v>
      </c>
    </row>
    <row r="157" spans="1:3" x14ac:dyDescent="0.3">
      <c r="A157" s="1" t="s">
        <v>159</v>
      </c>
      <c r="B157" s="4">
        <v>862.28640485820301</v>
      </c>
      <c r="C157">
        <f t="shared" si="2"/>
        <v>0.45288533199329634</v>
      </c>
    </row>
    <row r="158" spans="1:3" x14ac:dyDescent="0.3">
      <c r="A158" s="1" t="s">
        <v>160</v>
      </c>
      <c r="B158" s="4">
        <v>871.39179889256798</v>
      </c>
      <c r="C158">
        <f t="shared" si="2"/>
        <v>0.43783808255694973</v>
      </c>
    </row>
    <row r="159" spans="1:3" x14ac:dyDescent="0.3">
      <c r="A159" s="1" t="s">
        <v>161</v>
      </c>
      <c r="B159" s="4">
        <v>904.88314986875901</v>
      </c>
      <c r="C159">
        <f t="shared" si="2"/>
        <v>0.38249147040628456</v>
      </c>
    </row>
    <row r="160" spans="1:3" x14ac:dyDescent="0.3">
      <c r="A160" s="1" t="s">
        <v>162</v>
      </c>
      <c r="B160" s="4">
        <v>932.630278903624</v>
      </c>
      <c r="C160">
        <f t="shared" si="2"/>
        <v>0.3366375545675695</v>
      </c>
    </row>
    <row r="161" spans="1:3" x14ac:dyDescent="0.3">
      <c r="A161" s="1" t="s">
        <v>163</v>
      </c>
      <c r="B161" s="4">
        <v>928.88763542572406</v>
      </c>
      <c r="C161">
        <f t="shared" si="2"/>
        <v>0.34282251369736993</v>
      </c>
    </row>
    <row r="162" spans="1:3" x14ac:dyDescent="0.3">
      <c r="A162" s="1" t="s">
        <v>164</v>
      </c>
      <c r="B162" s="4">
        <v>842.17082695306499</v>
      </c>
      <c r="C162">
        <f t="shared" si="2"/>
        <v>0.48612761861510589</v>
      </c>
    </row>
    <row r="163" spans="1:3" x14ac:dyDescent="0.3">
      <c r="A163" s="1" t="s">
        <v>165</v>
      </c>
      <c r="B163" s="4">
        <v>809.22374164163898</v>
      </c>
      <c r="C163">
        <f t="shared" si="2"/>
        <v>0.54057479673947306</v>
      </c>
    </row>
    <row r="164" spans="1:3" x14ac:dyDescent="0.3">
      <c r="A164" s="1" t="s">
        <v>166</v>
      </c>
      <c r="B164" s="4">
        <v>814.485322106014</v>
      </c>
      <c r="C164">
        <f t="shared" si="2"/>
        <v>0.53187969651887279</v>
      </c>
    </row>
    <row r="165" spans="1:3" x14ac:dyDescent="0.3">
      <c r="A165" s="1" t="s">
        <v>167</v>
      </c>
      <c r="B165" s="4">
        <v>837.73212156646105</v>
      </c>
      <c r="C165">
        <f t="shared" si="2"/>
        <v>0.49346286483010871</v>
      </c>
    </row>
    <row r="166" spans="1:3" x14ac:dyDescent="0.3">
      <c r="A166" s="1" t="s">
        <v>168</v>
      </c>
      <c r="B166" s="4">
        <v>881.22041962943297</v>
      </c>
      <c r="C166">
        <f t="shared" si="2"/>
        <v>0.42159565446600866</v>
      </c>
    </row>
    <row r="167" spans="1:3" x14ac:dyDescent="0.3">
      <c r="A167" s="1" t="s">
        <v>169</v>
      </c>
      <c r="B167" s="4">
        <v>933.22089890227801</v>
      </c>
      <c r="C167">
        <f t="shared" si="2"/>
        <v>0.33566151702231883</v>
      </c>
    </row>
    <row r="168" spans="1:3" x14ac:dyDescent="0.3">
      <c r="A168" s="1" t="s">
        <v>170</v>
      </c>
      <c r="B168" s="4">
        <v>956.46480137175604</v>
      </c>
      <c r="C168">
        <f t="shared" si="2"/>
        <v>0.29724947279750868</v>
      </c>
    </row>
    <row r="169" spans="1:3" x14ac:dyDescent="0.3">
      <c r="A169" s="1" t="s">
        <v>171</v>
      </c>
      <c r="B169" s="4">
        <v>1136.3364508568</v>
      </c>
      <c r="C169">
        <f t="shared" si="2"/>
        <v>0</v>
      </c>
    </row>
    <row r="170" spans="1:3" x14ac:dyDescent="0.3">
      <c r="A170" s="1" t="s">
        <v>172</v>
      </c>
      <c r="B170" s="4">
        <v>808.07571345060603</v>
      </c>
      <c r="C170">
        <f t="shared" si="2"/>
        <v>0.54247198718342682</v>
      </c>
    </row>
    <row r="171" spans="1:3" x14ac:dyDescent="0.3">
      <c r="A171" s="1" t="s">
        <v>173</v>
      </c>
      <c r="B171" s="4">
        <v>802.56404419017201</v>
      </c>
      <c r="C171">
        <f t="shared" si="2"/>
        <v>0.55158037522895076</v>
      </c>
    </row>
    <row r="172" spans="1:3" x14ac:dyDescent="0.3">
      <c r="A172" s="1" t="s">
        <v>174</v>
      </c>
      <c r="B172" s="4">
        <v>785.41378133529497</v>
      </c>
      <c r="C172">
        <f t="shared" si="2"/>
        <v>0.57992228795697509</v>
      </c>
    </row>
    <row r="173" spans="1:3" x14ac:dyDescent="0.3">
      <c r="A173" s="1" t="s">
        <v>175</v>
      </c>
      <c r="B173" s="4">
        <v>794.93783014303597</v>
      </c>
      <c r="C173">
        <f t="shared" si="2"/>
        <v>0.56418318457351413</v>
      </c>
    </row>
    <row r="174" spans="1:3" x14ac:dyDescent="0.3">
      <c r="A174" s="1" t="s">
        <v>176</v>
      </c>
      <c r="B174" s="4">
        <v>802.24474144911903</v>
      </c>
      <c r="C174">
        <f t="shared" si="2"/>
        <v>0.55210804355084875</v>
      </c>
    </row>
    <row r="175" spans="1:3" x14ac:dyDescent="0.3">
      <c r="A175" s="1" t="s">
        <v>177</v>
      </c>
      <c r="B175" s="4">
        <v>761.06507021591801</v>
      </c>
      <c r="C175">
        <f t="shared" si="2"/>
        <v>0.62016009955349038</v>
      </c>
    </row>
    <row r="176" spans="1:3" x14ac:dyDescent="0.3">
      <c r="A176" s="1" t="s">
        <v>178</v>
      </c>
      <c r="B176" s="4">
        <v>759.01718890116899</v>
      </c>
      <c r="C176">
        <f t="shared" si="2"/>
        <v>0.6235443551763401</v>
      </c>
    </row>
    <row r="177" spans="1:3" x14ac:dyDescent="0.3">
      <c r="A177" s="1" t="s">
        <v>179</v>
      </c>
      <c r="B177" s="4">
        <v>742.846909696838</v>
      </c>
      <c r="C177">
        <f t="shared" si="2"/>
        <v>0.650266781874693</v>
      </c>
    </row>
    <row r="178" spans="1:3" x14ac:dyDescent="0.3">
      <c r="A178" s="1" t="s">
        <v>180</v>
      </c>
      <c r="B178" s="4">
        <v>821.10385572117002</v>
      </c>
      <c r="C178">
        <f t="shared" si="2"/>
        <v>0.52094214391716998</v>
      </c>
    </row>
    <row r="179" spans="1:3" x14ac:dyDescent="0.3">
      <c r="A179" s="1" t="s">
        <v>181</v>
      </c>
      <c r="B179" s="4">
        <v>829.742562131829</v>
      </c>
      <c r="C179">
        <f t="shared" si="2"/>
        <v>0.50666612580329617</v>
      </c>
    </row>
    <row r="180" spans="1:3" x14ac:dyDescent="0.3">
      <c r="A180" s="1" t="s">
        <v>182</v>
      </c>
      <c r="B180" s="4">
        <v>779.23742087905498</v>
      </c>
      <c r="C180">
        <f t="shared" si="2"/>
        <v>0.59012912096640591</v>
      </c>
    </row>
    <row r="181" spans="1:3" x14ac:dyDescent="0.3">
      <c r="A181" s="1" t="s">
        <v>183</v>
      </c>
      <c r="B181" s="4">
        <v>843.63922228232195</v>
      </c>
      <c r="C181">
        <f t="shared" si="2"/>
        <v>0.48370100086445117</v>
      </c>
    </row>
    <row r="182" spans="1:3" x14ac:dyDescent="0.3">
      <c r="A182" s="1" t="s">
        <v>184</v>
      </c>
      <c r="B182" s="4">
        <v>782.45397235798202</v>
      </c>
      <c r="C182">
        <f t="shared" si="2"/>
        <v>0.58481356271098106</v>
      </c>
    </row>
    <row r="183" spans="1:3" x14ac:dyDescent="0.3">
      <c r="A183" s="1" t="s">
        <v>185</v>
      </c>
      <c r="B183" s="4">
        <v>789.27589624766699</v>
      </c>
      <c r="C183">
        <f t="shared" si="2"/>
        <v>0.57353989459552746</v>
      </c>
    </row>
    <row r="184" spans="1:3" x14ac:dyDescent="0.3">
      <c r="A184" s="1" t="s">
        <v>186</v>
      </c>
      <c r="B184" s="4">
        <v>809.44253973275795</v>
      </c>
      <c r="C184">
        <f t="shared" si="2"/>
        <v>0.54021321881754703</v>
      </c>
    </row>
    <row r="185" spans="1:3" x14ac:dyDescent="0.3">
      <c r="A185" s="1" t="s">
        <v>187</v>
      </c>
      <c r="B185" s="4">
        <v>762.69718830574197</v>
      </c>
      <c r="C185">
        <f t="shared" si="2"/>
        <v>0.61746291940791231</v>
      </c>
    </row>
    <row r="186" spans="1:3" x14ac:dyDescent="0.3">
      <c r="A186" s="1" t="s">
        <v>188</v>
      </c>
      <c r="B186" s="4">
        <v>719.84289941727604</v>
      </c>
      <c r="C186">
        <f t="shared" si="2"/>
        <v>0.68828238882222825</v>
      </c>
    </row>
    <row r="187" spans="1:3" x14ac:dyDescent="0.3">
      <c r="A187" s="1" t="s">
        <v>189</v>
      </c>
      <c r="B187" s="4">
        <v>728.573181927566</v>
      </c>
      <c r="C187">
        <f t="shared" si="2"/>
        <v>0.67385503531217561</v>
      </c>
    </row>
    <row r="188" spans="1:3" x14ac:dyDescent="0.3">
      <c r="A188" s="1" t="s">
        <v>190</v>
      </c>
      <c r="B188" s="4">
        <v>756.60144540332897</v>
      </c>
      <c r="C188">
        <f t="shared" si="2"/>
        <v>0.62753652672312221</v>
      </c>
    </row>
    <row r="189" spans="1:3" x14ac:dyDescent="0.3">
      <c r="A189" s="1" t="s">
        <v>191</v>
      </c>
      <c r="B189" s="4">
        <v>753.93434358451498</v>
      </c>
      <c r="C189">
        <f t="shared" si="2"/>
        <v>0.63194408406642466</v>
      </c>
    </row>
    <row r="190" spans="1:3" x14ac:dyDescent="0.3">
      <c r="A190" s="1" t="s">
        <v>192</v>
      </c>
      <c r="B190" s="4">
        <v>776.62548995828297</v>
      </c>
      <c r="C190">
        <f t="shared" si="2"/>
        <v>0.59444550485128012</v>
      </c>
    </row>
    <row r="191" spans="1:3" x14ac:dyDescent="0.3">
      <c r="A191" s="1" t="s">
        <v>193</v>
      </c>
      <c r="B191" s="4">
        <v>789.29921389385299</v>
      </c>
      <c r="C191">
        <f t="shared" si="2"/>
        <v>0.57350136068506674</v>
      </c>
    </row>
    <row r="192" spans="1:3" x14ac:dyDescent="0.3">
      <c r="A192" s="1" t="s">
        <v>194</v>
      </c>
      <c r="B192" s="4">
        <v>846.43325567736895</v>
      </c>
      <c r="C192">
        <f t="shared" si="2"/>
        <v>0.47908368092529413</v>
      </c>
    </row>
    <row r="193" spans="1:3" x14ac:dyDescent="0.3">
      <c r="A193" s="1" t="s">
        <v>195</v>
      </c>
      <c r="B193" s="4">
        <v>840.87807648721605</v>
      </c>
      <c r="C193">
        <f t="shared" si="2"/>
        <v>0.48826397192888527</v>
      </c>
    </row>
    <row r="194" spans="1:3" x14ac:dyDescent="0.3">
      <c r="A194" s="1" t="s">
        <v>196</v>
      </c>
      <c r="B194" s="4">
        <v>843.33720343774098</v>
      </c>
      <c r="C194">
        <f t="shared" si="2"/>
        <v>0.48420010643547151</v>
      </c>
    </row>
    <row r="195" spans="1:3" x14ac:dyDescent="0.3">
      <c r="A195" s="1" t="s">
        <v>197</v>
      </c>
      <c r="B195" s="4">
        <v>846.20008598342395</v>
      </c>
      <c r="C195">
        <f t="shared" ref="C195:C251" si="3">(B195-$F$3)/($F$2-$F$3)</f>
        <v>0.47946900884548577</v>
      </c>
    </row>
    <row r="196" spans="1:3" x14ac:dyDescent="0.3">
      <c r="A196" s="1" t="s">
        <v>198</v>
      </c>
      <c r="B196" s="4">
        <v>862.653385294641</v>
      </c>
      <c r="C196">
        <f t="shared" si="3"/>
        <v>0.45227887321243515</v>
      </c>
    </row>
    <row r="197" spans="1:3" x14ac:dyDescent="0.3">
      <c r="A197" s="1" t="s">
        <v>199</v>
      </c>
      <c r="B197" s="4">
        <v>865.66839464987299</v>
      </c>
      <c r="C197">
        <f t="shared" si="3"/>
        <v>0.44729637628260749</v>
      </c>
    </row>
    <row r="198" spans="1:3" x14ac:dyDescent="0.3">
      <c r="A198" s="1" t="s">
        <v>200</v>
      </c>
      <c r="B198" s="4">
        <v>857.07441795431203</v>
      </c>
      <c r="C198">
        <f t="shared" si="3"/>
        <v>0.46149847566460034</v>
      </c>
    </row>
    <row r="199" spans="1:3" x14ac:dyDescent="0.3">
      <c r="A199" s="1" t="s">
        <v>201</v>
      </c>
      <c r="B199" s="4">
        <v>886.95126875250196</v>
      </c>
      <c r="C199">
        <f t="shared" si="3"/>
        <v>0.41212505759656726</v>
      </c>
    </row>
    <row r="200" spans="1:3" x14ac:dyDescent="0.3">
      <c r="A200" s="1" t="s">
        <v>202</v>
      </c>
      <c r="B200" s="4">
        <v>849.06157737281706</v>
      </c>
      <c r="C200">
        <f t="shared" si="3"/>
        <v>0.4747402102307689</v>
      </c>
    </row>
    <row r="201" spans="1:3" x14ac:dyDescent="0.3">
      <c r="A201" s="1" t="s">
        <v>203</v>
      </c>
      <c r="B201" s="4">
        <v>851.23488304274997</v>
      </c>
      <c r="C201">
        <f t="shared" si="3"/>
        <v>0.47114868279181521</v>
      </c>
    </row>
    <row r="202" spans="1:3" x14ac:dyDescent="0.3">
      <c r="A202" s="1" t="s">
        <v>204</v>
      </c>
      <c r="B202" s="4">
        <v>851.56390923535002</v>
      </c>
      <c r="C202">
        <f t="shared" si="3"/>
        <v>0.47060494584067847</v>
      </c>
    </row>
    <row r="203" spans="1:3" x14ac:dyDescent="0.3">
      <c r="A203" s="1" t="s">
        <v>205</v>
      </c>
      <c r="B203" s="4">
        <v>850.42273772267697</v>
      </c>
      <c r="C203">
        <f t="shared" si="3"/>
        <v>0.47249080518251879</v>
      </c>
    </row>
    <row r="204" spans="1:3" x14ac:dyDescent="0.3">
      <c r="A204" s="1" t="s">
        <v>206</v>
      </c>
      <c r="B204" s="4">
        <v>819.10899300053495</v>
      </c>
      <c r="C204">
        <f t="shared" si="3"/>
        <v>0.52423878290230075</v>
      </c>
    </row>
    <row r="205" spans="1:3" x14ac:dyDescent="0.3">
      <c r="A205" s="1" t="s">
        <v>207</v>
      </c>
      <c r="B205" s="4">
        <v>904.01202038813301</v>
      </c>
      <c r="C205">
        <f t="shared" si="3"/>
        <v>0.38393106791704168</v>
      </c>
    </row>
    <row r="206" spans="1:3" x14ac:dyDescent="0.3">
      <c r="A206" s="1" t="s">
        <v>208</v>
      </c>
      <c r="B206" s="4">
        <v>840.115670774808</v>
      </c>
      <c r="C206">
        <f t="shared" si="3"/>
        <v>0.48952389641793015</v>
      </c>
    </row>
    <row r="207" spans="1:3" x14ac:dyDescent="0.3">
      <c r="A207" s="1" t="s">
        <v>209</v>
      </c>
      <c r="B207" s="4">
        <v>816.98275911278301</v>
      </c>
      <c r="C207">
        <f t="shared" si="3"/>
        <v>0.52775252119284233</v>
      </c>
    </row>
    <row r="208" spans="1:3" x14ac:dyDescent="0.3">
      <c r="A208" s="1" t="s">
        <v>210</v>
      </c>
      <c r="B208" s="4">
        <v>870.01771948805697</v>
      </c>
      <c r="C208">
        <f t="shared" si="3"/>
        <v>0.44010883717415678</v>
      </c>
    </row>
    <row r="209" spans="1:3" x14ac:dyDescent="0.3">
      <c r="A209" s="1" t="s">
        <v>211</v>
      </c>
      <c r="B209" s="4">
        <v>867.63232131905204</v>
      </c>
      <c r="C209">
        <f t="shared" si="3"/>
        <v>0.44405086111277536</v>
      </c>
    </row>
    <row r="210" spans="1:3" x14ac:dyDescent="0.3">
      <c r="A210" s="1" t="s">
        <v>212</v>
      </c>
      <c r="B210" s="4">
        <v>863.77343645185601</v>
      </c>
      <c r="C210">
        <f t="shared" si="3"/>
        <v>0.45042791661676507</v>
      </c>
    </row>
    <row r="211" spans="1:3" x14ac:dyDescent="0.3">
      <c r="A211" s="1" t="s">
        <v>213</v>
      </c>
      <c r="B211" s="4">
        <v>856.79827460729905</v>
      </c>
      <c r="C211">
        <f t="shared" si="3"/>
        <v>0.46195482031119217</v>
      </c>
    </row>
    <row r="212" spans="1:3" x14ac:dyDescent="0.3">
      <c r="A212" s="1" t="s">
        <v>214</v>
      </c>
      <c r="B212" s="4">
        <v>878.59839417916203</v>
      </c>
      <c r="C212">
        <f t="shared" si="3"/>
        <v>0.42592872021031036</v>
      </c>
    </row>
    <row r="213" spans="1:3" x14ac:dyDescent="0.3">
      <c r="A213" s="1" t="s">
        <v>215</v>
      </c>
      <c r="B213" s="4">
        <v>887.429187776547</v>
      </c>
      <c r="C213">
        <f t="shared" si="3"/>
        <v>0.41133526566246315</v>
      </c>
    </row>
    <row r="214" spans="1:3" x14ac:dyDescent="0.3">
      <c r="A214" s="1" t="s">
        <v>216</v>
      </c>
      <c r="B214" s="4">
        <v>835.77975495233602</v>
      </c>
      <c r="C214">
        <f t="shared" si="3"/>
        <v>0.49668927626524917</v>
      </c>
    </row>
    <row r="215" spans="1:3" x14ac:dyDescent="0.3">
      <c r="A215" s="1" t="s">
        <v>217</v>
      </c>
      <c r="B215" s="4">
        <v>841.31181994481301</v>
      </c>
      <c r="C215">
        <f t="shared" si="3"/>
        <v>0.48754718296036698</v>
      </c>
    </row>
    <row r="216" spans="1:3" x14ac:dyDescent="0.3">
      <c r="A216" s="1" t="s">
        <v>218</v>
      </c>
      <c r="B216" s="4">
        <v>843.99635936383004</v>
      </c>
      <c r="C216">
        <f t="shared" si="3"/>
        <v>0.48311080886088281</v>
      </c>
    </row>
    <row r="217" spans="1:3" x14ac:dyDescent="0.3">
      <c r="A217" s="1" t="s">
        <v>219</v>
      </c>
      <c r="B217" s="4">
        <v>849.26078408320404</v>
      </c>
      <c r="C217">
        <f t="shared" si="3"/>
        <v>0.47441100832591182</v>
      </c>
    </row>
    <row r="218" spans="1:3" x14ac:dyDescent="0.3">
      <c r="A218" s="1" t="s">
        <v>220</v>
      </c>
      <c r="B218" s="4">
        <v>876.63391674036802</v>
      </c>
      <c r="C218">
        <f t="shared" si="3"/>
        <v>0.42917514556236491</v>
      </c>
    </row>
    <row r="219" spans="1:3" x14ac:dyDescent="0.3">
      <c r="A219" s="1" t="s">
        <v>221</v>
      </c>
      <c r="B219" s="4">
        <v>853.29889977115999</v>
      </c>
      <c r="C219">
        <f t="shared" si="3"/>
        <v>0.46773776235982056</v>
      </c>
    </row>
    <row r="220" spans="1:3" x14ac:dyDescent="0.3">
      <c r="A220" s="1" t="s">
        <v>222</v>
      </c>
      <c r="B220" s="4">
        <v>849.02541229510302</v>
      </c>
      <c r="C220">
        <f t="shared" si="3"/>
        <v>0.47479997534836776</v>
      </c>
    </row>
    <row r="221" spans="1:3" x14ac:dyDescent="0.3">
      <c r="A221" s="1" t="s">
        <v>223</v>
      </c>
      <c r="B221" s="4">
        <v>852.12463055139096</v>
      </c>
      <c r="C221">
        <f t="shared" si="3"/>
        <v>0.46967831779197444</v>
      </c>
    </row>
    <row r="222" spans="1:3" x14ac:dyDescent="0.3">
      <c r="A222" s="1" t="s">
        <v>224</v>
      </c>
      <c r="B222" s="4">
        <v>885.14263313720801</v>
      </c>
      <c r="C222">
        <f t="shared" si="3"/>
        <v>0.41511394430922077</v>
      </c>
    </row>
    <row r="223" spans="1:3" x14ac:dyDescent="0.3">
      <c r="A223" s="1" t="s">
        <v>225</v>
      </c>
      <c r="B223" s="4">
        <v>864.13537693322496</v>
      </c>
      <c r="C223">
        <f t="shared" si="3"/>
        <v>0.4498297866859004</v>
      </c>
    </row>
    <row r="224" spans="1:3" x14ac:dyDescent="0.3">
      <c r="A224" s="1" t="s">
        <v>226</v>
      </c>
      <c r="B224" s="4">
        <v>839.14623222748105</v>
      </c>
      <c r="C224">
        <f t="shared" si="3"/>
        <v>0.49112595598611392</v>
      </c>
    </row>
    <row r="225" spans="1:3" x14ac:dyDescent="0.3">
      <c r="A225" s="1" t="s">
        <v>227</v>
      </c>
      <c r="B225" s="4">
        <v>861.10820014159196</v>
      </c>
      <c r="C225">
        <f t="shared" si="3"/>
        <v>0.45483239108717144</v>
      </c>
    </row>
    <row r="226" spans="1:3" x14ac:dyDescent="0.3">
      <c r="A226" s="1" t="s">
        <v>228</v>
      </c>
      <c r="B226" s="4">
        <v>824.005360025747</v>
      </c>
      <c r="C226">
        <f t="shared" si="3"/>
        <v>0.51614722138588509</v>
      </c>
    </row>
    <row r="227" spans="1:3" x14ac:dyDescent="0.3">
      <c r="A227" s="1" t="s">
        <v>229</v>
      </c>
      <c r="B227" s="4">
        <v>869.70937013325499</v>
      </c>
      <c r="C227">
        <f t="shared" si="3"/>
        <v>0.44061840432059002</v>
      </c>
    </row>
    <row r="228" spans="1:3" x14ac:dyDescent="0.3">
      <c r="A228" s="1" t="s">
        <v>230</v>
      </c>
      <c r="B228" s="4">
        <v>890.13902564082503</v>
      </c>
      <c r="C228">
        <f t="shared" si="3"/>
        <v>0.40685708425461237</v>
      </c>
    </row>
    <row r="229" spans="1:3" x14ac:dyDescent="0.3">
      <c r="A229" s="1" t="s">
        <v>231</v>
      </c>
      <c r="B229" s="4">
        <v>918.07691041582996</v>
      </c>
      <c r="C229">
        <f t="shared" si="3"/>
        <v>0.36068793228306573</v>
      </c>
    </row>
    <row r="230" spans="1:3" x14ac:dyDescent="0.3">
      <c r="A230" s="1" t="s">
        <v>232</v>
      </c>
      <c r="B230" s="4">
        <v>877.16751966643596</v>
      </c>
      <c r="C230">
        <f t="shared" si="3"/>
        <v>0.42829333239775008</v>
      </c>
    </row>
    <row r="231" spans="1:3" x14ac:dyDescent="0.3">
      <c r="A231" s="1" t="s">
        <v>233</v>
      </c>
      <c r="B231" s="4">
        <v>915.92961845827699</v>
      </c>
      <c r="C231">
        <f t="shared" si="3"/>
        <v>0.36423647038872214</v>
      </c>
    </row>
    <row r="232" spans="1:3" x14ac:dyDescent="0.3">
      <c r="A232" s="1" t="s">
        <v>234</v>
      </c>
      <c r="B232" s="4">
        <v>913.65676437882303</v>
      </c>
      <c r="C232">
        <f t="shared" si="3"/>
        <v>0.36799250797884575</v>
      </c>
    </row>
    <row r="233" spans="1:3" x14ac:dyDescent="0.3">
      <c r="A233" s="1" t="s">
        <v>235</v>
      </c>
      <c r="B233" s="4">
        <v>896.18162091698798</v>
      </c>
      <c r="C233">
        <f t="shared" si="3"/>
        <v>0.3968713068110275</v>
      </c>
    </row>
    <row r="234" spans="1:3" x14ac:dyDescent="0.3">
      <c r="A234" s="1" t="s">
        <v>236</v>
      </c>
      <c r="B234" s="4">
        <v>937.70113251673695</v>
      </c>
      <c r="C234">
        <f t="shared" si="3"/>
        <v>0.32825764273907149</v>
      </c>
    </row>
    <row r="235" spans="1:3" x14ac:dyDescent="0.3">
      <c r="A235" s="1" t="s">
        <v>237</v>
      </c>
      <c r="B235" s="4">
        <v>904.05846489327803</v>
      </c>
      <c r="C235">
        <f t="shared" si="3"/>
        <v>0.38385431538428727</v>
      </c>
    </row>
    <row r="236" spans="1:3" x14ac:dyDescent="0.3">
      <c r="A236" s="1" t="s">
        <v>238</v>
      </c>
      <c r="B236" s="4">
        <v>986.96973004735798</v>
      </c>
      <c r="C236">
        <f t="shared" si="3"/>
        <v>0.24683811562972868</v>
      </c>
    </row>
    <row r="237" spans="1:3" x14ac:dyDescent="0.3">
      <c r="A237" s="1" t="s">
        <v>239</v>
      </c>
      <c r="B237" s="4">
        <v>986.83225373217397</v>
      </c>
      <c r="C237">
        <f t="shared" si="3"/>
        <v>0.24706530408509439</v>
      </c>
    </row>
    <row r="238" spans="1:3" x14ac:dyDescent="0.3">
      <c r="A238" s="1" t="s">
        <v>240</v>
      </c>
      <c r="B238" s="4">
        <v>958.44334693989697</v>
      </c>
      <c r="C238">
        <f t="shared" si="3"/>
        <v>0.29397979895663673</v>
      </c>
    </row>
    <row r="239" spans="1:3" x14ac:dyDescent="0.3">
      <c r="A239" s="1" t="s">
        <v>241</v>
      </c>
      <c r="B239" s="4">
        <v>1005.62222741017</v>
      </c>
      <c r="C239">
        <f t="shared" si="3"/>
        <v>0.2160136637312442</v>
      </c>
    </row>
    <row r="240" spans="1:3" x14ac:dyDescent="0.3">
      <c r="A240" s="1" t="s">
        <v>242</v>
      </c>
      <c r="B240" s="4">
        <v>970.65835875380105</v>
      </c>
      <c r="C240">
        <f t="shared" si="3"/>
        <v>0.27379370608267201</v>
      </c>
    </row>
    <row r="241" spans="1:3" x14ac:dyDescent="0.3">
      <c r="A241" s="1" t="s">
        <v>243</v>
      </c>
      <c r="B241" s="4">
        <v>943.52049051148504</v>
      </c>
      <c r="C241">
        <f t="shared" si="3"/>
        <v>0.31864077926497147</v>
      </c>
    </row>
    <row r="242" spans="1:3" x14ac:dyDescent="0.3">
      <c r="A242" s="1" t="s">
        <v>244</v>
      </c>
      <c r="B242" s="4">
        <v>920.43290589434503</v>
      </c>
      <c r="C242">
        <f t="shared" si="3"/>
        <v>0.35679449818210063</v>
      </c>
    </row>
    <row r="243" spans="1:3" x14ac:dyDescent="0.3">
      <c r="A243" s="1" t="s">
        <v>245</v>
      </c>
      <c r="B243" s="4">
        <v>928.71763593205299</v>
      </c>
      <c r="C243">
        <f t="shared" si="3"/>
        <v>0.34310344879756077</v>
      </c>
    </row>
    <row r="244" spans="1:3" x14ac:dyDescent="0.3">
      <c r="A244" s="1" t="s">
        <v>246</v>
      </c>
      <c r="B244" s="4">
        <v>953.74831996359705</v>
      </c>
      <c r="C244">
        <f t="shared" si="3"/>
        <v>0.30173863308903442</v>
      </c>
    </row>
    <row r="245" spans="1:3" x14ac:dyDescent="0.3">
      <c r="A245" s="1" t="s">
        <v>247</v>
      </c>
      <c r="B245" s="4">
        <v>955.63483809550701</v>
      </c>
      <c r="C245">
        <f t="shared" si="3"/>
        <v>0.29862104050710947</v>
      </c>
    </row>
    <row r="246" spans="1:3" x14ac:dyDescent="0.3">
      <c r="A246" s="1" t="s">
        <v>248</v>
      </c>
      <c r="B246" s="4">
        <v>951.06832882673598</v>
      </c>
      <c r="C246">
        <f t="shared" si="3"/>
        <v>0.30616749085964262</v>
      </c>
    </row>
    <row r="247" spans="1:3" x14ac:dyDescent="0.3">
      <c r="A247" s="1" t="s">
        <v>249</v>
      </c>
      <c r="B247" s="4">
        <v>955.01607453492204</v>
      </c>
      <c r="C247">
        <f t="shared" si="3"/>
        <v>0.29964358709906413</v>
      </c>
    </row>
    <row r="248" spans="1:3" x14ac:dyDescent="0.3">
      <c r="A248" s="1" t="s">
        <v>250</v>
      </c>
      <c r="B248" s="4">
        <v>976.15173397364094</v>
      </c>
      <c r="C248">
        <f t="shared" si="3"/>
        <v>0.26471555011617498</v>
      </c>
    </row>
    <row r="249" spans="1:3" x14ac:dyDescent="0.3">
      <c r="A249" s="1" t="s">
        <v>251</v>
      </c>
      <c r="B249" s="4">
        <v>983.23504317346499</v>
      </c>
      <c r="C249">
        <f t="shared" si="3"/>
        <v>0.25300992595952038</v>
      </c>
    </row>
    <row r="250" spans="1:3" x14ac:dyDescent="0.3">
      <c r="A250" s="1" t="s">
        <v>252</v>
      </c>
      <c r="B250" s="4">
        <v>1018.5715721787</v>
      </c>
      <c r="C250">
        <f t="shared" si="3"/>
        <v>0.19461403840652752</v>
      </c>
    </row>
    <row r="251" spans="1:3" x14ac:dyDescent="0.3">
      <c r="A251" s="1" t="s">
        <v>253</v>
      </c>
      <c r="B251" s="4">
        <v>997.52628871661796</v>
      </c>
      <c r="C251">
        <f t="shared" si="3"/>
        <v>0.22939272327369531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Beijing</vt:lpstr>
      <vt:lpstr>Shanghai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</dc:creator>
  <cp:lastModifiedBy>KEI</cp:lastModifiedBy>
  <dcterms:created xsi:type="dcterms:W3CDTF">2017-07-26T07:51:42Z</dcterms:created>
  <dcterms:modified xsi:type="dcterms:W3CDTF">2017-08-07T05:24:06Z</dcterms:modified>
</cp:coreProperties>
</file>