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6955" windowHeight="12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Sheet1!$A$1:$J$252</definedName>
  </definedNames>
  <calcPr calcId="145621"/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/>
  <c r="D138" i="1" a="1"/>
  <c r="D138" i="1" s="1"/>
  <c r="D139" i="1" a="1"/>
  <c r="D139" i="1"/>
  <c r="D140" i="1" a="1"/>
  <c r="D140" i="1" s="1"/>
  <c r="D141" i="1" a="1"/>
  <c r="D141" i="1" s="1"/>
  <c r="D142" i="1" a="1"/>
  <c r="D142" i="1" s="1"/>
  <c r="D143" i="1" a="1"/>
  <c r="D143" i="1"/>
  <c r="D144" i="1" a="1"/>
  <c r="D144" i="1" s="1"/>
  <c r="D145" i="1" a="1"/>
  <c r="D145" i="1"/>
  <c r="D146" i="1" a="1"/>
  <c r="D146" i="1" s="1"/>
  <c r="E146" i="1" s="1"/>
  <c r="J146" i="1" s="1"/>
  <c r="D147" i="1" a="1"/>
  <c r="D147" i="1"/>
  <c r="D148" i="1" a="1"/>
  <c r="D148" i="1" s="1"/>
  <c r="D149" i="1" a="1"/>
  <c r="D149" i="1" s="1"/>
  <c r="D150" i="1" a="1"/>
  <c r="D150" i="1" s="1"/>
  <c r="E150" i="1" s="1"/>
  <c r="J150" i="1" s="1"/>
  <c r="D151" i="1" a="1"/>
  <c r="D151" i="1"/>
  <c r="D152" i="1" a="1"/>
  <c r="D152" i="1" s="1"/>
  <c r="D153" i="1" a="1"/>
  <c r="D153" i="1" s="1"/>
  <c r="E153" i="1" s="1"/>
  <c r="D154" i="1" a="1"/>
  <c r="D154" i="1" s="1"/>
  <c r="E154" i="1" s="1"/>
  <c r="J154" i="1" s="1"/>
  <c r="D155" i="1" a="1"/>
  <c r="D155" i="1"/>
  <c r="D156" i="1" a="1"/>
  <c r="D156" i="1" s="1"/>
  <c r="D157" i="1" a="1"/>
  <c r="D157" i="1" s="1"/>
  <c r="D158" i="1" a="1"/>
  <c r="D158" i="1" s="1"/>
  <c r="E158" i="1" s="1"/>
  <c r="J158" i="1" s="1"/>
  <c r="D159" i="1" a="1"/>
  <c r="D159" i="1" s="1"/>
  <c r="E159" i="1" s="1"/>
  <c r="J159" i="1" s="1"/>
  <c r="D160" i="1" a="1"/>
  <c r="D160" i="1" s="1"/>
  <c r="D161" i="1" a="1"/>
  <c r="D161" i="1" s="1"/>
  <c r="E161" i="1" s="1"/>
  <c r="J161" i="1" s="1"/>
  <c r="D162" i="1" a="1"/>
  <c r="D162" i="1" s="1"/>
  <c r="E162" i="1" s="1"/>
  <c r="J162" i="1" s="1"/>
  <c r="D163" i="1" a="1"/>
  <c r="D163" i="1"/>
  <c r="D164" i="1" a="1"/>
  <c r="D164" i="1" s="1"/>
  <c r="D165" i="1" a="1"/>
  <c r="D165" i="1" s="1"/>
  <c r="D166" i="1" a="1"/>
  <c r="D166" i="1" s="1"/>
  <c r="E166" i="1" s="1"/>
  <c r="J166" i="1" s="1"/>
  <c r="D167" i="1" a="1"/>
  <c r="D167" i="1" s="1"/>
  <c r="E167" i="1" s="1"/>
  <c r="J167" i="1" s="1"/>
  <c r="D168" i="1" a="1"/>
  <c r="D168" i="1" s="1"/>
  <c r="D169" i="1" a="1"/>
  <c r="D169" i="1"/>
  <c r="D170" i="1" a="1"/>
  <c r="D170" i="1" s="1"/>
  <c r="E170" i="1" s="1"/>
  <c r="J170" i="1" s="1"/>
  <c r="D171" i="1" a="1"/>
  <c r="D171" i="1"/>
  <c r="D172" i="1" a="1"/>
  <c r="D172" i="1" s="1"/>
  <c r="D173" i="1" a="1"/>
  <c r="D173" i="1" s="1"/>
  <c r="D174" i="1" a="1"/>
  <c r="D174" i="1"/>
  <c r="E174" i="1" s="1"/>
  <c r="J174" i="1" s="1"/>
  <c r="D175" i="1" a="1"/>
  <c r="D175" i="1" s="1"/>
  <c r="D176" i="1" a="1"/>
  <c r="D176" i="1" s="1"/>
  <c r="E176" i="1" s="1"/>
  <c r="J176" i="1" s="1"/>
  <c r="D177" i="1" a="1"/>
  <c r="D177" i="1" s="1"/>
  <c r="D178" i="1" a="1"/>
  <c r="D178" i="1"/>
  <c r="E178" i="1" s="1"/>
  <c r="J178" i="1" s="1"/>
  <c r="D179" i="1" a="1"/>
  <c r="D179" i="1" s="1"/>
  <c r="D180" i="1" a="1"/>
  <c r="D180" i="1"/>
  <c r="D181" i="1" a="1"/>
  <c r="D181" i="1" s="1"/>
  <c r="D182" i="1" a="1"/>
  <c r="D182" i="1" s="1"/>
  <c r="E182" i="1" s="1"/>
  <c r="J182" i="1" s="1"/>
  <c r="D183" i="1" a="1"/>
  <c r="D183" i="1" s="1"/>
  <c r="D184" i="1" a="1"/>
  <c r="D184" i="1" s="1"/>
  <c r="E184" i="1" s="1"/>
  <c r="J184" i="1" s="1"/>
  <c r="D185" i="1" a="1"/>
  <c r="D185" i="1" s="1"/>
  <c r="D186" i="1" a="1"/>
  <c r="D186" i="1"/>
  <c r="E186" i="1" s="1"/>
  <c r="J186" i="1" s="1"/>
  <c r="D187" i="1" a="1"/>
  <c r="D187" i="1" s="1"/>
  <c r="D188" i="1" a="1"/>
  <c r="D188" i="1"/>
  <c r="D189" i="1" a="1"/>
  <c r="D189" i="1" s="1"/>
  <c r="D190" i="1" a="1"/>
  <c r="D190" i="1" s="1"/>
  <c r="E190" i="1" s="1"/>
  <c r="J190" i="1" s="1"/>
  <c r="D191" i="1" a="1"/>
  <c r="D191" i="1" s="1"/>
  <c r="D192" i="1" a="1"/>
  <c r="D192" i="1" s="1"/>
  <c r="E192" i="1" s="1"/>
  <c r="J192" i="1" s="1"/>
  <c r="D193" i="1" a="1"/>
  <c r="D193" i="1" s="1"/>
  <c r="D194" i="1" a="1"/>
  <c r="D194" i="1"/>
  <c r="E194" i="1" s="1"/>
  <c r="J194" i="1" s="1"/>
  <c r="D195" i="1" a="1"/>
  <c r="D195" i="1" s="1"/>
  <c r="D196" i="1" a="1"/>
  <c r="D196" i="1"/>
  <c r="D197" i="1" a="1"/>
  <c r="D197" i="1" s="1"/>
  <c r="D198" i="1" a="1"/>
  <c r="D198" i="1" s="1"/>
  <c r="E198" i="1" s="1"/>
  <c r="J198" i="1" s="1"/>
  <c r="D199" i="1" a="1"/>
  <c r="D199" i="1" s="1"/>
  <c r="D200" i="1" a="1"/>
  <c r="D200" i="1" s="1"/>
  <c r="E200" i="1" s="1"/>
  <c r="J200" i="1" s="1"/>
  <c r="D201" i="1" a="1"/>
  <c r="D201" i="1" s="1"/>
  <c r="D202" i="1" a="1"/>
  <c r="D202" i="1"/>
  <c r="E202" i="1" s="1"/>
  <c r="J202" i="1" s="1"/>
  <c r="D203" i="1" a="1"/>
  <c r="D203" i="1" s="1"/>
  <c r="D204" i="1" a="1"/>
  <c r="D204" i="1"/>
  <c r="D205" i="1" a="1"/>
  <c r="D205" i="1" s="1"/>
  <c r="D206" i="1" a="1"/>
  <c r="D206" i="1" s="1"/>
  <c r="E206" i="1" s="1"/>
  <c r="D207" i="1" a="1"/>
  <c r="D207" i="1" s="1"/>
  <c r="D208" i="1" a="1"/>
  <c r="D208" i="1" s="1"/>
  <c r="E208" i="1" s="1"/>
  <c r="J208" i="1" s="1"/>
  <c r="D209" i="1" a="1"/>
  <c r="D209" i="1" s="1"/>
  <c r="D210" i="1" a="1"/>
  <c r="D210" i="1"/>
  <c r="E210" i="1" s="1"/>
  <c r="J210" i="1" s="1"/>
  <c r="D211" i="1" a="1"/>
  <c r="D211" i="1" s="1"/>
  <c r="D212" i="1" a="1"/>
  <c r="D212" i="1"/>
  <c r="D213" i="1" a="1"/>
  <c r="D213" i="1" s="1"/>
  <c r="E213" i="1" s="1"/>
  <c r="J213" i="1" s="1"/>
  <c r="D214" i="1" a="1"/>
  <c r="D214" i="1" s="1"/>
  <c r="E214" i="1" s="1"/>
  <c r="J214" i="1" s="1"/>
  <c r="D215" i="1" a="1"/>
  <c r="D215" i="1" s="1"/>
  <c r="D216" i="1" a="1"/>
  <c r="D216" i="1" s="1"/>
  <c r="E216" i="1" s="1"/>
  <c r="J216" i="1" s="1"/>
  <c r="D217" i="1" a="1"/>
  <c r="D217" i="1" s="1"/>
  <c r="D218" i="1" a="1"/>
  <c r="D218" i="1"/>
  <c r="E218" i="1" s="1"/>
  <c r="J218" i="1" s="1"/>
  <c r="D219" i="1" a="1"/>
  <c r="D219" i="1" s="1"/>
  <c r="D220" i="1" a="1"/>
  <c r="D220" i="1"/>
  <c r="E220" i="1" s="1"/>
  <c r="J220" i="1" s="1"/>
  <c r="D221" i="1" a="1"/>
  <c r="D221" i="1" s="1"/>
  <c r="E221" i="1" s="1"/>
  <c r="J221" i="1" s="1"/>
  <c r="D222" i="1" a="1"/>
  <c r="D222" i="1" s="1"/>
  <c r="E222" i="1" s="1"/>
  <c r="J222" i="1" s="1"/>
  <c r="D223" i="1" a="1"/>
  <c r="D223" i="1" s="1"/>
  <c r="D224" i="1" a="1"/>
  <c r="D224" i="1" s="1"/>
  <c r="E224" i="1" s="1"/>
  <c r="J224" i="1" s="1"/>
  <c r="D225" i="1" a="1"/>
  <c r="D225" i="1" s="1"/>
  <c r="D226" i="1" a="1"/>
  <c r="D226" i="1"/>
  <c r="E226" i="1" s="1"/>
  <c r="J226" i="1" s="1"/>
  <c r="D227" i="1" a="1"/>
  <c r="D227" i="1" s="1"/>
  <c r="E227" i="1" s="1"/>
  <c r="J227" i="1" s="1"/>
  <c r="D228" i="1" a="1"/>
  <c r="D228" i="1"/>
  <c r="D229" i="1" a="1"/>
  <c r="D229" i="1" s="1"/>
  <c r="E229" i="1" s="1"/>
  <c r="D230" i="1" a="1"/>
  <c r="D230" i="1" s="1"/>
  <c r="E230" i="1" s="1"/>
  <c r="D231" i="1" a="1"/>
  <c r="D231" i="1" s="1"/>
  <c r="E231" i="1" s="1"/>
  <c r="D232" i="1" a="1"/>
  <c r="D232" i="1" s="1"/>
  <c r="E232" i="1" s="1"/>
  <c r="D233" i="1" a="1"/>
  <c r="D233" i="1" s="1"/>
  <c r="D234" i="1" a="1"/>
  <c r="D234" i="1"/>
  <c r="E234" i="1" s="1"/>
  <c r="J234" i="1" s="1"/>
  <c r="D235" i="1" a="1"/>
  <c r="D235" i="1" s="1"/>
  <c r="D236" i="1" a="1"/>
  <c r="D236" i="1"/>
  <c r="E236" i="1" s="1"/>
  <c r="J236" i="1" s="1"/>
  <c r="D237" i="1" a="1"/>
  <c r="D237" i="1" s="1"/>
  <c r="E237" i="1" s="1"/>
  <c r="J237" i="1" s="1"/>
  <c r="D238" i="1" a="1"/>
  <c r="D238" i="1" s="1"/>
  <c r="E238" i="1" s="1"/>
  <c r="J238" i="1" s="1"/>
  <c r="D239" i="1" a="1"/>
  <c r="D239" i="1" s="1"/>
  <c r="E239" i="1" s="1"/>
  <c r="J239" i="1" s="1"/>
  <c r="D240" i="1" a="1"/>
  <c r="D240" i="1" s="1"/>
  <c r="E240" i="1" s="1"/>
  <c r="J240" i="1" s="1"/>
  <c r="D241" i="1" a="1"/>
  <c r="D241" i="1" s="1"/>
  <c r="E241" i="1" s="1"/>
  <c r="J241" i="1" s="1"/>
  <c r="D242" i="1" a="1"/>
  <c r="D242" i="1"/>
  <c r="E242" i="1" s="1"/>
  <c r="J242" i="1" s="1"/>
  <c r="D243" i="1" a="1"/>
  <c r="D243" i="1" s="1"/>
  <c r="E243" i="1" s="1"/>
  <c r="J243" i="1" s="1"/>
  <c r="D244" i="1" a="1"/>
  <c r="D244" i="1"/>
  <c r="E244" i="1" s="1"/>
  <c r="J244" i="1" s="1"/>
  <c r="D245" i="1" a="1"/>
  <c r="D245" i="1" s="1"/>
  <c r="E245" i="1" s="1"/>
  <c r="J245" i="1" s="1"/>
  <c r="D246" i="1" a="1"/>
  <c r="D246" i="1" s="1"/>
  <c r="E246" i="1" s="1"/>
  <c r="J246" i="1" s="1"/>
  <c r="D247" i="1" a="1"/>
  <c r="D247" i="1" s="1"/>
  <c r="E247" i="1" s="1"/>
  <c r="J247" i="1" s="1"/>
  <c r="D248" i="1" a="1"/>
  <c r="D248" i="1" s="1"/>
  <c r="E248" i="1" s="1"/>
  <c r="J248" i="1" s="1"/>
  <c r="D249" i="1" a="1"/>
  <c r="D249" i="1" s="1"/>
  <c r="D250" i="1" a="1"/>
  <c r="D250" i="1"/>
  <c r="E250" i="1" s="1"/>
  <c r="J250" i="1" s="1"/>
  <c r="D251" i="1" a="1"/>
  <c r="D251" i="1" s="1"/>
  <c r="D252" i="1" a="1"/>
  <c r="D252" i="1"/>
  <c r="E252" i="1" s="1"/>
  <c r="J252" i="1" s="1"/>
  <c r="D2" i="1" a="1"/>
  <c r="D2" i="1" s="1"/>
  <c r="E2" i="1" s="1"/>
  <c r="J2" i="1" s="1"/>
  <c r="H233" i="1" a="1"/>
  <c r="H233" i="1" s="1"/>
  <c r="I233" i="1" s="1" a="1"/>
  <c r="I233" i="1" s="1"/>
  <c r="J233" i="1" s="1"/>
  <c r="H232" i="1" a="1"/>
  <c r="H232" i="1" s="1"/>
  <c r="I232" i="1" s="1" a="1"/>
  <c r="I232" i="1" s="1"/>
  <c r="J232" i="1" s="1"/>
  <c r="H231" i="1" a="1"/>
  <c r="H231" i="1" s="1"/>
  <c r="I231" i="1" s="1" a="1"/>
  <c r="I231" i="1" s="1"/>
  <c r="J231" i="1" s="1"/>
  <c r="H230" i="1" a="1"/>
  <c r="H230" i="1" s="1"/>
  <c r="I230" i="1" s="1" a="1"/>
  <c r="I230" i="1" s="1"/>
  <c r="J230" i="1" s="1"/>
  <c r="H229" i="1" a="1"/>
  <c r="H229" i="1" s="1"/>
  <c r="I229" i="1" s="1" a="1"/>
  <c r="I229" i="1" s="1"/>
  <c r="J229" i="1" s="1"/>
  <c r="H206" i="1" a="1"/>
  <c r="H206" i="1" s="1"/>
  <c r="I206" i="1" s="1" a="1"/>
  <c r="I206" i="1" s="1"/>
  <c r="J206" i="1" s="1"/>
  <c r="H205" i="1" a="1"/>
  <c r="H205" i="1" s="1"/>
  <c r="I205" i="1" s="1" a="1"/>
  <c r="I205" i="1" s="1"/>
  <c r="J205" i="1" s="1"/>
  <c r="H169" i="1" a="1"/>
  <c r="H169" i="1" s="1"/>
  <c r="I169" i="1" s="1" a="1"/>
  <c r="I169" i="1" s="1"/>
  <c r="J169" i="1" s="1"/>
  <c r="H168" i="1" a="1"/>
  <c r="H168" i="1" s="1"/>
  <c r="I168" i="1" s="1" a="1"/>
  <c r="I168" i="1" s="1"/>
  <c r="J168" i="1" s="1"/>
  <c r="H153" i="1" a="1"/>
  <c r="H153" i="1" s="1"/>
  <c r="I153" i="1" s="1" a="1"/>
  <c r="I153" i="1" s="1"/>
  <c r="J153" i="1" s="1"/>
  <c r="H152" i="1" a="1"/>
  <c r="H152" i="1" s="1"/>
  <c r="I152" i="1" s="1" a="1"/>
  <c r="I152" i="1" s="1"/>
  <c r="J152" i="1" s="1"/>
  <c r="H140" i="1" a="1"/>
  <c r="H140" i="1" s="1"/>
  <c r="I140" i="1" s="1" a="1"/>
  <c r="I140" i="1" s="1"/>
  <c r="J140" i="1" s="1"/>
  <c r="H139" i="1" a="1"/>
  <c r="H139" i="1" s="1"/>
  <c r="I139" i="1" s="1" a="1"/>
  <c r="I139" i="1" s="1"/>
  <c r="J139" i="1" s="1"/>
  <c r="H138" i="1" a="1"/>
  <c r="H138" i="1" s="1"/>
  <c r="I138" i="1" s="1" a="1"/>
  <c r="I138" i="1" s="1"/>
  <c r="J138" i="1" s="1"/>
  <c r="H137" i="1" a="1"/>
  <c r="H137" i="1" s="1"/>
  <c r="I137" i="1" s="1" a="1"/>
  <c r="I137" i="1" s="1"/>
  <c r="J137" i="1" s="1"/>
  <c r="H106" i="1" a="1"/>
  <c r="H106" i="1" s="1"/>
  <c r="I106" i="1" s="1" a="1"/>
  <c r="I106" i="1" s="1"/>
  <c r="J106" i="1" s="1"/>
  <c r="H105" i="1" a="1"/>
  <c r="H105" i="1" s="1"/>
  <c r="I105" i="1" s="1" a="1"/>
  <c r="I105" i="1" s="1"/>
  <c r="J105" i="1" s="1"/>
  <c r="H104" i="1" a="1"/>
  <c r="H104" i="1" s="1"/>
  <c r="I104" i="1" s="1" a="1"/>
  <c r="I104" i="1" s="1"/>
  <c r="J104" i="1" s="1"/>
  <c r="H95" i="1" a="1"/>
  <c r="H95" i="1" s="1"/>
  <c r="I95" i="1" s="1" a="1"/>
  <c r="I95" i="1" s="1"/>
  <c r="J95" i="1" s="1"/>
  <c r="H94" i="1" a="1"/>
  <c r="H94" i="1" s="1"/>
  <c r="I94" i="1" s="1" a="1"/>
  <c r="I94" i="1" s="1"/>
  <c r="J94" i="1" s="1"/>
  <c r="H93" i="1" a="1"/>
  <c r="H93" i="1" s="1"/>
  <c r="I93" i="1" s="1" a="1"/>
  <c r="I93" i="1" s="1"/>
  <c r="J93" i="1" s="1"/>
  <c r="H92" i="1" a="1"/>
  <c r="H92" i="1" s="1"/>
  <c r="I92" i="1" s="1" a="1"/>
  <c r="I92" i="1" s="1"/>
  <c r="J92" i="1" s="1"/>
  <c r="H91" i="1" a="1"/>
  <c r="H91" i="1" s="1"/>
  <c r="I91" i="1" s="1" a="1"/>
  <c r="I91" i="1" s="1"/>
  <c r="J91" i="1" s="1"/>
  <c r="H86" i="1" a="1"/>
  <c r="H86" i="1" s="1"/>
  <c r="I86" i="1" s="1" a="1"/>
  <c r="I86" i="1" s="1"/>
  <c r="J86" i="1" s="1"/>
  <c r="H85" i="1" a="1"/>
  <c r="H85" i="1" s="1"/>
  <c r="I85" i="1" s="1" a="1"/>
  <c r="I85" i="1" s="1"/>
  <c r="J85" i="1" s="1"/>
  <c r="H83" i="1" a="1"/>
  <c r="H83" i="1" s="1"/>
  <c r="I83" i="1" s="1" a="1"/>
  <c r="I83" i="1" s="1"/>
  <c r="J83" i="1" s="1"/>
  <c r="H82" i="1" a="1"/>
  <c r="H82" i="1" s="1"/>
  <c r="I82" i="1" s="1" a="1"/>
  <c r="I82" i="1" s="1"/>
  <c r="J82" i="1" s="1"/>
  <c r="H81" i="1" a="1"/>
  <c r="H81" i="1" s="1"/>
  <c r="I81" i="1" s="1" a="1"/>
  <c r="I81" i="1" s="1"/>
  <c r="J81" i="1" s="1"/>
  <c r="H80" i="1" a="1"/>
  <c r="H80" i="1" s="1"/>
  <c r="I80" i="1" s="1" a="1"/>
  <c r="I80" i="1" s="1"/>
  <c r="J80" i="1" s="1"/>
  <c r="H79" i="1" a="1"/>
  <c r="H79" i="1" s="1"/>
  <c r="I79" i="1" s="1" a="1"/>
  <c r="I79" i="1" s="1"/>
  <c r="J79" i="1" s="1"/>
  <c r="H78" i="1" a="1"/>
  <c r="H78" i="1" s="1"/>
  <c r="I78" i="1" s="1" a="1"/>
  <c r="I78" i="1" s="1"/>
  <c r="J78" i="1" s="1"/>
  <c r="H77" i="1" a="1"/>
  <c r="H77" i="1" s="1"/>
  <c r="I77" i="1" s="1" a="1"/>
  <c r="I77" i="1" s="1"/>
  <c r="J77" i="1" s="1"/>
  <c r="E3" i="1"/>
  <c r="J3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J15" i="1" s="1"/>
  <c r="E16" i="1"/>
  <c r="J16" i="1" s="1"/>
  <c r="E17" i="1"/>
  <c r="J17" i="1" s="1"/>
  <c r="E18" i="1"/>
  <c r="J18" i="1" s="1"/>
  <c r="E19" i="1"/>
  <c r="J19" i="1" s="1"/>
  <c r="E20" i="1"/>
  <c r="J20" i="1" s="1"/>
  <c r="E21" i="1"/>
  <c r="J21" i="1" s="1"/>
  <c r="E22" i="1"/>
  <c r="J22" i="1" s="1"/>
  <c r="E23" i="1"/>
  <c r="J23" i="1" s="1"/>
  <c r="E24" i="1"/>
  <c r="J24" i="1" s="1"/>
  <c r="E25" i="1"/>
  <c r="J25" i="1" s="1"/>
  <c r="E26" i="1"/>
  <c r="J26" i="1" s="1"/>
  <c r="E27" i="1"/>
  <c r="J27" i="1" s="1"/>
  <c r="E28" i="1"/>
  <c r="J28" i="1" s="1"/>
  <c r="E29" i="1"/>
  <c r="J29" i="1" s="1"/>
  <c r="E30" i="1"/>
  <c r="J30" i="1" s="1"/>
  <c r="E31" i="1"/>
  <c r="J31" i="1" s="1"/>
  <c r="E32" i="1"/>
  <c r="J32" i="1" s="1"/>
  <c r="E33" i="1"/>
  <c r="J33" i="1" s="1"/>
  <c r="E34" i="1"/>
  <c r="J34" i="1" s="1"/>
  <c r="E35" i="1"/>
  <c r="J35" i="1" s="1"/>
  <c r="E36" i="1"/>
  <c r="J36" i="1" s="1"/>
  <c r="E37" i="1"/>
  <c r="J37" i="1" s="1"/>
  <c r="E38" i="1"/>
  <c r="J38" i="1" s="1"/>
  <c r="E39" i="1"/>
  <c r="J39" i="1" s="1"/>
  <c r="E40" i="1"/>
  <c r="J40" i="1" s="1"/>
  <c r="E41" i="1"/>
  <c r="J41" i="1" s="1"/>
  <c r="E42" i="1"/>
  <c r="J42" i="1" s="1"/>
  <c r="E43" i="1"/>
  <c r="J43" i="1" s="1"/>
  <c r="E44" i="1"/>
  <c r="J44" i="1" s="1"/>
  <c r="E45" i="1"/>
  <c r="J45" i="1" s="1"/>
  <c r="E46" i="1"/>
  <c r="J46" i="1" s="1"/>
  <c r="E47" i="1"/>
  <c r="J47" i="1" s="1"/>
  <c r="E48" i="1"/>
  <c r="J48" i="1" s="1"/>
  <c r="E49" i="1"/>
  <c r="J49" i="1" s="1"/>
  <c r="E50" i="1"/>
  <c r="J50" i="1" s="1"/>
  <c r="E51" i="1"/>
  <c r="J51" i="1" s="1"/>
  <c r="E52" i="1"/>
  <c r="J52" i="1" s="1"/>
  <c r="E53" i="1"/>
  <c r="J53" i="1" s="1"/>
  <c r="E54" i="1"/>
  <c r="J54" i="1" s="1"/>
  <c r="E55" i="1"/>
  <c r="J55" i="1" s="1"/>
  <c r="E56" i="1"/>
  <c r="J56" i="1" s="1"/>
  <c r="E57" i="1"/>
  <c r="J57" i="1" s="1"/>
  <c r="E58" i="1"/>
  <c r="J58" i="1" s="1"/>
  <c r="E59" i="1"/>
  <c r="J59" i="1" s="1"/>
  <c r="E60" i="1"/>
  <c r="J60" i="1" s="1"/>
  <c r="E61" i="1"/>
  <c r="J61" i="1" s="1"/>
  <c r="E62" i="1"/>
  <c r="J62" i="1" s="1"/>
  <c r="E63" i="1"/>
  <c r="J63" i="1" s="1"/>
  <c r="E64" i="1"/>
  <c r="J64" i="1" s="1"/>
  <c r="E65" i="1"/>
  <c r="J65" i="1" s="1"/>
  <c r="E66" i="1"/>
  <c r="J66" i="1" s="1"/>
  <c r="E67" i="1"/>
  <c r="J67" i="1" s="1"/>
  <c r="E68" i="1"/>
  <c r="J68" i="1" s="1"/>
  <c r="E69" i="1"/>
  <c r="J69" i="1" s="1"/>
  <c r="E70" i="1"/>
  <c r="J70" i="1" s="1"/>
  <c r="E71" i="1"/>
  <c r="J71" i="1" s="1"/>
  <c r="E72" i="1"/>
  <c r="J72" i="1" s="1"/>
  <c r="E73" i="1"/>
  <c r="J73" i="1" s="1"/>
  <c r="E74" i="1"/>
  <c r="J74" i="1" s="1"/>
  <c r="E75" i="1"/>
  <c r="J75" i="1" s="1"/>
  <c r="E76" i="1"/>
  <c r="J76" i="1" s="1"/>
  <c r="E77" i="1"/>
  <c r="E78" i="1"/>
  <c r="E79" i="1"/>
  <c r="E80" i="1"/>
  <c r="E81" i="1"/>
  <c r="E82" i="1"/>
  <c r="E83" i="1"/>
  <c r="E84" i="1"/>
  <c r="J84" i="1" s="1"/>
  <c r="E85" i="1"/>
  <c r="E86" i="1"/>
  <c r="E87" i="1"/>
  <c r="J87" i="1" s="1"/>
  <c r="E88" i="1"/>
  <c r="J88" i="1" s="1"/>
  <c r="E89" i="1"/>
  <c r="J89" i="1" s="1"/>
  <c r="E90" i="1"/>
  <c r="J90" i="1" s="1"/>
  <c r="E91" i="1"/>
  <c r="E92" i="1"/>
  <c r="E93" i="1"/>
  <c r="E94" i="1"/>
  <c r="E95" i="1"/>
  <c r="E96" i="1"/>
  <c r="J96" i="1" s="1"/>
  <c r="E97" i="1"/>
  <c r="J97" i="1" s="1"/>
  <c r="E98" i="1"/>
  <c r="J98" i="1" s="1"/>
  <c r="E99" i="1"/>
  <c r="J99" i="1" s="1"/>
  <c r="E100" i="1"/>
  <c r="J100" i="1" s="1"/>
  <c r="E101" i="1"/>
  <c r="J101" i="1" s="1"/>
  <c r="E102" i="1"/>
  <c r="J102" i="1" s="1"/>
  <c r="E103" i="1"/>
  <c r="J103" i="1" s="1"/>
  <c r="E104" i="1"/>
  <c r="E105" i="1"/>
  <c r="E106" i="1"/>
  <c r="E107" i="1"/>
  <c r="J107" i="1" s="1"/>
  <c r="E108" i="1"/>
  <c r="J108" i="1" s="1"/>
  <c r="E109" i="1"/>
  <c r="J109" i="1" s="1"/>
  <c r="E110" i="1"/>
  <c r="J110" i="1" s="1"/>
  <c r="E111" i="1"/>
  <c r="J111" i="1" s="1"/>
  <c r="E112" i="1"/>
  <c r="J112" i="1" s="1"/>
  <c r="E113" i="1"/>
  <c r="J113" i="1" s="1"/>
  <c r="E114" i="1"/>
  <c r="J114" i="1" s="1"/>
  <c r="E115" i="1"/>
  <c r="J115" i="1" s="1"/>
  <c r="E116" i="1"/>
  <c r="J116" i="1" s="1"/>
  <c r="E117" i="1"/>
  <c r="J117" i="1" s="1"/>
  <c r="E118" i="1"/>
  <c r="J118" i="1" s="1"/>
  <c r="E119" i="1"/>
  <c r="J119" i="1" s="1"/>
  <c r="E120" i="1"/>
  <c r="J120" i="1" s="1"/>
  <c r="E121" i="1"/>
  <c r="J121" i="1" s="1"/>
  <c r="E122" i="1"/>
  <c r="J122" i="1" s="1"/>
  <c r="E123" i="1"/>
  <c r="J123" i="1" s="1"/>
  <c r="E124" i="1"/>
  <c r="J124" i="1" s="1"/>
  <c r="E125" i="1"/>
  <c r="J125" i="1" s="1"/>
  <c r="E126" i="1"/>
  <c r="J126" i="1" s="1"/>
  <c r="E127" i="1"/>
  <c r="J127" i="1" s="1"/>
  <c r="E128" i="1"/>
  <c r="J128" i="1" s="1"/>
  <c r="E129" i="1"/>
  <c r="J129" i="1" s="1"/>
  <c r="E130" i="1"/>
  <c r="J130" i="1" s="1"/>
  <c r="E131" i="1"/>
  <c r="J131" i="1" s="1"/>
  <c r="E132" i="1"/>
  <c r="J132" i="1" s="1"/>
  <c r="E133" i="1"/>
  <c r="J133" i="1" s="1"/>
  <c r="E134" i="1"/>
  <c r="J134" i="1" s="1"/>
  <c r="E135" i="1"/>
  <c r="J135" i="1" s="1"/>
  <c r="E136" i="1"/>
  <c r="J136" i="1" s="1"/>
  <c r="E137" i="1"/>
  <c r="E138" i="1"/>
  <c r="E139" i="1"/>
  <c r="E140" i="1"/>
  <c r="E141" i="1"/>
  <c r="J141" i="1" s="1"/>
  <c r="E142" i="1"/>
  <c r="J142" i="1" s="1"/>
  <c r="E143" i="1"/>
  <c r="J143" i="1" s="1"/>
  <c r="E144" i="1"/>
  <c r="J144" i="1" s="1"/>
  <c r="E145" i="1"/>
  <c r="J145" i="1" s="1"/>
  <c r="E147" i="1"/>
  <c r="J147" i="1" s="1"/>
  <c r="E148" i="1"/>
  <c r="J148" i="1" s="1"/>
  <c r="E149" i="1"/>
  <c r="J149" i="1" s="1"/>
  <c r="E151" i="1"/>
  <c r="J151" i="1" s="1"/>
  <c r="E152" i="1"/>
  <c r="E155" i="1"/>
  <c r="J155" i="1" s="1"/>
  <c r="E156" i="1"/>
  <c r="J156" i="1" s="1"/>
  <c r="E157" i="1"/>
  <c r="J157" i="1" s="1"/>
  <c r="E160" i="1"/>
  <c r="J160" i="1" s="1"/>
  <c r="E163" i="1"/>
  <c r="J163" i="1" s="1"/>
  <c r="E164" i="1"/>
  <c r="J164" i="1" s="1"/>
  <c r="E165" i="1"/>
  <c r="J165" i="1" s="1"/>
  <c r="E168" i="1"/>
  <c r="E169" i="1"/>
  <c r="E171" i="1"/>
  <c r="J171" i="1" s="1"/>
  <c r="E172" i="1"/>
  <c r="J172" i="1" s="1"/>
  <c r="E173" i="1"/>
  <c r="J173" i="1" s="1"/>
  <c r="E175" i="1"/>
  <c r="J175" i="1" s="1"/>
  <c r="E177" i="1"/>
  <c r="J177" i="1" s="1"/>
  <c r="E179" i="1"/>
  <c r="J179" i="1" s="1"/>
  <c r="E180" i="1"/>
  <c r="J180" i="1" s="1"/>
  <c r="E181" i="1"/>
  <c r="J181" i="1" s="1"/>
  <c r="E183" i="1"/>
  <c r="J183" i="1" s="1"/>
  <c r="E185" i="1"/>
  <c r="J185" i="1" s="1"/>
  <c r="E187" i="1"/>
  <c r="J187" i="1" s="1"/>
  <c r="E188" i="1"/>
  <c r="J188" i="1" s="1"/>
  <c r="E189" i="1"/>
  <c r="J189" i="1" s="1"/>
  <c r="E191" i="1"/>
  <c r="J191" i="1" s="1"/>
  <c r="E193" i="1"/>
  <c r="J193" i="1" s="1"/>
  <c r="E195" i="1"/>
  <c r="J195" i="1" s="1"/>
  <c r="E196" i="1"/>
  <c r="J196" i="1" s="1"/>
  <c r="E197" i="1"/>
  <c r="J197" i="1" s="1"/>
  <c r="E199" i="1"/>
  <c r="J199" i="1" s="1"/>
  <c r="E201" i="1"/>
  <c r="J201" i="1" s="1"/>
  <c r="E203" i="1"/>
  <c r="J203" i="1" s="1"/>
  <c r="E204" i="1"/>
  <c r="J204" i="1" s="1"/>
  <c r="E205" i="1"/>
  <c r="E207" i="1"/>
  <c r="J207" i="1" s="1"/>
  <c r="E209" i="1"/>
  <c r="J209" i="1" s="1"/>
  <c r="E211" i="1"/>
  <c r="J211" i="1" s="1"/>
  <c r="E212" i="1"/>
  <c r="J212" i="1" s="1"/>
  <c r="E215" i="1"/>
  <c r="J215" i="1" s="1"/>
  <c r="E217" i="1"/>
  <c r="J217" i="1" s="1"/>
  <c r="E219" i="1"/>
  <c r="J219" i="1" s="1"/>
  <c r="E223" i="1"/>
  <c r="J223" i="1" s="1"/>
  <c r="E225" i="1"/>
  <c r="J225" i="1" s="1"/>
  <c r="E228" i="1"/>
  <c r="J228" i="1" s="1"/>
  <c r="E233" i="1"/>
  <c r="E235" i="1"/>
  <c r="J235" i="1" s="1"/>
  <c r="E249" i="1"/>
  <c r="J249" i="1" s="1"/>
  <c r="E251" i="1"/>
  <c r="J251" i="1" s="1"/>
</calcChain>
</file>

<file path=xl/sharedStrings.xml><?xml version="1.0" encoding="utf-8"?>
<sst xmlns="http://schemas.openxmlformats.org/spreadsheetml/2006/main" count="1583" uniqueCount="544">
  <si>
    <t>SIDO</t>
  </si>
  <si>
    <t>SIGUNGU</t>
  </si>
  <si>
    <t>SIGUNGU2</t>
  </si>
  <si>
    <t>서울</t>
    <phoneticPr fontId="2" type="noConversion"/>
  </si>
  <si>
    <t>종로구</t>
  </si>
  <si>
    <t>서울</t>
    <phoneticPr fontId="2" type="noConversion"/>
  </si>
  <si>
    <t>중구</t>
    <phoneticPr fontId="2" type="noConversion"/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</si>
  <si>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</si>
  <si>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</si>
  <si>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</si>
  <si>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</si>
  <si>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</si>
  <si>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</si>
  <si>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</si>
  <si>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</si>
  <si>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</si>
  <si>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</si>
  <si>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</si>
  <si>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</si>
  <si>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</si>
  <si>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  <phoneticPr fontId="2" type="noConversion"/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</si>
  <si>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</si>
  <si>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</si>
  <si>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</si>
  <si>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</si>
  <si>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</si>
  <si>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</si>
  <si>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</si>
  <si>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</si>
  <si>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</si>
  <si>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  <phoneticPr fontId="2" type="noConversion"/>
  </si>
  <si>
    <t>서구</t>
    <phoneticPr fontId="2" type="noConversion"/>
  </si>
  <si>
    <t>동구</t>
    <phoneticPr fontId="2" type="noConversion"/>
  </si>
  <si>
    <t>영도구</t>
  </si>
  <si>
    <t>부산진구</t>
  </si>
  <si>
    <t>동래구</t>
  </si>
  <si>
    <t>남구</t>
    <phoneticPr fontId="2" type="noConversion"/>
  </si>
  <si>
    <t>북구</t>
    <phoneticPr fontId="2" type="noConversion"/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</si>
  <si>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</si>
  <si>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</si>
  <si>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</si>
  <si>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</si>
  <si>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</si>
  <si>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</si>
  <si>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</si>
  <si>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</si>
  <si>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대구</t>
    <phoneticPr fontId="2" type="noConversion"/>
  </si>
  <si>
    <t>수성구</t>
  </si>
  <si>
    <t>달서구</t>
  </si>
  <si>
    <t>달성군</t>
    <phoneticPr fontId="2" type="noConversion"/>
  </si>
  <si>
    <t>인천</t>
    <phoneticPr fontId="2" type="noConversion"/>
  </si>
  <si>
    <t>연수구</t>
  </si>
  <si>
    <t>남동구</t>
  </si>
  <si>
    <t>부평구</t>
  </si>
  <si>
    <t>계양구</t>
  </si>
  <si>
    <t>강화군</t>
  </si>
  <si>
    <t>옹진군</t>
  </si>
  <si>
    <t>광주</t>
    <phoneticPr fontId="2" type="noConversion"/>
  </si>
  <si>
    <t>광산구</t>
  </si>
  <si>
    <t>대전</t>
    <phoneticPr fontId="2" type="noConversion"/>
  </si>
  <si>
    <t>서구</t>
  </si>
  <si>
    <t>유성구</t>
  </si>
  <si>
    <t>대덕구</t>
  </si>
  <si>
    <t>울산</t>
    <phoneticPr fontId="2" type="noConversion"/>
  </si>
  <si>
    <t>울주군</t>
  </si>
  <si>
    <t>세종</t>
    <phoneticPr fontId="2" type="noConversion"/>
  </si>
  <si>
    <t>세종시</t>
  </si>
  <si>
    <t>경기</t>
    <phoneticPr fontId="2" type="noConversion"/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</si>
  <si>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</si>
  <si>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</si>
  <si>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</si>
  <si>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</si>
  <si>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</si>
  <si>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</si>
  <si>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</si>
  <si>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</si>
  <si>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</si>
  <si>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</si>
  <si>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</si>
  <si>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</si>
  <si>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</si>
  <si>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</si>
  <si>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</si>
  <si>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</si>
  <si>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</si>
  <si>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</si>
  <si>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</si>
  <si>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</si>
  <si>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</si>
  <si>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</si>
  <si>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</si>
  <si>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</si>
  <si>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</si>
  <si>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</si>
  <si>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</si>
  <si>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</si>
  <si>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</si>
  <si>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</si>
  <si>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</si>
  <si>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</si>
  <si>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</si>
  <si>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</si>
  <si>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</si>
  <si>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</si>
  <si>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</si>
  <si>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</si>
  <si>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</si>
  <si>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</si>
  <si>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</si>
  <si>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</si>
  <si>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</si>
  <si>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</si>
  <si>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</si>
  <si>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</si>
  <si>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</si>
  <si>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</si>
  <si>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  <phoneticPr fontId="2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</si>
  <si>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</si>
  <si>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</si>
  <si>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</si>
  <si>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</si>
  <si>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</si>
  <si>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</si>
  <si>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</si>
  <si>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</si>
  <si>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</si>
  <si>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</si>
  <si>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</si>
  <si>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</si>
  <si>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</si>
  <si>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</si>
  <si>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</si>
  <si>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</si>
  <si>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  <phoneticPr fontId="2" type="noConversion"/>
  </si>
  <si>
    <t>양양군</t>
  </si>
  <si>
    <t>충북</t>
    <phoneticPr fontId="2" type="noConversion"/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</si>
  <si>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</si>
  <si>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</si>
  <si>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</si>
  <si>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</si>
  <si>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</si>
  <si>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</si>
  <si>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</si>
  <si>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</si>
  <si>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</si>
  <si>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</si>
  <si>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</si>
  <si>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</si>
  <si>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</si>
  <si>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</si>
  <si>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</si>
  <si>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  <phoneticPr fontId="2" type="noConversion"/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</si>
  <si>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</si>
  <si>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</si>
  <si>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</si>
  <si>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</si>
  <si>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</si>
  <si>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</si>
  <si>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</si>
  <si>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</si>
  <si>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</si>
  <si>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</si>
  <si>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</si>
  <si>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</si>
  <si>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</si>
  <si>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</si>
  <si>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</si>
  <si>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</si>
  <si>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</si>
  <si>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</si>
  <si>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전북</t>
    <phoneticPr fontId="2" type="noConversion"/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</si>
  <si>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</si>
  <si>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</si>
  <si>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</si>
  <si>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</si>
  <si>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</si>
  <si>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</si>
  <si>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</si>
  <si>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</si>
  <si>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</si>
  <si>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</si>
  <si>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</si>
  <si>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</si>
  <si>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</si>
  <si>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</si>
  <si>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</si>
  <si>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</si>
  <si>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  <phoneticPr fontId="2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</si>
  <si>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</si>
  <si>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</si>
  <si>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</si>
  <si>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</si>
  <si>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</si>
  <si>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</si>
  <si>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</si>
  <si>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</si>
  <si>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</si>
  <si>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</si>
  <si>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</si>
  <si>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</si>
  <si>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</si>
  <si>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</si>
  <si>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</si>
  <si>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</si>
  <si>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</si>
  <si>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</si>
  <si>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</si>
  <si>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</si>
  <si>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</si>
  <si>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</si>
  <si>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  <phoneticPr fontId="2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</si>
  <si>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</si>
  <si>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</si>
  <si>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</si>
  <si>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</si>
  <si>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</si>
  <si>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</si>
  <si>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</si>
  <si>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</si>
  <si>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</si>
  <si>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</si>
  <si>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</si>
  <si>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</si>
  <si>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</si>
  <si>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</si>
  <si>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</si>
  <si>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</si>
  <si>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</si>
  <si>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</si>
  <si>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</si>
  <si>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</si>
  <si>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</si>
  <si>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</si>
  <si>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</si>
  <si>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  <phoneticPr fontId="2" type="noConversion"/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</si>
  <si>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</si>
  <si>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</si>
  <si>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</si>
  <si>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</si>
  <si>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</si>
  <si>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</si>
  <si>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</si>
  <si>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</si>
  <si>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</si>
  <si>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</si>
  <si>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</si>
  <si>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</si>
  <si>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</si>
  <si>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</si>
  <si>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</si>
  <si>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</si>
  <si>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</si>
  <si>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</si>
  <si>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</si>
  <si>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</si>
  <si>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</si>
  <si>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</si>
  <si>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  <phoneticPr fontId="2" type="noConversion"/>
  </si>
  <si>
    <t>제주시</t>
  </si>
  <si>
    <t>서귀포시</t>
  </si>
  <si>
    <t>MATCH</t>
    <phoneticPr fontId="2" type="noConversion"/>
  </si>
  <si>
    <t>INDEX</t>
    <phoneticPr fontId="2" type="noConversion"/>
  </si>
  <si>
    <t>VALUE</t>
    <phoneticPr fontId="2" type="noConversion"/>
  </si>
  <si>
    <t>IF</t>
    <phoneticPr fontId="2" type="noConversion"/>
  </si>
  <si>
    <t>11680</t>
  </si>
  <si>
    <t>ORDER</t>
    <phoneticPr fontId="2" type="noConversion"/>
  </si>
  <si>
    <t>SIDO</t>
    <phoneticPr fontId="2" type="noConversion"/>
  </si>
  <si>
    <t>SIGUNGU</t>
    <phoneticPr fontId="2" type="noConversion"/>
  </si>
  <si>
    <t>SIG_CD</t>
    <phoneticPr fontId="2" type="noConversion"/>
  </si>
  <si>
    <t>SIG_KOR_NM</t>
  </si>
  <si>
    <t>SIG_KOR_NM_2</t>
    <phoneticPr fontId="2" type="noConversion"/>
  </si>
  <si>
    <t>서울</t>
    <phoneticPr fontId="2" type="noConversion"/>
  </si>
  <si>
    <t>11110</t>
  </si>
  <si>
    <t>중구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</si>
  <si>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</si>
  <si>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</si>
  <si>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</si>
  <si>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</si>
  <si>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</si>
  <si>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</si>
  <si>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</si>
  <si>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</si>
  <si>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</si>
  <si>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</si>
  <si>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</si>
  <si>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</si>
  <si>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</si>
  <si>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</si>
  <si>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</si>
  <si>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</si>
  <si>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</si>
  <si>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</si>
  <si>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</si>
  <si>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</si>
  <si>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</si>
  <si>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11710</t>
  </si>
  <si>
    <t>11740</t>
  </si>
  <si>
    <t>부산</t>
    <phoneticPr fontId="2" type="noConversion"/>
  </si>
  <si>
    <t>26110</t>
  </si>
  <si>
    <t>26140</t>
  </si>
  <si>
    <t>동구</t>
  </si>
  <si>
    <t>26170</t>
  </si>
  <si>
    <t>26200</t>
  </si>
  <si>
    <t>26230</t>
  </si>
  <si>
    <t>26260</t>
  </si>
  <si>
    <t>남구</t>
  </si>
  <si>
    <t>26290</t>
  </si>
  <si>
    <t>북구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</si>
  <si>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</si>
  <si>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</si>
  <si>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</si>
  <si>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</si>
  <si>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</si>
  <si>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</si>
  <si>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</si>
  <si>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</si>
  <si>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</si>
  <si>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대구</t>
    <phoneticPr fontId="2" type="noConversion"/>
  </si>
  <si>
    <t>27110</t>
  </si>
  <si>
    <t>27140</t>
  </si>
  <si>
    <t>27170</t>
  </si>
  <si>
    <t>27200</t>
  </si>
  <si>
    <t>27230</t>
  </si>
  <si>
    <t>27260</t>
  </si>
  <si>
    <t>27290</t>
  </si>
  <si>
    <t>달성군</t>
  </si>
  <si>
    <t>27710</t>
  </si>
  <si>
    <t>인천</t>
    <phoneticPr fontId="2" type="noConversion"/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</si>
  <si>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</si>
  <si>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</si>
  <si>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</si>
  <si>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</si>
  <si>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</si>
  <si>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</si>
  <si>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</si>
  <si>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</si>
  <si>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</si>
  <si>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</si>
  <si>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광주</t>
    <phoneticPr fontId="2" type="noConversion"/>
  </si>
  <si>
    <t>29110</t>
  </si>
  <si>
    <t>29140</t>
  </si>
  <si>
    <t>29155</t>
  </si>
  <si>
    <t>29170</t>
  </si>
  <si>
    <t>29200</t>
  </si>
  <si>
    <t>대전</t>
    <phoneticPr fontId="2" type="noConversion"/>
  </si>
  <si>
    <t>30110</t>
  </si>
  <si>
    <t>30140</t>
  </si>
  <si>
    <t>30170</t>
  </si>
  <si>
    <t>30200</t>
  </si>
  <si>
    <t>30230</t>
  </si>
  <si>
    <t>울산</t>
    <phoneticPr fontId="2" type="noConversion"/>
  </si>
  <si>
    <t>31110</t>
  </si>
  <si>
    <t>31140</t>
  </si>
  <si>
    <t>31170</t>
  </si>
  <si>
    <t>31200</t>
  </si>
  <si>
    <t>31710</t>
  </si>
  <si>
    <t>세종</t>
    <phoneticPr fontId="2" type="noConversion"/>
  </si>
  <si>
    <t>세종시</t>
    <phoneticPr fontId="2" type="noConversion"/>
  </si>
  <si>
    <t>36110</t>
  </si>
  <si>
    <t>경기</t>
    <phoneticPr fontId="2" type="noConversion"/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</si>
  <si>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</si>
  <si>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</si>
  <si>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</si>
  <si>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</si>
  <si>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</si>
  <si>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</si>
  <si>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</si>
  <si>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</si>
  <si>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</si>
  <si>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</si>
  <si>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</si>
  <si>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</si>
  <si>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</si>
  <si>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</si>
  <si>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</si>
  <si>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</si>
  <si>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</si>
  <si>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</si>
  <si>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</si>
  <si>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</si>
  <si>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</si>
  <si>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</si>
  <si>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</si>
  <si>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</si>
  <si>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</si>
  <si>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</si>
  <si>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</si>
  <si>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</si>
  <si>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</si>
  <si>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</si>
  <si>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</si>
  <si>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</si>
  <si>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</si>
  <si>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</si>
  <si>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</si>
  <si>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</si>
  <si>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</si>
  <si>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</si>
  <si>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</si>
  <si>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</si>
  <si>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</si>
  <si>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</si>
  <si>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강원</t>
    <phoneticPr fontId="2" type="noConversion"/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</si>
  <si>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</si>
  <si>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</si>
  <si>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</si>
  <si>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</si>
  <si>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</si>
  <si>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</si>
  <si>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</si>
  <si>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</si>
  <si>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</si>
  <si>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</si>
  <si>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</si>
  <si>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</si>
  <si>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</si>
  <si>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</si>
  <si>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</si>
  <si>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</si>
  <si>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고성군</t>
  </si>
  <si>
    <t>42820</t>
  </si>
  <si>
    <t>42830</t>
  </si>
  <si>
    <t>충북</t>
    <phoneticPr fontId="2" type="noConversion"/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</si>
  <si>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</si>
  <si>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</si>
  <si>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</si>
  <si>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</si>
  <si>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</si>
  <si>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</si>
  <si>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</si>
  <si>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</si>
  <si>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</si>
  <si>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</si>
  <si>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</si>
  <si>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</si>
  <si>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</si>
  <si>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</si>
  <si>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충남</t>
    <phoneticPr fontId="2" type="noConversion"/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</si>
  <si>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</si>
  <si>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</si>
  <si>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</si>
  <si>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</si>
  <si>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</si>
  <si>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</si>
  <si>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</si>
  <si>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</si>
  <si>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</si>
  <si>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</si>
  <si>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</si>
  <si>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</si>
  <si>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</si>
  <si>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</si>
  <si>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</si>
  <si>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</si>
  <si>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전북</t>
    <phoneticPr fontId="2" type="noConversion"/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</si>
  <si>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</si>
  <si>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</si>
  <si>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</si>
  <si>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</si>
  <si>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</si>
  <si>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</si>
  <si>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</si>
  <si>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</si>
  <si>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</si>
  <si>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</si>
  <si>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</si>
  <si>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</si>
  <si>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</si>
  <si>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</si>
  <si>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</si>
  <si>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전남</t>
    <phoneticPr fontId="2" type="noConversion"/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</si>
  <si>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</si>
  <si>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</si>
  <si>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</si>
  <si>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</si>
  <si>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</si>
  <si>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</si>
  <si>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</si>
  <si>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</si>
  <si>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</si>
  <si>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</si>
  <si>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</si>
  <si>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</si>
  <si>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</si>
  <si>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</si>
  <si>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</si>
  <si>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</si>
  <si>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</si>
  <si>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</si>
  <si>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</si>
  <si>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</si>
  <si>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</si>
  <si>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</si>
  <si>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경북</t>
    <phoneticPr fontId="2" type="noConversion"/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</si>
  <si>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</si>
  <si>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</si>
  <si>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</si>
  <si>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</si>
  <si>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</si>
  <si>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</si>
  <si>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</si>
  <si>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</si>
  <si>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</si>
  <si>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</si>
  <si>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</si>
  <si>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</si>
  <si>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</si>
  <si>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</si>
  <si>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</si>
  <si>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</si>
  <si>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</si>
  <si>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</si>
  <si>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</si>
  <si>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</si>
  <si>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</si>
  <si>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</si>
  <si>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</si>
  <si>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</si>
  <si>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경남</t>
    <phoneticPr fontId="2" type="noConversion"/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</si>
  <si>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</si>
  <si>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</si>
  <si>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</si>
  <si>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</si>
  <si>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</si>
  <si>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</si>
  <si>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</si>
  <si>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</si>
  <si>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</si>
  <si>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</si>
  <si>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</si>
  <si>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</si>
  <si>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</si>
  <si>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</si>
  <si>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</si>
  <si>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</si>
  <si>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</si>
  <si>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</si>
  <si>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</si>
  <si>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</si>
  <si>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</si>
  <si>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</si>
  <si>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제주</t>
    <phoneticPr fontId="2" type="noConversion"/>
  </si>
  <si>
    <t>50110</t>
  </si>
  <si>
    <t>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</si>
</sst>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topLeftCell="A216" workbookViewId="0">
      <selection activeCell="O229" sqref="O229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3" t="s">
        <v>260</v>
      </c>
      <c r="E1" s="3" t="s">
        <v>261</v>
      </c>
      <c r="F1" s="3" t="s">
        <v>262</v>
      </c>
      <c r="G1" s="3" t="s">
        <v>262</v>
      </c>
      <c r="H1" s="4" t="s">
        <v>260</v>
      </c>
      <c r="I1" s="4" t="s">
        <v>261</v>
      </c>
      <c r="J1" s="4" t="s">
        <v>263</v>
      </c>
    </row>
    <row r="2" spans="1:10" x14ac:dyDescent="0.3">
      <c r="A2" s="1" t="s">
        <v>3</v>
      </c>
      <c r="B2" s="2" t="s">
        <v>4</v>
      </c>
      <c r="C2" s="2"/>
      <c r="D2" s="5">
        <f t="array" ref="D2">MATCH(A2&amp;B2,Sheet2!$B$2:$B$251&amp;Sheet2!$C$2:$C$251,0)</f>
        <v>1</v>
      </c>
      <c r="E2" s="6" t="str">
        <f>INDEX(Sheet2!$D$2:$D$251,D2)</f>
        <v>11110</v>
      </c>
      <c r="F2" s="6">
        <v>23</v>
      </c>
      <c r="G2" s="7" t="s">
        <v>264</v>
      </c>
      <c r="H2" s="5"/>
      <c r="I2" s="6"/>
      <c r="J2" s="7" t="str">
        <f>E2</f>
        <v>11110</v>
      </c>
    </row>
    <row r="3" spans="1:10" x14ac:dyDescent="0.3">
      <c r="A3" s="1" t="s">
        <v>5</v>
      </c>
      <c r="B3" s="2" t="s">
        <v>6</v>
      </c>
      <c r="C3" s="2"/>
      <c r="D3" s="5">
        <f t="array" ref="D3">MATCH(A3&amp;B3,Sheet2!$B$2:$B$251&amp;Sheet2!$C$2:$C$251,0)</f>
        <v>2</v>
      </c>
      <c r="E3" s="6" t="str">
        <f>INDEX(Sheet2!$D$2:$D$251,D3)</f>
        <v>11140</v>
      </c>
      <c r="J3" s="7" t="str">
        <f t="shared" ref="J3:J66" si="0">E3</f>
        <v>11140</v>
      </c>
    </row>
    <row r="4" spans="1:10" x14ac:dyDescent="0.3">
      <c r="A4" s="1" t="s">
        <v>5</v>
      </c>
      <c r="B4" s="2" t="s">
        <v>7</v>
      </c>
      <c r="C4" s="2"/>
      <c r="D4" s="5">
        <f t="array" ref="D4">MATCH(A4&amp;B4,Sheet2!$B$2:$B$251&amp;Sheet2!$C$2:$C$251,0)</f>
        <v>3</v>
      </c>
      <c r="E4" s="6" t="str">
        <f>INDEX(Sheet2!$D$2:$D$251,D4)</f>
        <v>11170</v>
      </c>
      <c r="J4" s="7" t="str">
        <f t="shared" si="0"/>
        <v>11170</v>
      </c>
    </row>
    <row r="5" spans="1:10" x14ac:dyDescent="0.3">
      <c r="A5" s="1" t="s">
        <v>5</v>
      </c>
      <c r="B5" s="2" t="s">
        <v>8</v>
      </c>
      <c r="C5" s="2"/>
      <c r="D5" s="5">
        <f t="array" ref="D5">MATCH(A5&amp;B5,Sheet2!$B$2:$B$251&amp;Sheet2!$C$2:$C$251,0)</f>
        <v>4</v>
      </c>
      <c r="E5" s="6" t="str">
        <f>INDEX(Sheet2!$D$2:$D$251,D5)</f>
        <v>11200</v>
      </c>
      <c r="J5" s="7" t="str">
        <f t="shared" si="0"/>
        <v>11200</v>
      </c>
    </row>
    <row r="6" spans="1:10" x14ac:dyDescent="0.3">
      <c r="A6" s="1" t="s">
        <v>5</v>
      </c>
      <c r="B6" s="2" t="s">
        <v>9</v>
      </c>
      <c r="C6" s="2"/>
      <c r="D6" s="5">
        <f t="array" ref="D6">MATCH(A6&amp;B6,Sheet2!$B$2:$B$251&amp;Sheet2!$C$2:$C$251,0)</f>
        <v>5</v>
      </c>
      <c r="E6" s="6" t="str">
        <f>INDEX(Sheet2!$D$2:$D$251,D6)</f>
        <v>11215</v>
      </c>
      <c r="J6" s="7" t="str">
        <f t="shared" si="0"/>
        <v>11215</v>
      </c>
    </row>
    <row r="7" spans="1:10" x14ac:dyDescent="0.3">
      <c r="A7" s="1" t="s">
        <v>5</v>
      </c>
      <c r="B7" s="2" t="s">
        <v>10</v>
      </c>
      <c r="C7" s="2"/>
      <c r="D7" s="5">
        <f t="array" ref="D7">MATCH(A7&amp;B7,Sheet2!$B$2:$B$251&amp;Sheet2!$C$2:$C$251,0)</f>
        <v>6</v>
      </c>
      <c r="E7" s="6" t="str">
        <f>INDEX(Sheet2!$D$2:$D$251,D7)</f>
        <v>11230</v>
      </c>
      <c r="J7" s="7" t="str">
        <f t="shared" si="0"/>
        <v>11230</v>
      </c>
    </row>
    <row r="8" spans="1:10" x14ac:dyDescent="0.3">
      <c r="A8" s="1" t="s">
        <v>5</v>
      </c>
      <c r="B8" s="2" t="s">
        <v>11</v>
      </c>
      <c r="C8" s="2"/>
      <c r="D8" s="5">
        <f t="array" ref="D8">MATCH(A8&amp;B8,Sheet2!$B$2:$B$251&amp;Sheet2!$C$2:$C$251,0)</f>
        <v>7</v>
      </c>
      <c r="E8" s="6" t="str">
        <f>INDEX(Sheet2!$D$2:$D$251,D8)</f>
        <v>11260</v>
      </c>
      <c r="J8" s="7" t="str">
        <f t="shared" si="0"/>
        <v>11260</v>
      </c>
    </row>
    <row r="9" spans="1:10" x14ac:dyDescent="0.3">
      <c r="A9" s="1" t="s">
        <v>5</v>
      </c>
      <c r="B9" s="2" t="s">
        <v>12</v>
      </c>
      <c r="C9" s="2"/>
      <c r="D9" s="5">
        <f t="array" ref="D9">MATCH(A9&amp;B9,Sheet2!$B$2:$B$251&amp;Sheet2!$C$2:$C$251,0)</f>
        <v>8</v>
      </c>
      <c r="E9" s="6" t="str">
        <f>INDEX(Sheet2!$D$2:$D$251,D9)</f>
        <v>11290</v>
      </c>
      <c r="J9" s="7" t="str">
        <f t="shared" si="0"/>
        <v>11290</v>
      </c>
    </row>
    <row r="10" spans="1:10" x14ac:dyDescent="0.3">
      <c r="A10" s="1" t="s">
        <v>5</v>
      </c>
      <c r="B10" s="2" t="s">
        <v>13</v>
      </c>
      <c r="C10" s="2"/>
      <c r="D10" s="5">
        <f t="array" ref="D10">MATCH(A10&amp;B10,Sheet2!$B$2:$B$251&amp;Sheet2!$C$2:$C$251,0)</f>
        <v>9</v>
      </c>
      <c r="E10" s="6" t="str">
        <f>INDEX(Sheet2!$D$2:$D$251,D10)</f>
        <v>11305</v>
      </c>
      <c r="J10" s="7" t="str">
        <f t="shared" si="0"/>
        <v>11305</v>
      </c>
    </row>
    <row r="11" spans="1:10" x14ac:dyDescent="0.3">
      <c r="A11" s="1" t="s">
        <v>5</v>
      </c>
      <c r="B11" s="2" t="s">
        <v>14</v>
      </c>
      <c r="C11" s="2"/>
      <c r="D11" s="5">
        <f t="array" ref="D11">MATCH(A11&amp;B11,Sheet2!$B$2:$B$251&amp;Sheet2!$C$2:$C$251,0)</f>
        <v>10</v>
      </c>
      <c r="E11" s="6" t="str">
        <f>INDEX(Sheet2!$D$2:$D$251,D11)</f>
        <v>11320</v>
      </c>
      <c r="J11" s="7" t="str">
        <f t="shared" si="0"/>
        <v>11320</v>
      </c>
    </row>
    <row r="12" spans="1:10" x14ac:dyDescent="0.3">
      <c r="A12" s="1" t="s">
        <v>5</v>
      </c>
      <c r="B12" s="2" t="s">
        <v>15</v>
      </c>
      <c r="C12" s="2"/>
      <c r="D12" s="5">
        <f t="array" ref="D12">MATCH(A12&amp;B12,Sheet2!$B$2:$B$251&amp;Sheet2!$C$2:$C$251,0)</f>
        <v>11</v>
      </c>
      <c r="E12" s="6" t="str">
        <f>INDEX(Sheet2!$D$2:$D$251,D12)</f>
        <v>11350</v>
      </c>
      <c r="J12" s="7" t="str">
        <f t="shared" si="0"/>
        <v>11350</v>
      </c>
    </row>
    <row r="13" spans="1:10" x14ac:dyDescent="0.3">
      <c r="A13" s="1" t="s">
        <v>5</v>
      </c>
      <c r="B13" s="2" t="s">
        <v>16</v>
      </c>
      <c r="C13" s="2"/>
      <c r="D13" s="5">
        <f t="array" ref="D13">MATCH(A13&amp;B13,Sheet2!$B$2:$B$251&amp;Sheet2!$C$2:$C$251,0)</f>
        <v>12</v>
      </c>
      <c r="E13" s="6" t="str">
        <f>INDEX(Sheet2!$D$2:$D$251,D13)</f>
        <v>11380</v>
      </c>
      <c r="J13" s="7" t="str">
        <f t="shared" si="0"/>
        <v>11380</v>
      </c>
    </row>
    <row r="14" spans="1:10" x14ac:dyDescent="0.3">
      <c r="A14" s="1" t="s">
        <v>5</v>
      </c>
      <c r="B14" s="2" t="s">
        <v>17</v>
      </c>
      <c r="C14" s="2"/>
      <c r="D14" s="5">
        <f t="array" ref="D14">MATCH(A14&amp;B14,Sheet2!$B$2:$B$251&amp;Sheet2!$C$2:$C$251,0)</f>
        <v>13</v>
      </c>
      <c r="E14" s="6" t="str">
        <f>INDEX(Sheet2!$D$2:$D$251,D14)</f>
        <v>11410</v>
      </c>
      <c r="J14" s="7" t="str">
        <f t="shared" si="0"/>
        <v>11410</v>
      </c>
    </row>
    <row r="15" spans="1:10" x14ac:dyDescent="0.3">
      <c r="A15" s="1" t="s">
        <v>5</v>
      </c>
      <c r="B15" s="2" t="s">
        <v>18</v>
      </c>
      <c r="C15" s="2"/>
      <c r="D15" s="5">
        <f t="array" ref="D15">MATCH(A15&amp;B15,Sheet2!$B$2:$B$251&amp;Sheet2!$C$2:$C$251,0)</f>
        <v>14</v>
      </c>
      <c r="E15" s="6" t="str">
        <f>INDEX(Sheet2!$D$2:$D$251,D15)</f>
        <v>11440</v>
      </c>
      <c r="J15" s="7" t="str">
        <f t="shared" si="0"/>
        <v>11440</v>
      </c>
    </row>
    <row r="16" spans="1:10" x14ac:dyDescent="0.3">
      <c r="A16" s="1" t="s">
        <v>5</v>
      </c>
      <c r="B16" s="2" t="s">
        <v>19</v>
      </c>
      <c r="C16" s="2"/>
      <c r="D16" s="5">
        <f t="array" ref="D16">MATCH(A16&amp;B16,Sheet2!$B$2:$B$251&amp;Sheet2!$C$2:$C$251,0)</f>
        <v>15</v>
      </c>
      <c r="E16" s="6" t="str">
        <f>INDEX(Sheet2!$D$2:$D$251,D16)</f>
        <v>11470</v>
      </c>
      <c r="J16" s="7" t="str">
        <f t="shared" si="0"/>
        <v>11470</v>
      </c>
    </row>
    <row r="17" spans="1:10" x14ac:dyDescent="0.3">
      <c r="A17" s="1" t="s">
        <v>5</v>
      </c>
      <c r="B17" s="2" t="s">
        <v>20</v>
      </c>
      <c r="C17" s="2"/>
      <c r="D17" s="5">
        <f t="array" ref="D17">MATCH(A17&amp;B17,Sheet2!$B$2:$B$251&amp;Sheet2!$C$2:$C$251,0)</f>
        <v>16</v>
      </c>
      <c r="E17" s="6" t="str">
        <f>INDEX(Sheet2!$D$2:$D$251,D17)</f>
        <v>11500</v>
      </c>
      <c r="J17" s="7" t="str">
        <f t="shared" si="0"/>
        <v>11500</v>
      </c>
    </row>
    <row r="18" spans="1:10" x14ac:dyDescent="0.3">
      <c r="A18" s="1" t="s">
        <v>5</v>
      </c>
      <c r="B18" s="2" t="s">
        <v>21</v>
      </c>
      <c r="C18" s="2"/>
      <c r="D18" s="5">
        <f t="array" ref="D18">MATCH(A18&amp;B18,Sheet2!$B$2:$B$251&amp;Sheet2!$C$2:$C$251,0)</f>
        <v>17</v>
      </c>
      <c r="E18" s="6" t="str">
        <f>INDEX(Sheet2!$D$2:$D$251,D18)</f>
        <v>11530</v>
      </c>
      <c r="J18" s="7" t="str">
        <f t="shared" si="0"/>
        <v>11530</v>
      </c>
    </row>
    <row r="19" spans="1:10" x14ac:dyDescent="0.3">
      <c r="A19" s="1" t="s">
        <v>5</v>
      </c>
      <c r="B19" s="2" t="s">
        <v>22</v>
      </c>
      <c r="C19" s="2"/>
      <c r="D19" s="5">
        <f t="array" ref="D19">MATCH(A19&amp;B19,Sheet2!$B$2:$B$251&amp;Sheet2!$C$2:$C$251,0)</f>
        <v>18</v>
      </c>
      <c r="E19" s="6" t="str">
        <f>INDEX(Sheet2!$D$2:$D$251,D19)</f>
        <v>11545</v>
      </c>
      <c r="J19" s="7" t="str">
        <f t="shared" si="0"/>
        <v>11545</v>
      </c>
    </row>
    <row r="20" spans="1:10" x14ac:dyDescent="0.3">
      <c r="A20" s="1" t="s">
        <v>5</v>
      </c>
      <c r="B20" s="2" t="s">
        <v>23</v>
      </c>
      <c r="C20" s="2"/>
      <c r="D20" s="5">
        <f t="array" ref="D20">MATCH(A20&amp;B20,Sheet2!$B$2:$B$251&amp;Sheet2!$C$2:$C$251,0)</f>
        <v>19</v>
      </c>
      <c r="E20" s="6" t="str">
        <f>INDEX(Sheet2!$D$2:$D$251,D20)</f>
        <v>11560</v>
      </c>
      <c r="J20" s="7" t="str">
        <f t="shared" si="0"/>
        <v>11560</v>
      </c>
    </row>
    <row r="21" spans="1:10" x14ac:dyDescent="0.3">
      <c r="A21" s="1" t="s">
        <v>5</v>
      </c>
      <c r="B21" s="2" t="s">
        <v>24</v>
      </c>
      <c r="C21" s="2"/>
      <c r="D21" s="5">
        <f t="array" ref="D21">MATCH(A21&amp;B21,Sheet2!$B$2:$B$251&amp;Sheet2!$C$2:$C$251,0)</f>
        <v>20</v>
      </c>
      <c r="E21" s="6" t="str">
        <f>INDEX(Sheet2!$D$2:$D$251,D21)</f>
        <v>11590</v>
      </c>
      <c r="J21" s="7" t="str">
        <f t="shared" si="0"/>
        <v>11590</v>
      </c>
    </row>
    <row r="22" spans="1:10" x14ac:dyDescent="0.3">
      <c r="A22" s="1" t="s">
        <v>5</v>
      </c>
      <c r="B22" s="2" t="s">
        <v>25</v>
      </c>
      <c r="C22" s="2"/>
      <c r="D22" s="5">
        <f t="array" ref="D22">MATCH(A22&amp;B22,Sheet2!$B$2:$B$251&amp;Sheet2!$C$2:$C$251,0)</f>
        <v>21</v>
      </c>
      <c r="E22" s="6" t="str">
        <f>INDEX(Sheet2!$D$2:$D$251,D22)</f>
        <v>11620</v>
      </c>
      <c r="J22" s="7" t="str">
        <f t="shared" si="0"/>
        <v>11620</v>
      </c>
    </row>
    <row r="23" spans="1:10" x14ac:dyDescent="0.3">
      <c r="A23" s="1" t="s">
        <v>5</v>
      </c>
      <c r="B23" s="2" t="s">
        <v>26</v>
      </c>
      <c r="C23" s="2"/>
      <c r="D23" s="5">
        <f t="array" ref="D23">MATCH(A23&amp;B23,Sheet2!$B$2:$B$251&amp;Sheet2!$C$2:$C$251,0)</f>
        <v>22</v>
      </c>
      <c r="E23" s="6" t="str">
        <f>INDEX(Sheet2!$D$2:$D$251,D23)</f>
        <v>11650</v>
      </c>
      <c r="J23" s="7" t="str">
        <f t="shared" si="0"/>
        <v>11650</v>
      </c>
    </row>
    <row r="24" spans="1:10" x14ac:dyDescent="0.3">
      <c r="A24" s="1" t="s">
        <v>5</v>
      </c>
      <c r="B24" s="2" t="s">
        <v>27</v>
      </c>
      <c r="C24" s="2"/>
      <c r="D24" s="5">
        <f t="array" ref="D24">MATCH(A24&amp;B24,Sheet2!$B$2:$B$251&amp;Sheet2!$C$2:$C$251,0)</f>
        <v>23</v>
      </c>
      <c r="E24" s="6" t="str">
        <f>INDEX(Sheet2!$D$2:$D$251,D24)</f>
        <v>11680</v>
      </c>
      <c r="J24" s="7" t="str">
        <f t="shared" si="0"/>
        <v>11680</v>
      </c>
    </row>
    <row r="25" spans="1:10" x14ac:dyDescent="0.3">
      <c r="A25" s="1" t="s">
        <v>5</v>
      </c>
      <c r="B25" s="2" t="s">
        <v>28</v>
      </c>
      <c r="C25" s="2"/>
      <c r="D25" s="5">
        <f t="array" ref="D25">MATCH(A25&amp;B25,Sheet2!$B$2:$B$251&amp;Sheet2!$C$2:$C$251,0)</f>
        <v>24</v>
      </c>
      <c r="E25" s="6" t="str">
        <f>INDEX(Sheet2!$D$2:$D$251,D25)</f>
        <v>11710</v>
      </c>
      <c r="J25" s="7" t="str">
        <f t="shared" si="0"/>
        <v>11710</v>
      </c>
    </row>
    <row r="26" spans="1:10" x14ac:dyDescent="0.3">
      <c r="A26" s="1" t="s">
        <v>5</v>
      </c>
      <c r="B26" s="2" t="s">
        <v>29</v>
      </c>
      <c r="C26" s="2"/>
      <c r="D26" s="5">
        <f t="array" ref="D26">MATCH(A26&amp;B26,Sheet2!$B$2:$B$251&amp;Sheet2!$C$2:$C$251,0)</f>
        <v>25</v>
      </c>
      <c r="E26" s="6" t="str">
        <f>INDEX(Sheet2!$D$2:$D$251,D26)</f>
        <v>11740</v>
      </c>
      <c r="J26" s="7" t="str">
        <f t="shared" si="0"/>
        <v>11740</v>
      </c>
    </row>
    <row r="27" spans="1:10" x14ac:dyDescent="0.3">
      <c r="A27" s="1" t="s">
        <v>30</v>
      </c>
      <c r="B27" s="2" t="s">
        <v>6</v>
      </c>
      <c r="C27" s="2"/>
      <c r="D27" s="5">
        <f t="array" ref="D27">MATCH(A27&amp;B27,Sheet2!$B$2:$B$251&amp;Sheet2!$C$2:$C$251,0)</f>
        <v>26</v>
      </c>
      <c r="E27" s="6" t="str">
        <f>INDEX(Sheet2!$D$2:$D$251,D27)</f>
        <v>26110</v>
      </c>
      <c r="J27" s="7" t="str">
        <f t="shared" si="0"/>
        <v>26110</v>
      </c>
    </row>
    <row r="28" spans="1:10" x14ac:dyDescent="0.3">
      <c r="A28" s="1" t="s">
        <v>30</v>
      </c>
      <c r="B28" s="2" t="s">
        <v>31</v>
      </c>
      <c r="C28" s="2"/>
      <c r="D28" s="5">
        <f t="array" ref="D28">MATCH(A28&amp;B28,Sheet2!$B$2:$B$251&amp;Sheet2!$C$2:$C$251,0)</f>
        <v>27</v>
      </c>
      <c r="E28" s="6" t="str">
        <f>INDEX(Sheet2!$D$2:$D$251,D28)</f>
        <v>26140</v>
      </c>
      <c r="J28" s="7" t="str">
        <f t="shared" si="0"/>
        <v>26140</v>
      </c>
    </row>
    <row r="29" spans="1:10" x14ac:dyDescent="0.3">
      <c r="A29" s="1" t="s">
        <v>30</v>
      </c>
      <c r="B29" s="2" t="s">
        <v>32</v>
      </c>
      <c r="C29" s="2"/>
      <c r="D29" s="5">
        <f t="array" ref="D29">MATCH(A29&amp;B29,Sheet2!$B$2:$B$251&amp;Sheet2!$C$2:$C$251,0)</f>
        <v>28</v>
      </c>
      <c r="E29" s="6" t="str">
        <f>INDEX(Sheet2!$D$2:$D$251,D29)</f>
        <v>26170</v>
      </c>
      <c r="J29" s="7" t="str">
        <f t="shared" si="0"/>
        <v>26170</v>
      </c>
    </row>
    <row r="30" spans="1:10" x14ac:dyDescent="0.3">
      <c r="A30" s="1" t="s">
        <v>30</v>
      </c>
      <c r="B30" s="2" t="s">
        <v>33</v>
      </c>
      <c r="C30" s="2"/>
      <c r="D30" s="5">
        <f t="array" ref="D30">MATCH(A30&amp;B30,Sheet2!$B$2:$B$251&amp;Sheet2!$C$2:$C$251,0)</f>
        <v>29</v>
      </c>
      <c r="E30" s="6" t="str">
        <f>INDEX(Sheet2!$D$2:$D$251,D30)</f>
        <v>26200</v>
      </c>
      <c r="J30" s="7" t="str">
        <f t="shared" si="0"/>
        <v>26200</v>
      </c>
    </row>
    <row r="31" spans="1:10" x14ac:dyDescent="0.3">
      <c r="A31" s="1" t="s">
        <v>30</v>
      </c>
      <c r="B31" s="2" t="s">
        <v>34</v>
      </c>
      <c r="C31" s="2"/>
      <c r="D31" s="5">
        <f t="array" ref="D31">MATCH(A31&amp;B31,Sheet2!$B$2:$B$251&amp;Sheet2!$C$2:$C$251,0)</f>
        <v>30</v>
      </c>
      <c r="E31" s="6" t="str">
        <f>INDEX(Sheet2!$D$2:$D$251,D31)</f>
        <v>26230</v>
      </c>
      <c r="J31" s="7" t="str">
        <f t="shared" si="0"/>
        <v>26230</v>
      </c>
    </row>
    <row r="32" spans="1:10" x14ac:dyDescent="0.3">
      <c r="A32" s="1" t="s">
        <v>30</v>
      </c>
      <c r="B32" s="2" t="s">
        <v>35</v>
      </c>
      <c r="C32" s="2"/>
      <c r="D32" s="5">
        <f t="array" ref="D32">MATCH(A32&amp;B32,Sheet2!$B$2:$B$251&amp;Sheet2!$C$2:$C$251,0)</f>
        <v>31</v>
      </c>
      <c r="E32" s="6" t="str">
        <f>INDEX(Sheet2!$D$2:$D$251,D32)</f>
        <v>26260</v>
      </c>
      <c r="J32" s="7" t="str">
        <f t="shared" si="0"/>
        <v>26260</v>
      </c>
    </row>
    <row r="33" spans="1:10" x14ac:dyDescent="0.3">
      <c r="A33" s="1" t="s">
        <v>30</v>
      </c>
      <c r="B33" s="2" t="s">
        <v>36</v>
      </c>
      <c r="C33" s="2"/>
      <c r="D33" s="5">
        <f t="array" ref="D33">MATCH(A33&amp;B33,Sheet2!$B$2:$B$251&amp;Sheet2!$C$2:$C$251,0)</f>
        <v>32</v>
      </c>
      <c r="E33" s="6" t="str">
        <f>INDEX(Sheet2!$D$2:$D$251,D33)</f>
        <v>26290</v>
      </c>
      <c r="J33" s="7" t="str">
        <f t="shared" si="0"/>
        <v>26290</v>
      </c>
    </row>
    <row r="34" spans="1:10" x14ac:dyDescent="0.3">
      <c r="A34" s="1" t="s">
        <v>30</v>
      </c>
      <c r="B34" s="2" t="s">
        <v>37</v>
      </c>
      <c r="C34" s="2"/>
      <c r="D34" s="5">
        <f t="array" ref="D34">MATCH(A34&amp;B34,Sheet2!$B$2:$B$251&amp;Sheet2!$C$2:$C$251,0)</f>
        <v>33</v>
      </c>
      <c r="E34" s="6" t="str">
        <f>INDEX(Sheet2!$D$2:$D$251,D34)</f>
        <v>26320</v>
      </c>
      <c r="J34" s="7" t="str">
        <f t="shared" si="0"/>
        <v>26320</v>
      </c>
    </row>
    <row r="35" spans="1:10" x14ac:dyDescent="0.3">
      <c r="A35" s="1" t="s">
        <v>30</v>
      </c>
      <c r="B35" s="2" t="s">
        <v>38</v>
      </c>
      <c r="C35" s="2"/>
      <c r="D35" s="5">
        <f t="array" ref="D35">MATCH(A35&amp;B35,Sheet2!$B$2:$B$251&amp;Sheet2!$C$2:$C$251,0)</f>
        <v>34</v>
      </c>
      <c r="E35" s="6" t="str">
        <f>INDEX(Sheet2!$D$2:$D$251,D35)</f>
        <v>26350</v>
      </c>
      <c r="J35" s="7" t="str">
        <f t="shared" si="0"/>
        <v>26350</v>
      </c>
    </row>
    <row r="36" spans="1:10" x14ac:dyDescent="0.3">
      <c r="A36" s="1" t="s">
        <v>30</v>
      </c>
      <c r="B36" s="2" t="s">
        <v>39</v>
      </c>
      <c r="C36" s="2"/>
      <c r="D36" s="5">
        <f t="array" ref="D36">MATCH(A36&amp;B36,Sheet2!$B$2:$B$251&amp;Sheet2!$C$2:$C$251,0)</f>
        <v>35</v>
      </c>
      <c r="E36" s="6" t="str">
        <f>INDEX(Sheet2!$D$2:$D$251,D36)</f>
        <v>26380</v>
      </c>
      <c r="J36" s="7" t="str">
        <f t="shared" si="0"/>
        <v>26380</v>
      </c>
    </row>
    <row r="37" spans="1:10" x14ac:dyDescent="0.3">
      <c r="A37" s="1" t="s">
        <v>30</v>
      </c>
      <c r="B37" s="2" t="s">
        <v>40</v>
      </c>
      <c r="C37" s="2"/>
      <c r="D37" s="5">
        <f t="array" ref="D37">MATCH(A37&amp;B37,Sheet2!$B$2:$B$251&amp;Sheet2!$C$2:$C$251,0)</f>
        <v>36</v>
      </c>
      <c r="E37" s="6" t="str">
        <f>INDEX(Sheet2!$D$2:$D$251,D37)</f>
        <v>26410</v>
      </c>
      <c r="J37" s="7" t="str">
        <f t="shared" si="0"/>
        <v>26410</v>
      </c>
    </row>
    <row r="38" spans="1:10" x14ac:dyDescent="0.3">
      <c r="A38" s="1" t="s">
        <v>30</v>
      </c>
      <c r="B38" s="2" t="s">
        <v>41</v>
      </c>
      <c r="C38" s="2"/>
      <c r="D38" s="5">
        <f t="array" ref="D38">MATCH(A38&amp;B38,Sheet2!$B$2:$B$251&amp;Sheet2!$C$2:$C$251,0)</f>
        <v>37</v>
      </c>
      <c r="E38" s="6" t="str">
        <f>INDEX(Sheet2!$D$2:$D$251,D38)</f>
        <v>26440</v>
      </c>
      <c r="J38" s="7" t="str">
        <f t="shared" si="0"/>
        <v>26440</v>
      </c>
    </row>
    <row r="39" spans="1:10" x14ac:dyDescent="0.3">
      <c r="A39" s="1" t="s">
        <v>30</v>
      </c>
      <c r="B39" s="2" t="s">
        <v>42</v>
      </c>
      <c r="C39" s="2"/>
      <c r="D39" s="5">
        <f t="array" ref="D39">MATCH(A39&amp;B39,Sheet2!$B$2:$B$251&amp;Sheet2!$C$2:$C$251,0)</f>
        <v>38</v>
      </c>
      <c r="E39" s="6" t="str">
        <f>INDEX(Sheet2!$D$2:$D$251,D39)</f>
        <v>26470</v>
      </c>
      <c r="J39" s="7" t="str">
        <f t="shared" si="0"/>
        <v>26470</v>
      </c>
    </row>
    <row r="40" spans="1:10" x14ac:dyDescent="0.3">
      <c r="A40" s="1" t="s">
        <v>30</v>
      </c>
      <c r="B40" s="2" t="s">
        <v>43</v>
      </c>
      <c r="C40" s="2"/>
      <c r="D40" s="5">
        <f t="array" ref="D40">MATCH(A40&amp;B40,Sheet2!$B$2:$B$251&amp;Sheet2!$C$2:$C$251,0)</f>
        <v>39</v>
      </c>
      <c r="E40" s="6" t="str">
        <f>INDEX(Sheet2!$D$2:$D$251,D40)</f>
        <v>26500</v>
      </c>
      <c r="J40" s="7" t="str">
        <f t="shared" si="0"/>
        <v>26500</v>
      </c>
    </row>
    <row r="41" spans="1:10" x14ac:dyDescent="0.3">
      <c r="A41" s="1" t="s">
        <v>30</v>
      </c>
      <c r="B41" s="2" t="s">
        <v>44</v>
      </c>
      <c r="C41" s="2"/>
      <c r="D41" s="5">
        <f t="array" ref="D41">MATCH(A41&amp;B41,Sheet2!$B$2:$B$251&amp;Sheet2!$C$2:$C$251,0)</f>
        <v>40</v>
      </c>
      <c r="E41" s="6" t="str">
        <f>INDEX(Sheet2!$D$2:$D$251,D41)</f>
        <v>26530</v>
      </c>
      <c r="J41" s="7" t="str">
        <f t="shared" si="0"/>
        <v>26530</v>
      </c>
    </row>
    <row r="42" spans="1:10" x14ac:dyDescent="0.3">
      <c r="A42" s="1" t="s">
        <v>30</v>
      </c>
      <c r="B42" s="2" t="s">
        <v>45</v>
      </c>
      <c r="C42" s="2"/>
      <c r="D42" s="5">
        <f t="array" ref="D42">MATCH(A42&amp;B42,Sheet2!$B$2:$B$251&amp;Sheet2!$C$2:$C$251,0)</f>
        <v>41</v>
      </c>
      <c r="E42" s="6" t="str">
        <f>INDEX(Sheet2!$D$2:$D$251,D42)</f>
        <v>26710</v>
      </c>
      <c r="J42" s="7" t="str">
        <f t="shared" si="0"/>
        <v>26710</v>
      </c>
    </row>
    <row r="43" spans="1:10" x14ac:dyDescent="0.3">
      <c r="A43" s="1" t="s">
        <v>46</v>
      </c>
      <c r="B43" s="2" t="s">
        <v>6</v>
      </c>
      <c r="C43" s="2"/>
      <c r="D43" s="5">
        <f t="array" ref="D43">MATCH(A43&amp;B43,Sheet2!$B$2:$B$251&amp;Sheet2!$C$2:$C$251,0)</f>
        <v>42</v>
      </c>
      <c r="E43" s="6" t="str">
        <f>INDEX(Sheet2!$D$2:$D$251,D43)</f>
        <v>27110</v>
      </c>
      <c r="J43" s="7" t="str">
        <f t="shared" si="0"/>
        <v>27110</v>
      </c>
    </row>
    <row r="44" spans="1:10" x14ac:dyDescent="0.3">
      <c r="A44" s="1" t="s">
        <v>46</v>
      </c>
      <c r="B44" s="2" t="s">
        <v>32</v>
      </c>
      <c r="C44" s="2"/>
      <c r="D44" s="5">
        <f t="array" ref="D44">MATCH(A44&amp;B44,Sheet2!$B$2:$B$251&amp;Sheet2!$C$2:$C$251,0)</f>
        <v>43</v>
      </c>
      <c r="E44" s="6" t="str">
        <f>INDEX(Sheet2!$D$2:$D$251,D44)</f>
        <v>27140</v>
      </c>
      <c r="J44" s="7" t="str">
        <f t="shared" si="0"/>
        <v>27140</v>
      </c>
    </row>
    <row r="45" spans="1:10" x14ac:dyDescent="0.3">
      <c r="A45" s="1" t="s">
        <v>46</v>
      </c>
      <c r="B45" s="2" t="s">
        <v>31</v>
      </c>
      <c r="C45" s="2"/>
      <c r="D45" s="5">
        <f t="array" ref="D45">MATCH(A45&amp;B45,Sheet2!$B$2:$B$251&amp;Sheet2!$C$2:$C$251,0)</f>
        <v>44</v>
      </c>
      <c r="E45" s="6" t="str">
        <f>INDEX(Sheet2!$D$2:$D$251,D45)</f>
        <v>27170</v>
      </c>
      <c r="J45" s="7" t="str">
        <f t="shared" si="0"/>
        <v>27170</v>
      </c>
    </row>
    <row r="46" spans="1:10" x14ac:dyDescent="0.3">
      <c r="A46" s="1" t="s">
        <v>46</v>
      </c>
      <c r="B46" s="2" t="s">
        <v>36</v>
      </c>
      <c r="C46" s="2"/>
      <c r="D46" s="5">
        <f t="array" ref="D46">MATCH(A46&amp;B46,Sheet2!$B$2:$B$251&amp;Sheet2!$C$2:$C$251,0)</f>
        <v>45</v>
      </c>
      <c r="E46" s="6" t="str">
        <f>INDEX(Sheet2!$D$2:$D$251,D46)</f>
        <v>27200</v>
      </c>
      <c r="J46" s="7" t="str">
        <f t="shared" si="0"/>
        <v>27200</v>
      </c>
    </row>
    <row r="47" spans="1:10" x14ac:dyDescent="0.3">
      <c r="A47" s="1" t="s">
        <v>46</v>
      </c>
      <c r="B47" s="2" t="s">
        <v>37</v>
      </c>
      <c r="C47" s="2"/>
      <c r="D47" s="5">
        <f t="array" ref="D47">MATCH(A47&amp;B47,Sheet2!$B$2:$B$251&amp;Sheet2!$C$2:$C$251,0)</f>
        <v>46</v>
      </c>
      <c r="E47" s="6" t="str">
        <f>INDEX(Sheet2!$D$2:$D$251,D47)</f>
        <v>27230</v>
      </c>
      <c r="J47" s="7" t="str">
        <f t="shared" si="0"/>
        <v>27230</v>
      </c>
    </row>
    <row r="48" spans="1:10" x14ac:dyDescent="0.3">
      <c r="A48" s="1" t="s">
        <v>46</v>
      </c>
      <c r="B48" s="2" t="s">
        <v>47</v>
      </c>
      <c r="C48" s="2"/>
      <c r="D48" s="5">
        <f t="array" ref="D48">MATCH(A48&amp;B48,Sheet2!$B$2:$B$251&amp;Sheet2!$C$2:$C$251,0)</f>
        <v>47</v>
      </c>
      <c r="E48" s="6" t="str">
        <f>INDEX(Sheet2!$D$2:$D$251,D48)</f>
        <v>27260</v>
      </c>
      <c r="J48" s="7" t="str">
        <f t="shared" si="0"/>
        <v>27260</v>
      </c>
    </row>
    <row r="49" spans="1:10" x14ac:dyDescent="0.3">
      <c r="A49" s="1" t="s">
        <v>46</v>
      </c>
      <c r="B49" s="2" t="s">
        <v>48</v>
      </c>
      <c r="C49" s="2"/>
      <c r="D49" s="5">
        <f t="array" ref="D49">MATCH(A49&amp;B49,Sheet2!$B$2:$B$251&amp;Sheet2!$C$2:$C$251,0)</f>
        <v>48</v>
      </c>
      <c r="E49" s="6" t="str">
        <f>INDEX(Sheet2!$D$2:$D$251,D49)</f>
        <v>27290</v>
      </c>
      <c r="J49" s="7" t="str">
        <f t="shared" si="0"/>
        <v>27290</v>
      </c>
    </row>
    <row r="50" spans="1:10" x14ac:dyDescent="0.3">
      <c r="A50" s="1" t="s">
        <v>46</v>
      </c>
      <c r="B50" s="2" t="s">
        <v>49</v>
      </c>
      <c r="C50" s="2"/>
      <c r="D50" s="5">
        <f t="array" ref="D50">MATCH(A50&amp;B50,Sheet2!$B$2:$B$251&amp;Sheet2!$C$2:$C$251,0)</f>
        <v>49</v>
      </c>
      <c r="E50" s="6" t="str">
        <f>INDEX(Sheet2!$D$2:$D$251,D50)</f>
        <v>27710</v>
      </c>
      <c r="J50" s="7" t="str">
        <f t="shared" si="0"/>
        <v>27710</v>
      </c>
    </row>
    <row r="51" spans="1:10" x14ac:dyDescent="0.3">
      <c r="A51" s="1" t="s">
        <v>50</v>
      </c>
      <c r="B51" s="2" t="s">
        <v>6</v>
      </c>
      <c r="C51" s="2"/>
      <c r="D51" s="5">
        <f t="array" ref="D51">MATCH(A51&amp;B51,Sheet2!$B$2:$B$251&amp;Sheet2!$C$2:$C$251,0)</f>
        <v>50</v>
      </c>
      <c r="E51" s="6" t="str">
        <f>INDEX(Sheet2!$D$2:$D$251,D51)</f>
        <v>28110</v>
      </c>
      <c r="J51" s="7" t="str">
        <f t="shared" si="0"/>
        <v>28110</v>
      </c>
    </row>
    <row r="52" spans="1:10" x14ac:dyDescent="0.3">
      <c r="A52" s="1" t="s">
        <v>50</v>
      </c>
      <c r="B52" s="2" t="s">
        <v>32</v>
      </c>
      <c r="C52" s="2"/>
      <c r="D52" s="5">
        <f t="array" ref="D52">MATCH(A52&amp;B52,Sheet2!$B$2:$B$251&amp;Sheet2!$C$2:$C$251,0)</f>
        <v>51</v>
      </c>
      <c r="E52" s="6" t="str">
        <f>INDEX(Sheet2!$D$2:$D$251,D52)</f>
        <v>28140</v>
      </c>
      <c r="J52" s="7" t="str">
        <f t="shared" si="0"/>
        <v>28140</v>
      </c>
    </row>
    <row r="53" spans="1:10" x14ac:dyDescent="0.3">
      <c r="A53" s="1" t="s">
        <v>50</v>
      </c>
      <c r="B53" s="2" t="s">
        <v>36</v>
      </c>
      <c r="C53" s="2"/>
      <c r="D53" s="5">
        <f t="array" ref="D53">MATCH(A53&amp;B53,Sheet2!$B$2:$B$251&amp;Sheet2!$C$2:$C$251,0)</f>
        <v>52</v>
      </c>
      <c r="E53" s="6" t="str">
        <f>INDEX(Sheet2!$D$2:$D$251,D53)</f>
        <v>28170</v>
      </c>
      <c r="J53" s="7" t="str">
        <f t="shared" si="0"/>
        <v>28170</v>
      </c>
    </row>
    <row r="54" spans="1:10" x14ac:dyDescent="0.3">
      <c r="A54" s="1" t="s">
        <v>50</v>
      </c>
      <c r="B54" s="2" t="s">
        <v>51</v>
      </c>
      <c r="C54" s="2"/>
      <c r="D54" s="5">
        <f t="array" ref="D54">MATCH(A54&amp;B54,Sheet2!$B$2:$B$251&amp;Sheet2!$C$2:$C$251,0)</f>
        <v>53</v>
      </c>
      <c r="E54" s="6" t="str">
        <f>INDEX(Sheet2!$D$2:$D$251,D54)</f>
        <v>28185</v>
      </c>
      <c r="J54" s="7" t="str">
        <f t="shared" si="0"/>
        <v>28185</v>
      </c>
    </row>
    <row r="55" spans="1:10" x14ac:dyDescent="0.3">
      <c r="A55" s="1" t="s">
        <v>50</v>
      </c>
      <c r="B55" s="2" t="s">
        <v>52</v>
      </c>
      <c r="C55" s="2"/>
      <c r="D55" s="5">
        <f t="array" ref="D55">MATCH(A55&amp;B55,Sheet2!$B$2:$B$251&amp;Sheet2!$C$2:$C$251,0)</f>
        <v>54</v>
      </c>
      <c r="E55" s="6" t="str">
        <f>INDEX(Sheet2!$D$2:$D$251,D55)</f>
        <v>28200</v>
      </c>
      <c r="J55" s="7" t="str">
        <f t="shared" si="0"/>
        <v>28200</v>
      </c>
    </row>
    <row r="56" spans="1:10" x14ac:dyDescent="0.3">
      <c r="A56" s="1" t="s">
        <v>50</v>
      </c>
      <c r="B56" s="2" t="s">
        <v>53</v>
      </c>
      <c r="C56" s="2"/>
      <c r="D56" s="5">
        <f t="array" ref="D56">MATCH(A56&amp;B56,Sheet2!$B$2:$B$251&amp;Sheet2!$C$2:$C$251,0)</f>
        <v>55</v>
      </c>
      <c r="E56" s="6" t="str">
        <f>INDEX(Sheet2!$D$2:$D$251,D56)</f>
        <v>28237</v>
      </c>
      <c r="J56" s="7" t="str">
        <f t="shared" si="0"/>
        <v>28237</v>
      </c>
    </row>
    <row r="57" spans="1:10" x14ac:dyDescent="0.3">
      <c r="A57" s="1" t="s">
        <v>50</v>
      </c>
      <c r="B57" s="2" t="s">
        <v>54</v>
      </c>
      <c r="C57" s="2"/>
      <c r="D57" s="5">
        <f t="array" ref="D57">MATCH(A57&amp;B57,Sheet2!$B$2:$B$251&amp;Sheet2!$C$2:$C$251,0)</f>
        <v>56</v>
      </c>
      <c r="E57" s="6" t="str">
        <f>INDEX(Sheet2!$D$2:$D$251,D57)</f>
        <v>28245</v>
      </c>
      <c r="J57" s="7" t="str">
        <f t="shared" si="0"/>
        <v>28245</v>
      </c>
    </row>
    <row r="58" spans="1:10" x14ac:dyDescent="0.3">
      <c r="A58" s="1" t="s">
        <v>50</v>
      </c>
      <c r="B58" s="2" t="s">
        <v>31</v>
      </c>
      <c r="C58" s="2"/>
      <c r="D58" s="5">
        <f t="array" ref="D58">MATCH(A58&amp;B58,Sheet2!$B$2:$B$251&amp;Sheet2!$C$2:$C$251,0)</f>
        <v>57</v>
      </c>
      <c r="E58" s="6" t="str">
        <f>INDEX(Sheet2!$D$2:$D$251,D58)</f>
        <v>28260</v>
      </c>
      <c r="J58" s="7" t="str">
        <f t="shared" si="0"/>
        <v>28260</v>
      </c>
    </row>
    <row r="59" spans="1:10" x14ac:dyDescent="0.3">
      <c r="A59" s="1" t="s">
        <v>50</v>
      </c>
      <c r="B59" s="2" t="s">
        <v>55</v>
      </c>
      <c r="C59" s="2"/>
      <c r="D59" s="5">
        <f t="array" ref="D59">MATCH(A59&amp;B59,Sheet2!$B$2:$B$251&amp;Sheet2!$C$2:$C$251,0)</f>
        <v>58</v>
      </c>
      <c r="E59" s="6" t="str">
        <f>INDEX(Sheet2!$D$2:$D$251,D59)</f>
        <v>28710</v>
      </c>
      <c r="J59" s="7" t="str">
        <f t="shared" si="0"/>
        <v>28710</v>
      </c>
    </row>
    <row r="60" spans="1:10" x14ac:dyDescent="0.3">
      <c r="A60" s="1" t="s">
        <v>50</v>
      </c>
      <c r="B60" s="2" t="s">
        <v>56</v>
      </c>
      <c r="C60" s="2"/>
      <c r="D60" s="5">
        <f t="array" ref="D60">MATCH(A60&amp;B60,Sheet2!$B$2:$B$251&amp;Sheet2!$C$2:$C$251,0)</f>
        <v>59</v>
      </c>
      <c r="E60" s="6" t="str">
        <f>INDEX(Sheet2!$D$2:$D$251,D60)</f>
        <v>28720</v>
      </c>
      <c r="J60" s="7" t="str">
        <f t="shared" si="0"/>
        <v>28720</v>
      </c>
    </row>
    <row r="61" spans="1:10" x14ac:dyDescent="0.3">
      <c r="A61" s="1" t="s">
        <v>57</v>
      </c>
      <c r="B61" s="2" t="s">
        <v>32</v>
      </c>
      <c r="C61" s="2"/>
      <c r="D61" s="5">
        <f t="array" ref="D61">MATCH(A61&amp;B61,Sheet2!$B$2:$B$251&amp;Sheet2!$C$2:$C$251,0)</f>
        <v>60</v>
      </c>
      <c r="E61" s="6" t="str">
        <f>INDEX(Sheet2!$D$2:$D$251,D61)</f>
        <v>29110</v>
      </c>
      <c r="J61" s="7" t="str">
        <f t="shared" si="0"/>
        <v>29110</v>
      </c>
    </row>
    <row r="62" spans="1:10" x14ac:dyDescent="0.3">
      <c r="A62" s="1" t="s">
        <v>57</v>
      </c>
      <c r="B62" s="2" t="s">
        <v>31</v>
      </c>
      <c r="C62" s="2"/>
      <c r="D62" s="5">
        <f t="array" ref="D62">MATCH(A62&amp;B62,Sheet2!$B$2:$B$251&amp;Sheet2!$C$2:$C$251,0)</f>
        <v>61</v>
      </c>
      <c r="E62" s="6" t="str">
        <f>INDEX(Sheet2!$D$2:$D$251,D62)</f>
        <v>29140</v>
      </c>
      <c r="J62" s="7" t="str">
        <f t="shared" si="0"/>
        <v>29140</v>
      </c>
    </row>
    <row r="63" spans="1:10" x14ac:dyDescent="0.3">
      <c r="A63" s="1" t="s">
        <v>57</v>
      </c>
      <c r="B63" s="2" t="s">
        <v>36</v>
      </c>
      <c r="C63" s="2"/>
      <c r="D63" s="5">
        <f t="array" ref="D63">MATCH(A63&amp;B63,Sheet2!$B$2:$B$251&amp;Sheet2!$C$2:$C$251,0)</f>
        <v>62</v>
      </c>
      <c r="E63" s="6" t="str">
        <f>INDEX(Sheet2!$D$2:$D$251,D63)</f>
        <v>29155</v>
      </c>
      <c r="J63" s="7" t="str">
        <f t="shared" si="0"/>
        <v>29155</v>
      </c>
    </row>
    <row r="64" spans="1:10" x14ac:dyDescent="0.3">
      <c r="A64" s="1" t="s">
        <v>57</v>
      </c>
      <c r="B64" s="2" t="s">
        <v>37</v>
      </c>
      <c r="C64" s="2"/>
      <c r="D64" s="5">
        <f t="array" ref="D64">MATCH(A64&amp;B64,Sheet2!$B$2:$B$251&amp;Sheet2!$C$2:$C$251,0)</f>
        <v>63</v>
      </c>
      <c r="E64" s="6" t="str">
        <f>INDEX(Sheet2!$D$2:$D$251,D64)</f>
        <v>29170</v>
      </c>
      <c r="J64" s="7" t="str">
        <f t="shared" si="0"/>
        <v>29170</v>
      </c>
    </row>
    <row r="65" spans="1:10" x14ac:dyDescent="0.3">
      <c r="A65" s="1" t="s">
        <v>57</v>
      </c>
      <c r="B65" s="2" t="s">
        <v>58</v>
      </c>
      <c r="C65" s="2"/>
      <c r="D65" s="5">
        <f t="array" ref="D65">MATCH(A65&amp;B65,Sheet2!$B$2:$B$251&amp;Sheet2!$C$2:$C$251,0)</f>
        <v>64</v>
      </c>
      <c r="E65" s="6" t="str">
        <f>INDEX(Sheet2!$D$2:$D$251,D65)</f>
        <v>29200</v>
      </c>
      <c r="J65" s="7" t="str">
        <f t="shared" si="0"/>
        <v>29200</v>
      </c>
    </row>
    <row r="66" spans="1:10" x14ac:dyDescent="0.3">
      <c r="A66" s="1" t="s">
        <v>59</v>
      </c>
      <c r="B66" s="2" t="s">
        <v>32</v>
      </c>
      <c r="C66" s="2"/>
      <c r="D66" s="5">
        <f t="array" ref="D66">MATCH(A66&amp;B66,Sheet2!$B$2:$B$251&amp;Sheet2!$C$2:$C$251,0)</f>
        <v>65</v>
      </c>
      <c r="E66" s="6" t="str">
        <f>INDEX(Sheet2!$D$2:$D$251,D66)</f>
        <v>30110</v>
      </c>
      <c r="J66" s="7" t="str">
        <f t="shared" si="0"/>
        <v>30110</v>
      </c>
    </row>
    <row r="67" spans="1:10" x14ac:dyDescent="0.3">
      <c r="A67" s="1" t="s">
        <v>59</v>
      </c>
      <c r="B67" s="2" t="s">
        <v>6</v>
      </c>
      <c r="C67" s="2"/>
      <c r="D67" s="5">
        <f t="array" ref="D67">MATCH(A67&amp;B67,Sheet2!$B$2:$B$251&amp;Sheet2!$C$2:$C$251,0)</f>
        <v>66</v>
      </c>
      <c r="E67" s="6" t="str">
        <f>INDEX(Sheet2!$D$2:$D$251,D67)</f>
        <v>30140</v>
      </c>
      <c r="J67" s="7" t="str">
        <f t="shared" ref="J67:J130" si="1">E67</f>
        <v>30140</v>
      </c>
    </row>
    <row r="68" spans="1:10" x14ac:dyDescent="0.3">
      <c r="A68" s="1" t="s">
        <v>59</v>
      </c>
      <c r="B68" s="2" t="s">
        <v>60</v>
      </c>
      <c r="C68" s="2"/>
      <c r="D68" s="5">
        <f t="array" ref="D68">MATCH(A68&amp;B68,Sheet2!$B$2:$B$251&amp;Sheet2!$C$2:$C$251,0)</f>
        <v>67</v>
      </c>
      <c r="E68" s="6" t="str">
        <f>INDEX(Sheet2!$D$2:$D$251,D68)</f>
        <v>30170</v>
      </c>
      <c r="J68" s="7" t="str">
        <f t="shared" si="1"/>
        <v>30170</v>
      </c>
    </row>
    <row r="69" spans="1:10" x14ac:dyDescent="0.3">
      <c r="A69" s="1" t="s">
        <v>59</v>
      </c>
      <c r="B69" s="2" t="s">
        <v>61</v>
      </c>
      <c r="C69" s="2"/>
      <c r="D69" s="5">
        <f t="array" ref="D69">MATCH(A69&amp;B69,Sheet2!$B$2:$B$251&amp;Sheet2!$C$2:$C$251,0)</f>
        <v>68</v>
      </c>
      <c r="E69" s="6" t="str">
        <f>INDEX(Sheet2!$D$2:$D$251,D69)</f>
        <v>30200</v>
      </c>
      <c r="J69" s="7" t="str">
        <f t="shared" si="1"/>
        <v>30200</v>
      </c>
    </row>
    <row r="70" spans="1:10" x14ac:dyDescent="0.3">
      <c r="A70" s="1" t="s">
        <v>59</v>
      </c>
      <c r="B70" s="2" t="s">
        <v>62</v>
      </c>
      <c r="C70" s="2"/>
      <c r="D70" s="5">
        <f t="array" ref="D70">MATCH(A70&amp;B70,Sheet2!$B$2:$B$251&amp;Sheet2!$C$2:$C$251,0)</f>
        <v>69</v>
      </c>
      <c r="E70" s="6" t="str">
        <f>INDEX(Sheet2!$D$2:$D$251,D70)</f>
        <v>30230</v>
      </c>
      <c r="J70" s="7" t="str">
        <f t="shared" si="1"/>
        <v>30230</v>
      </c>
    </row>
    <row r="71" spans="1:10" x14ac:dyDescent="0.3">
      <c r="A71" s="1" t="s">
        <v>63</v>
      </c>
      <c r="B71" s="2" t="s">
        <v>6</v>
      </c>
      <c r="C71" s="2"/>
      <c r="D71" s="5">
        <f t="array" ref="D71">MATCH(A71&amp;B71,Sheet2!$B$2:$B$251&amp;Sheet2!$C$2:$C$251,0)</f>
        <v>70</v>
      </c>
      <c r="E71" s="6" t="str">
        <f>INDEX(Sheet2!$D$2:$D$251,D71)</f>
        <v>31110</v>
      </c>
      <c r="J71" s="7" t="str">
        <f t="shared" si="1"/>
        <v>31110</v>
      </c>
    </row>
    <row r="72" spans="1:10" x14ac:dyDescent="0.3">
      <c r="A72" s="1" t="s">
        <v>63</v>
      </c>
      <c r="B72" s="2" t="s">
        <v>36</v>
      </c>
      <c r="C72" s="2"/>
      <c r="D72" s="5">
        <f t="array" ref="D72">MATCH(A72&amp;B72,Sheet2!$B$2:$B$251&amp;Sheet2!$C$2:$C$251,0)</f>
        <v>71</v>
      </c>
      <c r="E72" s="6" t="str">
        <f>INDEX(Sheet2!$D$2:$D$251,D72)</f>
        <v>31140</v>
      </c>
      <c r="J72" s="7" t="str">
        <f t="shared" si="1"/>
        <v>31140</v>
      </c>
    </row>
    <row r="73" spans="1:10" x14ac:dyDescent="0.3">
      <c r="A73" s="1" t="s">
        <v>63</v>
      </c>
      <c r="B73" s="2" t="s">
        <v>32</v>
      </c>
      <c r="C73" s="2"/>
      <c r="D73" s="5">
        <f t="array" ref="D73">MATCH(A73&amp;B73,Sheet2!$B$2:$B$251&amp;Sheet2!$C$2:$C$251,0)</f>
        <v>72</v>
      </c>
      <c r="E73" s="6" t="str">
        <f>INDEX(Sheet2!$D$2:$D$251,D73)</f>
        <v>31170</v>
      </c>
      <c r="J73" s="7" t="str">
        <f t="shared" si="1"/>
        <v>31170</v>
      </c>
    </row>
    <row r="74" spans="1:10" x14ac:dyDescent="0.3">
      <c r="A74" s="1" t="s">
        <v>63</v>
      </c>
      <c r="B74" s="2" t="s">
        <v>37</v>
      </c>
      <c r="C74" s="2"/>
      <c r="D74" s="5">
        <f t="array" ref="D74">MATCH(A74&amp;B74,Sheet2!$B$2:$B$251&amp;Sheet2!$C$2:$C$251,0)</f>
        <v>73</v>
      </c>
      <c r="E74" s="6" t="str">
        <f>INDEX(Sheet2!$D$2:$D$251,D74)</f>
        <v>31200</v>
      </c>
      <c r="J74" s="7" t="str">
        <f t="shared" si="1"/>
        <v>31200</v>
      </c>
    </row>
    <row r="75" spans="1:10" x14ac:dyDescent="0.3">
      <c r="A75" s="1" t="s">
        <v>63</v>
      </c>
      <c r="B75" s="2" t="s">
        <v>64</v>
      </c>
      <c r="C75" s="2"/>
      <c r="D75" s="5">
        <f t="array" ref="D75">MATCH(A75&amp;B75,Sheet2!$B$2:$B$251&amp;Sheet2!$C$2:$C$251,0)</f>
        <v>74</v>
      </c>
      <c r="E75" s="6" t="str">
        <f>INDEX(Sheet2!$D$2:$D$251,D75)</f>
        <v>31710</v>
      </c>
      <c r="J75" s="7" t="str">
        <f t="shared" si="1"/>
        <v>31710</v>
      </c>
    </row>
    <row r="76" spans="1:10" x14ac:dyDescent="0.3">
      <c r="A76" s="1" t="s">
        <v>65</v>
      </c>
      <c r="B76" s="2" t="s">
        <v>66</v>
      </c>
      <c r="C76" s="2"/>
      <c r="D76" s="5">
        <f t="array" ref="D76">MATCH(A76&amp;B76,Sheet2!$B$2:$B$251&amp;Sheet2!$C$2:$C$251,0)</f>
        <v>75</v>
      </c>
      <c r="E76" s="6" t="str">
        <f>INDEX(Sheet2!$D$2:$D$251,D76)</f>
        <v>36110</v>
      </c>
      <c r="J76" s="7" t="str">
        <f t="shared" si="1"/>
        <v>36110</v>
      </c>
    </row>
    <row r="77" spans="1:10" x14ac:dyDescent="0.3">
      <c r="A77" s="1" t="s">
        <v>67</v>
      </c>
      <c r="B77" s="2" t="s">
        <v>68</v>
      </c>
      <c r="C77" s="2" t="s">
        <v>69</v>
      </c>
      <c r="D77" s="5">
        <f t="array" ref="D77">MATCH(A77&amp;B77,Sheet2!$B$2:$B$251&amp;Sheet2!$C$2:$C$251,0)</f>
        <v>76</v>
      </c>
      <c r="E77" s="6" t="str">
        <f>INDEX(Sheet2!$D$2:$D$251,D77)</f>
        <v>41111</v>
      </c>
      <c r="H77">
        <f t="array" ref="H77">MATCH(C77, Sheet2!$F$2:$F$251,0)</f>
        <v>76</v>
      </c>
      <c r="I77" t="str">
        <f t="array" ref="I77">INDEX(Sheet2!$D$2:$D$251,H77)</f>
        <v>41111</v>
      </c>
      <c r="J77" s="7" t="str">
        <f>I77</f>
        <v>41111</v>
      </c>
    </row>
    <row r="78" spans="1:10" x14ac:dyDescent="0.3">
      <c r="A78" s="1" t="s">
        <v>67</v>
      </c>
      <c r="B78" s="2" t="s">
        <v>68</v>
      </c>
      <c r="C78" s="2" t="s">
        <v>70</v>
      </c>
      <c r="D78" s="5">
        <f t="array" ref="D78">MATCH(A78&amp;B78,Sheet2!$B$2:$B$251&amp;Sheet2!$C$2:$C$251,0)</f>
        <v>76</v>
      </c>
      <c r="E78" s="6" t="str">
        <f>INDEX(Sheet2!$D$2:$D$251,D78)</f>
        <v>41111</v>
      </c>
      <c r="H78">
        <f t="array" ref="H78">MATCH(C78, Sheet2!$F$2:$F$251,0)</f>
        <v>77</v>
      </c>
      <c r="I78" t="str">
        <f t="array" ref="I78">INDEX(Sheet2!$D$2:$D$251,H78)</f>
        <v>41113</v>
      </c>
      <c r="J78" s="7" t="str">
        <f t="shared" ref="J78:J83" si="2">I78</f>
        <v>41113</v>
      </c>
    </row>
    <row r="79" spans="1:10" x14ac:dyDescent="0.3">
      <c r="A79" s="1" t="s">
        <v>67</v>
      </c>
      <c r="B79" s="2" t="s">
        <v>68</v>
      </c>
      <c r="C79" s="2" t="s">
        <v>71</v>
      </c>
      <c r="D79" s="5">
        <f t="array" ref="D79">MATCH(A79&amp;B79,Sheet2!$B$2:$B$251&amp;Sheet2!$C$2:$C$251,0)</f>
        <v>76</v>
      </c>
      <c r="E79" s="6" t="str">
        <f>INDEX(Sheet2!$D$2:$D$251,D79)</f>
        <v>41111</v>
      </c>
      <c r="H79">
        <f t="array" ref="H79">MATCH(C79, Sheet2!$F$2:$F$251,0)</f>
        <v>78</v>
      </c>
      <c r="I79" t="str">
        <f t="array" ref="I79">INDEX(Sheet2!$D$2:$D$251,H79)</f>
        <v>41115</v>
      </c>
      <c r="J79" s="7" t="str">
        <f t="shared" si="2"/>
        <v>41115</v>
      </c>
    </row>
    <row r="80" spans="1:10" x14ac:dyDescent="0.3">
      <c r="A80" s="1" t="s">
        <v>67</v>
      </c>
      <c r="B80" s="2" t="s">
        <v>68</v>
      </c>
      <c r="C80" s="2" t="s">
        <v>72</v>
      </c>
      <c r="D80" s="5">
        <f t="array" ref="D80">MATCH(A80&amp;B80,Sheet2!$B$2:$B$251&amp;Sheet2!$C$2:$C$251,0)</f>
        <v>76</v>
      </c>
      <c r="E80" s="6" t="str">
        <f>INDEX(Sheet2!$D$2:$D$251,D80)</f>
        <v>41111</v>
      </c>
      <c r="H80">
        <f t="array" ref="H80">MATCH(C80, Sheet2!$F$2:$F$251,0)</f>
        <v>79</v>
      </c>
      <c r="I80" t="str">
        <f t="array" ref="I80">INDEX(Sheet2!$D$2:$D$251,H80)</f>
        <v>41117</v>
      </c>
      <c r="J80" s="7" t="str">
        <f t="shared" si="2"/>
        <v>41117</v>
      </c>
    </row>
    <row r="81" spans="1:10" x14ac:dyDescent="0.3">
      <c r="A81" s="1" t="s">
        <v>67</v>
      </c>
      <c r="B81" s="2" t="s">
        <v>73</v>
      </c>
      <c r="C81" s="2" t="s">
        <v>74</v>
      </c>
      <c r="D81" s="5">
        <f t="array" ref="D81">MATCH(A81&amp;B81,Sheet2!$B$2:$B$251&amp;Sheet2!$C$2:$C$251,0)</f>
        <v>80</v>
      </c>
      <c r="E81" s="6" t="str">
        <f>INDEX(Sheet2!$D$2:$D$251,D81)</f>
        <v>41131</v>
      </c>
      <c r="H81">
        <f t="array" ref="H81">MATCH(C81, Sheet2!$F$2:$F$251,0)</f>
        <v>80</v>
      </c>
      <c r="I81" t="str">
        <f t="array" ref="I81">INDEX(Sheet2!$D$2:$D$251,H81)</f>
        <v>41131</v>
      </c>
      <c r="J81" s="7" t="str">
        <f t="shared" si="2"/>
        <v>41131</v>
      </c>
    </row>
    <row r="82" spans="1:10" x14ac:dyDescent="0.3">
      <c r="A82" s="1" t="s">
        <v>67</v>
      </c>
      <c r="B82" s="2" t="s">
        <v>73</v>
      </c>
      <c r="C82" s="2" t="s">
        <v>75</v>
      </c>
      <c r="D82" s="5">
        <f t="array" ref="D82">MATCH(A82&amp;B82,Sheet2!$B$2:$B$251&amp;Sheet2!$C$2:$C$251,0)</f>
        <v>80</v>
      </c>
      <c r="E82" s="6" t="str">
        <f>INDEX(Sheet2!$D$2:$D$251,D82)</f>
        <v>41131</v>
      </c>
      <c r="H82">
        <f t="array" ref="H82">MATCH(C82, Sheet2!$F$2:$F$251,0)</f>
        <v>81</v>
      </c>
      <c r="I82" t="str">
        <f t="array" ref="I82">INDEX(Sheet2!$D$2:$D$251,H82)</f>
        <v>41133</v>
      </c>
      <c r="J82" s="7" t="str">
        <f t="shared" si="2"/>
        <v>41133</v>
      </c>
    </row>
    <row r="83" spans="1:10" x14ac:dyDescent="0.3">
      <c r="A83" s="1" t="s">
        <v>67</v>
      </c>
      <c r="B83" s="2" t="s">
        <v>73</v>
      </c>
      <c r="C83" s="2" t="s">
        <v>76</v>
      </c>
      <c r="D83" s="5">
        <f t="array" ref="D83">MATCH(A83&amp;B83,Sheet2!$B$2:$B$251&amp;Sheet2!$C$2:$C$251,0)</f>
        <v>80</v>
      </c>
      <c r="E83" s="6" t="str">
        <f>INDEX(Sheet2!$D$2:$D$251,D83)</f>
        <v>41131</v>
      </c>
      <c r="H83">
        <f t="array" ref="H83">MATCH(C83, Sheet2!$F$2:$F$251,0)</f>
        <v>82</v>
      </c>
      <c r="I83" t="str">
        <f t="array" ref="I83">INDEX(Sheet2!$D$2:$D$251,H83)</f>
        <v>41135</v>
      </c>
      <c r="J83" s="7" t="str">
        <f t="shared" si="2"/>
        <v>41135</v>
      </c>
    </row>
    <row r="84" spans="1:10" x14ac:dyDescent="0.3">
      <c r="A84" s="1" t="s">
        <v>67</v>
      </c>
      <c r="B84" s="2" t="s">
        <v>77</v>
      </c>
      <c r="C84" s="2"/>
      <c r="D84" s="5">
        <f t="array" ref="D84">MATCH(A84&amp;B84,Sheet2!$B$2:$B$251&amp;Sheet2!$C$2:$C$251,0)</f>
        <v>83</v>
      </c>
      <c r="E84" s="6" t="str">
        <f>INDEX(Sheet2!$D$2:$D$251,D84)</f>
        <v>41150</v>
      </c>
      <c r="J84" s="7" t="str">
        <f t="shared" si="1"/>
        <v>41150</v>
      </c>
    </row>
    <row r="85" spans="1:10" x14ac:dyDescent="0.3">
      <c r="A85" s="1" t="s">
        <v>67</v>
      </c>
      <c r="B85" s="2" t="s">
        <v>78</v>
      </c>
      <c r="C85" s="2" t="s">
        <v>79</v>
      </c>
      <c r="D85" s="5">
        <f t="array" ref="D85">MATCH(A85&amp;B85,Sheet2!$B$2:$B$251&amp;Sheet2!$C$2:$C$251,0)</f>
        <v>84</v>
      </c>
      <c r="E85" s="6" t="str">
        <f>INDEX(Sheet2!$D$2:$D$251,D85)</f>
        <v>41171</v>
      </c>
      <c r="H85">
        <f t="array" ref="H85">MATCH(C85, Sheet2!$F$2:$F$251,0)</f>
        <v>84</v>
      </c>
      <c r="I85" t="str">
        <f t="array" ref="I85">INDEX(Sheet2!$D$2:$D$251,H85)</f>
        <v>41171</v>
      </c>
      <c r="J85" s="7" t="str">
        <f t="shared" ref="J85:J86" si="3">I85</f>
        <v>41171</v>
      </c>
    </row>
    <row r="86" spans="1:10" x14ac:dyDescent="0.3">
      <c r="A86" s="1" t="s">
        <v>67</v>
      </c>
      <c r="B86" s="2" t="s">
        <v>78</v>
      </c>
      <c r="C86" s="2" t="s">
        <v>80</v>
      </c>
      <c r="D86" s="5">
        <f t="array" ref="D86">MATCH(A86&amp;B86,Sheet2!$B$2:$B$251&amp;Sheet2!$C$2:$C$251,0)</f>
        <v>84</v>
      </c>
      <c r="E86" s="6" t="str">
        <f>INDEX(Sheet2!$D$2:$D$251,D86)</f>
        <v>41171</v>
      </c>
      <c r="H86">
        <f t="array" ref="H86">MATCH(C86, Sheet2!$F$2:$F$251,0)</f>
        <v>85</v>
      </c>
      <c r="I86" t="str">
        <f t="array" ref="I86">INDEX(Sheet2!$D$2:$D$251,H86)</f>
        <v>41173</v>
      </c>
      <c r="J86" s="7" t="str">
        <f t="shared" si="3"/>
        <v>41173</v>
      </c>
    </row>
    <row r="87" spans="1:10" x14ac:dyDescent="0.3">
      <c r="A87" s="1" t="s">
        <v>67</v>
      </c>
      <c r="B87" s="2" t="s">
        <v>81</v>
      </c>
      <c r="C87" s="2"/>
      <c r="D87" s="5">
        <f t="array" ref="D87">MATCH(A87&amp;B87,Sheet2!$B$2:$B$251&amp;Sheet2!$C$2:$C$251,0)</f>
        <v>86</v>
      </c>
      <c r="E87" s="6" t="str">
        <f>INDEX(Sheet2!$D$2:$D$251,D87)</f>
        <v>41190</v>
      </c>
      <c r="J87" s="7" t="str">
        <f t="shared" si="1"/>
        <v>41190</v>
      </c>
    </row>
    <row r="88" spans="1:10" x14ac:dyDescent="0.3">
      <c r="A88" s="1" t="s">
        <v>67</v>
      </c>
      <c r="B88" s="2" t="s">
        <v>82</v>
      </c>
      <c r="C88" s="2"/>
      <c r="D88" s="5">
        <f t="array" ref="D88">MATCH(A88&amp;B88,Sheet2!$B$2:$B$251&amp;Sheet2!$C$2:$C$251,0)</f>
        <v>87</v>
      </c>
      <c r="E88" s="6" t="str">
        <f>INDEX(Sheet2!$D$2:$D$251,D88)</f>
        <v>41210</v>
      </c>
      <c r="J88" s="7" t="str">
        <f t="shared" si="1"/>
        <v>41210</v>
      </c>
    </row>
    <row r="89" spans="1:10" x14ac:dyDescent="0.3">
      <c r="A89" s="1" t="s">
        <v>67</v>
      </c>
      <c r="B89" s="2" t="s">
        <v>83</v>
      </c>
      <c r="C89" s="2"/>
      <c r="D89" s="5">
        <f t="array" ref="D89">MATCH(A89&amp;B89,Sheet2!$B$2:$B$251&amp;Sheet2!$C$2:$C$251,0)</f>
        <v>88</v>
      </c>
      <c r="E89" s="6" t="str">
        <f>INDEX(Sheet2!$D$2:$D$251,D89)</f>
        <v>41220</v>
      </c>
      <c r="J89" s="7" t="str">
        <f t="shared" si="1"/>
        <v>41220</v>
      </c>
    </row>
    <row r="90" spans="1:10" x14ac:dyDescent="0.3">
      <c r="A90" s="1" t="s">
        <v>67</v>
      </c>
      <c r="B90" s="2" t="s">
        <v>84</v>
      </c>
      <c r="C90" s="2"/>
      <c r="D90" s="5">
        <f t="array" ref="D90">MATCH(A90&amp;B90,Sheet2!$B$2:$B$251&amp;Sheet2!$C$2:$C$251,0)</f>
        <v>89</v>
      </c>
      <c r="E90" s="6" t="str">
        <f>INDEX(Sheet2!$D$2:$D$251,D90)</f>
        <v>41250</v>
      </c>
      <c r="J90" s="7" t="str">
        <f t="shared" si="1"/>
        <v>41250</v>
      </c>
    </row>
    <row r="91" spans="1:10" x14ac:dyDescent="0.3">
      <c r="A91" s="1" t="s">
        <v>67</v>
      </c>
      <c r="B91" s="2" t="s">
        <v>85</v>
      </c>
      <c r="C91" s="2" t="s">
        <v>86</v>
      </c>
      <c r="D91" s="5">
        <f t="array" ref="D91">MATCH(A91&amp;B91,Sheet2!$B$2:$B$251&amp;Sheet2!$C$2:$C$251,0)</f>
        <v>90</v>
      </c>
      <c r="E91" s="6" t="str">
        <f>INDEX(Sheet2!$D$2:$D$251,D91)</f>
        <v>41271</v>
      </c>
      <c r="H91">
        <f t="array" ref="H91">MATCH(C91, Sheet2!$F$2:$F$251,0)</f>
        <v>90</v>
      </c>
      <c r="I91" t="str">
        <f t="array" ref="I91">INDEX(Sheet2!$D$2:$D$251,H91)</f>
        <v>41271</v>
      </c>
      <c r="J91" s="7" t="str">
        <f t="shared" ref="J91:J95" si="4">I91</f>
        <v>41271</v>
      </c>
    </row>
    <row r="92" spans="1:10" x14ac:dyDescent="0.3">
      <c r="A92" s="1" t="s">
        <v>67</v>
      </c>
      <c r="B92" s="2" t="s">
        <v>85</v>
      </c>
      <c r="C92" s="2" t="s">
        <v>87</v>
      </c>
      <c r="D92" s="5">
        <f t="array" ref="D92">MATCH(A92&amp;B92,Sheet2!$B$2:$B$251&amp;Sheet2!$C$2:$C$251,0)</f>
        <v>90</v>
      </c>
      <c r="E92" s="6" t="str">
        <f>INDEX(Sheet2!$D$2:$D$251,D92)</f>
        <v>41271</v>
      </c>
      <c r="H92">
        <f t="array" ref="H92">MATCH(C92, Sheet2!$F$2:$F$251,0)</f>
        <v>91</v>
      </c>
      <c r="I92" t="str">
        <f t="array" ref="I92">INDEX(Sheet2!$D$2:$D$251,H92)</f>
        <v>41273</v>
      </c>
      <c r="J92" s="7" t="str">
        <f t="shared" si="4"/>
        <v>41273</v>
      </c>
    </row>
    <row r="93" spans="1:10" x14ac:dyDescent="0.3">
      <c r="A93" s="1" t="s">
        <v>67</v>
      </c>
      <c r="B93" s="2" t="s">
        <v>88</v>
      </c>
      <c r="C93" s="2" t="s">
        <v>89</v>
      </c>
      <c r="D93" s="5">
        <f t="array" ref="D93">MATCH(A93&amp;B93,Sheet2!$B$2:$B$251&amp;Sheet2!$C$2:$C$251,0)</f>
        <v>92</v>
      </c>
      <c r="E93" s="6" t="str">
        <f>INDEX(Sheet2!$D$2:$D$251,D93)</f>
        <v>41281</v>
      </c>
      <c r="H93">
        <f t="array" ref="H93">MATCH(C93, Sheet2!$F$2:$F$251,0)</f>
        <v>92</v>
      </c>
      <c r="I93" t="str">
        <f t="array" ref="I93">INDEX(Sheet2!$D$2:$D$251,H93)</f>
        <v>41281</v>
      </c>
      <c r="J93" s="7" t="str">
        <f t="shared" si="4"/>
        <v>41281</v>
      </c>
    </row>
    <row r="94" spans="1:10" x14ac:dyDescent="0.3">
      <c r="A94" s="1" t="s">
        <v>67</v>
      </c>
      <c r="B94" s="2" t="s">
        <v>88</v>
      </c>
      <c r="C94" s="2" t="s">
        <v>90</v>
      </c>
      <c r="D94" s="5">
        <f t="array" ref="D94">MATCH(A94&amp;B94,Sheet2!$B$2:$B$251&amp;Sheet2!$C$2:$C$251,0)</f>
        <v>92</v>
      </c>
      <c r="E94" s="6" t="str">
        <f>INDEX(Sheet2!$D$2:$D$251,D94)</f>
        <v>41281</v>
      </c>
      <c r="H94">
        <f t="array" ref="H94">MATCH(C94, Sheet2!$F$2:$F$251,0)</f>
        <v>93</v>
      </c>
      <c r="I94" t="str">
        <f t="array" ref="I94">INDEX(Sheet2!$D$2:$D$251,H94)</f>
        <v>41285</v>
      </c>
      <c r="J94" s="7" t="str">
        <f t="shared" si="4"/>
        <v>41285</v>
      </c>
    </row>
    <row r="95" spans="1:10" x14ac:dyDescent="0.3">
      <c r="A95" s="1" t="s">
        <v>67</v>
      </c>
      <c r="B95" s="2" t="s">
        <v>88</v>
      </c>
      <c r="C95" s="2" t="s">
        <v>91</v>
      </c>
      <c r="D95" s="5">
        <f t="array" ref="D95">MATCH(A95&amp;B95,Sheet2!$B$2:$B$251&amp;Sheet2!$C$2:$C$251,0)</f>
        <v>92</v>
      </c>
      <c r="E95" s="6" t="str">
        <f>INDEX(Sheet2!$D$2:$D$251,D95)</f>
        <v>41281</v>
      </c>
      <c r="H95">
        <f t="array" ref="H95">MATCH(C95, Sheet2!$F$2:$F$251,0)</f>
        <v>94</v>
      </c>
      <c r="I95" t="str">
        <f t="array" ref="I95">INDEX(Sheet2!$D$2:$D$251,H95)</f>
        <v>41287</v>
      </c>
      <c r="J95" s="7" t="str">
        <f t="shared" si="4"/>
        <v>41287</v>
      </c>
    </row>
    <row r="96" spans="1:10" x14ac:dyDescent="0.3">
      <c r="A96" s="1" t="s">
        <v>67</v>
      </c>
      <c r="B96" s="2" t="s">
        <v>92</v>
      </c>
      <c r="C96" s="2"/>
      <c r="D96" s="5">
        <f t="array" ref="D96">MATCH(A96&amp;B96,Sheet2!$B$2:$B$251&amp;Sheet2!$C$2:$C$251,0)</f>
        <v>95</v>
      </c>
      <c r="E96" s="6" t="str">
        <f>INDEX(Sheet2!$D$2:$D$251,D96)</f>
        <v>41290</v>
      </c>
      <c r="J96" s="7" t="str">
        <f t="shared" si="1"/>
        <v>41290</v>
      </c>
    </row>
    <row r="97" spans="1:10" x14ac:dyDescent="0.3">
      <c r="A97" s="1" t="s">
        <v>67</v>
      </c>
      <c r="B97" s="2" t="s">
        <v>93</v>
      </c>
      <c r="C97" s="2"/>
      <c r="D97" s="5">
        <f t="array" ref="D97">MATCH(A97&amp;B97,Sheet2!$B$2:$B$251&amp;Sheet2!$C$2:$C$251,0)</f>
        <v>96</v>
      </c>
      <c r="E97" s="6" t="str">
        <f>INDEX(Sheet2!$D$2:$D$251,D97)</f>
        <v>41310</v>
      </c>
      <c r="J97" s="7" t="str">
        <f t="shared" si="1"/>
        <v>41310</v>
      </c>
    </row>
    <row r="98" spans="1:10" x14ac:dyDescent="0.3">
      <c r="A98" s="1" t="s">
        <v>67</v>
      </c>
      <c r="B98" s="2" t="s">
        <v>94</v>
      </c>
      <c r="C98" s="2"/>
      <c r="D98" s="5">
        <f t="array" ref="D98">MATCH(A98&amp;B98,Sheet2!$B$2:$B$251&amp;Sheet2!$C$2:$C$251,0)</f>
        <v>97</v>
      </c>
      <c r="E98" s="6" t="str">
        <f>INDEX(Sheet2!$D$2:$D$251,D98)</f>
        <v>41360</v>
      </c>
      <c r="J98" s="7" t="str">
        <f t="shared" si="1"/>
        <v>41360</v>
      </c>
    </row>
    <row r="99" spans="1:10" x14ac:dyDescent="0.3">
      <c r="A99" s="1" t="s">
        <v>67</v>
      </c>
      <c r="B99" s="2" t="s">
        <v>95</v>
      </c>
      <c r="C99" s="2"/>
      <c r="D99" s="5">
        <f t="array" ref="D99">MATCH(A99&amp;B99,Sheet2!$B$2:$B$251&amp;Sheet2!$C$2:$C$251,0)</f>
        <v>98</v>
      </c>
      <c r="E99" s="6" t="str">
        <f>INDEX(Sheet2!$D$2:$D$251,D99)</f>
        <v>41370</v>
      </c>
      <c r="J99" s="7" t="str">
        <f t="shared" si="1"/>
        <v>41370</v>
      </c>
    </row>
    <row r="100" spans="1:10" x14ac:dyDescent="0.3">
      <c r="A100" s="1" t="s">
        <v>67</v>
      </c>
      <c r="B100" s="2" t="s">
        <v>96</v>
      </c>
      <c r="C100" s="2"/>
      <c r="D100" s="5">
        <f t="array" ref="D100">MATCH(A100&amp;B100,Sheet2!$B$2:$B$251&amp;Sheet2!$C$2:$C$251,0)</f>
        <v>99</v>
      </c>
      <c r="E100" s="6" t="str">
        <f>INDEX(Sheet2!$D$2:$D$251,D100)</f>
        <v>41390</v>
      </c>
      <c r="J100" s="7" t="str">
        <f t="shared" si="1"/>
        <v>41390</v>
      </c>
    </row>
    <row r="101" spans="1:10" x14ac:dyDescent="0.3">
      <c r="A101" s="1" t="s">
        <v>67</v>
      </c>
      <c r="B101" s="2" t="s">
        <v>97</v>
      </c>
      <c r="C101" s="2"/>
      <c r="D101" s="5">
        <f t="array" ref="D101">MATCH(A101&amp;B101,Sheet2!$B$2:$B$251&amp;Sheet2!$C$2:$C$251,0)</f>
        <v>100</v>
      </c>
      <c r="E101" s="6" t="str">
        <f>INDEX(Sheet2!$D$2:$D$251,D101)</f>
        <v>41410</v>
      </c>
      <c r="J101" s="7" t="str">
        <f t="shared" si="1"/>
        <v>41410</v>
      </c>
    </row>
    <row r="102" spans="1:10" x14ac:dyDescent="0.3">
      <c r="A102" s="1" t="s">
        <v>67</v>
      </c>
      <c r="B102" s="2" t="s">
        <v>98</v>
      </c>
      <c r="C102" s="2"/>
      <c r="D102" s="5">
        <f t="array" ref="D102">MATCH(A102&amp;B102,Sheet2!$B$2:$B$251&amp;Sheet2!$C$2:$C$251,0)</f>
        <v>101</v>
      </c>
      <c r="E102" s="6" t="str">
        <f>INDEX(Sheet2!$D$2:$D$251,D102)</f>
        <v>41430</v>
      </c>
      <c r="J102" s="7" t="str">
        <f t="shared" si="1"/>
        <v>41430</v>
      </c>
    </row>
    <row r="103" spans="1:10" x14ac:dyDescent="0.3">
      <c r="A103" s="1" t="s">
        <v>67</v>
      </c>
      <c r="B103" s="2" t="s">
        <v>99</v>
      </c>
      <c r="C103" s="2"/>
      <c r="D103" s="5">
        <f t="array" ref="D103">MATCH(A103&amp;B103,Sheet2!$B$2:$B$251&amp;Sheet2!$C$2:$C$251,0)</f>
        <v>102</v>
      </c>
      <c r="E103" s="6" t="str">
        <f>INDEX(Sheet2!$D$2:$D$251,D103)</f>
        <v>41450</v>
      </c>
      <c r="J103" s="7" t="str">
        <f t="shared" si="1"/>
        <v>41450</v>
      </c>
    </row>
    <row r="104" spans="1:10" x14ac:dyDescent="0.3">
      <c r="A104" s="1" t="s">
        <v>67</v>
      </c>
      <c r="B104" s="2" t="s">
        <v>100</v>
      </c>
      <c r="C104" s="2" t="s">
        <v>101</v>
      </c>
      <c r="D104" s="5">
        <f t="array" ref="D104">MATCH(A104&amp;B104,Sheet2!$B$2:$B$251&amp;Sheet2!$C$2:$C$251,0)</f>
        <v>103</v>
      </c>
      <c r="E104" s="6" t="str">
        <f>INDEX(Sheet2!$D$2:$D$251,D104)</f>
        <v>41461</v>
      </c>
      <c r="H104">
        <f t="array" ref="H104">MATCH(C104, Sheet2!$F$2:$F$251,0)</f>
        <v>103</v>
      </c>
      <c r="I104" t="str">
        <f t="array" ref="I104">INDEX(Sheet2!$D$2:$D$251,H104)</f>
        <v>41461</v>
      </c>
      <c r="J104" s="7" t="str">
        <f t="shared" ref="J104:J106" si="5">I104</f>
        <v>41461</v>
      </c>
    </row>
    <row r="105" spans="1:10" x14ac:dyDescent="0.3">
      <c r="A105" s="1" t="s">
        <v>67</v>
      </c>
      <c r="B105" s="2" t="s">
        <v>100</v>
      </c>
      <c r="C105" s="2" t="s">
        <v>102</v>
      </c>
      <c r="D105" s="5">
        <f t="array" ref="D105">MATCH(A105&amp;B105,Sheet2!$B$2:$B$251&amp;Sheet2!$C$2:$C$251,0)</f>
        <v>103</v>
      </c>
      <c r="E105" s="6" t="str">
        <f>INDEX(Sheet2!$D$2:$D$251,D105)</f>
        <v>41461</v>
      </c>
      <c r="H105">
        <f t="array" ref="H105">MATCH(C105, Sheet2!$F$2:$F$251,0)</f>
        <v>104</v>
      </c>
      <c r="I105" t="str">
        <f t="array" ref="I105">INDEX(Sheet2!$D$2:$D$251,H105)</f>
        <v>41463</v>
      </c>
      <c r="J105" s="7" t="str">
        <f t="shared" si="5"/>
        <v>41463</v>
      </c>
    </row>
    <row r="106" spans="1:10" x14ac:dyDescent="0.3">
      <c r="A106" s="1" t="s">
        <v>67</v>
      </c>
      <c r="B106" s="2" t="s">
        <v>100</v>
      </c>
      <c r="C106" s="2" t="s">
        <v>103</v>
      </c>
      <c r="D106" s="5">
        <f t="array" ref="D106">MATCH(A106&amp;B106,Sheet2!$B$2:$B$251&amp;Sheet2!$C$2:$C$251,0)</f>
        <v>103</v>
      </c>
      <c r="E106" s="6" t="str">
        <f>INDEX(Sheet2!$D$2:$D$251,D106)</f>
        <v>41461</v>
      </c>
      <c r="H106">
        <f t="array" ref="H106">MATCH(C106, Sheet2!$F$2:$F$251,0)</f>
        <v>105</v>
      </c>
      <c r="I106" t="str">
        <f t="array" ref="I106">INDEX(Sheet2!$D$2:$D$251,H106)</f>
        <v>41465</v>
      </c>
      <c r="J106" s="7" t="str">
        <f t="shared" si="5"/>
        <v>41465</v>
      </c>
    </row>
    <row r="107" spans="1:10" x14ac:dyDescent="0.3">
      <c r="A107" s="1" t="s">
        <v>67</v>
      </c>
      <c r="B107" s="2" t="s">
        <v>104</v>
      </c>
      <c r="C107" s="2"/>
      <c r="D107" s="5">
        <f t="array" ref="D107">MATCH(A107&amp;B107,Sheet2!$B$2:$B$251&amp;Sheet2!$C$2:$C$251,0)</f>
        <v>106</v>
      </c>
      <c r="E107" s="6" t="str">
        <f>INDEX(Sheet2!$D$2:$D$251,D107)</f>
        <v>41480</v>
      </c>
      <c r="J107" s="7" t="str">
        <f t="shared" si="1"/>
        <v>41480</v>
      </c>
    </row>
    <row r="108" spans="1:10" x14ac:dyDescent="0.3">
      <c r="A108" s="1" t="s">
        <v>67</v>
      </c>
      <c r="B108" s="2" t="s">
        <v>105</v>
      </c>
      <c r="C108" s="2"/>
      <c r="D108" s="5">
        <f t="array" ref="D108">MATCH(A108&amp;B108,Sheet2!$B$2:$B$251&amp;Sheet2!$C$2:$C$251,0)</f>
        <v>107</v>
      </c>
      <c r="E108" s="6" t="str">
        <f>INDEX(Sheet2!$D$2:$D$251,D108)</f>
        <v>41500</v>
      </c>
      <c r="J108" s="7" t="str">
        <f t="shared" si="1"/>
        <v>41500</v>
      </c>
    </row>
    <row r="109" spans="1:10" x14ac:dyDescent="0.3">
      <c r="A109" s="1" t="s">
        <v>67</v>
      </c>
      <c r="B109" s="2" t="s">
        <v>106</v>
      </c>
      <c r="C109" s="2"/>
      <c r="D109" s="5">
        <f t="array" ref="D109">MATCH(A109&amp;B109,Sheet2!$B$2:$B$251&amp;Sheet2!$C$2:$C$251,0)</f>
        <v>108</v>
      </c>
      <c r="E109" s="6" t="str">
        <f>INDEX(Sheet2!$D$2:$D$251,D109)</f>
        <v>41550</v>
      </c>
      <c r="J109" s="7" t="str">
        <f t="shared" si="1"/>
        <v>41550</v>
      </c>
    </row>
    <row r="110" spans="1:10" x14ac:dyDescent="0.3">
      <c r="A110" s="1" t="s">
        <v>67</v>
      </c>
      <c r="B110" s="2" t="s">
        <v>107</v>
      </c>
      <c r="C110" s="2"/>
      <c r="D110" s="5">
        <f t="array" ref="D110">MATCH(A110&amp;B110,Sheet2!$B$2:$B$251&amp;Sheet2!$C$2:$C$251,0)</f>
        <v>109</v>
      </c>
      <c r="E110" s="6" t="str">
        <f>INDEX(Sheet2!$D$2:$D$251,D110)</f>
        <v>41570</v>
      </c>
      <c r="J110" s="7" t="str">
        <f t="shared" si="1"/>
        <v>41570</v>
      </c>
    </row>
    <row r="111" spans="1:10" x14ac:dyDescent="0.3">
      <c r="A111" s="1" t="s">
        <v>67</v>
      </c>
      <c r="B111" s="2" t="s">
        <v>108</v>
      </c>
      <c r="C111" s="2"/>
      <c r="D111" s="5">
        <f t="array" ref="D111">MATCH(A111&amp;B111,Sheet2!$B$2:$B$251&amp;Sheet2!$C$2:$C$251,0)</f>
        <v>110</v>
      </c>
      <c r="E111" s="6" t="str">
        <f>INDEX(Sheet2!$D$2:$D$251,D111)</f>
        <v>41590</v>
      </c>
      <c r="J111" s="7" t="str">
        <f t="shared" si="1"/>
        <v>41590</v>
      </c>
    </row>
    <row r="112" spans="1:10" x14ac:dyDescent="0.3">
      <c r="A112" s="1" t="s">
        <v>67</v>
      </c>
      <c r="B112" s="2" t="s">
        <v>109</v>
      </c>
      <c r="C112" s="2"/>
      <c r="D112" s="5">
        <f t="array" ref="D112">MATCH(A112&amp;B112,Sheet2!$B$2:$B$251&amp;Sheet2!$C$2:$C$251,0)</f>
        <v>111</v>
      </c>
      <c r="E112" s="6" t="str">
        <f>INDEX(Sheet2!$D$2:$D$251,D112)</f>
        <v>41610</v>
      </c>
      <c r="J112" s="7" t="str">
        <f t="shared" si="1"/>
        <v>41610</v>
      </c>
    </row>
    <row r="113" spans="1:10" x14ac:dyDescent="0.3">
      <c r="A113" s="1" t="s">
        <v>67</v>
      </c>
      <c r="B113" s="2" t="s">
        <v>110</v>
      </c>
      <c r="C113" s="2"/>
      <c r="D113" s="5">
        <f t="array" ref="D113">MATCH(A113&amp;B113,Sheet2!$B$2:$B$251&amp;Sheet2!$C$2:$C$251,0)</f>
        <v>112</v>
      </c>
      <c r="E113" s="6" t="str">
        <f>INDEX(Sheet2!$D$2:$D$251,D113)</f>
        <v>41630</v>
      </c>
      <c r="J113" s="7" t="str">
        <f t="shared" si="1"/>
        <v>41630</v>
      </c>
    </row>
    <row r="114" spans="1:10" x14ac:dyDescent="0.3">
      <c r="A114" s="1" t="s">
        <v>67</v>
      </c>
      <c r="B114" s="2" t="s">
        <v>111</v>
      </c>
      <c r="C114" s="2"/>
      <c r="D114" s="5">
        <f t="array" ref="D114">MATCH(A114&amp;B114,Sheet2!$B$2:$B$251&amp;Sheet2!$C$2:$C$251,0)</f>
        <v>113</v>
      </c>
      <c r="E114" s="6" t="str">
        <f>INDEX(Sheet2!$D$2:$D$251,D114)</f>
        <v>41650</v>
      </c>
      <c r="J114" s="7" t="str">
        <f t="shared" si="1"/>
        <v>41650</v>
      </c>
    </row>
    <row r="115" spans="1:10" x14ac:dyDescent="0.3">
      <c r="A115" s="1" t="s">
        <v>67</v>
      </c>
      <c r="B115" s="2" t="s">
        <v>112</v>
      </c>
      <c r="C115" s="2"/>
      <c r="D115" s="5">
        <f t="array" ref="D115">MATCH(A115&amp;B115,Sheet2!$B$2:$B$251&amp;Sheet2!$C$2:$C$251,0)</f>
        <v>114</v>
      </c>
      <c r="E115" s="6" t="str">
        <f>INDEX(Sheet2!$D$2:$D$251,D115)</f>
        <v>41670</v>
      </c>
      <c r="J115" s="7" t="str">
        <f t="shared" si="1"/>
        <v>41670</v>
      </c>
    </row>
    <row r="116" spans="1:10" x14ac:dyDescent="0.3">
      <c r="A116" s="1" t="s">
        <v>67</v>
      </c>
      <c r="B116" s="2" t="s">
        <v>113</v>
      </c>
      <c r="C116" s="2"/>
      <c r="D116" s="5">
        <f t="array" ref="D116">MATCH(A116&amp;B116,Sheet2!$B$2:$B$251&amp;Sheet2!$C$2:$C$251,0)</f>
        <v>115</v>
      </c>
      <c r="E116" s="6" t="str">
        <f>INDEX(Sheet2!$D$2:$D$251,D116)</f>
        <v>41800</v>
      </c>
      <c r="J116" s="7" t="str">
        <f t="shared" si="1"/>
        <v>41800</v>
      </c>
    </row>
    <row r="117" spans="1:10" x14ac:dyDescent="0.3">
      <c r="A117" s="1" t="s">
        <v>67</v>
      </c>
      <c r="B117" s="2" t="s">
        <v>114</v>
      </c>
      <c r="C117" s="2"/>
      <c r="D117" s="5">
        <f t="array" ref="D117">MATCH(A117&amp;B117,Sheet2!$B$2:$B$251&amp;Sheet2!$C$2:$C$251,0)</f>
        <v>116</v>
      </c>
      <c r="E117" s="6" t="str">
        <f>INDEX(Sheet2!$D$2:$D$251,D117)</f>
        <v>41820</v>
      </c>
      <c r="J117" s="7" t="str">
        <f t="shared" si="1"/>
        <v>41820</v>
      </c>
    </row>
    <row r="118" spans="1:10" x14ac:dyDescent="0.3">
      <c r="A118" s="1" t="s">
        <v>67</v>
      </c>
      <c r="B118" s="2" t="s">
        <v>115</v>
      </c>
      <c r="C118" s="2"/>
      <c r="D118" s="5">
        <f t="array" ref="D118">MATCH(A118&amp;B118,Sheet2!$B$2:$B$251&amp;Sheet2!$C$2:$C$251,0)</f>
        <v>117</v>
      </c>
      <c r="E118" s="6" t="str">
        <f>INDEX(Sheet2!$D$2:$D$251,D118)</f>
        <v>41830</v>
      </c>
      <c r="J118" s="7" t="str">
        <f t="shared" si="1"/>
        <v>41830</v>
      </c>
    </row>
    <row r="119" spans="1:10" x14ac:dyDescent="0.3">
      <c r="A119" s="1" t="s">
        <v>116</v>
      </c>
      <c r="B119" s="2" t="s">
        <v>117</v>
      </c>
      <c r="C119" s="2"/>
      <c r="D119" s="5">
        <f t="array" ref="D119">MATCH(A119&amp;B119,Sheet2!$B$2:$B$251&amp;Sheet2!$C$2:$C$251,0)</f>
        <v>118</v>
      </c>
      <c r="E119" s="6" t="str">
        <f>INDEX(Sheet2!$D$2:$D$251,D119)</f>
        <v>42110</v>
      </c>
      <c r="J119" s="7" t="str">
        <f t="shared" si="1"/>
        <v>42110</v>
      </c>
    </row>
    <row r="120" spans="1:10" x14ac:dyDescent="0.3">
      <c r="A120" s="1" t="s">
        <v>116</v>
      </c>
      <c r="B120" s="2" t="s">
        <v>118</v>
      </c>
      <c r="C120" s="2"/>
      <c r="D120" s="5">
        <f t="array" ref="D120">MATCH(A120&amp;B120,Sheet2!$B$2:$B$251&amp;Sheet2!$C$2:$C$251,0)</f>
        <v>119</v>
      </c>
      <c r="E120" s="6" t="str">
        <f>INDEX(Sheet2!$D$2:$D$251,D120)</f>
        <v>42130</v>
      </c>
      <c r="J120" s="7" t="str">
        <f t="shared" si="1"/>
        <v>42130</v>
      </c>
    </row>
    <row r="121" spans="1:10" x14ac:dyDescent="0.3">
      <c r="A121" s="1" t="s">
        <v>116</v>
      </c>
      <c r="B121" s="2" t="s">
        <v>119</v>
      </c>
      <c r="C121" s="2"/>
      <c r="D121" s="5">
        <f t="array" ref="D121">MATCH(A121&amp;B121,Sheet2!$B$2:$B$251&amp;Sheet2!$C$2:$C$251,0)</f>
        <v>120</v>
      </c>
      <c r="E121" s="6" t="str">
        <f>INDEX(Sheet2!$D$2:$D$251,D121)</f>
        <v>42150</v>
      </c>
      <c r="J121" s="7" t="str">
        <f t="shared" si="1"/>
        <v>42150</v>
      </c>
    </row>
    <row r="122" spans="1:10" x14ac:dyDescent="0.3">
      <c r="A122" s="1" t="s">
        <v>116</v>
      </c>
      <c r="B122" s="2" t="s">
        <v>120</v>
      </c>
      <c r="C122" s="2"/>
      <c r="D122" s="5">
        <f t="array" ref="D122">MATCH(A122&amp;B122,Sheet2!$B$2:$B$251&amp;Sheet2!$C$2:$C$251,0)</f>
        <v>121</v>
      </c>
      <c r="E122" s="6" t="str">
        <f>INDEX(Sheet2!$D$2:$D$251,D122)</f>
        <v>42170</v>
      </c>
      <c r="J122" s="7" t="str">
        <f t="shared" si="1"/>
        <v>42170</v>
      </c>
    </row>
    <row r="123" spans="1:10" x14ac:dyDescent="0.3">
      <c r="A123" s="1" t="s">
        <v>116</v>
      </c>
      <c r="B123" s="2" t="s">
        <v>121</v>
      </c>
      <c r="C123" s="2"/>
      <c r="D123" s="5">
        <f t="array" ref="D123">MATCH(A123&amp;B123,Sheet2!$B$2:$B$251&amp;Sheet2!$C$2:$C$251,0)</f>
        <v>122</v>
      </c>
      <c r="E123" s="6" t="str">
        <f>INDEX(Sheet2!$D$2:$D$251,D123)</f>
        <v>42190</v>
      </c>
      <c r="J123" s="7" t="str">
        <f t="shared" si="1"/>
        <v>42190</v>
      </c>
    </row>
    <row r="124" spans="1:10" x14ac:dyDescent="0.3">
      <c r="A124" s="1" t="s">
        <v>116</v>
      </c>
      <c r="B124" s="2" t="s">
        <v>122</v>
      </c>
      <c r="C124" s="2"/>
      <c r="D124" s="5">
        <f t="array" ref="D124">MATCH(A124&amp;B124,Sheet2!$B$2:$B$251&amp;Sheet2!$C$2:$C$251,0)</f>
        <v>123</v>
      </c>
      <c r="E124" s="6" t="str">
        <f>INDEX(Sheet2!$D$2:$D$251,D124)</f>
        <v>42210</v>
      </c>
      <c r="J124" s="7" t="str">
        <f t="shared" si="1"/>
        <v>42210</v>
      </c>
    </row>
    <row r="125" spans="1:10" x14ac:dyDescent="0.3">
      <c r="A125" s="1" t="s">
        <v>116</v>
      </c>
      <c r="B125" s="2" t="s">
        <v>123</v>
      </c>
      <c r="C125" s="2"/>
      <c r="D125" s="5">
        <f t="array" ref="D125">MATCH(A125&amp;B125,Sheet2!$B$2:$B$251&amp;Sheet2!$C$2:$C$251,0)</f>
        <v>124</v>
      </c>
      <c r="E125" s="6" t="str">
        <f>INDEX(Sheet2!$D$2:$D$251,D125)</f>
        <v>42230</v>
      </c>
      <c r="J125" s="7" t="str">
        <f t="shared" si="1"/>
        <v>42230</v>
      </c>
    </row>
    <row r="126" spans="1:10" x14ac:dyDescent="0.3">
      <c r="A126" s="1" t="s">
        <v>116</v>
      </c>
      <c r="B126" s="2" t="s">
        <v>124</v>
      </c>
      <c r="C126" s="2"/>
      <c r="D126" s="5">
        <f t="array" ref="D126">MATCH(A126&amp;B126,Sheet2!$B$2:$B$251&amp;Sheet2!$C$2:$C$251,0)</f>
        <v>125</v>
      </c>
      <c r="E126" s="6" t="str">
        <f>INDEX(Sheet2!$D$2:$D$251,D126)</f>
        <v>42720</v>
      </c>
      <c r="J126" s="7" t="str">
        <f t="shared" si="1"/>
        <v>42720</v>
      </c>
    </row>
    <row r="127" spans="1:10" x14ac:dyDescent="0.3">
      <c r="A127" s="1" t="s">
        <v>116</v>
      </c>
      <c r="B127" s="2" t="s">
        <v>125</v>
      </c>
      <c r="C127" s="2"/>
      <c r="D127" s="5">
        <f t="array" ref="D127">MATCH(A127&amp;B127,Sheet2!$B$2:$B$251&amp;Sheet2!$C$2:$C$251,0)</f>
        <v>126</v>
      </c>
      <c r="E127" s="6" t="str">
        <f>INDEX(Sheet2!$D$2:$D$251,D127)</f>
        <v>42730</v>
      </c>
      <c r="J127" s="7" t="str">
        <f t="shared" si="1"/>
        <v>42730</v>
      </c>
    </row>
    <row r="128" spans="1:10" x14ac:dyDescent="0.3">
      <c r="A128" s="1" t="s">
        <v>116</v>
      </c>
      <c r="B128" s="2" t="s">
        <v>126</v>
      </c>
      <c r="C128" s="2"/>
      <c r="D128" s="5">
        <f t="array" ref="D128">MATCH(A128&amp;B128,Sheet2!$B$2:$B$251&amp;Sheet2!$C$2:$C$251,0)</f>
        <v>127</v>
      </c>
      <c r="E128" s="6" t="str">
        <f>INDEX(Sheet2!$D$2:$D$251,D128)</f>
        <v>42750</v>
      </c>
      <c r="J128" s="7" t="str">
        <f t="shared" si="1"/>
        <v>42750</v>
      </c>
    </row>
    <row r="129" spans="1:10" x14ac:dyDescent="0.3">
      <c r="A129" s="1" t="s">
        <v>116</v>
      </c>
      <c r="B129" s="2" t="s">
        <v>127</v>
      </c>
      <c r="C129" s="2"/>
      <c r="D129" s="5">
        <f t="array" ref="D129">MATCH(A129&amp;B129,Sheet2!$B$2:$B$251&amp;Sheet2!$C$2:$C$251,0)</f>
        <v>128</v>
      </c>
      <c r="E129" s="6" t="str">
        <f>INDEX(Sheet2!$D$2:$D$251,D129)</f>
        <v>42760</v>
      </c>
      <c r="J129" s="7" t="str">
        <f t="shared" si="1"/>
        <v>42760</v>
      </c>
    </row>
    <row r="130" spans="1:10" x14ac:dyDescent="0.3">
      <c r="A130" s="1" t="s">
        <v>116</v>
      </c>
      <c r="B130" s="2" t="s">
        <v>128</v>
      </c>
      <c r="C130" s="2"/>
      <c r="D130" s="5">
        <f t="array" ref="D130">MATCH(A130&amp;B130,Sheet2!$B$2:$B$251&amp;Sheet2!$C$2:$C$251,0)</f>
        <v>129</v>
      </c>
      <c r="E130" s="6" t="str">
        <f>INDEX(Sheet2!$D$2:$D$251,D130)</f>
        <v>42770</v>
      </c>
      <c r="J130" s="7" t="str">
        <f t="shared" si="1"/>
        <v>42770</v>
      </c>
    </row>
    <row r="131" spans="1:10" x14ac:dyDescent="0.3">
      <c r="A131" s="1" t="s">
        <v>116</v>
      </c>
      <c r="B131" s="2" t="s">
        <v>129</v>
      </c>
      <c r="C131" s="2"/>
      <c r="D131" s="5">
        <f t="array" ref="D131">MATCH(A131&amp;B131,Sheet2!$B$2:$B$251&amp;Sheet2!$C$2:$C$251,0)</f>
        <v>130</v>
      </c>
      <c r="E131" s="6" t="str">
        <f>INDEX(Sheet2!$D$2:$D$251,D131)</f>
        <v>42780</v>
      </c>
      <c r="J131" s="7" t="str">
        <f t="shared" ref="J131:J194" si="6">E131</f>
        <v>42780</v>
      </c>
    </row>
    <row r="132" spans="1:10" x14ac:dyDescent="0.3">
      <c r="A132" s="1" t="s">
        <v>116</v>
      </c>
      <c r="B132" s="2" t="s">
        <v>130</v>
      </c>
      <c r="C132" s="2"/>
      <c r="D132" s="5">
        <f t="array" ref="D132">MATCH(A132&amp;B132,Sheet2!$B$2:$B$251&amp;Sheet2!$C$2:$C$251,0)</f>
        <v>131</v>
      </c>
      <c r="E132" s="6" t="str">
        <f>INDEX(Sheet2!$D$2:$D$251,D132)</f>
        <v>42790</v>
      </c>
      <c r="J132" s="7" t="str">
        <f t="shared" si="6"/>
        <v>42790</v>
      </c>
    </row>
    <row r="133" spans="1:10" x14ac:dyDescent="0.3">
      <c r="A133" s="1" t="s">
        <v>116</v>
      </c>
      <c r="B133" s="2" t="s">
        <v>131</v>
      </c>
      <c r="C133" s="2"/>
      <c r="D133" s="5">
        <f t="array" ref="D133">MATCH(A133&amp;B133,Sheet2!$B$2:$B$251&amp;Sheet2!$C$2:$C$251,0)</f>
        <v>132</v>
      </c>
      <c r="E133" s="6" t="str">
        <f>INDEX(Sheet2!$D$2:$D$251,D133)</f>
        <v>42800</v>
      </c>
      <c r="J133" s="7" t="str">
        <f t="shared" si="6"/>
        <v>42800</v>
      </c>
    </row>
    <row r="134" spans="1:10" x14ac:dyDescent="0.3">
      <c r="A134" s="1" t="s">
        <v>116</v>
      </c>
      <c r="B134" s="2" t="s">
        <v>132</v>
      </c>
      <c r="C134" s="2"/>
      <c r="D134" s="5">
        <f t="array" ref="D134">MATCH(A134&amp;B134,Sheet2!$B$2:$B$251&amp;Sheet2!$C$2:$C$251,0)</f>
        <v>133</v>
      </c>
      <c r="E134" s="6" t="str">
        <f>INDEX(Sheet2!$D$2:$D$251,D134)</f>
        <v>42810</v>
      </c>
      <c r="J134" s="7" t="str">
        <f t="shared" si="6"/>
        <v>42810</v>
      </c>
    </row>
    <row r="135" spans="1:10" x14ac:dyDescent="0.3">
      <c r="A135" s="1" t="s">
        <v>116</v>
      </c>
      <c r="B135" s="2" t="s">
        <v>133</v>
      </c>
      <c r="C135" s="2"/>
      <c r="D135" s="5">
        <f t="array" ref="D135">MATCH(A135&amp;B135,Sheet2!$B$2:$B$251&amp;Sheet2!$C$2:$C$251,0)</f>
        <v>134</v>
      </c>
      <c r="E135" s="6" t="str">
        <f>INDEX(Sheet2!$D$2:$D$251,D135)</f>
        <v>42820</v>
      </c>
      <c r="J135" s="7" t="str">
        <f t="shared" si="6"/>
        <v>42820</v>
      </c>
    </row>
    <row r="136" spans="1:10" x14ac:dyDescent="0.3">
      <c r="A136" s="1" t="s">
        <v>116</v>
      </c>
      <c r="B136" s="2" t="s">
        <v>134</v>
      </c>
      <c r="C136" s="2"/>
      <c r="D136" s="5">
        <f t="array" ref="D136">MATCH(A136&amp;B136,Sheet2!$B$2:$B$251&amp;Sheet2!$C$2:$C$251,0)</f>
        <v>135</v>
      </c>
      <c r="E136" s="6" t="str">
        <f>INDEX(Sheet2!$D$2:$D$251,D136)</f>
        <v>42830</v>
      </c>
      <c r="J136" s="7" t="str">
        <f t="shared" si="6"/>
        <v>42830</v>
      </c>
    </row>
    <row r="137" spans="1:10" x14ac:dyDescent="0.3">
      <c r="A137" s="1" t="s">
        <v>135</v>
      </c>
      <c r="B137" s="2" t="s">
        <v>136</v>
      </c>
      <c r="C137" s="2" t="s">
        <v>137</v>
      </c>
      <c r="D137" s="5">
        <f t="array" ref="D137">MATCH(A137&amp;B137,Sheet2!$B$2:$B$251&amp;Sheet2!$C$2:$C$251,0)</f>
        <v>136</v>
      </c>
      <c r="E137" s="6" t="str">
        <f>INDEX(Sheet2!$D$2:$D$251,D137)</f>
        <v>43111</v>
      </c>
      <c r="H137">
        <f t="array" ref="H137">MATCH(C137, Sheet2!$F$2:$F$251,0)</f>
        <v>137</v>
      </c>
      <c r="I137" t="str">
        <f t="array" ref="I137">INDEX(Sheet2!$D$2:$D$251,H137)</f>
        <v>43112</v>
      </c>
      <c r="J137" s="7" t="str">
        <f t="shared" ref="J137:J140" si="7">I137</f>
        <v>43112</v>
      </c>
    </row>
    <row r="138" spans="1:10" x14ac:dyDescent="0.3">
      <c r="A138" s="1" t="s">
        <v>135</v>
      </c>
      <c r="B138" s="2" t="s">
        <v>136</v>
      </c>
      <c r="C138" s="2" t="s">
        <v>138</v>
      </c>
      <c r="D138" s="5">
        <f t="array" ref="D138">MATCH(A138&amp;B138,Sheet2!$B$2:$B$251&amp;Sheet2!$C$2:$C$251,0)</f>
        <v>136</v>
      </c>
      <c r="E138" s="6" t="str">
        <f>INDEX(Sheet2!$D$2:$D$251,D138)</f>
        <v>43111</v>
      </c>
      <c r="H138">
        <f t="array" ref="H138">MATCH(C138, Sheet2!$F$2:$F$251,0)</f>
        <v>139</v>
      </c>
      <c r="I138" t="str">
        <f t="array" ref="I138">INDEX(Sheet2!$D$2:$D$251,H138)</f>
        <v>43114</v>
      </c>
      <c r="J138" s="7" t="str">
        <f t="shared" si="7"/>
        <v>43114</v>
      </c>
    </row>
    <row r="139" spans="1:10" x14ac:dyDescent="0.3">
      <c r="A139" s="1" t="s">
        <v>135</v>
      </c>
      <c r="B139" s="2" t="s">
        <v>136</v>
      </c>
      <c r="C139" s="2" t="s">
        <v>139</v>
      </c>
      <c r="D139" s="5">
        <f t="array" ref="D139">MATCH(A139&amp;B139,Sheet2!$B$2:$B$251&amp;Sheet2!$C$2:$C$251,0)</f>
        <v>136</v>
      </c>
      <c r="E139" s="6" t="str">
        <f>INDEX(Sheet2!$D$2:$D$251,D139)</f>
        <v>43111</v>
      </c>
      <c r="H139">
        <f t="array" ref="H139">MATCH(C139, Sheet2!$F$2:$F$251,0)</f>
        <v>136</v>
      </c>
      <c r="I139" t="str">
        <f t="array" ref="I139">INDEX(Sheet2!$D$2:$D$251,H139)</f>
        <v>43111</v>
      </c>
      <c r="J139" s="7" t="str">
        <f t="shared" si="7"/>
        <v>43111</v>
      </c>
    </row>
    <row r="140" spans="1:10" x14ac:dyDescent="0.3">
      <c r="A140" s="1" t="s">
        <v>135</v>
      </c>
      <c r="B140" s="2" t="s">
        <v>136</v>
      </c>
      <c r="C140" s="2" t="s">
        <v>140</v>
      </c>
      <c r="D140" s="5">
        <f t="array" ref="D140">MATCH(A140&amp;B140,Sheet2!$B$2:$B$251&amp;Sheet2!$C$2:$C$251,0)</f>
        <v>136</v>
      </c>
      <c r="E140" s="6" t="str">
        <f>INDEX(Sheet2!$D$2:$D$251,D140)</f>
        <v>43111</v>
      </c>
      <c r="H140">
        <f t="array" ref="H140">MATCH(C140, Sheet2!$F$2:$F$251,0)</f>
        <v>138</v>
      </c>
      <c r="I140" t="str">
        <f t="array" ref="I140">INDEX(Sheet2!$D$2:$D$251,H140)</f>
        <v>43113</v>
      </c>
      <c r="J140" s="7" t="str">
        <f t="shared" si="7"/>
        <v>43113</v>
      </c>
    </row>
    <row r="141" spans="1:10" x14ac:dyDescent="0.3">
      <c r="A141" s="1" t="s">
        <v>135</v>
      </c>
      <c r="B141" s="2" t="s">
        <v>141</v>
      </c>
      <c r="C141" s="2"/>
      <c r="D141" s="5">
        <f t="array" ref="D141">MATCH(A141&amp;B141,Sheet2!$B$2:$B$251&amp;Sheet2!$C$2:$C$251,0)</f>
        <v>140</v>
      </c>
      <c r="E141" s="6" t="str">
        <f>INDEX(Sheet2!$D$2:$D$251,D141)</f>
        <v>43130</v>
      </c>
      <c r="J141" s="7" t="str">
        <f t="shared" si="6"/>
        <v>43130</v>
      </c>
    </row>
    <row r="142" spans="1:10" x14ac:dyDescent="0.3">
      <c r="A142" s="1" t="s">
        <v>135</v>
      </c>
      <c r="B142" s="2" t="s">
        <v>142</v>
      </c>
      <c r="C142" s="2"/>
      <c r="D142" s="5">
        <f t="array" ref="D142">MATCH(A142&amp;B142,Sheet2!$B$2:$B$251&amp;Sheet2!$C$2:$C$251,0)</f>
        <v>141</v>
      </c>
      <c r="E142" s="6" t="str">
        <f>INDEX(Sheet2!$D$2:$D$251,D142)</f>
        <v>43150</v>
      </c>
      <c r="J142" s="7" t="str">
        <f t="shared" si="6"/>
        <v>43150</v>
      </c>
    </row>
    <row r="143" spans="1:10" x14ac:dyDescent="0.3">
      <c r="A143" s="1" t="s">
        <v>135</v>
      </c>
      <c r="B143" s="2" t="s">
        <v>143</v>
      </c>
      <c r="C143" s="2"/>
      <c r="D143" s="5">
        <f t="array" ref="D143">MATCH(A143&amp;B143,Sheet2!$B$2:$B$251&amp;Sheet2!$C$2:$C$251,0)</f>
        <v>142</v>
      </c>
      <c r="E143" s="6" t="str">
        <f>INDEX(Sheet2!$D$2:$D$251,D143)</f>
        <v>43720</v>
      </c>
      <c r="J143" s="7" t="str">
        <f t="shared" si="6"/>
        <v>43720</v>
      </c>
    </row>
    <row r="144" spans="1:10" x14ac:dyDescent="0.3">
      <c r="A144" s="1" t="s">
        <v>135</v>
      </c>
      <c r="B144" s="2" t="s">
        <v>144</v>
      </c>
      <c r="C144" s="2"/>
      <c r="D144" s="5">
        <f t="array" ref="D144">MATCH(A144&amp;B144,Sheet2!$B$2:$B$251&amp;Sheet2!$C$2:$C$251,0)</f>
        <v>143</v>
      </c>
      <c r="E144" s="6" t="str">
        <f>INDEX(Sheet2!$D$2:$D$251,D144)</f>
        <v>43730</v>
      </c>
      <c r="J144" s="7" t="str">
        <f t="shared" si="6"/>
        <v>43730</v>
      </c>
    </row>
    <row r="145" spans="1:10" x14ac:dyDescent="0.3">
      <c r="A145" s="1" t="s">
        <v>135</v>
      </c>
      <c r="B145" s="2" t="s">
        <v>145</v>
      </c>
      <c r="C145" s="2"/>
      <c r="D145" s="5">
        <f t="array" ref="D145">MATCH(A145&amp;B145,Sheet2!$B$2:$B$251&amp;Sheet2!$C$2:$C$251,0)</f>
        <v>144</v>
      </c>
      <c r="E145" s="6" t="str">
        <f>INDEX(Sheet2!$D$2:$D$251,D145)</f>
        <v>43740</v>
      </c>
      <c r="J145" s="7" t="str">
        <f t="shared" si="6"/>
        <v>43740</v>
      </c>
    </row>
    <row r="146" spans="1:10" x14ac:dyDescent="0.3">
      <c r="A146" s="1" t="s">
        <v>135</v>
      </c>
      <c r="B146" s="2" t="s">
        <v>146</v>
      </c>
      <c r="C146" s="2"/>
      <c r="D146" s="5">
        <f t="array" ref="D146">MATCH(A146&amp;B146,Sheet2!$B$2:$B$251&amp;Sheet2!$C$2:$C$251,0)</f>
        <v>145</v>
      </c>
      <c r="E146" s="6" t="str">
        <f>INDEX(Sheet2!$D$2:$D$251,D146)</f>
        <v>43745</v>
      </c>
      <c r="J146" s="7" t="str">
        <f t="shared" si="6"/>
        <v>43745</v>
      </c>
    </row>
    <row r="147" spans="1:10" x14ac:dyDescent="0.3">
      <c r="A147" s="1" t="s">
        <v>135</v>
      </c>
      <c r="B147" s="2" t="s">
        <v>147</v>
      </c>
      <c r="C147" s="2"/>
      <c r="D147" s="5">
        <f t="array" ref="D147">MATCH(A147&amp;B147,Sheet2!$B$2:$B$251&amp;Sheet2!$C$2:$C$251,0)</f>
        <v>146</v>
      </c>
      <c r="E147" s="6" t="str">
        <f>INDEX(Sheet2!$D$2:$D$251,D147)</f>
        <v>43750</v>
      </c>
      <c r="J147" s="7" t="str">
        <f t="shared" si="6"/>
        <v>43750</v>
      </c>
    </row>
    <row r="148" spans="1:10" x14ac:dyDescent="0.3">
      <c r="A148" s="1" t="s">
        <v>135</v>
      </c>
      <c r="B148" s="2" t="s">
        <v>148</v>
      </c>
      <c r="C148" s="2"/>
      <c r="D148" s="5">
        <f t="array" ref="D148">MATCH(A148&amp;B148,Sheet2!$B$2:$B$251&amp;Sheet2!$C$2:$C$251,0)</f>
        <v>147</v>
      </c>
      <c r="E148" s="6" t="str">
        <f>INDEX(Sheet2!$D$2:$D$251,D148)</f>
        <v>43760</v>
      </c>
      <c r="J148" s="7" t="str">
        <f t="shared" si="6"/>
        <v>43760</v>
      </c>
    </row>
    <row r="149" spans="1:10" x14ac:dyDescent="0.3">
      <c r="A149" s="1" t="s">
        <v>135</v>
      </c>
      <c r="B149" s="2" t="s">
        <v>149</v>
      </c>
      <c r="C149" s="2"/>
      <c r="D149" s="5">
        <f t="array" ref="D149">MATCH(A149&amp;B149,Sheet2!$B$2:$B$251&amp;Sheet2!$C$2:$C$251,0)</f>
        <v>148</v>
      </c>
      <c r="E149" s="6" t="str">
        <f>INDEX(Sheet2!$D$2:$D$251,D149)</f>
        <v>43770</v>
      </c>
      <c r="J149" s="7" t="str">
        <f t="shared" si="6"/>
        <v>43770</v>
      </c>
    </row>
    <row r="150" spans="1:10" x14ac:dyDescent="0.3">
      <c r="A150" s="1" t="s">
        <v>135</v>
      </c>
      <c r="B150" s="2" t="s">
        <v>150</v>
      </c>
      <c r="C150" s="2"/>
      <c r="D150" s="5">
        <f t="array" ref="D150">MATCH(A150&amp;B150,Sheet2!$B$2:$B$251&amp;Sheet2!$C$2:$C$251,0)</f>
        <v>149</v>
      </c>
      <c r="E150" s="6" t="str">
        <f>INDEX(Sheet2!$D$2:$D$251,D150)</f>
        <v>43800</v>
      </c>
      <c r="J150" s="7" t="str">
        <f t="shared" si="6"/>
        <v>43800</v>
      </c>
    </row>
    <row r="151" spans="1:10" x14ac:dyDescent="0.3">
      <c r="A151" s="1" t="s">
        <v>151</v>
      </c>
      <c r="B151" s="2" t="s">
        <v>152</v>
      </c>
      <c r="C151" s="2"/>
      <c r="D151" s="5">
        <f t="array" ref="D151">MATCH(A151&amp;B151,Sheet2!$B$2:$B$251&amp;Sheet2!$C$2:$C$251,0)</f>
        <v>158</v>
      </c>
      <c r="E151" s="6" t="str">
        <f>INDEX(Sheet2!$D$2:$D$251,D151)</f>
        <v>44270</v>
      </c>
      <c r="J151" s="7" t="str">
        <f t="shared" si="6"/>
        <v>44270</v>
      </c>
    </row>
    <row r="152" spans="1:10" x14ac:dyDescent="0.3">
      <c r="A152" s="1" t="s">
        <v>151</v>
      </c>
      <c r="B152" s="2" t="s">
        <v>153</v>
      </c>
      <c r="C152" s="2" t="s">
        <v>154</v>
      </c>
      <c r="D152" s="5">
        <f t="array" ref="D152">MATCH(A152&amp;B152,Sheet2!$B$2:$B$251&amp;Sheet2!$C$2:$C$251,0)</f>
        <v>150</v>
      </c>
      <c r="E152" s="6" t="str">
        <f>INDEX(Sheet2!$D$2:$D$251,D152)</f>
        <v>44131</v>
      </c>
      <c r="H152">
        <f t="array" ref="H152">MATCH(C152, Sheet2!$F$2:$F$251,0)</f>
        <v>150</v>
      </c>
      <c r="I152" t="str">
        <f t="array" ref="I152">INDEX(Sheet2!$D$2:$D$251,H152)</f>
        <v>44131</v>
      </c>
      <c r="J152" s="7" t="str">
        <f t="shared" ref="J152:J153" si="8">I152</f>
        <v>44131</v>
      </c>
    </row>
    <row r="153" spans="1:10" x14ac:dyDescent="0.3">
      <c r="A153" s="1" t="s">
        <v>151</v>
      </c>
      <c r="B153" s="2" t="s">
        <v>153</v>
      </c>
      <c r="C153" s="2" t="s">
        <v>155</v>
      </c>
      <c r="D153" s="5">
        <f t="array" ref="D153">MATCH(A153&amp;B153,Sheet2!$B$2:$B$251&amp;Sheet2!$C$2:$C$251,0)</f>
        <v>150</v>
      </c>
      <c r="E153" s="6" t="str">
        <f>INDEX(Sheet2!$D$2:$D$251,D153)</f>
        <v>44131</v>
      </c>
      <c r="H153">
        <f t="array" ref="H153">MATCH(C153, Sheet2!$F$2:$F$251,0)</f>
        <v>151</v>
      </c>
      <c r="I153" t="str">
        <f t="array" ref="I153">INDEX(Sheet2!$D$2:$D$251,H153)</f>
        <v>44133</v>
      </c>
      <c r="J153" s="7" t="str">
        <f t="shared" si="8"/>
        <v>44133</v>
      </c>
    </row>
    <row r="154" spans="1:10" x14ac:dyDescent="0.3">
      <c r="A154" s="1" t="s">
        <v>151</v>
      </c>
      <c r="B154" s="2" t="s">
        <v>156</v>
      </c>
      <c r="C154" s="2"/>
      <c r="D154" s="5">
        <f t="array" ref="D154">MATCH(A154&amp;B154,Sheet2!$B$2:$B$251&amp;Sheet2!$C$2:$C$251,0)</f>
        <v>152</v>
      </c>
      <c r="E154" s="6" t="str">
        <f>INDEX(Sheet2!$D$2:$D$251,D154)</f>
        <v>44150</v>
      </c>
      <c r="J154" s="7" t="str">
        <f t="shared" si="6"/>
        <v>44150</v>
      </c>
    </row>
    <row r="155" spans="1:10" x14ac:dyDescent="0.3">
      <c r="A155" s="1" t="s">
        <v>151</v>
      </c>
      <c r="B155" s="2" t="s">
        <v>157</v>
      </c>
      <c r="C155" s="2"/>
      <c r="D155" s="5">
        <f t="array" ref="D155">MATCH(A155&amp;B155,Sheet2!$B$2:$B$251&amp;Sheet2!$C$2:$C$251,0)</f>
        <v>153</v>
      </c>
      <c r="E155" s="6" t="str">
        <f>INDEX(Sheet2!$D$2:$D$251,D155)</f>
        <v>44180</v>
      </c>
      <c r="J155" s="7" t="str">
        <f t="shared" si="6"/>
        <v>44180</v>
      </c>
    </row>
    <row r="156" spans="1:10" x14ac:dyDescent="0.3">
      <c r="A156" s="1" t="s">
        <v>151</v>
      </c>
      <c r="B156" s="2" t="s">
        <v>158</v>
      </c>
      <c r="C156" s="2"/>
      <c r="D156" s="5">
        <f t="array" ref="D156">MATCH(A156&amp;B156,Sheet2!$B$2:$B$251&amp;Sheet2!$C$2:$C$251,0)</f>
        <v>154</v>
      </c>
      <c r="E156" s="6" t="str">
        <f>INDEX(Sheet2!$D$2:$D$251,D156)</f>
        <v>44200</v>
      </c>
      <c r="J156" s="7" t="str">
        <f t="shared" si="6"/>
        <v>44200</v>
      </c>
    </row>
    <row r="157" spans="1:10" x14ac:dyDescent="0.3">
      <c r="A157" s="1" t="s">
        <v>151</v>
      </c>
      <c r="B157" s="2" t="s">
        <v>159</v>
      </c>
      <c r="C157" s="2"/>
      <c r="D157" s="5">
        <f t="array" ref="D157">MATCH(A157&amp;B157,Sheet2!$B$2:$B$251&amp;Sheet2!$C$2:$C$251,0)</f>
        <v>155</v>
      </c>
      <c r="E157" s="6" t="str">
        <f>INDEX(Sheet2!$D$2:$D$251,D157)</f>
        <v>44210</v>
      </c>
      <c r="J157" s="7" t="str">
        <f t="shared" si="6"/>
        <v>44210</v>
      </c>
    </row>
    <row r="158" spans="1:10" x14ac:dyDescent="0.3">
      <c r="A158" s="1" t="s">
        <v>151</v>
      </c>
      <c r="B158" s="2" t="s">
        <v>160</v>
      </c>
      <c r="C158" s="2"/>
      <c r="D158" s="5">
        <f t="array" ref="D158">MATCH(A158&amp;B158,Sheet2!$B$2:$B$251&amp;Sheet2!$C$2:$C$251,0)</f>
        <v>156</v>
      </c>
      <c r="E158" s="6" t="str">
        <f>INDEX(Sheet2!$D$2:$D$251,D158)</f>
        <v>44230</v>
      </c>
      <c r="J158" s="7" t="str">
        <f t="shared" si="6"/>
        <v>44230</v>
      </c>
    </row>
    <row r="159" spans="1:10" x14ac:dyDescent="0.3">
      <c r="A159" s="1" t="s">
        <v>151</v>
      </c>
      <c r="B159" s="2" t="s">
        <v>161</v>
      </c>
      <c r="C159" s="2"/>
      <c r="D159" s="5">
        <f t="array" ref="D159">MATCH(A159&amp;B159,Sheet2!$B$2:$B$251&amp;Sheet2!$C$2:$C$251,0)</f>
        <v>157</v>
      </c>
      <c r="E159" s="6" t="str">
        <f>INDEX(Sheet2!$D$2:$D$251,D159)</f>
        <v>44250</v>
      </c>
      <c r="J159" s="7" t="str">
        <f t="shared" si="6"/>
        <v>44250</v>
      </c>
    </row>
    <row r="160" spans="1:10" x14ac:dyDescent="0.3">
      <c r="A160" s="1" t="s">
        <v>151</v>
      </c>
      <c r="B160" s="2" t="s">
        <v>162</v>
      </c>
      <c r="C160" s="2"/>
      <c r="D160" s="5">
        <f t="array" ref="D160">MATCH(A160&amp;B160,Sheet2!$B$2:$B$251&amp;Sheet2!$C$2:$C$251,0)</f>
        <v>159</v>
      </c>
      <c r="E160" s="6" t="str">
        <f>INDEX(Sheet2!$D$2:$D$251,D160)</f>
        <v>44710</v>
      </c>
      <c r="J160" s="7" t="str">
        <f t="shared" si="6"/>
        <v>44710</v>
      </c>
    </row>
    <row r="161" spans="1:10" x14ac:dyDescent="0.3">
      <c r="A161" s="1" t="s">
        <v>151</v>
      </c>
      <c r="B161" s="2" t="s">
        <v>163</v>
      </c>
      <c r="C161" s="2"/>
      <c r="D161" s="5" t="e">
        <f t="array" ref="D161">MATCH(A161&amp;B161,Sheet2!$B$2:$B$251&amp;Sheet2!$C$2:$C$251,0)</f>
        <v>#N/A</v>
      </c>
      <c r="E161" s="6" t="e">
        <f>INDEX(Sheet2!$D$2:$D$251,D161)</f>
        <v>#N/A</v>
      </c>
      <c r="J161" s="7" t="e">
        <f t="shared" si="6"/>
        <v>#N/A</v>
      </c>
    </row>
    <row r="162" spans="1:10" x14ac:dyDescent="0.3">
      <c r="A162" s="1" t="s">
        <v>151</v>
      </c>
      <c r="B162" s="2" t="s">
        <v>164</v>
      </c>
      <c r="C162" s="2"/>
      <c r="D162" s="5">
        <f t="array" ref="D162">MATCH(A162&amp;B162,Sheet2!$B$2:$B$251&amp;Sheet2!$C$2:$C$251,0)</f>
        <v>160</v>
      </c>
      <c r="E162" s="6" t="str">
        <f>INDEX(Sheet2!$D$2:$D$251,D162)</f>
        <v>44760</v>
      </c>
      <c r="J162" s="7" t="str">
        <f t="shared" si="6"/>
        <v>44760</v>
      </c>
    </row>
    <row r="163" spans="1:10" x14ac:dyDescent="0.3">
      <c r="A163" s="1" t="s">
        <v>151</v>
      </c>
      <c r="B163" s="2" t="s">
        <v>165</v>
      </c>
      <c r="C163" s="2"/>
      <c r="D163" s="5">
        <f t="array" ref="D163">MATCH(A163&amp;B163,Sheet2!$B$2:$B$251&amp;Sheet2!$C$2:$C$251,0)</f>
        <v>161</v>
      </c>
      <c r="E163" s="6" t="str">
        <f>INDEX(Sheet2!$D$2:$D$251,D163)</f>
        <v>44770</v>
      </c>
      <c r="J163" s="7" t="str">
        <f t="shared" si="6"/>
        <v>44770</v>
      </c>
    </row>
    <row r="164" spans="1:10" x14ac:dyDescent="0.3">
      <c r="A164" s="1" t="s">
        <v>151</v>
      </c>
      <c r="B164" s="2" t="s">
        <v>166</v>
      </c>
      <c r="C164" s="2"/>
      <c r="D164" s="5">
        <f t="array" ref="D164">MATCH(A164&amp;B164,Sheet2!$B$2:$B$251&amp;Sheet2!$C$2:$C$251,0)</f>
        <v>162</v>
      </c>
      <c r="E164" s="6" t="str">
        <f>INDEX(Sheet2!$D$2:$D$251,D164)</f>
        <v>44790</v>
      </c>
      <c r="J164" s="7" t="str">
        <f t="shared" si="6"/>
        <v>44790</v>
      </c>
    </row>
    <row r="165" spans="1:10" x14ac:dyDescent="0.3">
      <c r="A165" s="1" t="s">
        <v>151</v>
      </c>
      <c r="B165" s="2" t="s">
        <v>167</v>
      </c>
      <c r="C165" s="2"/>
      <c r="D165" s="5">
        <f t="array" ref="D165">MATCH(A165&amp;B165,Sheet2!$B$2:$B$251&amp;Sheet2!$C$2:$C$251,0)</f>
        <v>163</v>
      </c>
      <c r="E165" s="6" t="str">
        <f>INDEX(Sheet2!$D$2:$D$251,D165)</f>
        <v>44800</v>
      </c>
      <c r="J165" s="7" t="str">
        <f t="shared" si="6"/>
        <v>44800</v>
      </c>
    </row>
    <row r="166" spans="1:10" x14ac:dyDescent="0.3">
      <c r="A166" s="1" t="s">
        <v>151</v>
      </c>
      <c r="B166" s="2" t="s">
        <v>168</v>
      </c>
      <c r="C166" s="2"/>
      <c r="D166" s="5">
        <f t="array" ref="D166">MATCH(A166&amp;B166,Sheet2!$B$2:$B$251&amp;Sheet2!$C$2:$C$251,0)</f>
        <v>164</v>
      </c>
      <c r="E166" s="6" t="str">
        <f>INDEX(Sheet2!$D$2:$D$251,D166)</f>
        <v>44810</v>
      </c>
      <c r="J166" s="7" t="str">
        <f t="shared" si="6"/>
        <v>44810</v>
      </c>
    </row>
    <row r="167" spans="1:10" x14ac:dyDescent="0.3">
      <c r="A167" s="1" t="s">
        <v>151</v>
      </c>
      <c r="B167" s="2" t="s">
        <v>169</v>
      </c>
      <c r="C167" s="2"/>
      <c r="D167" s="5">
        <f t="array" ref="D167">MATCH(A167&amp;B167,Sheet2!$B$2:$B$251&amp;Sheet2!$C$2:$C$251,0)</f>
        <v>165</v>
      </c>
      <c r="E167" s="6" t="str">
        <f>INDEX(Sheet2!$D$2:$D$251,D167)</f>
        <v>44825</v>
      </c>
      <c r="J167" s="7" t="str">
        <f t="shared" si="6"/>
        <v>44825</v>
      </c>
    </row>
    <row r="168" spans="1:10" x14ac:dyDescent="0.3">
      <c r="A168" s="1" t="s">
        <v>170</v>
      </c>
      <c r="B168" s="2" t="s">
        <v>171</v>
      </c>
      <c r="C168" s="2" t="s">
        <v>172</v>
      </c>
      <c r="D168" s="5">
        <f t="array" ref="D168">MATCH(A168&amp;B168,Sheet2!$B$2:$B$251&amp;Sheet2!$C$2:$C$251,0)</f>
        <v>166</v>
      </c>
      <c r="E168" s="6" t="str">
        <f>INDEX(Sheet2!$D$2:$D$251,D168)</f>
        <v>45111</v>
      </c>
      <c r="H168">
        <f t="array" ref="H168">MATCH(C168, Sheet2!$F$2:$F$251,0)</f>
        <v>166</v>
      </c>
      <c r="I168" t="str">
        <f t="array" ref="I168">INDEX(Sheet2!$D$2:$D$251,H168)</f>
        <v>45111</v>
      </c>
      <c r="J168" s="7" t="str">
        <f t="shared" ref="J168:J169" si="9">I168</f>
        <v>45111</v>
      </c>
    </row>
    <row r="169" spans="1:10" x14ac:dyDescent="0.3">
      <c r="A169" s="1" t="s">
        <v>170</v>
      </c>
      <c r="B169" s="2" t="s">
        <v>171</v>
      </c>
      <c r="C169" s="2" t="s">
        <v>173</v>
      </c>
      <c r="D169" s="5">
        <f t="array" ref="D169">MATCH(A169&amp;B169,Sheet2!$B$2:$B$251&amp;Sheet2!$C$2:$C$251,0)</f>
        <v>166</v>
      </c>
      <c r="E169" s="6" t="str">
        <f>INDEX(Sheet2!$D$2:$D$251,D169)</f>
        <v>45111</v>
      </c>
      <c r="H169">
        <f t="array" ref="H169">MATCH(C169, Sheet2!$F$2:$F$251,0)</f>
        <v>167</v>
      </c>
      <c r="I169" t="str">
        <f t="array" ref="I169">INDEX(Sheet2!$D$2:$D$251,H169)</f>
        <v>45113</v>
      </c>
      <c r="J169" s="7" t="str">
        <f t="shared" si="9"/>
        <v>45113</v>
      </c>
    </row>
    <row r="170" spans="1:10" x14ac:dyDescent="0.3">
      <c r="A170" s="1" t="s">
        <v>170</v>
      </c>
      <c r="B170" s="2" t="s">
        <v>174</v>
      </c>
      <c r="C170" s="2"/>
      <c r="D170" s="5">
        <f t="array" ref="D170">MATCH(A170&amp;B170,Sheet2!$B$2:$B$251&amp;Sheet2!$C$2:$C$251,0)</f>
        <v>168</v>
      </c>
      <c r="E170" s="6" t="str">
        <f>INDEX(Sheet2!$D$2:$D$251,D170)</f>
        <v>45130</v>
      </c>
      <c r="J170" s="7" t="str">
        <f t="shared" si="6"/>
        <v>45130</v>
      </c>
    </row>
    <row r="171" spans="1:10" x14ac:dyDescent="0.3">
      <c r="A171" s="1" t="s">
        <v>170</v>
      </c>
      <c r="B171" s="2" t="s">
        <v>175</v>
      </c>
      <c r="C171" s="2"/>
      <c r="D171" s="5">
        <f t="array" ref="D171">MATCH(A171&amp;B171,Sheet2!$B$2:$B$251&amp;Sheet2!$C$2:$C$251,0)</f>
        <v>169</v>
      </c>
      <c r="E171" s="6" t="str">
        <f>INDEX(Sheet2!$D$2:$D$251,D171)</f>
        <v>45140</v>
      </c>
      <c r="J171" s="7" t="str">
        <f t="shared" si="6"/>
        <v>45140</v>
      </c>
    </row>
    <row r="172" spans="1:10" x14ac:dyDescent="0.3">
      <c r="A172" s="1" t="s">
        <v>170</v>
      </c>
      <c r="B172" s="2" t="s">
        <v>176</v>
      </c>
      <c r="C172" s="2"/>
      <c r="D172" s="5">
        <f t="array" ref="D172">MATCH(A172&amp;B172,Sheet2!$B$2:$B$251&amp;Sheet2!$C$2:$C$251,0)</f>
        <v>170</v>
      </c>
      <c r="E172" s="6" t="str">
        <f>INDEX(Sheet2!$D$2:$D$251,D172)</f>
        <v>45180</v>
      </c>
      <c r="J172" s="7" t="str">
        <f t="shared" si="6"/>
        <v>45180</v>
      </c>
    </row>
    <row r="173" spans="1:10" x14ac:dyDescent="0.3">
      <c r="A173" s="1" t="s">
        <v>170</v>
      </c>
      <c r="B173" s="2" t="s">
        <v>177</v>
      </c>
      <c r="C173" s="2"/>
      <c r="D173" s="5">
        <f t="array" ref="D173">MATCH(A173&amp;B173,Sheet2!$B$2:$B$251&amp;Sheet2!$C$2:$C$251,0)</f>
        <v>171</v>
      </c>
      <c r="E173" s="6" t="str">
        <f>INDEX(Sheet2!$D$2:$D$251,D173)</f>
        <v>45190</v>
      </c>
      <c r="J173" s="7" t="str">
        <f t="shared" si="6"/>
        <v>45190</v>
      </c>
    </row>
    <row r="174" spans="1:10" x14ac:dyDescent="0.3">
      <c r="A174" s="1" t="s">
        <v>170</v>
      </c>
      <c r="B174" s="2" t="s">
        <v>178</v>
      </c>
      <c r="C174" s="2"/>
      <c r="D174" s="5">
        <f t="array" ref="D174">MATCH(A174&amp;B174,Sheet2!$B$2:$B$251&amp;Sheet2!$C$2:$C$251,0)</f>
        <v>172</v>
      </c>
      <c r="E174" s="6" t="str">
        <f>INDEX(Sheet2!$D$2:$D$251,D174)</f>
        <v>45210</v>
      </c>
      <c r="J174" s="7" t="str">
        <f t="shared" si="6"/>
        <v>45210</v>
      </c>
    </row>
    <row r="175" spans="1:10" x14ac:dyDescent="0.3">
      <c r="A175" s="1" t="s">
        <v>170</v>
      </c>
      <c r="B175" s="2" t="s">
        <v>179</v>
      </c>
      <c r="C175" s="2"/>
      <c r="D175" s="5">
        <f t="array" ref="D175">MATCH(A175&amp;B175,Sheet2!$B$2:$B$251&amp;Sheet2!$C$2:$C$251,0)</f>
        <v>173</v>
      </c>
      <c r="E175" s="6" t="str">
        <f>INDEX(Sheet2!$D$2:$D$251,D175)</f>
        <v>45710</v>
      </c>
      <c r="J175" s="7" t="str">
        <f t="shared" si="6"/>
        <v>45710</v>
      </c>
    </row>
    <row r="176" spans="1:10" x14ac:dyDescent="0.3">
      <c r="A176" s="1" t="s">
        <v>170</v>
      </c>
      <c r="B176" s="2" t="s">
        <v>180</v>
      </c>
      <c r="C176" s="2"/>
      <c r="D176" s="5">
        <f t="array" ref="D176">MATCH(A176&amp;B176,Sheet2!$B$2:$B$251&amp;Sheet2!$C$2:$C$251,0)</f>
        <v>174</v>
      </c>
      <c r="E176" s="6" t="str">
        <f>INDEX(Sheet2!$D$2:$D$251,D176)</f>
        <v>45720</v>
      </c>
      <c r="J176" s="7" t="str">
        <f t="shared" si="6"/>
        <v>45720</v>
      </c>
    </row>
    <row r="177" spans="1:10" x14ac:dyDescent="0.3">
      <c r="A177" s="1" t="s">
        <v>170</v>
      </c>
      <c r="B177" s="2" t="s">
        <v>181</v>
      </c>
      <c r="C177" s="2"/>
      <c r="D177" s="5">
        <f t="array" ref="D177">MATCH(A177&amp;B177,Sheet2!$B$2:$B$251&amp;Sheet2!$C$2:$C$251,0)</f>
        <v>175</v>
      </c>
      <c r="E177" s="6" t="str">
        <f>INDEX(Sheet2!$D$2:$D$251,D177)</f>
        <v>45730</v>
      </c>
      <c r="J177" s="7" t="str">
        <f t="shared" si="6"/>
        <v>45730</v>
      </c>
    </row>
    <row r="178" spans="1:10" x14ac:dyDescent="0.3">
      <c r="A178" s="1" t="s">
        <v>170</v>
      </c>
      <c r="B178" s="2" t="s">
        <v>182</v>
      </c>
      <c r="C178" s="2"/>
      <c r="D178" s="5">
        <f t="array" ref="D178">MATCH(A178&amp;B178,Sheet2!$B$2:$B$251&amp;Sheet2!$C$2:$C$251,0)</f>
        <v>176</v>
      </c>
      <c r="E178" s="6" t="str">
        <f>INDEX(Sheet2!$D$2:$D$251,D178)</f>
        <v>45740</v>
      </c>
      <c r="J178" s="7" t="str">
        <f t="shared" si="6"/>
        <v>45740</v>
      </c>
    </row>
    <row r="179" spans="1:10" x14ac:dyDescent="0.3">
      <c r="A179" s="1" t="s">
        <v>170</v>
      </c>
      <c r="B179" s="2" t="s">
        <v>183</v>
      </c>
      <c r="C179" s="2"/>
      <c r="D179" s="5">
        <f t="array" ref="D179">MATCH(A179&amp;B179,Sheet2!$B$2:$B$251&amp;Sheet2!$C$2:$C$251,0)</f>
        <v>177</v>
      </c>
      <c r="E179" s="6" t="str">
        <f>INDEX(Sheet2!$D$2:$D$251,D179)</f>
        <v>45750</v>
      </c>
      <c r="J179" s="7" t="str">
        <f t="shared" si="6"/>
        <v>45750</v>
      </c>
    </row>
    <row r="180" spans="1:10" x14ac:dyDescent="0.3">
      <c r="A180" s="1" t="s">
        <v>170</v>
      </c>
      <c r="B180" s="2" t="s">
        <v>184</v>
      </c>
      <c r="C180" s="2"/>
      <c r="D180" s="5">
        <f t="array" ref="D180">MATCH(A180&amp;B180,Sheet2!$B$2:$B$251&amp;Sheet2!$C$2:$C$251,0)</f>
        <v>178</v>
      </c>
      <c r="E180" s="6" t="str">
        <f>INDEX(Sheet2!$D$2:$D$251,D180)</f>
        <v>45770</v>
      </c>
      <c r="J180" s="7" t="str">
        <f t="shared" si="6"/>
        <v>45770</v>
      </c>
    </row>
    <row r="181" spans="1:10" x14ac:dyDescent="0.3">
      <c r="A181" s="1" t="s">
        <v>170</v>
      </c>
      <c r="B181" s="2" t="s">
        <v>185</v>
      </c>
      <c r="C181" s="2"/>
      <c r="D181" s="5">
        <f t="array" ref="D181">MATCH(A181&amp;B181,Sheet2!$B$2:$B$251&amp;Sheet2!$C$2:$C$251,0)</f>
        <v>179</v>
      </c>
      <c r="E181" s="6" t="str">
        <f>INDEX(Sheet2!$D$2:$D$251,D181)</f>
        <v>45790</v>
      </c>
      <c r="J181" s="7" t="str">
        <f t="shared" si="6"/>
        <v>45790</v>
      </c>
    </row>
    <row r="182" spans="1:10" x14ac:dyDescent="0.3">
      <c r="A182" s="1" t="s">
        <v>170</v>
      </c>
      <c r="B182" s="2" t="s">
        <v>186</v>
      </c>
      <c r="C182" s="2"/>
      <c r="D182" s="5">
        <f t="array" ref="D182">MATCH(A182&amp;B182,Sheet2!$B$2:$B$251&amp;Sheet2!$C$2:$C$251,0)</f>
        <v>180</v>
      </c>
      <c r="E182" s="6" t="str">
        <f>INDEX(Sheet2!$D$2:$D$251,D182)</f>
        <v>45800</v>
      </c>
      <c r="J182" s="7" t="str">
        <f t="shared" si="6"/>
        <v>45800</v>
      </c>
    </row>
    <row r="183" spans="1:10" x14ac:dyDescent="0.3">
      <c r="A183" s="1" t="s">
        <v>187</v>
      </c>
      <c r="B183" s="2" t="s">
        <v>188</v>
      </c>
      <c r="C183" s="2"/>
      <c r="D183" s="5">
        <f t="array" ref="D183">MATCH(A183&amp;B183,Sheet2!$B$2:$B$251&amp;Sheet2!$C$2:$C$251,0)</f>
        <v>181</v>
      </c>
      <c r="E183" s="6" t="str">
        <f>INDEX(Sheet2!$D$2:$D$251,D183)</f>
        <v>46110</v>
      </c>
      <c r="J183" s="7" t="str">
        <f t="shared" si="6"/>
        <v>46110</v>
      </c>
    </row>
    <row r="184" spans="1:10" x14ac:dyDescent="0.3">
      <c r="A184" s="1" t="s">
        <v>187</v>
      </c>
      <c r="B184" s="2" t="s">
        <v>189</v>
      </c>
      <c r="C184" s="2"/>
      <c r="D184" s="5">
        <f t="array" ref="D184">MATCH(A184&amp;B184,Sheet2!$B$2:$B$251&amp;Sheet2!$C$2:$C$251,0)</f>
        <v>182</v>
      </c>
      <c r="E184" s="6" t="str">
        <f>INDEX(Sheet2!$D$2:$D$251,D184)</f>
        <v>46130</v>
      </c>
      <c r="J184" s="7" t="str">
        <f t="shared" si="6"/>
        <v>46130</v>
      </c>
    </row>
    <row r="185" spans="1:10" x14ac:dyDescent="0.3">
      <c r="A185" s="1" t="s">
        <v>187</v>
      </c>
      <c r="B185" s="2" t="s">
        <v>190</v>
      </c>
      <c r="C185" s="2"/>
      <c r="D185" s="5">
        <f t="array" ref="D185">MATCH(A185&amp;B185,Sheet2!$B$2:$B$251&amp;Sheet2!$C$2:$C$251,0)</f>
        <v>183</v>
      </c>
      <c r="E185" s="6" t="str">
        <f>INDEX(Sheet2!$D$2:$D$251,D185)</f>
        <v>46150</v>
      </c>
      <c r="J185" s="7" t="str">
        <f t="shared" si="6"/>
        <v>46150</v>
      </c>
    </row>
    <row r="186" spans="1:10" x14ac:dyDescent="0.3">
      <c r="A186" s="1" t="s">
        <v>187</v>
      </c>
      <c r="B186" s="2" t="s">
        <v>191</v>
      </c>
      <c r="C186" s="2"/>
      <c r="D186" s="5">
        <f t="array" ref="D186">MATCH(A186&amp;B186,Sheet2!$B$2:$B$251&amp;Sheet2!$C$2:$C$251,0)</f>
        <v>184</v>
      </c>
      <c r="E186" s="6" t="str">
        <f>INDEX(Sheet2!$D$2:$D$251,D186)</f>
        <v>46170</v>
      </c>
      <c r="J186" s="7" t="str">
        <f t="shared" si="6"/>
        <v>46170</v>
      </c>
    </row>
    <row r="187" spans="1:10" x14ac:dyDescent="0.3">
      <c r="A187" s="1" t="s">
        <v>187</v>
      </c>
      <c r="B187" s="2" t="s">
        <v>192</v>
      </c>
      <c r="C187" s="2"/>
      <c r="D187" s="5">
        <f t="array" ref="D187">MATCH(A187&amp;B187,Sheet2!$B$2:$B$251&amp;Sheet2!$C$2:$C$251,0)</f>
        <v>185</v>
      </c>
      <c r="E187" s="6" t="str">
        <f>INDEX(Sheet2!$D$2:$D$251,D187)</f>
        <v>46230</v>
      </c>
      <c r="J187" s="7" t="str">
        <f t="shared" si="6"/>
        <v>46230</v>
      </c>
    </row>
    <row r="188" spans="1:10" x14ac:dyDescent="0.3">
      <c r="A188" s="1" t="s">
        <v>187</v>
      </c>
      <c r="B188" s="2" t="s">
        <v>193</v>
      </c>
      <c r="C188" s="2"/>
      <c r="D188" s="5">
        <f t="array" ref="D188">MATCH(A188&amp;B188,Sheet2!$B$2:$B$251&amp;Sheet2!$C$2:$C$251,0)</f>
        <v>186</v>
      </c>
      <c r="E188" s="6" t="str">
        <f>INDEX(Sheet2!$D$2:$D$251,D188)</f>
        <v>46710</v>
      </c>
      <c r="J188" s="7" t="str">
        <f t="shared" si="6"/>
        <v>46710</v>
      </c>
    </row>
    <row r="189" spans="1:10" x14ac:dyDescent="0.3">
      <c r="A189" s="1" t="s">
        <v>187</v>
      </c>
      <c r="B189" s="2" t="s">
        <v>194</v>
      </c>
      <c r="C189" s="2"/>
      <c r="D189" s="5">
        <f t="array" ref="D189">MATCH(A189&amp;B189,Sheet2!$B$2:$B$251&amp;Sheet2!$C$2:$C$251,0)</f>
        <v>187</v>
      </c>
      <c r="E189" s="6" t="str">
        <f>INDEX(Sheet2!$D$2:$D$251,D189)</f>
        <v>46720</v>
      </c>
      <c r="J189" s="7" t="str">
        <f t="shared" si="6"/>
        <v>46720</v>
      </c>
    </row>
    <row r="190" spans="1:10" x14ac:dyDescent="0.3">
      <c r="A190" s="1" t="s">
        <v>187</v>
      </c>
      <c r="B190" s="2" t="s">
        <v>195</v>
      </c>
      <c r="C190" s="2"/>
      <c r="D190" s="5">
        <f t="array" ref="D190">MATCH(A190&amp;B190,Sheet2!$B$2:$B$251&amp;Sheet2!$C$2:$C$251,0)</f>
        <v>188</v>
      </c>
      <c r="E190" s="6" t="str">
        <f>INDEX(Sheet2!$D$2:$D$251,D190)</f>
        <v>46730</v>
      </c>
      <c r="J190" s="7" t="str">
        <f t="shared" si="6"/>
        <v>46730</v>
      </c>
    </row>
    <row r="191" spans="1:10" x14ac:dyDescent="0.3">
      <c r="A191" s="1" t="s">
        <v>187</v>
      </c>
      <c r="B191" s="2" t="s">
        <v>196</v>
      </c>
      <c r="C191" s="2"/>
      <c r="D191" s="5">
        <f t="array" ref="D191">MATCH(A191&amp;B191,Sheet2!$B$2:$B$251&amp;Sheet2!$C$2:$C$251,0)</f>
        <v>189</v>
      </c>
      <c r="E191" s="6" t="str">
        <f>INDEX(Sheet2!$D$2:$D$251,D191)</f>
        <v>46770</v>
      </c>
      <c r="J191" s="7" t="str">
        <f t="shared" si="6"/>
        <v>46770</v>
      </c>
    </row>
    <row r="192" spans="1:10" x14ac:dyDescent="0.3">
      <c r="A192" s="1" t="s">
        <v>187</v>
      </c>
      <c r="B192" s="2" t="s">
        <v>197</v>
      </c>
      <c r="C192" s="2"/>
      <c r="D192" s="5">
        <f t="array" ref="D192">MATCH(A192&amp;B192,Sheet2!$B$2:$B$251&amp;Sheet2!$C$2:$C$251,0)</f>
        <v>190</v>
      </c>
      <c r="E192" s="6" t="str">
        <f>INDEX(Sheet2!$D$2:$D$251,D192)</f>
        <v>46780</v>
      </c>
      <c r="J192" s="7" t="str">
        <f t="shared" si="6"/>
        <v>46780</v>
      </c>
    </row>
    <row r="193" spans="1:10" x14ac:dyDescent="0.3">
      <c r="A193" s="1" t="s">
        <v>187</v>
      </c>
      <c r="B193" s="2" t="s">
        <v>198</v>
      </c>
      <c r="C193" s="2"/>
      <c r="D193" s="5">
        <f t="array" ref="D193">MATCH(A193&amp;B193,Sheet2!$B$2:$B$251&amp;Sheet2!$C$2:$C$251,0)</f>
        <v>191</v>
      </c>
      <c r="E193" s="6" t="str">
        <f>INDEX(Sheet2!$D$2:$D$251,D193)</f>
        <v>46790</v>
      </c>
      <c r="J193" s="7" t="str">
        <f t="shared" si="6"/>
        <v>46790</v>
      </c>
    </row>
    <row r="194" spans="1:10" x14ac:dyDescent="0.3">
      <c r="A194" s="1" t="s">
        <v>187</v>
      </c>
      <c r="B194" s="2" t="s">
        <v>199</v>
      </c>
      <c r="C194" s="2"/>
      <c r="D194" s="5">
        <f t="array" ref="D194">MATCH(A194&amp;B194,Sheet2!$B$2:$B$251&amp;Sheet2!$C$2:$C$251,0)</f>
        <v>192</v>
      </c>
      <c r="E194" s="6" t="str">
        <f>INDEX(Sheet2!$D$2:$D$251,D194)</f>
        <v>46800</v>
      </c>
      <c r="J194" s="7" t="str">
        <f t="shared" si="6"/>
        <v>46800</v>
      </c>
    </row>
    <row r="195" spans="1:10" x14ac:dyDescent="0.3">
      <c r="A195" s="1" t="s">
        <v>187</v>
      </c>
      <c r="B195" s="2" t="s">
        <v>200</v>
      </c>
      <c r="C195" s="2"/>
      <c r="D195" s="5">
        <f t="array" ref="D195">MATCH(A195&amp;B195,Sheet2!$B$2:$B$251&amp;Sheet2!$C$2:$C$251,0)</f>
        <v>193</v>
      </c>
      <c r="E195" s="6" t="str">
        <f>INDEX(Sheet2!$D$2:$D$251,D195)</f>
        <v>46810</v>
      </c>
      <c r="J195" s="7" t="str">
        <f t="shared" ref="J195:J252" si="10">E195</f>
        <v>46810</v>
      </c>
    </row>
    <row r="196" spans="1:10" x14ac:dyDescent="0.3">
      <c r="A196" s="1" t="s">
        <v>187</v>
      </c>
      <c r="B196" s="2" t="s">
        <v>201</v>
      </c>
      <c r="C196" s="2"/>
      <c r="D196" s="5">
        <f t="array" ref="D196">MATCH(A196&amp;B196,Sheet2!$B$2:$B$251&amp;Sheet2!$C$2:$C$251,0)</f>
        <v>194</v>
      </c>
      <c r="E196" s="6" t="str">
        <f>INDEX(Sheet2!$D$2:$D$251,D196)</f>
        <v>46820</v>
      </c>
      <c r="J196" s="7" t="str">
        <f t="shared" si="10"/>
        <v>46820</v>
      </c>
    </row>
    <row r="197" spans="1:10" x14ac:dyDescent="0.3">
      <c r="A197" s="1" t="s">
        <v>187</v>
      </c>
      <c r="B197" s="2" t="s">
        <v>202</v>
      </c>
      <c r="C197" s="2"/>
      <c r="D197" s="5">
        <f t="array" ref="D197">MATCH(A197&amp;B197,Sheet2!$B$2:$B$251&amp;Sheet2!$C$2:$C$251,0)</f>
        <v>195</v>
      </c>
      <c r="E197" s="6" t="str">
        <f>INDEX(Sheet2!$D$2:$D$251,D197)</f>
        <v>46830</v>
      </c>
      <c r="J197" s="7" t="str">
        <f t="shared" si="10"/>
        <v>46830</v>
      </c>
    </row>
    <row r="198" spans="1:10" x14ac:dyDescent="0.3">
      <c r="A198" s="1" t="s">
        <v>187</v>
      </c>
      <c r="B198" s="2" t="s">
        <v>203</v>
      </c>
      <c r="C198" s="2"/>
      <c r="D198" s="5">
        <f t="array" ref="D198">MATCH(A198&amp;B198,Sheet2!$B$2:$B$251&amp;Sheet2!$C$2:$C$251,0)</f>
        <v>196</v>
      </c>
      <c r="E198" s="6" t="str">
        <f>INDEX(Sheet2!$D$2:$D$251,D198)</f>
        <v>46840</v>
      </c>
      <c r="J198" s="7" t="str">
        <f t="shared" si="10"/>
        <v>46840</v>
      </c>
    </row>
    <row r="199" spans="1:10" x14ac:dyDescent="0.3">
      <c r="A199" s="1" t="s">
        <v>187</v>
      </c>
      <c r="B199" s="2" t="s">
        <v>204</v>
      </c>
      <c r="C199" s="2"/>
      <c r="D199" s="5">
        <f t="array" ref="D199">MATCH(A199&amp;B199,Sheet2!$B$2:$B$251&amp;Sheet2!$C$2:$C$251,0)</f>
        <v>197</v>
      </c>
      <c r="E199" s="6" t="str">
        <f>INDEX(Sheet2!$D$2:$D$251,D199)</f>
        <v>46860</v>
      </c>
      <c r="J199" s="7" t="str">
        <f t="shared" si="10"/>
        <v>46860</v>
      </c>
    </row>
    <row r="200" spans="1:10" x14ac:dyDescent="0.3">
      <c r="A200" s="1" t="s">
        <v>187</v>
      </c>
      <c r="B200" s="2" t="s">
        <v>205</v>
      </c>
      <c r="C200" s="2"/>
      <c r="D200" s="5">
        <f t="array" ref="D200">MATCH(A200&amp;B200,Sheet2!$B$2:$B$251&amp;Sheet2!$C$2:$C$251,0)</f>
        <v>198</v>
      </c>
      <c r="E200" s="6" t="str">
        <f>INDEX(Sheet2!$D$2:$D$251,D200)</f>
        <v>46870</v>
      </c>
      <c r="J200" s="7" t="str">
        <f t="shared" si="10"/>
        <v>46870</v>
      </c>
    </row>
    <row r="201" spans="1:10" x14ac:dyDescent="0.3">
      <c r="A201" s="1" t="s">
        <v>187</v>
      </c>
      <c r="B201" s="2" t="s">
        <v>206</v>
      </c>
      <c r="C201" s="2"/>
      <c r="D201" s="5">
        <f t="array" ref="D201">MATCH(A201&amp;B201,Sheet2!$B$2:$B$251&amp;Sheet2!$C$2:$C$251,0)</f>
        <v>199</v>
      </c>
      <c r="E201" s="6" t="str">
        <f>INDEX(Sheet2!$D$2:$D$251,D201)</f>
        <v>46880</v>
      </c>
      <c r="J201" s="7" t="str">
        <f t="shared" si="10"/>
        <v>46880</v>
      </c>
    </row>
    <row r="202" spans="1:10" x14ac:dyDescent="0.3">
      <c r="A202" s="1" t="s">
        <v>187</v>
      </c>
      <c r="B202" s="2" t="s">
        <v>207</v>
      </c>
      <c r="C202" s="2"/>
      <c r="D202" s="5">
        <f t="array" ref="D202">MATCH(A202&amp;B202,Sheet2!$B$2:$B$251&amp;Sheet2!$C$2:$C$251,0)</f>
        <v>200</v>
      </c>
      <c r="E202" s="6" t="str">
        <f>INDEX(Sheet2!$D$2:$D$251,D202)</f>
        <v>46890</v>
      </c>
      <c r="J202" s="7" t="str">
        <f t="shared" si="10"/>
        <v>46890</v>
      </c>
    </row>
    <row r="203" spans="1:10" x14ac:dyDescent="0.3">
      <c r="A203" s="1" t="s">
        <v>187</v>
      </c>
      <c r="B203" s="2" t="s">
        <v>208</v>
      </c>
      <c r="C203" s="2"/>
      <c r="D203" s="5">
        <f t="array" ref="D203">MATCH(A203&amp;B203,Sheet2!$B$2:$B$251&amp;Sheet2!$C$2:$C$251,0)</f>
        <v>201</v>
      </c>
      <c r="E203" s="6" t="str">
        <f>INDEX(Sheet2!$D$2:$D$251,D203)</f>
        <v>46900</v>
      </c>
      <c r="J203" s="7" t="str">
        <f t="shared" si="10"/>
        <v>46900</v>
      </c>
    </row>
    <row r="204" spans="1:10" x14ac:dyDescent="0.3">
      <c r="A204" s="1" t="s">
        <v>187</v>
      </c>
      <c r="B204" s="2" t="s">
        <v>209</v>
      </c>
      <c r="C204" s="2"/>
      <c r="D204" s="5">
        <f t="array" ref="D204">MATCH(A204&amp;B204,Sheet2!$B$2:$B$251&amp;Sheet2!$C$2:$C$251,0)</f>
        <v>202</v>
      </c>
      <c r="E204" s="6" t="str">
        <f>INDEX(Sheet2!$D$2:$D$251,D204)</f>
        <v>46910</v>
      </c>
      <c r="J204" s="7" t="str">
        <f t="shared" si="10"/>
        <v>46910</v>
      </c>
    </row>
    <row r="205" spans="1:10" x14ac:dyDescent="0.3">
      <c r="A205" s="1" t="s">
        <v>210</v>
      </c>
      <c r="B205" s="2" t="s">
        <v>211</v>
      </c>
      <c r="C205" s="2" t="s">
        <v>36</v>
      </c>
      <c r="D205" s="5">
        <f t="array" ref="D205">MATCH(A205&amp;B205,Sheet2!$B$2:$B$251&amp;Sheet2!$C$2:$C$251,0)</f>
        <v>203</v>
      </c>
      <c r="E205" s="6" t="str">
        <f>INDEX(Sheet2!$D$2:$D$251,D205)</f>
        <v>47111</v>
      </c>
      <c r="H205">
        <f t="array" ref="H205">MATCH(C205, Sheet2!$F$2:$F$251,0)</f>
        <v>203</v>
      </c>
      <c r="I205" t="str">
        <f t="array" ref="I205">INDEX(Sheet2!$D$2:$D$251,H205)</f>
        <v>47111</v>
      </c>
      <c r="J205" s="7" t="str">
        <f t="shared" ref="J205:J206" si="11">I205</f>
        <v>47111</v>
      </c>
    </row>
    <row r="206" spans="1:10" x14ac:dyDescent="0.3">
      <c r="A206" s="1" t="s">
        <v>210</v>
      </c>
      <c r="B206" s="2" t="s">
        <v>211</v>
      </c>
      <c r="C206" s="2" t="s">
        <v>37</v>
      </c>
      <c r="D206" s="5">
        <f t="array" ref="D206">MATCH(A206&amp;B206,Sheet2!$B$2:$B$251&amp;Sheet2!$C$2:$C$251,0)</f>
        <v>203</v>
      </c>
      <c r="E206" s="6" t="str">
        <f>INDEX(Sheet2!$D$2:$D$251,D206)</f>
        <v>47111</v>
      </c>
      <c r="H206">
        <f t="array" ref="H206">MATCH(C206, Sheet2!$F$2:$F$251,0)</f>
        <v>204</v>
      </c>
      <c r="I206" t="str">
        <f t="array" ref="I206">INDEX(Sheet2!$D$2:$D$251,H206)</f>
        <v>47113</v>
      </c>
      <c r="J206" s="7" t="str">
        <f t="shared" si="11"/>
        <v>47113</v>
      </c>
    </row>
    <row r="207" spans="1:10" x14ac:dyDescent="0.3">
      <c r="A207" s="1" t="s">
        <v>210</v>
      </c>
      <c r="B207" s="2" t="s">
        <v>212</v>
      </c>
      <c r="C207" s="2"/>
      <c r="D207" s="5">
        <f t="array" ref="D207">MATCH(A207&amp;B207,Sheet2!$B$2:$B$251&amp;Sheet2!$C$2:$C$251,0)</f>
        <v>205</v>
      </c>
      <c r="E207" s="6" t="str">
        <f>INDEX(Sheet2!$D$2:$D$251,D207)</f>
        <v>47130</v>
      </c>
      <c r="J207" s="7" t="str">
        <f t="shared" si="10"/>
        <v>47130</v>
      </c>
    </row>
    <row r="208" spans="1:10" x14ac:dyDescent="0.3">
      <c r="A208" s="1" t="s">
        <v>210</v>
      </c>
      <c r="B208" s="2" t="s">
        <v>213</v>
      </c>
      <c r="C208" s="2"/>
      <c r="D208" s="5">
        <f t="array" ref="D208">MATCH(A208&amp;B208,Sheet2!$B$2:$B$251&amp;Sheet2!$C$2:$C$251,0)</f>
        <v>206</v>
      </c>
      <c r="E208" s="6" t="str">
        <f>INDEX(Sheet2!$D$2:$D$251,D208)</f>
        <v>47150</v>
      </c>
      <c r="J208" s="7" t="str">
        <f t="shared" si="10"/>
        <v>47150</v>
      </c>
    </row>
    <row r="209" spans="1:10" x14ac:dyDescent="0.3">
      <c r="A209" s="1" t="s">
        <v>210</v>
      </c>
      <c r="B209" s="2" t="s">
        <v>214</v>
      </c>
      <c r="C209" s="2"/>
      <c r="D209" s="5">
        <f t="array" ref="D209">MATCH(A209&amp;B209,Sheet2!$B$2:$B$251&amp;Sheet2!$C$2:$C$251,0)</f>
        <v>207</v>
      </c>
      <c r="E209" s="6" t="str">
        <f>INDEX(Sheet2!$D$2:$D$251,D209)</f>
        <v>47170</v>
      </c>
      <c r="J209" s="7" t="str">
        <f t="shared" si="10"/>
        <v>47170</v>
      </c>
    </row>
    <row r="210" spans="1:10" x14ac:dyDescent="0.3">
      <c r="A210" s="1" t="s">
        <v>210</v>
      </c>
      <c r="B210" s="2" t="s">
        <v>215</v>
      </c>
      <c r="C210" s="2"/>
      <c r="D210" s="5">
        <f t="array" ref="D210">MATCH(A210&amp;B210,Sheet2!$B$2:$B$251&amp;Sheet2!$C$2:$C$251,0)</f>
        <v>208</v>
      </c>
      <c r="E210" s="6" t="str">
        <f>INDEX(Sheet2!$D$2:$D$251,D210)</f>
        <v>47190</v>
      </c>
      <c r="J210" s="7" t="str">
        <f t="shared" si="10"/>
        <v>47190</v>
      </c>
    </row>
    <row r="211" spans="1:10" x14ac:dyDescent="0.3">
      <c r="A211" s="1" t="s">
        <v>210</v>
      </c>
      <c r="B211" s="2" t="s">
        <v>216</v>
      </c>
      <c r="C211" s="2"/>
      <c r="D211" s="5">
        <f t="array" ref="D211">MATCH(A211&amp;B211,Sheet2!$B$2:$B$251&amp;Sheet2!$C$2:$C$251,0)</f>
        <v>209</v>
      </c>
      <c r="E211" s="6" t="str">
        <f>INDEX(Sheet2!$D$2:$D$251,D211)</f>
        <v>47210</v>
      </c>
      <c r="J211" s="7" t="str">
        <f t="shared" si="10"/>
        <v>47210</v>
      </c>
    </row>
    <row r="212" spans="1:10" x14ac:dyDescent="0.3">
      <c r="A212" s="1" t="s">
        <v>210</v>
      </c>
      <c r="B212" s="2" t="s">
        <v>217</v>
      </c>
      <c r="C212" s="2"/>
      <c r="D212" s="5">
        <f t="array" ref="D212">MATCH(A212&amp;B212,Sheet2!$B$2:$B$251&amp;Sheet2!$C$2:$C$251,0)</f>
        <v>210</v>
      </c>
      <c r="E212" s="6" t="str">
        <f>INDEX(Sheet2!$D$2:$D$251,D212)</f>
        <v>47230</v>
      </c>
      <c r="J212" s="7" t="str">
        <f t="shared" si="10"/>
        <v>47230</v>
      </c>
    </row>
    <row r="213" spans="1:10" x14ac:dyDescent="0.3">
      <c r="A213" s="1" t="s">
        <v>210</v>
      </c>
      <c r="B213" s="2" t="s">
        <v>218</v>
      </c>
      <c r="C213" s="2"/>
      <c r="D213" s="5">
        <f t="array" ref="D213">MATCH(A213&amp;B213,Sheet2!$B$2:$B$251&amp;Sheet2!$C$2:$C$251,0)</f>
        <v>211</v>
      </c>
      <c r="E213" s="6" t="str">
        <f>INDEX(Sheet2!$D$2:$D$251,D213)</f>
        <v>47250</v>
      </c>
      <c r="J213" s="7" t="str">
        <f t="shared" si="10"/>
        <v>47250</v>
      </c>
    </row>
    <row r="214" spans="1:10" x14ac:dyDescent="0.3">
      <c r="A214" s="1" t="s">
        <v>210</v>
      </c>
      <c r="B214" s="2" t="s">
        <v>219</v>
      </c>
      <c r="C214" s="2"/>
      <c r="D214" s="5">
        <f t="array" ref="D214">MATCH(A214&amp;B214,Sheet2!$B$2:$B$251&amp;Sheet2!$C$2:$C$251,0)</f>
        <v>212</v>
      </c>
      <c r="E214" s="6" t="str">
        <f>INDEX(Sheet2!$D$2:$D$251,D214)</f>
        <v>47280</v>
      </c>
      <c r="J214" s="7" t="str">
        <f t="shared" si="10"/>
        <v>47280</v>
      </c>
    </row>
    <row r="215" spans="1:10" x14ac:dyDescent="0.3">
      <c r="A215" s="1" t="s">
        <v>210</v>
      </c>
      <c r="B215" s="2" t="s">
        <v>220</v>
      </c>
      <c r="C215" s="2"/>
      <c r="D215" s="5">
        <f t="array" ref="D215">MATCH(A215&amp;B215,Sheet2!$B$2:$B$251&amp;Sheet2!$C$2:$C$251,0)</f>
        <v>213</v>
      </c>
      <c r="E215" s="6" t="str">
        <f>INDEX(Sheet2!$D$2:$D$251,D215)</f>
        <v>47290</v>
      </c>
      <c r="J215" s="7" t="str">
        <f t="shared" si="10"/>
        <v>47290</v>
      </c>
    </row>
    <row r="216" spans="1:10" x14ac:dyDescent="0.3">
      <c r="A216" s="1" t="s">
        <v>210</v>
      </c>
      <c r="B216" s="2" t="s">
        <v>221</v>
      </c>
      <c r="C216" s="2"/>
      <c r="D216" s="5">
        <f t="array" ref="D216">MATCH(A216&amp;B216,Sheet2!$B$2:$B$251&amp;Sheet2!$C$2:$C$251,0)</f>
        <v>214</v>
      </c>
      <c r="E216" s="6" t="str">
        <f>INDEX(Sheet2!$D$2:$D$251,D216)</f>
        <v>47720</v>
      </c>
      <c r="J216" s="7" t="str">
        <f t="shared" si="10"/>
        <v>47720</v>
      </c>
    </row>
    <row r="217" spans="1:10" x14ac:dyDescent="0.3">
      <c r="A217" s="1" t="s">
        <v>210</v>
      </c>
      <c r="B217" s="2" t="s">
        <v>222</v>
      </c>
      <c r="C217" s="2"/>
      <c r="D217" s="5">
        <f t="array" ref="D217">MATCH(A217&amp;B217,Sheet2!$B$2:$B$251&amp;Sheet2!$C$2:$C$251,0)</f>
        <v>215</v>
      </c>
      <c r="E217" s="6" t="str">
        <f>INDEX(Sheet2!$D$2:$D$251,D217)</f>
        <v>47730</v>
      </c>
      <c r="J217" s="7" t="str">
        <f t="shared" si="10"/>
        <v>47730</v>
      </c>
    </row>
    <row r="218" spans="1:10" x14ac:dyDescent="0.3">
      <c r="A218" s="1" t="s">
        <v>210</v>
      </c>
      <c r="B218" s="2" t="s">
        <v>223</v>
      </c>
      <c r="C218" s="2"/>
      <c r="D218" s="5">
        <f t="array" ref="D218">MATCH(A218&amp;B218,Sheet2!$B$2:$B$251&amp;Sheet2!$C$2:$C$251,0)</f>
        <v>216</v>
      </c>
      <c r="E218" s="6" t="str">
        <f>INDEX(Sheet2!$D$2:$D$251,D218)</f>
        <v>47750</v>
      </c>
      <c r="J218" s="7" t="str">
        <f t="shared" si="10"/>
        <v>47750</v>
      </c>
    </row>
    <row r="219" spans="1:10" x14ac:dyDescent="0.3">
      <c r="A219" s="1" t="s">
        <v>210</v>
      </c>
      <c r="B219" s="2" t="s">
        <v>224</v>
      </c>
      <c r="C219" s="2"/>
      <c r="D219" s="5">
        <f t="array" ref="D219">MATCH(A219&amp;B219,Sheet2!$B$2:$B$251&amp;Sheet2!$C$2:$C$251,0)</f>
        <v>217</v>
      </c>
      <c r="E219" s="6" t="str">
        <f>INDEX(Sheet2!$D$2:$D$251,D219)</f>
        <v>47760</v>
      </c>
      <c r="J219" s="7" t="str">
        <f t="shared" si="10"/>
        <v>47760</v>
      </c>
    </row>
    <row r="220" spans="1:10" x14ac:dyDescent="0.3">
      <c r="A220" s="1" t="s">
        <v>210</v>
      </c>
      <c r="B220" s="2" t="s">
        <v>225</v>
      </c>
      <c r="C220" s="2"/>
      <c r="D220" s="5">
        <f t="array" ref="D220">MATCH(A220&amp;B220,Sheet2!$B$2:$B$251&amp;Sheet2!$C$2:$C$251,0)</f>
        <v>218</v>
      </c>
      <c r="E220" s="6" t="str">
        <f>INDEX(Sheet2!$D$2:$D$251,D220)</f>
        <v>47770</v>
      </c>
      <c r="J220" s="7" t="str">
        <f t="shared" si="10"/>
        <v>47770</v>
      </c>
    </row>
    <row r="221" spans="1:10" x14ac:dyDescent="0.3">
      <c r="A221" s="1" t="s">
        <v>210</v>
      </c>
      <c r="B221" s="2" t="s">
        <v>226</v>
      </c>
      <c r="C221" s="2"/>
      <c r="D221" s="5">
        <f t="array" ref="D221">MATCH(A221&amp;B221,Sheet2!$B$2:$B$251&amp;Sheet2!$C$2:$C$251,0)</f>
        <v>219</v>
      </c>
      <c r="E221" s="6" t="str">
        <f>INDEX(Sheet2!$D$2:$D$251,D221)</f>
        <v>47820</v>
      </c>
      <c r="J221" s="7" t="str">
        <f t="shared" si="10"/>
        <v>47820</v>
      </c>
    </row>
    <row r="222" spans="1:10" x14ac:dyDescent="0.3">
      <c r="A222" s="1" t="s">
        <v>210</v>
      </c>
      <c r="B222" s="2" t="s">
        <v>227</v>
      </c>
      <c r="C222" s="2"/>
      <c r="D222" s="5">
        <f t="array" ref="D222">MATCH(A222&amp;B222,Sheet2!$B$2:$B$251&amp;Sheet2!$C$2:$C$251,0)</f>
        <v>220</v>
      </c>
      <c r="E222" s="6" t="str">
        <f>INDEX(Sheet2!$D$2:$D$251,D222)</f>
        <v>47830</v>
      </c>
      <c r="J222" s="7" t="str">
        <f t="shared" si="10"/>
        <v>47830</v>
      </c>
    </row>
    <row r="223" spans="1:10" x14ac:dyDescent="0.3">
      <c r="A223" s="1" t="s">
        <v>210</v>
      </c>
      <c r="B223" s="2" t="s">
        <v>228</v>
      </c>
      <c r="C223" s="2"/>
      <c r="D223" s="5">
        <f t="array" ref="D223">MATCH(A223&amp;B223,Sheet2!$B$2:$B$251&amp;Sheet2!$C$2:$C$251,0)</f>
        <v>221</v>
      </c>
      <c r="E223" s="6" t="str">
        <f>INDEX(Sheet2!$D$2:$D$251,D223)</f>
        <v>47840</v>
      </c>
      <c r="J223" s="7" t="str">
        <f t="shared" si="10"/>
        <v>47840</v>
      </c>
    </row>
    <row r="224" spans="1:10" x14ac:dyDescent="0.3">
      <c r="A224" s="1" t="s">
        <v>210</v>
      </c>
      <c r="B224" s="2" t="s">
        <v>229</v>
      </c>
      <c r="C224" s="2"/>
      <c r="D224" s="5">
        <f t="array" ref="D224">MATCH(A224&amp;B224,Sheet2!$B$2:$B$251&amp;Sheet2!$C$2:$C$251,0)</f>
        <v>222</v>
      </c>
      <c r="E224" s="6" t="str">
        <f>INDEX(Sheet2!$D$2:$D$251,D224)</f>
        <v>47850</v>
      </c>
      <c r="J224" s="7" t="str">
        <f t="shared" si="10"/>
        <v>47850</v>
      </c>
    </row>
    <row r="225" spans="1:10" x14ac:dyDescent="0.3">
      <c r="A225" s="1" t="s">
        <v>210</v>
      </c>
      <c r="B225" s="2" t="s">
        <v>230</v>
      </c>
      <c r="C225" s="2"/>
      <c r="D225" s="5">
        <f t="array" ref="D225">MATCH(A225&amp;B225,Sheet2!$B$2:$B$251&amp;Sheet2!$C$2:$C$251,0)</f>
        <v>223</v>
      </c>
      <c r="E225" s="6" t="str">
        <f>INDEX(Sheet2!$D$2:$D$251,D225)</f>
        <v>47900</v>
      </c>
      <c r="J225" s="7" t="str">
        <f t="shared" si="10"/>
        <v>47900</v>
      </c>
    </row>
    <row r="226" spans="1:10" x14ac:dyDescent="0.3">
      <c r="A226" s="1" t="s">
        <v>210</v>
      </c>
      <c r="B226" s="2" t="s">
        <v>231</v>
      </c>
      <c r="C226" s="2"/>
      <c r="D226" s="5">
        <f t="array" ref="D226">MATCH(A226&amp;B226,Sheet2!$B$2:$B$251&amp;Sheet2!$C$2:$C$251,0)</f>
        <v>224</v>
      </c>
      <c r="E226" s="6" t="str">
        <f>INDEX(Sheet2!$D$2:$D$251,D226)</f>
        <v>47920</v>
      </c>
      <c r="J226" s="7" t="str">
        <f t="shared" si="10"/>
        <v>47920</v>
      </c>
    </row>
    <row r="227" spans="1:10" x14ac:dyDescent="0.3">
      <c r="A227" s="1" t="s">
        <v>210</v>
      </c>
      <c r="B227" s="2" t="s">
        <v>232</v>
      </c>
      <c r="C227" s="2"/>
      <c r="D227" s="5">
        <f t="array" ref="D227">MATCH(A227&amp;B227,Sheet2!$B$2:$B$251&amp;Sheet2!$C$2:$C$251,0)</f>
        <v>225</v>
      </c>
      <c r="E227" s="6" t="str">
        <f>INDEX(Sheet2!$D$2:$D$251,D227)</f>
        <v>47930</v>
      </c>
      <c r="J227" s="7" t="str">
        <f t="shared" si="10"/>
        <v>47930</v>
      </c>
    </row>
    <row r="228" spans="1:10" x14ac:dyDescent="0.3">
      <c r="A228" s="1" t="s">
        <v>210</v>
      </c>
      <c r="B228" s="2" t="s">
        <v>233</v>
      </c>
      <c r="C228" s="2"/>
      <c r="D228" s="5">
        <f t="array" ref="D228">MATCH(A228&amp;B228,Sheet2!$B$2:$B$251&amp;Sheet2!$C$2:$C$251,0)</f>
        <v>226</v>
      </c>
      <c r="E228" s="6" t="str">
        <f>INDEX(Sheet2!$D$2:$D$251,D228)</f>
        <v>47940</v>
      </c>
      <c r="J228" s="7" t="str">
        <f t="shared" si="10"/>
        <v>47940</v>
      </c>
    </row>
    <row r="229" spans="1:10" x14ac:dyDescent="0.3">
      <c r="A229" s="1" t="s">
        <v>234</v>
      </c>
      <c r="B229" s="2" t="s">
        <v>235</v>
      </c>
      <c r="C229" s="2" t="s">
        <v>236</v>
      </c>
      <c r="D229" s="5">
        <f t="array" ref="D229">MATCH(A229&amp;B229,Sheet2!$B$2:$B$251&amp;Sheet2!$C$2:$C$251,0)</f>
        <v>227</v>
      </c>
      <c r="E229" s="6" t="str">
        <f>INDEX(Sheet2!$D$2:$D$251,D229)</f>
        <v>48121</v>
      </c>
      <c r="H229">
        <f t="array" ref="H229">MATCH(C229, Sheet2!$F$2:$F$251,0)</f>
        <v>227</v>
      </c>
      <c r="I229" t="str">
        <f t="array" ref="I229">INDEX(Sheet2!$D$2:$D$251,H229)</f>
        <v>48121</v>
      </c>
      <c r="J229" s="7" t="str">
        <f t="shared" ref="J229:J233" si="12">I229</f>
        <v>48121</v>
      </c>
    </row>
    <row r="230" spans="1:10" x14ac:dyDescent="0.3">
      <c r="A230" s="1" t="s">
        <v>234</v>
      </c>
      <c r="B230" s="2" t="s">
        <v>235</v>
      </c>
      <c r="C230" s="2" t="s">
        <v>237</v>
      </c>
      <c r="D230" s="5">
        <f t="array" ref="D230">MATCH(A230&amp;B230,Sheet2!$B$2:$B$251&amp;Sheet2!$C$2:$C$251,0)</f>
        <v>227</v>
      </c>
      <c r="E230" s="6" t="str">
        <f>INDEX(Sheet2!$D$2:$D$251,D230)</f>
        <v>48121</v>
      </c>
      <c r="H230">
        <f t="array" ref="H230">MATCH(C230, Sheet2!$F$2:$F$251,0)</f>
        <v>228</v>
      </c>
      <c r="I230" t="str">
        <f t="array" ref="I230">INDEX(Sheet2!$D$2:$D$251,H230)</f>
        <v>48123</v>
      </c>
      <c r="J230" s="7" t="str">
        <f t="shared" si="12"/>
        <v>48123</v>
      </c>
    </row>
    <row r="231" spans="1:10" x14ac:dyDescent="0.3">
      <c r="A231" s="1" t="s">
        <v>234</v>
      </c>
      <c r="B231" s="2" t="s">
        <v>235</v>
      </c>
      <c r="C231" s="2" t="s">
        <v>238</v>
      </c>
      <c r="D231" s="5">
        <f t="array" ref="D231">MATCH(A231&amp;B231,Sheet2!$B$2:$B$251&amp;Sheet2!$C$2:$C$251,0)</f>
        <v>227</v>
      </c>
      <c r="E231" s="6" t="str">
        <f>INDEX(Sheet2!$D$2:$D$251,D231)</f>
        <v>48121</v>
      </c>
      <c r="H231">
        <f t="array" ref="H231">MATCH(C231, Sheet2!$F$2:$F$251,0)</f>
        <v>229</v>
      </c>
      <c r="I231" t="str">
        <f t="array" ref="I231">INDEX(Sheet2!$D$2:$D$251,H231)</f>
        <v>48125</v>
      </c>
      <c r="J231" s="7" t="str">
        <f t="shared" si="12"/>
        <v>48125</v>
      </c>
    </row>
    <row r="232" spans="1:10" x14ac:dyDescent="0.3">
      <c r="A232" s="1" t="s">
        <v>234</v>
      </c>
      <c r="B232" s="2" t="s">
        <v>235</v>
      </c>
      <c r="C232" s="2" t="s">
        <v>239</v>
      </c>
      <c r="D232" s="5">
        <f t="array" ref="D232">MATCH(A232&amp;B232,Sheet2!$B$2:$B$251&amp;Sheet2!$C$2:$C$251,0)</f>
        <v>227</v>
      </c>
      <c r="E232" s="6" t="str">
        <f>INDEX(Sheet2!$D$2:$D$251,D232)</f>
        <v>48121</v>
      </c>
      <c r="H232">
        <f t="array" ref="H232">MATCH(C232, Sheet2!$F$2:$F$251,0)</f>
        <v>230</v>
      </c>
      <c r="I232" t="str">
        <f t="array" ref="I232">INDEX(Sheet2!$D$2:$D$251,H232)</f>
        <v>48127</v>
      </c>
      <c r="J232" s="7" t="str">
        <f t="shared" si="12"/>
        <v>48127</v>
      </c>
    </row>
    <row r="233" spans="1:10" x14ac:dyDescent="0.3">
      <c r="A233" s="1" t="s">
        <v>234</v>
      </c>
      <c r="B233" s="2" t="s">
        <v>235</v>
      </c>
      <c r="C233" s="2" t="s">
        <v>240</v>
      </c>
      <c r="D233" s="5">
        <f t="array" ref="D233">MATCH(A233&amp;B233,Sheet2!$B$2:$B$251&amp;Sheet2!$C$2:$C$251,0)</f>
        <v>227</v>
      </c>
      <c r="E233" s="6" t="str">
        <f>INDEX(Sheet2!$D$2:$D$251,D233)</f>
        <v>48121</v>
      </c>
      <c r="H233">
        <f t="array" ref="H233">MATCH(C233, Sheet2!$F$2:$F$251,0)</f>
        <v>231</v>
      </c>
      <c r="I233" t="str">
        <f t="array" ref="I233">INDEX(Sheet2!$D$2:$D$251,H233)</f>
        <v>48129</v>
      </c>
      <c r="J233" s="7" t="str">
        <f t="shared" si="12"/>
        <v>48129</v>
      </c>
    </row>
    <row r="234" spans="1:10" x14ac:dyDescent="0.3">
      <c r="A234" s="1" t="s">
        <v>234</v>
      </c>
      <c r="B234" s="2" t="s">
        <v>241</v>
      </c>
      <c r="C234" s="2"/>
      <c r="D234" s="5">
        <f t="array" ref="D234">MATCH(A234&amp;B234,Sheet2!$B$2:$B$251&amp;Sheet2!$C$2:$C$251,0)</f>
        <v>232</v>
      </c>
      <c r="E234" s="6" t="str">
        <f>INDEX(Sheet2!$D$2:$D$251,D234)</f>
        <v>48170</v>
      </c>
      <c r="J234" s="7" t="str">
        <f t="shared" si="10"/>
        <v>48170</v>
      </c>
    </row>
    <row r="235" spans="1:10" x14ac:dyDescent="0.3">
      <c r="A235" s="1" t="s">
        <v>234</v>
      </c>
      <c r="B235" s="2" t="s">
        <v>242</v>
      </c>
      <c r="C235" s="2"/>
      <c r="D235" s="5">
        <f t="array" ref="D235">MATCH(A235&amp;B235,Sheet2!$B$2:$B$251&amp;Sheet2!$C$2:$C$251,0)</f>
        <v>233</v>
      </c>
      <c r="E235" s="6" t="str">
        <f>INDEX(Sheet2!$D$2:$D$251,D235)</f>
        <v>48220</v>
      </c>
      <c r="J235" s="7" t="str">
        <f t="shared" si="10"/>
        <v>48220</v>
      </c>
    </row>
    <row r="236" spans="1:10" x14ac:dyDescent="0.3">
      <c r="A236" s="1" t="s">
        <v>234</v>
      </c>
      <c r="B236" s="2" t="s">
        <v>243</v>
      </c>
      <c r="C236" s="2"/>
      <c r="D236" s="5">
        <f t="array" ref="D236">MATCH(A236&amp;B236,Sheet2!$B$2:$B$251&amp;Sheet2!$C$2:$C$251,0)</f>
        <v>234</v>
      </c>
      <c r="E236" s="6" t="str">
        <f>INDEX(Sheet2!$D$2:$D$251,D236)</f>
        <v>48240</v>
      </c>
      <c r="J236" s="7" t="str">
        <f t="shared" si="10"/>
        <v>48240</v>
      </c>
    </row>
    <row r="237" spans="1:10" x14ac:dyDescent="0.3">
      <c r="A237" s="1" t="s">
        <v>234</v>
      </c>
      <c r="B237" s="2" t="s">
        <v>244</v>
      </c>
      <c r="C237" s="2"/>
      <c r="D237" s="5">
        <f t="array" ref="D237">MATCH(A237&amp;B237,Sheet2!$B$2:$B$251&amp;Sheet2!$C$2:$C$251,0)</f>
        <v>235</v>
      </c>
      <c r="E237" s="6" t="str">
        <f>INDEX(Sheet2!$D$2:$D$251,D237)</f>
        <v>48250</v>
      </c>
      <c r="J237" s="7" t="str">
        <f t="shared" si="10"/>
        <v>48250</v>
      </c>
    </row>
    <row r="238" spans="1:10" x14ac:dyDescent="0.3">
      <c r="A238" s="1" t="s">
        <v>234</v>
      </c>
      <c r="B238" s="2" t="s">
        <v>245</v>
      </c>
      <c r="C238" s="2"/>
      <c r="D238" s="5">
        <f t="array" ref="D238">MATCH(A238&amp;B238,Sheet2!$B$2:$B$251&amp;Sheet2!$C$2:$C$251,0)</f>
        <v>236</v>
      </c>
      <c r="E238" s="6" t="str">
        <f>INDEX(Sheet2!$D$2:$D$251,D238)</f>
        <v>48270</v>
      </c>
      <c r="J238" s="7" t="str">
        <f t="shared" si="10"/>
        <v>48270</v>
      </c>
    </row>
    <row r="239" spans="1:10" x14ac:dyDescent="0.3">
      <c r="A239" s="1" t="s">
        <v>234</v>
      </c>
      <c r="B239" s="2" t="s">
        <v>246</v>
      </c>
      <c r="C239" s="2"/>
      <c r="D239" s="5">
        <f t="array" ref="D239">MATCH(A239&amp;B239,Sheet2!$B$2:$B$251&amp;Sheet2!$C$2:$C$251,0)</f>
        <v>237</v>
      </c>
      <c r="E239" s="6" t="str">
        <f>INDEX(Sheet2!$D$2:$D$251,D239)</f>
        <v>48310</v>
      </c>
      <c r="J239" s="7" t="str">
        <f t="shared" si="10"/>
        <v>48310</v>
      </c>
    </row>
    <row r="240" spans="1:10" x14ac:dyDescent="0.3">
      <c r="A240" s="1" t="s">
        <v>234</v>
      </c>
      <c r="B240" s="2" t="s">
        <v>247</v>
      </c>
      <c r="C240" s="2"/>
      <c r="D240" s="5">
        <f t="array" ref="D240">MATCH(A240&amp;B240,Sheet2!$B$2:$B$251&amp;Sheet2!$C$2:$C$251,0)</f>
        <v>238</v>
      </c>
      <c r="E240" s="6" t="str">
        <f>INDEX(Sheet2!$D$2:$D$251,D240)</f>
        <v>48330</v>
      </c>
      <c r="J240" s="7" t="str">
        <f t="shared" si="10"/>
        <v>48330</v>
      </c>
    </row>
    <row r="241" spans="1:10" x14ac:dyDescent="0.3">
      <c r="A241" s="1" t="s">
        <v>234</v>
      </c>
      <c r="B241" s="2" t="s">
        <v>248</v>
      </c>
      <c r="C241" s="2"/>
      <c r="D241" s="5">
        <f t="array" ref="D241">MATCH(A241&amp;B241,Sheet2!$B$2:$B$251&amp;Sheet2!$C$2:$C$251,0)</f>
        <v>239</v>
      </c>
      <c r="E241" s="6" t="str">
        <f>INDEX(Sheet2!$D$2:$D$251,D241)</f>
        <v>48720</v>
      </c>
      <c r="J241" s="7" t="str">
        <f t="shared" si="10"/>
        <v>48720</v>
      </c>
    </row>
    <row r="242" spans="1:10" x14ac:dyDescent="0.3">
      <c r="A242" s="1" t="s">
        <v>234</v>
      </c>
      <c r="B242" s="2" t="s">
        <v>249</v>
      </c>
      <c r="C242" s="2"/>
      <c r="D242" s="5">
        <f t="array" ref="D242">MATCH(A242&amp;B242,Sheet2!$B$2:$B$251&amp;Sheet2!$C$2:$C$251,0)</f>
        <v>240</v>
      </c>
      <c r="E242" s="6" t="str">
        <f>INDEX(Sheet2!$D$2:$D$251,D242)</f>
        <v>48730</v>
      </c>
      <c r="J242" s="7" t="str">
        <f t="shared" si="10"/>
        <v>48730</v>
      </c>
    </row>
    <row r="243" spans="1:10" x14ac:dyDescent="0.3">
      <c r="A243" s="1" t="s">
        <v>234</v>
      </c>
      <c r="B243" s="2" t="s">
        <v>250</v>
      </c>
      <c r="C243" s="2"/>
      <c r="D243" s="5">
        <f t="array" ref="D243">MATCH(A243&amp;B243,Sheet2!$B$2:$B$251&amp;Sheet2!$C$2:$C$251,0)</f>
        <v>241</v>
      </c>
      <c r="E243" s="6" t="str">
        <f>INDEX(Sheet2!$D$2:$D$251,D243)</f>
        <v>48740</v>
      </c>
      <c r="J243" s="7" t="str">
        <f t="shared" si="10"/>
        <v>48740</v>
      </c>
    </row>
    <row r="244" spans="1:10" x14ac:dyDescent="0.3">
      <c r="A244" s="1" t="s">
        <v>234</v>
      </c>
      <c r="B244" s="2" t="s">
        <v>133</v>
      </c>
      <c r="C244" s="2"/>
      <c r="D244" s="5">
        <f t="array" ref="D244">MATCH(A244&amp;B244,Sheet2!$B$2:$B$251&amp;Sheet2!$C$2:$C$251,0)</f>
        <v>242</v>
      </c>
      <c r="E244" s="6" t="str">
        <f>INDEX(Sheet2!$D$2:$D$251,D244)</f>
        <v>48820</v>
      </c>
      <c r="J244" s="7" t="str">
        <f t="shared" si="10"/>
        <v>48820</v>
      </c>
    </row>
    <row r="245" spans="1:10" x14ac:dyDescent="0.3">
      <c r="A245" s="1" t="s">
        <v>234</v>
      </c>
      <c r="B245" s="2" t="s">
        <v>251</v>
      </c>
      <c r="C245" s="2"/>
      <c r="D245" s="5">
        <f t="array" ref="D245">MATCH(A245&amp;B245,Sheet2!$B$2:$B$251&amp;Sheet2!$C$2:$C$251,0)</f>
        <v>243</v>
      </c>
      <c r="E245" s="6" t="str">
        <f>INDEX(Sheet2!$D$2:$D$251,D245)</f>
        <v>48840</v>
      </c>
      <c r="J245" s="7" t="str">
        <f t="shared" si="10"/>
        <v>48840</v>
      </c>
    </row>
    <row r="246" spans="1:10" x14ac:dyDescent="0.3">
      <c r="A246" s="1" t="s">
        <v>234</v>
      </c>
      <c r="B246" s="2" t="s">
        <v>252</v>
      </c>
      <c r="C246" s="2"/>
      <c r="D246" s="5">
        <f t="array" ref="D246">MATCH(A246&amp;B246,Sheet2!$B$2:$B$251&amp;Sheet2!$C$2:$C$251,0)</f>
        <v>244</v>
      </c>
      <c r="E246" s="6" t="str">
        <f>INDEX(Sheet2!$D$2:$D$251,D246)</f>
        <v>48850</v>
      </c>
      <c r="J246" s="7" t="str">
        <f t="shared" si="10"/>
        <v>48850</v>
      </c>
    </row>
    <row r="247" spans="1:10" x14ac:dyDescent="0.3">
      <c r="A247" s="1" t="s">
        <v>234</v>
      </c>
      <c r="B247" s="2" t="s">
        <v>253</v>
      </c>
      <c r="C247" s="2"/>
      <c r="D247" s="5">
        <f t="array" ref="D247">MATCH(A247&amp;B247,Sheet2!$B$2:$B$251&amp;Sheet2!$C$2:$C$251,0)</f>
        <v>245</v>
      </c>
      <c r="E247" s="6" t="str">
        <f>INDEX(Sheet2!$D$2:$D$251,D247)</f>
        <v>48860</v>
      </c>
      <c r="J247" s="7" t="str">
        <f t="shared" si="10"/>
        <v>48860</v>
      </c>
    </row>
    <row r="248" spans="1:10" x14ac:dyDescent="0.3">
      <c r="A248" s="1" t="s">
        <v>234</v>
      </c>
      <c r="B248" s="2" t="s">
        <v>254</v>
      </c>
      <c r="C248" s="2"/>
      <c r="D248" s="5">
        <f t="array" ref="D248">MATCH(A248&amp;B248,Sheet2!$B$2:$B$251&amp;Sheet2!$C$2:$C$251,0)</f>
        <v>246</v>
      </c>
      <c r="E248" s="6" t="str">
        <f>INDEX(Sheet2!$D$2:$D$251,D248)</f>
        <v>48870</v>
      </c>
      <c r="J248" s="7" t="str">
        <f t="shared" si="10"/>
        <v>48870</v>
      </c>
    </row>
    <row r="249" spans="1:10" x14ac:dyDescent="0.3">
      <c r="A249" s="1" t="s">
        <v>234</v>
      </c>
      <c r="B249" s="2" t="s">
        <v>255</v>
      </c>
      <c r="C249" s="2"/>
      <c r="D249" s="5">
        <f t="array" ref="D249">MATCH(A249&amp;B249,Sheet2!$B$2:$B$251&amp;Sheet2!$C$2:$C$251,0)</f>
        <v>247</v>
      </c>
      <c r="E249" s="6" t="str">
        <f>INDEX(Sheet2!$D$2:$D$251,D249)</f>
        <v>48880</v>
      </c>
      <c r="J249" s="7" t="str">
        <f t="shared" si="10"/>
        <v>48880</v>
      </c>
    </row>
    <row r="250" spans="1:10" x14ac:dyDescent="0.3">
      <c r="A250" s="1" t="s">
        <v>234</v>
      </c>
      <c r="B250" s="2" t="s">
        <v>256</v>
      </c>
      <c r="C250" s="2"/>
      <c r="D250" s="5">
        <f t="array" ref="D250">MATCH(A250&amp;B250,Sheet2!$B$2:$B$251&amp;Sheet2!$C$2:$C$251,0)</f>
        <v>248</v>
      </c>
      <c r="E250" s="6" t="str">
        <f>INDEX(Sheet2!$D$2:$D$251,D250)</f>
        <v>48890</v>
      </c>
      <c r="J250" s="7" t="str">
        <f t="shared" si="10"/>
        <v>48890</v>
      </c>
    </row>
    <row r="251" spans="1:10" x14ac:dyDescent="0.3">
      <c r="A251" s="1" t="s">
        <v>257</v>
      </c>
      <c r="B251" s="2" t="s">
        <v>258</v>
      </c>
      <c r="C251" s="2"/>
      <c r="D251" s="5">
        <f t="array" ref="D251">MATCH(A251&amp;B251,Sheet2!$B$2:$B$251&amp;Sheet2!$C$2:$C$251,0)</f>
        <v>249</v>
      </c>
      <c r="E251" s="6" t="str">
        <f>INDEX(Sheet2!$D$2:$D$251,D251)</f>
        <v>50110</v>
      </c>
      <c r="J251" s="7" t="str">
        <f t="shared" si="10"/>
        <v>50110</v>
      </c>
    </row>
    <row r="252" spans="1:10" x14ac:dyDescent="0.3">
      <c r="A252" s="1" t="s">
        <v>257</v>
      </c>
      <c r="B252" s="2" t="s">
        <v>259</v>
      </c>
      <c r="C252" s="2"/>
      <c r="D252" s="5">
        <f t="array" ref="D252">MATCH(A252&amp;B252,Sheet2!$B$2:$B$251&amp;Sheet2!$C$2:$C$251,0)</f>
        <v>250</v>
      </c>
      <c r="E252" s="6" t="str">
        <f>INDEX(Sheet2!$D$2:$D$251,D252)</f>
        <v>50130</v>
      </c>
      <c r="J252" s="7" t="str">
        <f t="shared" si="10"/>
        <v>50130</v>
      </c>
    </row>
  </sheetData>
  <phoneticPr fontId="2" type="noConversion"/>
  <conditionalFormatting sqref="B77">
    <cfRule type="duplicateValues" dxfId="31" priority="31"/>
  </conditionalFormatting>
  <conditionalFormatting sqref="B78">
    <cfRule type="duplicateValues" dxfId="30" priority="30"/>
  </conditionalFormatting>
  <conditionalFormatting sqref="B79">
    <cfRule type="duplicateValues" dxfId="29" priority="29"/>
  </conditionalFormatting>
  <conditionalFormatting sqref="B80">
    <cfRule type="duplicateValues" dxfId="28" priority="28"/>
  </conditionalFormatting>
  <conditionalFormatting sqref="B91">
    <cfRule type="duplicateValues" dxfId="27" priority="27"/>
  </conditionalFormatting>
  <conditionalFormatting sqref="B92">
    <cfRule type="duplicateValues" dxfId="26" priority="26"/>
  </conditionalFormatting>
  <conditionalFormatting sqref="B104">
    <cfRule type="duplicateValues" dxfId="25" priority="25"/>
  </conditionalFormatting>
  <conditionalFormatting sqref="B105">
    <cfRule type="duplicateValues" dxfId="24" priority="24"/>
  </conditionalFormatting>
  <conditionalFormatting sqref="B106">
    <cfRule type="duplicateValues" dxfId="23" priority="23"/>
  </conditionalFormatting>
  <conditionalFormatting sqref="B81">
    <cfRule type="duplicateValues" dxfId="22" priority="22"/>
  </conditionalFormatting>
  <conditionalFormatting sqref="B82">
    <cfRule type="duplicateValues" dxfId="21" priority="21"/>
  </conditionalFormatting>
  <conditionalFormatting sqref="B83">
    <cfRule type="duplicateValues" dxfId="20" priority="20"/>
  </conditionalFormatting>
  <conditionalFormatting sqref="B86">
    <cfRule type="duplicateValues" dxfId="19" priority="19"/>
  </conditionalFormatting>
  <conditionalFormatting sqref="B93">
    <cfRule type="duplicateValues" dxfId="18" priority="18"/>
  </conditionalFormatting>
  <conditionalFormatting sqref="B94">
    <cfRule type="duplicateValues" dxfId="17" priority="17"/>
  </conditionalFormatting>
  <conditionalFormatting sqref="B95">
    <cfRule type="duplicateValues" dxfId="16" priority="16"/>
  </conditionalFormatting>
  <conditionalFormatting sqref="B152">
    <cfRule type="duplicateValues" dxfId="15" priority="15"/>
  </conditionalFormatting>
  <conditionalFormatting sqref="B153">
    <cfRule type="duplicateValues" dxfId="14" priority="14"/>
  </conditionalFormatting>
  <conditionalFormatting sqref="B137">
    <cfRule type="duplicateValues" dxfId="13" priority="13"/>
  </conditionalFormatting>
  <conditionalFormatting sqref="B138">
    <cfRule type="duplicateValues" dxfId="12" priority="12"/>
  </conditionalFormatting>
  <conditionalFormatting sqref="B139">
    <cfRule type="duplicateValues" dxfId="11" priority="11"/>
  </conditionalFormatting>
  <conditionalFormatting sqref="B140">
    <cfRule type="duplicateValues" dxfId="10" priority="10"/>
  </conditionalFormatting>
  <conditionalFormatting sqref="B205">
    <cfRule type="duplicateValues" dxfId="9" priority="9"/>
  </conditionalFormatting>
  <conditionalFormatting sqref="B206">
    <cfRule type="duplicateValues" dxfId="8" priority="8"/>
  </conditionalFormatting>
  <conditionalFormatting sqref="B168">
    <cfRule type="duplicateValues" dxfId="7" priority="7"/>
  </conditionalFormatting>
  <conditionalFormatting sqref="B169">
    <cfRule type="duplicateValues" dxfId="6" priority="6"/>
  </conditionalFormatting>
  <conditionalFormatting sqref="B229">
    <cfRule type="duplicateValues" dxfId="5" priority="5"/>
  </conditionalFormatting>
  <conditionalFormatting sqref="B230">
    <cfRule type="duplicateValues" dxfId="4" priority="4"/>
  </conditionalFormatting>
  <conditionalFormatting sqref="B231">
    <cfRule type="duplicateValues" dxfId="3" priority="3"/>
  </conditionalFormatting>
  <conditionalFormatting sqref="B232">
    <cfRule type="duplicateValues" dxfId="2" priority="2"/>
  </conditionalFormatting>
  <conditionalFormatting sqref="B233">
    <cfRule type="duplicateValues" dxfId="1" priority="1"/>
  </conditionalFormatting>
  <conditionalFormatting sqref="C229:C233 C168:C169 C205:C206 C139:C140 C152:C153 C104:C106 C91:C95 C77:C83 B141:C151 B2:C76 B107:C136 B84:C84 C85:C86 B85 B87:C90 B96:C103 B154:C167 B207:C228 B170:C204 B234:C252">
    <cfRule type="duplicateValues" dxfId="0" priority="3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215" workbookViewId="0">
      <selection activeCell="F2" sqref="F2:F5"/>
    </sheetView>
  </sheetViews>
  <sheetFormatPr defaultRowHeight="16.5" x14ac:dyDescent="0.3"/>
  <sheetData>
    <row r="1" spans="1:6" x14ac:dyDescent="0.3">
      <c r="A1" t="s">
        <v>265</v>
      </c>
      <c r="B1" t="s">
        <v>266</v>
      </c>
      <c r="C1" s="8" t="s">
        <v>267</v>
      </c>
      <c r="D1" s="9" t="s">
        <v>268</v>
      </c>
      <c r="E1" s="8" t="s">
        <v>269</v>
      </c>
      <c r="F1" s="8" t="s">
        <v>270</v>
      </c>
    </row>
    <row r="2" spans="1:6" x14ac:dyDescent="0.3">
      <c r="A2">
        <v>0</v>
      </c>
      <c r="B2" t="s">
        <v>271</v>
      </c>
      <c r="C2" s="8" t="s">
        <v>4</v>
      </c>
      <c r="D2" s="9" t="s">
        <v>272</v>
      </c>
      <c r="E2" s="8" t="s">
        <v>4</v>
      </c>
    </row>
    <row r="3" spans="1:6" x14ac:dyDescent="0.3">
      <c r="A3">
        <v>1</v>
      </c>
      <c r="B3" t="s">
        <v>271</v>
      </c>
      <c r="C3" s="8" t="s">
        <v>273</v>
      </c>
      <c r="D3" s="9" t="s">
        <v>274</v>
      </c>
      <c r="E3" s="8" t="s">
        <v>273</v>
      </c>
    </row>
    <row r="4" spans="1:6" x14ac:dyDescent="0.3">
      <c r="A4">
        <v>2</v>
      </c>
      <c r="B4" t="s">
        <v>271</v>
      </c>
      <c r="C4" s="8" t="s">
        <v>7</v>
      </c>
      <c r="D4" s="9" t="s">
        <v>275</v>
      </c>
      <c r="E4" s="8" t="s">
        <v>7</v>
      </c>
    </row>
    <row r="5" spans="1:6" x14ac:dyDescent="0.3">
      <c r="A5">
        <v>3</v>
      </c>
      <c r="B5" t="s">
        <v>271</v>
      </c>
      <c r="C5" s="8" t="s">
        <v>8</v>
      </c>
      <c r="D5" s="9" t="s">
        <v>276</v>
      </c>
      <c r="E5" s="8" t="s">
        <v>8</v>
      </c>
    </row>
    <row r="6" spans="1:6" x14ac:dyDescent="0.3">
      <c r="A6">
        <v>4</v>
      </c>
      <c r="B6" t="s">
        <v>271</v>
      </c>
      <c r="C6" s="8" t="s">
        <v>9</v>
      </c>
      <c r="D6" s="9" t="s">
        <v>277</v>
      </c>
      <c r="E6" s="8" t="s">
        <v>9</v>
      </c>
    </row>
    <row r="7" spans="1:6" x14ac:dyDescent="0.3">
      <c r="A7">
        <v>5</v>
      </c>
      <c r="B7" t="s">
        <v>271</v>
      </c>
      <c r="C7" s="8" t="s">
        <v>10</v>
      </c>
      <c r="D7" s="9" t="s">
        <v>278</v>
      </c>
      <c r="E7" s="8" t="s">
        <v>10</v>
      </c>
    </row>
    <row r="8" spans="1:6" x14ac:dyDescent="0.3">
      <c r="A8">
        <v>6</v>
      </c>
      <c r="B8" t="s">
        <v>271</v>
      </c>
      <c r="C8" s="8" t="s">
        <v>11</v>
      </c>
      <c r="D8" s="9" t="s">
        <v>279</v>
      </c>
      <c r="E8" s="8" t="s">
        <v>11</v>
      </c>
    </row>
    <row r="9" spans="1:6" x14ac:dyDescent="0.3">
      <c r="A9">
        <v>7</v>
      </c>
      <c r="B9" t="s">
        <v>271</v>
      </c>
      <c r="C9" s="8" t="s">
        <v>12</v>
      </c>
      <c r="D9" s="9" t="s">
        <v>280</v>
      </c>
      <c r="E9" s="8" t="s">
        <v>12</v>
      </c>
    </row>
    <row r="10" spans="1:6" x14ac:dyDescent="0.3">
      <c r="A10">
        <v>8</v>
      </c>
      <c r="B10" t="s">
        <v>271</v>
      </c>
      <c r="C10" s="8" t="s">
        <v>13</v>
      </c>
      <c r="D10" s="9" t="s">
        <v>281</v>
      </c>
      <c r="E10" s="8" t="s">
        <v>13</v>
      </c>
    </row>
    <row r="11" spans="1:6" x14ac:dyDescent="0.3">
      <c r="A11">
        <v>9</v>
      </c>
      <c r="B11" t="s">
        <v>271</v>
      </c>
      <c r="C11" s="8" t="s">
        <v>14</v>
      </c>
      <c r="D11" s="9" t="s">
        <v>282</v>
      </c>
      <c r="E11" s="8" t="s">
        <v>14</v>
      </c>
    </row>
    <row r="12" spans="1:6" x14ac:dyDescent="0.3">
      <c r="A12">
        <v>10</v>
      </c>
      <c r="B12" t="s">
        <v>271</v>
      </c>
      <c r="C12" s="8" t="s">
        <v>15</v>
      </c>
      <c r="D12" s="9" t="s">
        <v>283</v>
      </c>
      <c r="E12" s="8" t="s">
        <v>15</v>
      </c>
    </row>
    <row r="13" spans="1:6" x14ac:dyDescent="0.3">
      <c r="A13">
        <v>11</v>
      </c>
      <c r="B13" t="s">
        <v>271</v>
      </c>
      <c r="C13" s="8" t="s">
        <v>16</v>
      </c>
      <c r="D13" s="9" t="s">
        <v>284</v>
      </c>
      <c r="E13" s="8" t="s">
        <v>16</v>
      </c>
    </row>
    <row r="14" spans="1:6" x14ac:dyDescent="0.3">
      <c r="A14">
        <v>12</v>
      </c>
      <c r="B14" t="s">
        <v>271</v>
      </c>
      <c r="C14" s="8" t="s">
        <v>17</v>
      </c>
      <c r="D14" s="9" t="s">
        <v>285</v>
      </c>
      <c r="E14" s="8" t="s">
        <v>17</v>
      </c>
    </row>
    <row r="15" spans="1:6" x14ac:dyDescent="0.3">
      <c r="A15">
        <v>13</v>
      </c>
      <c r="B15" t="s">
        <v>271</v>
      </c>
      <c r="C15" s="8" t="s">
        <v>18</v>
      </c>
      <c r="D15" s="9" t="s">
        <v>286</v>
      </c>
      <c r="E15" s="8" t="s">
        <v>18</v>
      </c>
    </row>
    <row r="16" spans="1:6" x14ac:dyDescent="0.3">
      <c r="A16">
        <v>14</v>
      </c>
      <c r="B16" t="s">
        <v>271</v>
      </c>
      <c r="C16" s="8" t="s">
        <v>19</v>
      </c>
      <c r="D16" s="9" t="s">
        <v>287</v>
      </c>
      <c r="E16" s="8" t="s">
        <v>19</v>
      </c>
    </row>
    <row r="17" spans="1:5" x14ac:dyDescent="0.3">
      <c r="A17">
        <v>15</v>
      </c>
      <c r="B17" t="s">
        <v>271</v>
      </c>
      <c r="C17" s="8" t="s">
        <v>41</v>
      </c>
      <c r="D17" s="9" t="s">
        <v>288</v>
      </c>
      <c r="E17" s="8" t="s">
        <v>41</v>
      </c>
    </row>
    <row r="18" spans="1:5" x14ac:dyDescent="0.3">
      <c r="A18">
        <v>16</v>
      </c>
      <c r="B18" t="s">
        <v>271</v>
      </c>
      <c r="C18" s="8" t="s">
        <v>21</v>
      </c>
      <c r="D18" s="9" t="s">
        <v>289</v>
      </c>
      <c r="E18" s="8" t="s">
        <v>21</v>
      </c>
    </row>
    <row r="19" spans="1:5" x14ac:dyDescent="0.3">
      <c r="A19">
        <v>17</v>
      </c>
      <c r="B19" t="s">
        <v>271</v>
      </c>
      <c r="C19" s="8" t="s">
        <v>22</v>
      </c>
      <c r="D19" s="9" t="s">
        <v>290</v>
      </c>
      <c r="E19" s="8" t="s">
        <v>22</v>
      </c>
    </row>
    <row r="20" spans="1:5" x14ac:dyDescent="0.3">
      <c r="A20">
        <v>18</v>
      </c>
      <c r="B20" t="s">
        <v>271</v>
      </c>
      <c r="C20" s="8" t="s">
        <v>23</v>
      </c>
      <c r="D20" s="9" t="s">
        <v>291</v>
      </c>
      <c r="E20" s="8" t="s">
        <v>23</v>
      </c>
    </row>
    <row r="21" spans="1:5" x14ac:dyDescent="0.3">
      <c r="A21">
        <v>19</v>
      </c>
      <c r="B21" t="s">
        <v>271</v>
      </c>
      <c r="C21" s="8" t="s">
        <v>24</v>
      </c>
      <c r="D21" s="9" t="s">
        <v>292</v>
      </c>
      <c r="E21" s="8" t="s">
        <v>24</v>
      </c>
    </row>
    <row r="22" spans="1:5" x14ac:dyDescent="0.3">
      <c r="A22">
        <v>20</v>
      </c>
      <c r="B22" t="s">
        <v>271</v>
      </c>
      <c r="C22" s="8" t="s">
        <v>25</v>
      </c>
      <c r="D22" s="9" t="s">
        <v>293</v>
      </c>
      <c r="E22" s="8" t="s">
        <v>25</v>
      </c>
    </row>
    <row r="23" spans="1:5" x14ac:dyDescent="0.3">
      <c r="A23">
        <v>21</v>
      </c>
      <c r="B23" t="s">
        <v>271</v>
      </c>
      <c r="C23" s="8" t="s">
        <v>26</v>
      </c>
      <c r="D23" s="9" t="s">
        <v>294</v>
      </c>
      <c r="E23" s="8" t="s">
        <v>26</v>
      </c>
    </row>
    <row r="24" spans="1:5" x14ac:dyDescent="0.3">
      <c r="A24">
        <v>22</v>
      </c>
      <c r="B24" t="s">
        <v>271</v>
      </c>
      <c r="C24" s="8" t="s">
        <v>27</v>
      </c>
      <c r="D24" s="9" t="s">
        <v>264</v>
      </c>
      <c r="E24" s="8" t="s">
        <v>27</v>
      </c>
    </row>
    <row r="25" spans="1:5" x14ac:dyDescent="0.3">
      <c r="A25">
        <v>23</v>
      </c>
      <c r="B25" t="s">
        <v>271</v>
      </c>
      <c r="C25" s="8" t="s">
        <v>28</v>
      </c>
      <c r="D25" s="9" t="s">
        <v>295</v>
      </c>
      <c r="E25" s="8" t="s">
        <v>28</v>
      </c>
    </row>
    <row r="26" spans="1:5" x14ac:dyDescent="0.3">
      <c r="A26">
        <v>24</v>
      </c>
      <c r="B26" t="s">
        <v>271</v>
      </c>
      <c r="C26" s="8" t="s">
        <v>29</v>
      </c>
      <c r="D26" s="9" t="s">
        <v>296</v>
      </c>
      <c r="E26" s="8" t="s">
        <v>29</v>
      </c>
    </row>
    <row r="27" spans="1:5" x14ac:dyDescent="0.3">
      <c r="A27">
        <v>25</v>
      </c>
      <c r="B27" t="s">
        <v>297</v>
      </c>
      <c r="C27" s="8" t="s">
        <v>273</v>
      </c>
      <c r="D27" s="9" t="s">
        <v>298</v>
      </c>
      <c r="E27" s="8" t="s">
        <v>273</v>
      </c>
    </row>
    <row r="28" spans="1:5" x14ac:dyDescent="0.3">
      <c r="A28">
        <v>26</v>
      </c>
      <c r="B28" t="s">
        <v>297</v>
      </c>
      <c r="C28" s="8" t="s">
        <v>60</v>
      </c>
      <c r="D28" s="9" t="s">
        <v>299</v>
      </c>
      <c r="E28" s="8" t="s">
        <v>60</v>
      </c>
    </row>
    <row r="29" spans="1:5" x14ac:dyDescent="0.3">
      <c r="A29">
        <v>27</v>
      </c>
      <c r="B29" t="s">
        <v>297</v>
      </c>
      <c r="C29" s="8" t="s">
        <v>300</v>
      </c>
      <c r="D29" s="9" t="s">
        <v>301</v>
      </c>
      <c r="E29" s="8" t="s">
        <v>300</v>
      </c>
    </row>
    <row r="30" spans="1:5" x14ac:dyDescent="0.3">
      <c r="A30">
        <v>28</v>
      </c>
      <c r="B30" t="s">
        <v>297</v>
      </c>
      <c r="C30" s="8" t="s">
        <v>33</v>
      </c>
      <c r="D30" s="9" t="s">
        <v>302</v>
      </c>
      <c r="E30" s="8" t="s">
        <v>33</v>
      </c>
    </row>
    <row r="31" spans="1:5" x14ac:dyDescent="0.3">
      <c r="A31">
        <v>29</v>
      </c>
      <c r="B31" t="s">
        <v>297</v>
      </c>
      <c r="C31" s="8" t="s">
        <v>34</v>
      </c>
      <c r="D31" s="9" t="s">
        <v>303</v>
      </c>
      <c r="E31" s="8" t="s">
        <v>34</v>
      </c>
    </row>
    <row r="32" spans="1:5" x14ac:dyDescent="0.3">
      <c r="A32">
        <v>30</v>
      </c>
      <c r="B32" t="s">
        <v>297</v>
      </c>
      <c r="C32" s="8" t="s">
        <v>35</v>
      </c>
      <c r="D32" s="9" t="s">
        <v>304</v>
      </c>
      <c r="E32" s="8" t="s">
        <v>35</v>
      </c>
    </row>
    <row r="33" spans="1:5" x14ac:dyDescent="0.3">
      <c r="A33">
        <v>31</v>
      </c>
      <c r="B33" t="s">
        <v>297</v>
      </c>
      <c r="C33" s="8" t="s">
        <v>305</v>
      </c>
      <c r="D33" s="9" t="s">
        <v>306</v>
      </c>
      <c r="E33" s="8" t="s">
        <v>305</v>
      </c>
    </row>
    <row r="34" spans="1:5" x14ac:dyDescent="0.3">
      <c r="A34">
        <v>32</v>
      </c>
      <c r="B34" t="s">
        <v>297</v>
      </c>
      <c r="C34" s="8" t="s">
        <v>307</v>
      </c>
      <c r="D34" s="9" t="s">
        <v>308</v>
      </c>
      <c r="E34" s="8" t="s">
        <v>307</v>
      </c>
    </row>
    <row r="35" spans="1:5" x14ac:dyDescent="0.3">
      <c r="A35">
        <v>33</v>
      </c>
      <c r="B35" t="s">
        <v>297</v>
      </c>
      <c r="C35" s="8" t="s">
        <v>38</v>
      </c>
      <c r="D35" s="9" t="s">
        <v>309</v>
      </c>
      <c r="E35" s="8" t="s">
        <v>38</v>
      </c>
    </row>
    <row r="36" spans="1:5" x14ac:dyDescent="0.3">
      <c r="A36">
        <v>34</v>
      </c>
      <c r="B36" t="s">
        <v>297</v>
      </c>
      <c r="C36" s="8" t="s">
        <v>39</v>
      </c>
      <c r="D36" s="9" t="s">
        <v>310</v>
      </c>
      <c r="E36" s="8" t="s">
        <v>39</v>
      </c>
    </row>
    <row r="37" spans="1:5" x14ac:dyDescent="0.3">
      <c r="A37">
        <v>35</v>
      </c>
      <c r="B37" t="s">
        <v>297</v>
      </c>
      <c r="C37" s="8" t="s">
        <v>40</v>
      </c>
      <c r="D37" s="9" t="s">
        <v>311</v>
      </c>
      <c r="E37" s="8" t="s">
        <v>40</v>
      </c>
    </row>
    <row r="38" spans="1:5" x14ac:dyDescent="0.3">
      <c r="A38">
        <v>36</v>
      </c>
      <c r="B38" t="s">
        <v>297</v>
      </c>
      <c r="C38" s="8" t="s">
        <v>41</v>
      </c>
      <c r="D38" s="9" t="s">
        <v>312</v>
      </c>
      <c r="E38" s="8" t="s">
        <v>41</v>
      </c>
    </row>
    <row r="39" spans="1:5" x14ac:dyDescent="0.3">
      <c r="A39">
        <v>37</v>
      </c>
      <c r="B39" t="s">
        <v>297</v>
      </c>
      <c r="C39" s="8" t="s">
        <v>42</v>
      </c>
      <c r="D39" s="9" t="s">
        <v>313</v>
      </c>
      <c r="E39" s="8" t="s">
        <v>42</v>
      </c>
    </row>
    <row r="40" spans="1:5" x14ac:dyDescent="0.3">
      <c r="A40">
        <v>38</v>
      </c>
      <c r="B40" t="s">
        <v>297</v>
      </c>
      <c r="C40" s="8" t="s">
        <v>43</v>
      </c>
      <c r="D40" s="9" t="s">
        <v>314</v>
      </c>
      <c r="E40" s="8" t="s">
        <v>43</v>
      </c>
    </row>
    <row r="41" spans="1:5" x14ac:dyDescent="0.3">
      <c r="A41">
        <v>39</v>
      </c>
      <c r="B41" t="s">
        <v>297</v>
      </c>
      <c r="C41" s="8" t="s">
        <v>44</v>
      </c>
      <c r="D41" s="9" t="s">
        <v>315</v>
      </c>
      <c r="E41" s="8" t="s">
        <v>44</v>
      </c>
    </row>
    <row r="42" spans="1:5" x14ac:dyDescent="0.3">
      <c r="A42">
        <v>40</v>
      </c>
      <c r="B42" t="s">
        <v>297</v>
      </c>
      <c r="C42" s="8" t="s">
        <v>45</v>
      </c>
      <c r="D42" s="9" t="s">
        <v>316</v>
      </c>
      <c r="E42" s="8" t="s">
        <v>45</v>
      </c>
    </row>
    <row r="43" spans="1:5" x14ac:dyDescent="0.3">
      <c r="A43">
        <v>41</v>
      </c>
      <c r="B43" t="s">
        <v>317</v>
      </c>
      <c r="C43" s="8" t="s">
        <v>273</v>
      </c>
      <c r="D43" s="9" t="s">
        <v>318</v>
      </c>
      <c r="E43" s="8" t="s">
        <v>273</v>
      </c>
    </row>
    <row r="44" spans="1:5" x14ac:dyDescent="0.3">
      <c r="A44">
        <v>42</v>
      </c>
      <c r="B44" t="s">
        <v>317</v>
      </c>
      <c r="C44" s="8" t="s">
        <v>300</v>
      </c>
      <c r="D44" s="9" t="s">
        <v>319</v>
      </c>
      <c r="E44" s="8" t="s">
        <v>300</v>
      </c>
    </row>
    <row r="45" spans="1:5" x14ac:dyDescent="0.3">
      <c r="A45">
        <v>43</v>
      </c>
      <c r="B45" t="s">
        <v>317</v>
      </c>
      <c r="C45" s="8" t="s">
        <v>60</v>
      </c>
      <c r="D45" s="9" t="s">
        <v>320</v>
      </c>
      <c r="E45" s="8" t="s">
        <v>60</v>
      </c>
    </row>
    <row r="46" spans="1:5" x14ac:dyDescent="0.3">
      <c r="A46">
        <v>44</v>
      </c>
      <c r="B46" t="s">
        <v>317</v>
      </c>
      <c r="C46" s="8" t="s">
        <v>305</v>
      </c>
      <c r="D46" s="9" t="s">
        <v>321</v>
      </c>
      <c r="E46" s="8" t="s">
        <v>305</v>
      </c>
    </row>
    <row r="47" spans="1:5" x14ac:dyDescent="0.3">
      <c r="A47">
        <v>45</v>
      </c>
      <c r="B47" t="s">
        <v>317</v>
      </c>
      <c r="C47" s="8" t="s">
        <v>307</v>
      </c>
      <c r="D47" s="9" t="s">
        <v>322</v>
      </c>
      <c r="E47" s="8" t="s">
        <v>307</v>
      </c>
    </row>
    <row r="48" spans="1:5" x14ac:dyDescent="0.3">
      <c r="A48">
        <v>46</v>
      </c>
      <c r="B48" t="s">
        <v>317</v>
      </c>
      <c r="C48" s="8" t="s">
        <v>47</v>
      </c>
      <c r="D48" s="9" t="s">
        <v>323</v>
      </c>
      <c r="E48" s="8" t="s">
        <v>47</v>
      </c>
    </row>
    <row r="49" spans="1:5" x14ac:dyDescent="0.3">
      <c r="A49">
        <v>47</v>
      </c>
      <c r="B49" t="s">
        <v>317</v>
      </c>
      <c r="C49" s="8" t="s">
        <v>48</v>
      </c>
      <c r="D49" s="9" t="s">
        <v>324</v>
      </c>
      <c r="E49" s="8" t="s">
        <v>48</v>
      </c>
    </row>
    <row r="50" spans="1:5" x14ac:dyDescent="0.3">
      <c r="A50">
        <v>48</v>
      </c>
      <c r="B50" t="s">
        <v>317</v>
      </c>
      <c r="C50" s="8" t="s">
        <v>325</v>
      </c>
      <c r="D50" s="9" t="s">
        <v>326</v>
      </c>
      <c r="E50" s="8" t="s">
        <v>325</v>
      </c>
    </row>
    <row r="51" spans="1:5" x14ac:dyDescent="0.3">
      <c r="A51">
        <v>49</v>
      </c>
      <c r="B51" t="s">
        <v>327</v>
      </c>
      <c r="C51" s="8" t="s">
        <v>273</v>
      </c>
      <c r="D51" s="9" t="s">
        <v>328</v>
      </c>
      <c r="E51" s="8" t="s">
        <v>273</v>
      </c>
    </row>
    <row r="52" spans="1:5" x14ac:dyDescent="0.3">
      <c r="A52">
        <v>50</v>
      </c>
      <c r="B52" t="s">
        <v>327</v>
      </c>
      <c r="C52" s="8" t="s">
        <v>300</v>
      </c>
      <c r="D52" s="9" t="s">
        <v>329</v>
      </c>
      <c r="E52" s="8" t="s">
        <v>300</v>
      </c>
    </row>
    <row r="53" spans="1:5" x14ac:dyDescent="0.3">
      <c r="A53">
        <v>51</v>
      </c>
      <c r="B53" t="s">
        <v>327</v>
      </c>
      <c r="C53" s="8" t="s">
        <v>305</v>
      </c>
      <c r="D53" s="9" t="s">
        <v>330</v>
      </c>
      <c r="E53" s="8" t="s">
        <v>305</v>
      </c>
    </row>
    <row r="54" spans="1:5" x14ac:dyDescent="0.3">
      <c r="A54">
        <v>52</v>
      </c>
      <c r="B54" t="s">
        <v>327</v>
      </c>
      <c r="C54" s="8" t="s">
        <v>51</v>
      </c>
      <c r="D54" s="9" t="s">
        <v>331</v>
      </c>
      <c r="E54" s="8" t="s">
        <v>51</v>
      </c>
    </row>
    <row r="55" spans="1:5" x14ac:dyDescent="0.3">
      <c r="A55">
        <v>53</v>
      </c>
      <c r="B55" t="s">
        <v>327</v>
      </c>
      <c r="C55" s="8" t="s">
        <v>52</v>
      </c>
      <c r="D55" s="9" t="s">
        <v>332</v>
      </c>
      <c r="E55" s="8" t="s">
        <v>52</v>
      </c>
    </row>
    <row r="56" spans="1:5" x14ac:dyDescent="0.3">
      <c r="A56">
        <v>54</v>
      </c>
      <c r="B56" t="s">
        <v>327</v>
      </c>
      <c r="C56" s="8" t="s">
        <v>53</v>
      </c>
      <c r="D56" s="9" t="s">
        <v>333</v>
      </c>
      <c r="E56" s="8" t="s">
        <v>53</v>
      </c>
    </row>
    <row r="57" spans="1:5" x14ac:dyDescent="0.3">
      <c r="A57">
        <v>55</v>
      </c>
      <c r="B57" t="s">
        <v>327</v>
      </c>
      <c r="C57" s="8" t="s">
        <v>54</v>
      </c>
      <c r="D57" s="9" t="s">
        <v>334</v>
      </c>
      <c r="E57" s="8" t="s">
        <v>54</v>
      </c>
    </row>
    <row r="58" spans="1:5" x14ac:dyDescent="0.3">
      <c r="A58">
        <v>56</v>
      </c>
      <c r="B58" t="s">
        <v>327</v>
      </c>
      <c r="C58" s="8" t="s">
        <v>60</v>
      </c>
      <c r="D58" s="9" t="s">
        <v>335</v>
      </c>
      <c r="E58" s="8" t="s">
        <v>60</v>
      </c>
    </row>
    <row r="59" spans="1:5" x14ac:dyDescent="0.3">
      <c r="A59">
        <v>57</v>
      </c>
      <c r="B59" t="s">
        <v>327</v>
      </c>
      <c r="C59" s="8" t="s">
        <v>55</v>
      </c>
      <c r="D59" s="9" t="s">
        <v>336</v>
      </c>
      <c r="E59" s="8" t="s">
        <v>55</v>
      </c>
    </row>
    <row r="60" spans="1:5" x14ac:dyDescent="0.3">
      <c r="A60">
        <v>58</v>
      </c>
      <c r="B60" t="s">
        <v>327</v>
      </c>
      <c r="C60" s="8" t="s">
        <v>56</v>
      </c>
      <c r="D60" s="9" t="s">
        <v>337</v>
      </c>
      <c r="E60" s="8" t="s">
        <v>56</v>
      </c>
    </row>
    <row r="61" spans="1:5" x14ac:dyDescent="0.3">
      <c r="A61">
        <v>59</v>
      </c>
      <c r="B61" t="s">
        <v>338</v>
      </c>
      <c r="C61" s="8" t="s">
        <v>300</v>
      </c>
      <c r="D61" s="9" t="s">
        <v>339</v>
      </c>
      <c r="E61" s="8" t="s">
        <v>300</v>
      </c>
    </row>
    <row r="62" spans="1:5" x14ac:dyDescent="0.3">
      <c r="A62">
        <v>60</v>
      </c>
      <c r="B62" t="s">
        <v>338</v>
      </c>
      <c r="C62" s="8" t="s">
        <v>60</v>
      </c>
      <c r="D62" s="9" t="s">
        <v>340</v>
      </c>
      <c r="E62" s="8" t="s">
        <v>60</v>
      </c>
    </row>
    <row r="63" spans="1:5" x14ac:dyDescent="0.3">
      <c r="A63">
        <v>61</v>
      </c>
      <c r="B63" t="s">
        <v>338</v>
      </c>
      <c r="C63" s="8" t="s">
        <v>305</v>
      </c>
      <c r="D63" s="9" t="s">
        <v>341</v>
      </c>
      <c r="E63" s="8" t="s">
        <v>305</v>
      </c>
    </row>
    <row r="64" spans="1:5" x14ac:dyDescent="0.3">
      <c r="A64">
        <v>62</v>
      </c>
      <c r="B64" t="s">
        <v>338</v>
      </c>
      <c r="C64" s="8" t="s">
        <v>307</v>
      </c>
      <c r="D64" s="9" t="s">
        <v>342</v>
      </c>
      <c r="E64" s="8" t="s">
        <v>307</v>
      </c>
    </row>
    <row r="65" spans="1:6" x14ac:dyDescent="0.3">
      <c r="A65">
        <v>63</v>
      </c>
      <c r="B65" t="s">
        <v>338</v>
      </c>
      <c r="C65" s="8" t="s">
        <v>58</v>
      </c>
      <c r="D65" s="9" t="s">
        <v>343</v>
      </c>
      <c r="E65" s="8" t="s">
        <v>58</v>
      </c>
    </row>
    <row r="66" spans="1:6" x14ac:dyDescent="0.3">
      <c r="A66">
        <v>64</v>
      </c>
      <c r="B66" t="s">
        <v>344</v>
      </c>
      <c r="C66" s="8" t="s">
        <v>300</v>
      </c>
      <c r="D66" s="9" t="s">
        <v>345</v>
      </c>
      <c r="E66" s="8" t="s">
        <v>300</v>
      </c>
    </row>
    <row r="67" spans="1:6" x14ac:dyDescent="0.3">
      <c r="A67">
        <v>65</v>
      </c>
      <c r="B67" t="s">
        <v>344</v>
      </c>
      <c r="C67" s="8" t="s">
        <v>273</v>
      </c>
      <c r="D67" s="9" t="s">
        <v>346</v>
      </c>
      <c r="E67" s="8" t="s">
        <v>273</v>
      </c>
    </row>
    <row r="68" spans="1:6" x14ac:dyDescent="0.3">
      <c r="A68">
        <v>66</v>
      </c>
      <c r="B68" t="s">
        <v>344</v>
      </c>
      <c r="C68" s="8" t="s">
        <v>60</v>
      </c>
      <c r="D68" s="9" t="s">
        <v>347</v>
      </c>
      <c r="E68" s="8" t="s">
        <v>60</v>
      </c>
    </row>
    <row r="69" spans="1:6" x14ac:dyDescent="0.3">
      <c r="A69">
        <v>67</v>
      </c>
      <c r="B69" t="s">
        <v>344</v>
      </c>
      <c r="C69" s="8" t="s">
        <v>61</v>
      </c>
      <c r="D69" s="9" t="s">
        <v>348</v>
      </c>
      <c r="E69" s="8" t="s">
        <v>61</v>
      </c>
    </row>
    <row r="70" spans="1:6" x14ac:dyDescent="0.3">
      <c r="A70">
        <v>68</v>
      </c>
      <c r="B70" t="s">
        <v>344</v>
      </c>
      <c r="C70" s="8" t="s">
        <v>62</v>
      </c>
      <c r="D70" s="9" t="s">
        <v>349</v>
      </c>
      <c r="E70" s="8" t="s">
        <v>62</v>
      </c>
    </row>
    <row r="71" spans="1:6" x14ac:dyDescent="0.3">
      <c r="A71">
        <v>69</v>
      </c>
      <c r="B71" t="s">
        <v>350</v>
      </c>
      <c r="C71" s="8" t="s">
        <v>273</v>
      </c>
      <c r="D71" s="9" t="s">
        <v>351</v>
      </c>
      <c r="E71" s="8" t="s">
        <v>273</v>
      </c>
    </row>
    <row r="72" spans="1:6" x14ac:dyDescent="0.3">
      <c r="A72">
        <v>70</v>
      </c>
      <c r="B72" t="s">
        <v>350</v>
      </c>
      <c r="C72" s="8" t="s">
        <v>305</v>
      </c>
      <c r="D72" s="9" t="s">
        <v>352</v>
      </c>
      <c r="E72" s="8" t="s">
        <v>305</v>
      </c>
    </row>
    <row r="73" spans="1:6" x14ac:dyDescent="0.3">
      <c r="A73">
        <v>71</v>
      </c>
      <c r="B73" t="s">
        <v>350</v>
      </c>
      <c r="C73" s="8" t="s">
        <v>300</v>
      </c>
      <c r="D73" s="9" t="s">
        <v>353</v>
      </c>
      <c r="E73" s="8" t="s">
        <v>300</v>
      </c>
    </row>
    <row r="74" spans="1:6" x14ac:dyDescent="0.3">
      <c r="A74">
        <v>72</v>
      </c>
      <c r="B74" t="s">
        <v>350</v>
      </c>
      <c r="C74" s="8" t="s">
        <v>307</v>
      </c>
      <c r="D74" s="9" t="s">
        <v>354</v>
      </c>
      <c r="E74" s="8" t="s">
        <v>307</v>
      </c>
    </row>
    <row r="75" spans="1:6" x14ac:dyDescent="0.3">
      <c r="A75">
        <v>73</v>
      </c>
      <c r="B75" t="s">
        <v>350</v>
      </c>
      <c r="C75" s="8" t="s">
        <v>64</v>
      </c>
      <c r="D75" s="9" t="s">
        <v>355</v>
      </c>
      <c r="E75" s="8" t="s">
        <v>64</v>
      </c>
    </row>
    <row r="76" spans="1:6" x14ac:dyDescent="0.3">
      <c r="A76">
        <v>74</v>
      </c>
      <c r="B76" t="s">
        <v>356</v>
      </c>
      <c r="C76" s="8" t="s">
        <v>357</v>
      </c>
      <c r="D76" s="9" t="s">
        <v>358</v>
      </c>
      <c r="E76" s="8" t="s">
        <v>356</v>
      </c>
    </row>
    <row r="77" spans="1:6" x14ac:dyDescent="0.3">
      <c r="A77">
        <v>75</v>
      </c>
      <c r="B77" t="s">
        <v>359</v>
      </c>
      <c r="C77" s="8" t="s">
        <v>68</v>
      </c>
      <c r="D77" s="9" t="s">
        <v>360</v>
      </c>
      <c r="E77" s="8" t="s">
        <v>68</v>
      </c>
      <c r="F77" s="8" t="s">
        <v>69</v>
      </c>
    </row>
    <row r="78" spans="1:6" x14ac:dyDescent="0.3">
      <c r="A78">
        <v>75</v>
      </c>
      <c r="B78" t="s">
        <v>359</v>
      </c>
      <c r="C78" s="8" t="s">
        <v>68</v>
      </c>
      <c r="D78" s="9" t="s">
        <v>361</v>
      </c>
      <c r="E78" s="8" t="s">
        <v>68</v>
      </c>
      <c r="F78" s="8" t="s">
        <v>70</v>
      </c>
    </row>
    <row r="79" spans="1:6" x14ac:dyDescent="0.3">
      <c r="A79">
        <v>75</v>
      </c>
      <c r="B79" t="s">
        <v>359</v>
      </c>
      <c r="C79" s="8" t="s">
        <v>68</v>
      </c>
      <c r="D79" s="9" t="s">
        <v>362</v>
      </c>
      <c r="E79" s="8" t="s">
        <v>68</v>
      </c>
      <c r="F79" s="8" t="s">
        <v>71</v>
      </c>
    </row>
    <row r="80" spans="1:6" x14ac:dyDescent="0.3">
      <c r="A80">
        <v>75</v>
      </c>
      <c r="B80" t="s">
        <v>359</v>
      </c>
      <c r="C80" s="8" t="s">
        <v>68</v>
      </c>
      <c r="D80" s="9" t="s">
        <v>363</v>
      </c>
      <c r="E80" s="8" t="s">
        <v>68</v>
      </c>
      <c r="F80" s="8" t="s">
        <v>72</v>
      </c>
    </row>
    <row r="81" spans="1:6" x14ac:dyDescent="0.3">
      <c r="A81">
        <v>77</v>
      </c>
      <c r="B81" t="s">
        <v>359</v>
      </c>
      <c r="C81" s="8" t="s">
        <v>73</v>
      </c>
      <c r="D81" s="9" t="s">
        <v>364</v>
      </c>
      <c r="E81" s="8" t="s">
        <v>73</v>
      </c>
      <c r="F81" s="8" t="s">
        <v>74</v>
      </c>
    </row>
    <row r="82" spans="1:6" x14ac:dyDescent="0.3">
      <c r="A82">
        <v>77</v>
      </c>
      <c r="B82" t="s">
        <v>359</v>
      </c>
      <c r="C82" s="8" t="s">
        <v>73</v>
      </c>
      <c r="D82" s="9" t="s">
        <v>365</v>
      </c>
      <c r="E82" s="8" t="s">
        <v>73</v>
      </c>
      <c r="F82" s="8" t="s">
        <v>75</v>
      </c>
    </row>
    <row r="83" spans="1:6" x14ac:dyDescent="0.3">
      <c r="A83">
        <v>77</v>
      </c>
      <c r="B83" t="s">
        <v>359</v>
      </c>
      <c r="C83" s="8" t="s">
        <v>73</v>
      </c>
      <c r="D83" s="9" t="s">
        <v>366</v>
      </c>
      <c r="E83" s="8" t="s">
        <v>73</v>
      </c>
      <c r="F83" s="8" t="s">
        <v>76</v>
      </c>
    </row>
    <row r="84" spans="1:6" x14ac:dyDescent="0.3">
      <c r="A84">
        <v>85</v>
      </c>
      <c r="B84" t="s">
        <v>359</v>
      </c>
      <c r="C84" s="8" t="s">
        <v>77</v>
      </c>
      <c r="D84" s="9" t="s">
        <v>367</v>
      </c>
      <c r="E84" s="8" t="s">
        <v>77</v>
      </c>
    </row>
    <row r="85" spans="1:6" x14ac:dyDescent="0.3">
      <c r="A85">
        <v>82</v>
      </c>
      <c r="B85" t="s">
        <v>359</v>
      </c>
      <c r="C85" s="8" t="s">
        <v>78</v>
      </c>
      <c r="D85" s="9" t="s">
        <v>368</v>
      </c>
      <c r="E85" s="8" t="s">
        <v>78</v>
      </c>
      <c r="F85" s="8" t="s">
        <v>79</v>
      </c>
    </row>
    <row r="86" spans="1:6" x14ac:dyDescent="0.3">
      <c r="A86">
        <v>82</v>
      </c>
      <c r="B86" t="s">
        <v>359</v>
      </c>
      <c r="C86" s="8" t="s">
        <v>78</v>
      </c>
      <c r="D86" s="9" t="s">
        <v>369</v>
      </c>
      <c r="E86" s="8" t="s">
        <v>78</v>
      </c>
      <c r="F86" s="8" t="s">
        <v>80</v>
      </c>
    </row>
    <row r="87" spans="1:6" x14ac:dyDescent="0.3">
      <c r="A87">
        <v>79</v>
      </c>
      <c r="B87" t="s">
        <v>359</v>
      </c>
      <c r="C87" s="8" t="s">
        <v>81</v>
      </c>
      <c r="D87" s="9" t="s">
        <v>370</v>
      </c>
      <c r="E87" s="8" t="s">
        <v>81</v>
      </c>
    </row>
    <row r="88" spans="1:6" x14ac:dyDescent="0.3">
      <c r="A88">
        <v>89</v>
      </c>
      <c r="B88" t="s">
        <v>359</v>
      </c>
      <c r="C88" s="8" t="s">
        <v>82</v>
      </c>
      <c r="D88" s="9" t="s">
        <v>371</v>
      </c>
      <c r="E88" s="8" t="s">
        <v>82</v>
      </c>
    </row>
    <row r="89" spans="1:6" x14ac:dyDescent="0.3">
      <c r="A89">
        <v>84</v>
      </c>
      <c r="B89" t="s">
        <v>359</v>
      </c>
      <c r="C89" s="8" t="s">
        <v>83</v>
      </c>
      <c r="D89" s="9" t="s">
        <v>372</v>
      </c>
      <c r="E89" s="8" t="s">
        <v>83</v>
      </c>
    </row>
    <row r="90" spans="1:6" x14ac:dyDescent="0.3">
      <c r="A90">
        <v>102</v>
      </c>
      <c r="B90" t="s">
        <v>359</v>
      </c>
      <c r="C90" s="8" t="s">
        <v>84</v>
      </c>
      <c r="D90" s="9" t="s">
        <v>373</v>
      </c>
      <c r="E90" s="8" t="s">
        <v>84</v>
      </c>
    </row>
    <row r="91" spans="1:6" x14ac:dyDescent="0.3">
      <c r="A91">
        <v>80</v>
      </c>
      <c r="B91" t="s">
        <v>359</v>
      </c>
      <c r="C91" s="8" t="s">
        <v>85</v>
      </c>
      <c r="D91" s="9" t="s">
        <v>374</v>
      </c>
      <c r="E91" s="8" t="s">
        <v>85</v>
      </c>
      <c r="F91" s="8" t="s">
        <v>86</v>
      </c>
    </row>
    <row r="92" spans="1:6" x14ac:dyDescent="0.3">
      <c r="A92">
        <v>80</v>
      </c>
      <c r="B92" t="s">
        <v>359</v>
      </c>
      <c r="C92" s="8" t="s">
        <v>85</v>
      </c>
      <c r="D92" s="9" t="s">
        <v>375</v>
      </c>
      <c r="E92" s="8" t="s">
        <v>85</v>
      </c>
      <c r="F92" s="8" t="s">
        <v>87</v>
      </c>
    </row>
    <row r="93" spans="1:6" x14ac:dyDescent="0.3">
      <c r="A93">
        <v>76</v>
      </c>
      <c r="B93" t="s">
        <v>359</v>
      </c>
      <c r="C93" s="8" t="s">
        <v>88</v>
      </c>
      <c r="D93" s="9" t="s">
        <v>376</v>
      </c>
      <c r="E93" s="8" t="s">
        <v>88</v>
      </c>
      <c r="F93" s="8" t="s">
        <v>89</v>
      </c>
    </row>
    <row r="94" spans="1:6" x14ac:dyDescent="0.3">
      <c r="A94">
        <v>76</v>
      </c>
      <c r="B94" t="s">
        <v>359</v>
      </c>
      <c r="C94" s="8" t="s">
        <v>88</v>
      </c>
      <c r="D94" s="9" t="s">
        <v>377</v>
      </c>
      <c r="E94" s="8" t="s">
        <v>88</v>
      </c>
      <c r="F94" s="8" t="s">
        <v>90</v>
      </c>
    </row>
    <row r="95" spans="1:6" x14ac:dyDescent="0.3">
      <c r="A95">
        <v>76</v>
      </c>
      <c r="B95" t="s">
        <v>359</v>
      </c>
      <c r="C95" s="8" t="s">
        <v>88</v>
      </c>
      <c r="D95" s="9" t="s">
        <v>378</v>
      </c>
      <c r="E95" s="8" t="s">
        <v>88</v>
      </c>
      <c r="F95" s="8" t="s">
        <v>91</v>
      </c>
    </row>
    <row r="96" spans="1:6" x14ac:dyDescent="0.3">
      <c r="A96">
        <v>103</v>
      </c>
      <c r="B96" t="s">
        <v>359</v>
      </c>
      <c r="C96" s="8" t="s">
        <v>92</v>
      </c>
      <c r="D96" s="9" t="s">
        <v>379</v>
      </c>
      <c r="E96" s="8" t="s">
        <v>92</v>
      </c>
    </row>
    <row r="97" spans="1:6" x14ac:dyDescent="0.3">
      <c r="A97">
        <v>96</v>
      </c>
      <c r="B97" t="s">
        <v>359</v>
      </c>
      <c r="C97" s="8" t="s">
        <v>93</v>
      </c>
      <c r="D97" s="9" t="s">
        <v>380</v>
      </c>
      <c r="E97" s="8" t="s">
        <v>93</v>
      </c>
    </row>
    <row r="98" spans="1:6" x14ac:dyDescent="0.3">
      <c r="A98">
        <v>81</v>
      </c>
      <c r="B98" t="s">
        <v>359</v>
      </c>
      <c r="C98" s="8" t="s">
        <v>94</v>
      </c>
      <c r="D98" s="9" t="s">
        <v>381</v>
      </c>
      <c r="E98" s="8" t="s">
        <v>94</v>
      </c>
    </row>
    <row r="99" spans="1:6" x14ac:dyDescent="0.3">
      <c r="A99">
        <v>92</v>
      </c>
      <c r="B99" t="s">
        <v>359</v>
      </c>
      <c r="C99" s="8" t="s">
        <v>95</v>
      </c>
      <c r="D99" s="9" t="s">
        <v>382</v>
      </c>
      <c r="E99" s="8" t="s">
        <v>95</v>
      </c>
    </row>
    <row r="100" spans="1:6" x14ac:dyDescent="0.3">
      <c r="A100">
        <v>86</v>
      </c>
      <c r="B100" t="s">
        <v>359</v>
      </c>
      <c r="C100" s="8" t="s">
        <v>96</v>
      </c>
      <c r="D100" s="9" t="s">
        <v>383</v>
      </c>
      <c r="E100" s="8" t="s">
        <v>96</v>
      </c>
    </row>
    <row r="101" spans="1:6" x14ac:dyDescent="0.3">
      <c r="A101">
        <v>91</v>
      </c>
      <c r="B101" t="s">
        <v>359</v>
      </c>
      <c r="C101" s="8" t="s">
        <v>97</v>
      </c>
      <c r="D101" s="9" t="s">
        <v>384</v>
      </c>
      <c r="E101" s="8" t="s">
        <v>97</v>
      </c>
    </row>
    <row r="102" spans="1:6" x14ac:dyDescent="0.3">
      <c r="A102">
        <v>98</v>
      </c>
      <c r="B102" t="s">
        <v>359</v>
      </c>
      <c r="C102" s="8" t="s">
        <v>98</v>
      </c>
      <c r="D102" s="9" t="s">
        <v>385</v>
      </c>
      <c r="E102" s="8" t="s">
        <v>98</v>
      </c>
    </row>
    <row r="103" spans="1:6" x14ac:dyDescent="0.3">
      <c r="A103">
        <v>99</v>
      </c>
      <c r="B103" t="s">
        <v>359</v>
      </c>
      <c r="C103" s="8" t="s">
        <v>99</v>
      </c>
      <c r="D103" s="9" t="s">
        <v>386</v>
      </c>
      <c r="E103" s="8" t="s">
        <v>99</v>
      </c>
    </row>
    <row r="104" spans="1:6" x14ac:dyDescent="0.3">
      <c r="A104">
        <v>78</v>
      </c>
      <c r="B104" t="s">
        <v>359</v>
      </c>
      <c r="C104" s="8" t="s">
        <v>100</v>
      </c>
      <c r="D104" s="9" t="s">
        <v>387</v>
      </c>
      <c r="E104" s="8" t="s">
        <v>100</v>
      </c>
      <c r="F104" s="8" t="s">
        <v>101</v>
      </c>
    </row>
    <row r="105" spans="1:6" x14ac:dyDescent="0.3">
      <c r="A105">
        <v>78</v>
      </c>
      <c r="B105" t="s">
        <v>359</v>
      </c>
      <c r="C105" s="8" t="s">
        <v>100</v>
      </c>
      <c r="D105" s="9" t="s">
        <v>388</v>
      </c>
      <c r="E105" s="8" t="s">
        <v>100</v>
      </c>
      <c r="F105" s="8" t="s">
        <v>102</v>
      </c>
    </row>
    <row r="106" spans="1:6" x14ac:dyDescent="0.3">
      <c r="A106">
        <v>78</v>
      </c>
      <c r="B106" t="s">
        <v>359</v>
      </c>
      <c r="C106" s="8" t="s">
        <v>100</v>
      </c>
      <c r="D106" s="9" t="s">
        <v>389</v>
      </c>
      <c r="E106" s="8" t="s">
        <v>100</v>
      </c>
      <c r="F106" s="8" t="s">
        <v>103</v>
      </c>
    </row>
    <row r="107" spans="1:6" x14ac:dyDescent="0.3">
      <c r="A107">
        <v>87</v>
      </c>
      <c r="B107" t="s">
        <v>359</v>
      </c>
      <c r="C107" s="8" t="s">
        <v>104</v>
      </c>
      <c r="D107" s="9" t="s">
        <v>390</v>
      </c>
      <c r="E107" s="8" t="s">
        <v>104</v>
      </c>
    </row>
    <row r="108" spans="1:6" x14ac:dyDescent="0.3">
      <c r="A108">
        <v>93</v>
      </c>
      <c r="B108" t="s">
        <v>359</v>
      </c>
      <c r="C108" s="8" t="s">
        <v>105</v>
      </c>
      <c r="D108" s="9" t="s">
        <v>391</v>
      </c>
      <c r="E108" s="8" t="s">
        <v>105</v>
      </c>
    </row>
    <row r="109" spans="1:6" x14ac:dyDescent="0.3">
      <c r="A109">
        <v>95</v>
      </c>
      <c r="B109" t="s">
        <v>359</v>
      </c>
      <c r="C109" s="8" t="s">
        <v>106</v>
      </c>
      <c r="D109" s="9" t="s">
        <v>392</v>
      </c>
      <c r="E109" s="8" t="s">
        <v>106</v>
      </c>
    </row>
    <row r="110" spans="1:6" x14ac:dyDescent="0.3">
      <c r="A110">
        <v>88</v>
      </c>
      <c r="B110" t="s">
        <v>359</v>
      </c>
      <c r="C110" s="8" t="s">
        <v>107</v>
      </c>
      <c r="D110" s="9" t="s">
        <v>393</v>
      </c>
      <c r="E110" s="8" t="s">
        <v>107</v>
      </c>
    </row>
    <row r="111" spans="1:6" x14ac:dyDescent="0.3">
      <c r="A111">
        <v>83</v>
      </c>
      <c r="B111" t="s">
        <v>359</v>
      </c>
      <c r="C111" s="8" t="s">
        <v>108</v>
      </c>
      <c r="D111" s="9" t="s">
        <v>394</v>
      </c>
      <c r="E111" s="8" t="s">
        <v>108</v>
      </c>
    </row>
    <row r="112" spans="1:6" x14ac:dyDescent="0.3">
      <c r="A112">
        <v>90</v>
      </c>
      <c r="B112" t="s">
        <v>359</v>
      </c>
      <c r="C112" s="8" t="s">
        <v>109</v>
      </c>
      <c r="D112" s="9" t="s">
        <v>395</v>
      </c>
      <c r="E112" s="8" t="s">
        <v>109</v>
      </c>
    </row>
    <row r="113" spans="1:5" x14ac:dyDescent="0.3">
      <c r="A113">
        <v>94</v>
      </c>
      <c r="B113" t="s">
        <v>359</v>
      </c>
      <c r="C113" s="8" t="s">
        <v>110</v>
      </c>
      <c r="D113" s="9" t="s">
        <v>396</v>
      </c>
      <c r="E113" s="8" t="s">
        <v>110</v>
      </c>
    </row>
    <row r="114" spans="1:5" x14ac:dyDescent="0.3">
      <c r="A114">
        <v>97</v>
      </c>
      <c r="B114" t="s">
        <v>359</v>
      </c>
      <c r="C114" s="8" t="s">
        <v>111</v>
      </c>
      <c r="D114" s="9" t="s">
        <v>397</v>
      </c>
      <c r="E114" s="8" t="s">
        <v>111</v>
      </c>
    </row>
    <row r="115" spans="1:5" x14ac:dyDescent="0.3">
      <c r="A115">
        <v>100</v>
      </c>
      <c r="B115" t="s">
        <v>359</v>
      </c>
      <c r="C115" s="8" t="s">
        <v>112</v>
      </c>
      <c r="D115" s="9" t="s">
        <v>398</v>
      </c>
      <c r="E115" s="8" t="s">
        <v>112</v>
      </c>
    </row>
    <row r="116" spans="1:5" x14ac:dyDescent="0.3">
      <c r="A116">
        <v>105</v>
      </c>
      <c r="B116" t="s">
        <v>359</v>
      </c>
      <c r="C116" s="8" t="s">
        <v>113</v>
      </c>
      <c r="D116" s="9" t="s">
        <v>399</v>
      </c>
      <c r="E116" s="8" t="s">
        <v>113</v>
      </c>
    </row>
    <row r="117" spans="1:5" x14ac:dyDescent="0.3">
      <c r="A117">
        <v>104</v>
      </c>
      <c r="B117" t="s">
        <v>359</v>
      </c>
      <c r="C117" s="8" t="s">
        <v>114</v>
      </c>
      <c r="D117" s="9" t="s">
        <v>400</v>
      </c>
      <c r="E117" s="8" t="s">
        <v>114</v>
      </c>
    </row>
    <row r="118" spans="1:5" x14ac:dyDescent="0.3">
      <c r="A118">
        <v>101</v>
      </c>
      <c r="B118" t="s">
        <v>359</v>
      </c>
      <c r="C118" s="8" t="s">
        <v>115</v>
      </c>
      <c r="D118" s="9" t="s">
        <v>401</v>
      </c>
      <c r="E118" s="8" t="s">
        <v>115</v>
      </c>
    </row>
    <row r="119" spans="1:5" x14ac:dyDescent="0.3">
      <c r="A119">
        <v>106</v>
      </c>
      <c r="B119" t="s">
        <v>402</v>
      </c>
      <c r="C119" s="8" t="s">
        <v>117</v>
      </c>
      <c r="D119" s="9" t="s">
        <v>403</v>
      </c>
      <c r="E119" s="8" t="s">
        <v>117</v>
      </c>
    </row>
    <row r="120" spans="1:5" x14ac:dyDescent="0.3">
      <c r="A120">
        <v>107</v>
      </c>
      <c r="B120" t="s">
        <v>402</v>
      </c>
      <c r="C120" s="8" t="s">
        <v>118</v>
      </c>
      <c r="D120" s="9" t="s">
        <v>404</v>
      </c>
      <c r="E120" s="8" t="s">
        <v>118</v>
      </c>
    </row>
    <row r="121" spans="1:5" x14ac:dyDescent="0.3">
      <c r="A121">
        <v>108</v>
      </c>
      <c r="B121" t="s">
        <v>402</v>
      </c>
      <c r="C121" s="8" t="s">
        <v>119</v>
      </c>
      <c r="D121" s="9" t="s">
        <v>405</v>
      </c>
      <c r="E121" s="8" t="s">
        <v>119</v>
      </c>
    </row>
    <row r="122" spans="1:5" x14ac:dyDescent="0.3">
      <c r="A122">
        <v>109</v>
      </c>
      <c r="B122" t="s">
        <v>402</v>
      </c>
      <c r="C122" s="8" t="s">
        <v>120</v>
      </c>
      <c r="D122" s="9" t="s">
        <v>406</v>
      </c>
      <c r="E122" s="8" t="s">
        <v>120</v>
      </c>
    </row>
    <row r="123" spans="1:5" x14ac:dyDescent="0.3">
      <c r="A123">
        <v>110</v>
      </c>
      <c r="B123" t="s">
        <v>402</v>
      </c>
      <c r="C123" s="8" t="s">
        <v>121</v>
      </c>
      <c r="D123" s="9" t="s">
        <v>407</v>
      </c>
      <c r="E123" s="8" t="s">
        <v>121</v>
      </c>
    </row>
    <row r="124" spans="1:5" x14ac:dyDescent="0.3">
      <c r="A124">
        <v>111</v>
      </c>
      <c r="B124" t="s">
        <v>402</v>
      </c>
      <c r="C124" s="8" t="s">
        <v>122</v>
      </c>
      <c r="D124" s="9" t="s">
        <v>408</v>
      </c>
      <c r="E124" s="8" t="s">
        <v>122</v>
      </c>
    </row>
    <row r="125" spans="1:5" x14ac:dyDescent="0.3">
      <c r="A125">
        <v>112</v>
      </c>
      <c r="B125" t="s">
        <v>402</v>
      </c>
      <c r="C125" s="8" t="s">
        <v>123</v>
      </c>
      <c r="D125" s="9" t="s">
        <v>409</v>
      </c>
      <c r="E125" s="8" t="s">
        <v>123</v>
      </c>
    </row>
    <row r="126" spans="1:5" x14ac:dyDescent="0.3">
      <c r="A126">
        <v>113</v>
      </c>
      <c r="B126" t="s">
        <v>402</v>
      </c>
      <c r="C126" s="8" t="s">
        <v>124</v>
      </c>
      <c r="D126" s="9" t="s">
        <v>410</v>
      </c>
      <c r="E126" s="8" t="s">
        <v>124</v>
      </c>
    </row>
    <row r="127" spans="1:5" x14ac:dyDescent="0.3">
      <c r="A127">
        <v>114</v>
      </c>
      <c r="B127" t="s">
        <v>402</v>
      </c>
      <c r="C127" s="8" t="s">
        <v>125</v>
      </c>
      <c r="D127" s="9" t="s">
        <v>411</v>
      </c>
      <c r="E127" s="8" t="s">
        <v>125</v>
      </c>
    </row>
    <row r="128" spans="1:5" x14ac:dyDescent="0.3">
      <c r="A128">
        <v>115</v>
      </c>
      <c r="B128" t="s">
        <v>402</v>
      </c>
      <c r="C128" s="8" t="s">
        <v>126</v>
      </c>
      <c r="D128" s="9" t="s">
        <v>412</v>
      </c>
      <c r="E128" s="8" t="s">
        <v>126</v>
      </c>
    </row>
    <row r="129" spans="1:6" x14ac:dyDescent="0.3">
      <c r="A129">
        <v>116</v>
      </c>
      <c r="B129" t="s">
        <v>402</v>
      </c>
      <c r="C129" s="8" t="s">
        <v>127</v>
      </c>
      <c r="D129" s="9" t="s">
        <v>413</v>
      </c>
      <c r="E129" s="8" t="s">
        <v>127</v>
      </c>
    </row>
    <row r="130" spans="1:6" x14ac:dyDescent="0.3">
      <c r="A130">
        <v>117</v>
      </c>
      <c r="B130" t="s">
        <v>402</v>
      </c>
      <c r="C130" s="8" t="s">
        <v>128</v>
      </c>
      <c r="D130" s="9" t="s">
        <v>414</v>
      </c>
      <c r="E130" s="8" t="s">
        <v>128</v>
      </c>
    </row>
    <row r="131" spans="1:6" x14ac:dyDescent="0.3">
      <c r="A131">
        <v>118</v>
      </c>
      <c r="B131" t="s">
        <v>402</v>
      </c>
      <c r="C131" s="8" t="s">
        <v>129</v>
      </c>
      <c r="D131" s="9" t="s">
        <v>415</v>
      </c>
      <c r="E131" s="8" t="s">
        <v>129</v>
      </c>
    </row>
    <row r="132" spans="1:6" x14ac:dyDescent="0.3">
      <c r="A132">
        <v>119</v>
      </c>
      <c r="B132" t="s">
        <v>402</v>
      </c>
      <c r="C132" s="8" t="s">
        <v>130</v>
      </c>
      <c r="D132" s="9" t="s">
        <v>416</v>
      </c>
      <c r="E132" s="8" t="s">
        <v>130</v>
      </c>
    </row>
    <row r="133" spans="1:6" x14ac:dyDescent="0.3">
      <c r="A133">
        <v>120</v>
      </c>
      <c r="B133" t="s">
        <v>402</v>
      </c>
      <c r="C133" s="8" t="s">
        <v>131</v>
      </c>
      <c r="D133" s="9" t="s">
        <v>417</v>
      </c>
      <c r="E133" s="8" t="s">
        <v>131</v>
      </c>
    </row>
    <row r="134" spans="1:6" x14ac:dyDescent="0.3">
      <c r="A134">
        <v>121</v>
      </c>
      <c r="B134" t="s">
        <v>402</v>
      </c>
      <c r="C134" s="8" t="s">
        <v>132</v>
      </c>
      <c r="D134" s="9" t="s">
        <v>418</v>
      </c>
      <c r="E134" s="8" t="s">
        <v>132</v>
      </c>
    </row>
    <row r="135" spans="1:6" x14ac:dyDescent="0.3">
      <c r="A135">
        <v>122</v>
      </c>
      <c r="B135" t="s">
        <v>402</v>
      </c>
      <c r="C135" s="8" t="s">
        <v>419</v>
      </c>
      <c r="D135" s="9" t="s">
        <v>420</v>
      </c>
      <c r="E135" s="8" t="s">
        <v>419</v>
      </c>
    </row>
    <row r="136" spans="1:6" x14ac:dyDescent="0.3">
      <c r="A136">
        <v>123</v>
      </c>
      <c r="B136" t="s">
        <v>402</v>
      </c>
      <c r="C136" s="8" t="s">
        <v>134</v>
      </c>
      <c r="D136" s="9" t="s">
        <v>421</v>
      </c>
      <c r="E136" s="8" t="s">
        <v>134</v>
      </c>
    </row>
    <row r="137" spans="1:6" x14ac:dyDescent="0.3">
      <c r="A137">
        <v>124</v>
      </c>
      <c r="B137" t="s">
        <v>422</v>
      </c>
      <c r="C137" s="8" t="s">
        <v>136</v>
      </c>
      <c r="D137" s="9" t="s">
        <v>423</v>
      </c>
      <c r="E137" s="8" t="s">
        <v>136</v>
      </c>
      <c r="F137" s="8" t="s">
        <v>139</v>
      </c>
    </row>
    <row r="138" spans="1:6" x14ac:dyDescent="0.3">
      <c r="A138">
        <v>124</v>
      </c>
      <c r="B138" t="s">
        <v>422</v>
      </c>
      <c r="C138" s="8" t="s">
        <v>136</v>
      </c>
      <c r="D138" s="9" t="s">
        <v>424</v>
      </c>
      <c r="E138" s="8" t="s">
        <v>136</v>
      </c>
      <c r="F138" s="8" t="s">
        <v>137</v>
      </c>
    </row>
    <row r="139" spans="1:6" x14ac:dyDescent="0.3">
      <c r="A139">
        <v>124</v>
      </c>
      <c r="B139" t="s">
        <v>422</v>
      </c>
      <c r="C139" s="8" t="s">
        <v>136</v>
      </c>
      <c r="D139" s="9" t="s">
        <v>425</v>
      </c>
      <c r="E139" s="8" t="s">
        <v>136</v>
      </c>
      <c r="F139" s="8" t="s">
        <v>140</v>
      </c>
    </row>
    <row r="140" spans="1:6" x14ac:dyDescent="0.3">
      <c r="A140">
        <v>124</v>
      </c>
      <c r="B140" t="s">
        <v>422</v>
      </c>
      <c r="C140" s="8" t="s">
        <v>136</v>
      </c>
      <c r="D140" s="9" t="s">
        <v>426</v>
      </c>
      <c r="E140" s="8" t="s">
        <v>136</v>
      </c>
      <c r="F140" s="8" t="s">
        <v>138</v>
      </c>
    </row>
    <row r="141" spans="1:6" x14ac:dyDescent="0.3">
      <c r="A141">
        <v>125</v>
      </c>
      <c r="B141" t="s">
        <v>422</v>
      </c>
      <c r="C141" s="8" t="s">
        <v>141</v>
      </c>
      <c r="D141" s="9" t="s">
        <v>427</v>
      </c>
      <c r="E141" s="8" t="s">
        <v>141</v>
      </c>
    </row>
    <row r="142" spans="1:6" x14ac:dyDescent="0.3">
      <c r="A142">
        <v>126</v>
      </c>
      <c r="B142" t="s">
        <v>422</v>
      </c>
      <c r="C142" s="8" t="s">
        <v>142</v>
      </c>
      <c r="D142" s="9" t="s">
        <v>428</v>
      </c>
      <c r="E142" s="8" t="s">
        <v>142</v>
      </c>
    </row>
    <row r="143" spans="1:6" x14ac:dyDescent="0.3">
      <c r="A143">
        <v>127</v>
      </c>
      <c r="B143" t="s">
        <v>422</v>
      </c>
      <c r="C143" s="8" t="s">
        <v>143</v>
      </c>
      <c r="D143" s="9" t="s">
        <v>429</v>
      </c>
      <c r="E143" s="8" t="s">
        <v>143</v>
      </c>
    </row>
    <row r="144" spans="1:6" x14ac:dyDescent="0.3">
      <c r="A144">
        <v>128</v>
      </c>
      <c r="B144" t="s">
        <v>422</v>
      </c>
      <c r="C144" s="8" t="s">
        <v>144</v>
      </c>
      <c r="D144" s="9" t="s">
        <v>430</v>
      </c>
      <c r="E144" s="8" t="s">
        <v>144</v>
      </c>
    </row>
    <row r="145" spans="1:6" x14ac:dyDescent="0.3">
      <c r="A145">
        <v>129</v>
      </c>
      <c r="B145" t="s">
        <v>422</v>
      </c>
      <c r="C145" s="8" t="s">
        <v>145</v>
      </c>
      <c r="D145" s="9" t="s">
        <v>431</v>
      </c>
      <c r="E145" s="8" t="s">
        <v>145</v>
      </c>
    </row>
    <row r="146" spans="1:6" x14ac:dyDescent="0.3">
      <c r="A146">
        <v>130</v>
      </c>
      <c r="B146" t="s">
        <v>422</v>
      </c>
      <c r="C146" s="8" t="s">
        <v>146</v>
      </c>
      <c r="D146" s="9" t="s">
        <v>432</v>
      </c>
      <c r="E146" s="8" t="s">
        <v>146</v>
      </c>
    </row>
    <row r="147" spans="1:6" x14ac:dyDescent="0.3">
      <c r="A147">
        <v>131</v>
      </c>
      <c r="B147" t="s">
        <v>422</v>
      </c>
      <c r="C147" s="8" t="s">
        <v>147</v>
      </c>
      <c r="D147" s="9" t="s">
        <v>433</v>
      </c>
      <c r="E147" s="8" t="s">
        <v>147</v>
      </c>
    </row>
    <row r="148" spans="1:6" x14ac:dyDescent="0.3">
      <c r="A148">
        <v>132</v>
      </c>
      <c r="B148" t="s">
        <v>422</v>
      </c>
      <c r="C148" s="8" t="s">
        <v>148</v>
      </c>
      <c r="D148" s="9" t="s">
        <v>434</v>
      </c>
      <c r="E148" s="8" t="s">
        <v>148</v>
      </c>
    </row>
    <row r="149" spans="1:6" x14ac:dyDescent="0.3">
      <c r="A149">
        <v>133</v>
      </c>
      <c r="B149" t="s">
        <v>422</v>
      </c>
      <c r="C149" s="8" t="s">
        <v>149</v>
      </c>
      <c r="D149" s="9" t="s">
        <v>435</v>
      </c>
      <c r="E149" s="8" t="s">
        <v>149</v>
      </c>
    </row>
    <row r="150" spans="1:6" x14ac:dyDescent="0.3">
      <c r="A150">
        <v>134</v>
      </c>
      <c r="B150" t="s">
        <v>422</v>
      </c>
      <c r="C150" s="8" t="s">
        <v>150</v>
      </c>
      <c r="D150" s="9" t="s">
        <v>436</v>
      </c>
      <c r="E150" s="8" t="s">
        <v>150</v>
      </c>
    </row>
    <row r="151" spans="1:6" x14ac:dyDescent="0.3">
      <c r="A151">
        <v>135</v>
      </c>
      <c r="B151" t="s">
        <v>437</v>
      </c>
      <c r="C151" s="8" t="s">
        <v>153</v>
      </c>
      <c r="D151" s="9" t="s">
        <v>438</v>
      </c>
      <c r="E151" s="8" t="s">
        <v>153</v>
      </c>
      <c r="F151" s="8" t="s">
        <v>154</v>
      </c>
    </row>
    <row r="152" spans="1:6" x14ac:dyDescent="0.3">
      <c r="A152">
        <v>135</v>
      </c>
      <c r="B152" t="s">
        <v>437</v>
      </c>
      <c r="C152" s="8" t="s">
        <v>153</v>
      </c>
      <c r="D152" s="9" t="s">
        <v>439</v>
      </c>
      <c r="E152" s="8" t="s">
        <v>153</v>
      </c>
      <c r="F152" s="8" t="s">
        <v>155</v>
      </c>
    </row>
    <row r="153" spans="1:6" x14ac:dyDescent="0.3">
      <c r="A153">
        <v>136</v>
      </c>
      <c r="B153" t="s">
        <v>437</v>
      </c>
      <c r="C153" s="8" t="s">
        <v>156</v>
      </c>
      <c r="D153" s="9" t="s">
        <v>440</v>
      </c>
      <c r="E153" s="8" t="s">
        <v>156</v>
      </c>
    </row>
    <row r="154" spans="1:6" x14ac:dyDescent="0.3">
      <c r="A154">
        <v>137</v>
      </c>
      <c r="B154" t="s">
        <v>437</v>
      </c>
      <c r="C154" s="8" t="s">
        <v>157</v>
      </c>
      <c r="D154" s="9" t="s">
        <v>441</v>
      </c>
      <c r="E154" s="8" t="s">
        <v>157</v>
      </c>
    </row>
    <row r="155" spans="1:6" x14ac:dyDescent="0.3">
      <c r="A155">
        <v>138</v>
      </c>
      <c r="B155" t="s">
        <v>437</v>
      </c>
      <c r="C155" s="8" t="s">
        <v>158</v>
      </c>
      <c r="D155" s="9" t="s">
        <v>442</v>
      </c>
      <c r="E155" s="8" t="s">
        <v>158</v>
      </c>
    </row>
    <row r="156" spans="1:6" x14ac:dyDescent="0.3">
      <c r="A156">
        <v>139</v>
      </c>
      <c r="B156" t="s">
        <v>437</v>
      </c>
      <c r="C156" s="8" t="s">
        <v>159</v>
      </c>
      <c r="D156" s="9" t="s">
        <v>443</v>
      </c>
      <c r="E156" s="8" t="s">
        <v>159</v>
      </c>
    </row>
    <row r="157" spans="1:6" x14ac:dyDescent="0.3">
      <c r="A157">
        <v>140</v>
      </c>
      <c r="B157" t="s">
        <v>437</v>
      </c>
      <c r="C157" s="8" t="s">
        <v>160</v>
      </c>
      <c r="D157" s="9" t="s">
        <v>444</v>
      </c>
      <c r="E157" s="8" t="s">
        <v>160</v>
      </c>
    </row>
    <row r="158" spans="1:6" x14ac:dyDescent="0.3">
      <c r="A158">
        <v>141</v>
      </c>
      <c r="B158" t="s">
        <v>437</v>
      </c>
      <c r="C158" s="8" t="s">
        <v>161</v>
      </c>
      <c r="D158" s="9" t="s">
        <v>445</v>
      </c>
      <c r="E158" s="8" t="s">
        <v>161</v>
      </c>
    </row>
    <row r="159" spans="1:6" x14ac:dyDescent="0.3">
      <c r="A159">
        <v>142</v>
      </c>
      <c r="B159" t="s">
        <v>437</v>
      </c>
      <c r="C159" s="8" t="s">
        <v>152</v>
      </c>
      <c r="D159" s="9" t="s">
        <v>446</v>
      </c>
      <c r="E159" s="8" t="s">
        <v>152</v>
      </c>
    </row>
    <row r="160" spans="1:6" x14ac:dyDescent="0.3">
      <c r="A160">
        <v>143</v>
      </c>
      <c r="B160" t="s">
        <v>437</v>
      </c>
      <c r="C160" s="8" t="s">
        <v>162</v>
      </c>
      <c r="D160" s="9" t="s">
        <v>447</v>
      </c>
      <c r="E160" s="8" t="s">
        <v>162</v>
      </c>
    </row>
    <row r="161" spans="1:6" x14ac:dyDescent="0.3">
      <c r="A161">
        <v>144</v>
      </c>
      <c r="B161" t="s">
        <v>437</v>
      </c>
      <c r="C161" s="8" t="s">
        <v>164</v>
      </c>
      <c r="D161" s="9" t="s">
        <v>448</v>
      </c>
      <c r="E161" s="8" t="s">
        <v>164</v>
      </c>
    </row>
    <row r="162" spans="1:6" x14ac:dyDescent="0.3">
      <c r="A162">
        <v>145</v>
      </c>
      <c r="B162" t="s">
        <v>437</v>
      </c>
      <c r="C162" s="8" t="s">
        <v>165</v>
      </c>
      <c r="D162" s="9" t="s">
        <v>449</v>
      </c>
      <c r="E162" s="8" t="s">
        <v>165</v>
      </c>
    </row>
    <row r="163" spans="1:6" x14ac:dyDescent="0.3">
      <c r="A163">
        <v>146</v>
      </c>
      <c r="B163" t="s">
        <v>437</v>
      </c>
      <c r="C163" s="8" t="s">
        <v>166</v>
      </c>
      <c r="D163" s="9" t="s">
        <v>450</v>
      </c>
      <c r="E163" s="8" t="s">
        <v>166</v>
      </c>
    </row>
    <row r="164" spans="1:6" x14ac:dyDescent="0.3">
      <c r="A164">
        <v>147</v>
      </c>
      <c r="B164" t="s">
        <v>437</v>
      </c>
      <c r="C164" s="8" t="s">
        <v>167</v>
      </c>
      <c r="D164" s="9" t="s">
        <v>451</v>
      </c>
      <c r="E164" s="8" t="s">
        <v>167</v>
      </c>
    </row>
    <row r="165" spans="1:6" x14ac:dyDescent="0.3">
      <c r="A165">
        <v>148</v>
      </c>
      <c r="B165" t="s">
        <v>437</v>
      </c>
      <c r="C165" s="8" t="s">
        <v>168</v>
      </c>
      <c r="D165" s="9" t="s">
        <v>452</v>
      </c>
      <c r="E165" s="8" t="s">
        <v>168</v>
      </c>
    </row>
    <row r="166" spans="1:6" x14ac:dyDescent="0.3">
      <c r="A166">
        <v>149</v>
      </c>
      <c r="B166" t="s">
        <v>437</v>
      </c>
      <c r="C166" s="8" t="s">
        <v>169</v>
      </c>
      <c r="D166" s="9" t="s">
        <v>453</v>
      </c>
      <c r="E166" s="8" t="s">
        <v>169</v>
      </c>
    </row>
    <row r="167" spans="1:6" x14ac:dyDescent="0.3">
      <c r="A167">
        <v>150</v>
      </c>
      <c r="B167" t="s">
        <v>454</v>
      </c>
      <c r="C167" s="8" t="s">
        <v>171</v>
      </c>
      <c r="D167" s="9" t="s">
        <v>455</v>
      </c>
      <c r="E167" s="8" t="s">
        <v>171</v>
      </c>
      <c r="F167" s="8" t="s">
        <v>172</v>
      </c>
    </row>
    <row r="168" spans="1:6" x14ac:dyDescent="0.3">
      <c r="A168">
        <v>150</v>
      </c>
      <c r="B168" t="s">
        <v>454</v>
      </c>
      <c r="C168" s="8" t="s">
        <v>171</v>
      </c>
      <c r="D168" s="9" t="s">
        <v>456</v>
      </c>
      <c r="E168" s="8" t="s">
        <v>171</v>
      </c>
      <c r="F168" s="8" t="s">
        <v>173</v>
      </c>
    </row>
    <row r="169" spans="1:6" x14ac:dyDescent="0.3">
      <c r="A169">
        <v>151</v>
      </c>
      <c r="B169" t="s">
        <v>454</v>
      </c>
      <c r="C169" s="8" t="s">
        <v>174</v>
      </c>
      <c r="D169" s="9" t="s">
        <v>457</v>
      </c>
      <c r="E169" s="8" t="s">
        <v>174</v>
      </c>
    </row>
    <row r="170" spans="1:6" x14ac:dyDescent="0.3">
      <c r="A170">
        <v>152</v>
      </c>
      <c r="B170" t="s">
        <v>454</v>
      </c>
      <c r="C170" s="8" t="s">
        <v>175</v>
      </c>
      <c r="D170" s="9" t="s">
        <v>458</v>
      </c>
      <c r="E170" s="8" t="s">
        <v>175</v>
      </c>
    </row>
    <row r="171" spans="1:6" x14ac:dyDescent="0.3">
      <c r="A171">
        <v>153</v>
      </c>
      <c r="B171" t="s">
        <v>454</v>
      </c>
      <c r="C171" s="8" t="s">
        <v>176</v>
      </c>
      <c r="D171" s="9" t="s">
        <v>459</v>
      </c>
      <c r="E171" s="8" t="s">
        <v>176</v>
      </c>
    </row>
    <row r="172" spans="1:6" x14ac:dyDescent="0.3">
      <c r="A172">
        <v>154</v>
      </c>
      <c r="B172" t="s">
        <v>454</v>
      </c>
      <c r="C172" s="8" t="s">
        <v>177</v>
      </c>
      <c r="D172" s="9" t="s">
        <v>460</v>
      </c>
      <c r="E172" s="8" t="s">
        <v>177</v>
      </c>
    </row>
    <row r="173" spans="1:6" x14ac:dyDescent="0.3">
      <c r="A173">
        <v>155</v>
      </c>
      <c r="B173" t="s">
        <v>454</v>
      </c>
      <c r="C173" s="8" t="s">
        <v>178</v>
      </c>
      <c r="D173" s="9" t="s">
        <v>461</v>
      </c>
      <c r="E173" s="8" t="s">
        <v>178</v>
      </c>
    </row>
    <row r="174" spans="1:6" x14ac:dyDescent="0.3">
      <c r="A174">
        <v>156</v>
      </c>
      <c r="B174" t="s">
        <v>454</v>
      </c>
      <c r="C174" s="8" t="s">
        <v>179</v>
      </c>
      <c r="D174" s="9" t="s">
        <v>462</v>
      </c>
      <c r="E174" s="8" t="s">
        <v>179</v>
      </c>
    </row>
    <row r="175" spans="1:6" x14ac:dyDescent="0.3">
      <c r="A175">
        <v>157</v>
      </c>
      <c r="B175" t="s">
        <v>454</v>
      </c>
      <c r="C175" s="8" t="s">
        <v>180</v>
      </c>
      <c r="D175" s="9" t="s">
        <v>463</v>
      </c>
      <c r="E175" s="8" t="s">
        <v>180</v>
      </c>
    </row>
    <row r="176" spans="1:6" x14ac:dyDescent="0.3">
      <c r="A176">
        <v>158</v>
      </c>
      <c r="B176" t="s">
        <v>454</v>
      </c>
      <c r="C176" s="8" t="s">
        <v>181</v>
      </c>
      <c r="D176" s="9" t="s">
        <v>464</v>
      </c>
      <c r="E176" s="8" t="s">
        <v>181</v>
      </c>
    </row>
    <row r="177" spans="1:5" x14ac:dyDescent="0.3">
      <c r="A177">
        <v>159</v>
      </c>
      <c r="B177" t="s">
        <v>454</v>
      </c>
      <c r="C177" s="8" t="s">
        <v>182</v>
      </c>
      <c r="D177" s="9" t="s">
        <v>465</v>
      </c>
      <c r="E177" s="8" t="s">
        <v>182</v>
      </c>
    </row>
    <row r="178" spans="1:5" x14ac:dyDescent="0.3">
      <c r="A178">
        <v>160</v>
      </c>
      <c r="B178" t="s">
        <v>454</v>
      </c>
      <c r="C178" s="8" t="s">
        <v>183</v>
      </c>
      <c r="D178" s="9" t="s">
        <v>466</v>
      </c>
      <c r="E178" s="8" t="s">
        <v>183</v>
      </c>
    </row>
    <row r="179" spans="1:5" x14ac:dyDescent="0.3">
      <c r="A179">
        <v>161</v>
      </c>
      <c r="B179" t="s">
        <v>454</v>
      </c>
      <c r="C179" s="8" t="s">
        <v>184</v>
      </c>
      <c r="D179" s="9" t="s">
        <v>467</v>
      </c>
      <c r="E179" s="8" t="s">
        <v>184</v>
      </c>
    </row>
    <row r="180" spans="1:5" x14ac:dyDescent="0.3">
      <c r="A180">
        <v>162</v>
      </c>
      <c r="B180" t="s">
        <v>454</v>
      </c>
      <c r="C180" s="8" t="s">
        <v>185</v>
      </c>
      <c r="D180" s="9" t="s">
        <v>468</v>
      </c>
      <c r="E180" s="8" t="s">
        <v>185</v>
      </c>
    </row>
    <row r="181" spans="1:5" x14ac:dyDescent="0.3">
      <c r="A181">
        <v>163</v>
      </c>
      <c r="B181" t="s">
        <v>454</v>
      </c>
      <c r="C181" s="8" t="s">
        <v>186</v>
      </c>
      <c r="D181" s="9" t="s">
        <v>469</v>
      </c>
      <c r="E181" s="8" t="s">
        <v>186</v>
      </c>
    </row>
    <row r="182" spans="1:5" x14ac:dyDescent="0.3">
      <c r="A182">
        <v>164</v>
      </c>
      <c r="B182" t="s">
        <v>470</v>
      </c>
      <c r="C182" s="8" t="s">
        <v>188</v>
      </c>
      <c r="D182" s="9" t="s">
        <v>471</v>
      </c>
      <c r="E182" s="8" t="s">
        <v>188</v>
      </c>
    </row>
    <row r="183" spans="1:5" x14ac:dyDescent="0.3">
      <c r="A183">
        <v>165</v>
      </c>
      <c r="B183" t="s">
        <v>470</v>
      </c>
      <c r="C183" s="8" t="s">
        <v>189</v>
      </c>
      <c r="D183" s="9" t="s">
        <v>472</v>
      </c>
      <c r="E183" s="8" t="s">
        <v>189</v>
      </c>
    </row>
    <row r="184" spans="1:5" x14ac:dyDescent="0.3">
      <c r="A184">
        <v>166</v>
      </c>
      <c r="B184" t="s">
        <v>470</v>
      </c>
      <c r="C184" s="8" t="s">
        <v>190</v>
      </c>
      <c r="D184" s="9" t="s">
        <v>473</v>
      </c>
      <c r="E184" s="8" t="s">
        <v>190</v>
      </c>
    </row>
    <row r="185" spans="1:5" x14ac:dyDescent="0.3">
      <c r="A185">
        <v>167</v>
      </c>
      <c r="B185" t="s">
        <v>470</v>
      </c>
      <c r="C185" s="8" t="s">
        <v>191</v>
      </c>
      <c r="D185" s="9" t="s">
        <v>474</v>
      </c>
      <c r="E185" s="8" t="s">
        <v>191</v>
      </c>
    </row>
    <row r="186" spans="1:5" x14ac:dyDescent="0.3">
      <c r="A186">
        <v>168</v>
      </c>
      <c r="B186" t="s">
        <v>470</v>
      </c>
      <c r="C186" s="8" t="s">
        <v>192</v>
      </c>
      <c r="D186" s="9" t="s">
        <v>475</v>
      </c>
      <c r="E186" s="8" t="s">
        <v>192</v>
      </c>
    </row>
    <row r="187" spans="1:5" x14ac:dyDescent="0.3">
      <c r="A187">
        <v>169</v>
      </c>
      <c r="B187" t="s">
        <v>470</v>
      </c>
      <c r="C187" s="8" t="s">
        <v>193</v>
      </c>
      <c r="D187" s="9" t="s">
        <v>476</v>
      </c>
      <c r="E187" s="8" t="s">
        <v>193</v>
      </c>
    </row>
    <row r="188" spans="1:5" x14ac:dyDescent="0.3">
      <c r="A188">
        <v>170</v>
      </c>
      <c r="B188" t="s">
        <v>470</v>
      </c>
      <c r="C188" s="8" t="s">
        <v>194</v>
      </c>
      <c r="D188" s="9" t="s">
        <v>477</v>
      </c>
      <c r="E188" s="8" t="s">
        <v>194</v>
      </c>
    </row>
    <row r="189" spans="1:5" x14ac:dyDescent="0.3">
      <c r="A189">
        <v>171</v>
      </c>
      <c r="B189" t="s">
        <v>470</v>
      </c>
      <c r="C189" s="8" t="s">
        <v>195</v>
      </c>
      <c r="D189" s="9" t="s">
        <v>478</v>
      </c>
      <c r="E189" s="8" t="s">
        <v>195</v>
      </c>
    </row>
    <row r="190" spans="1:5" x14ac:dyDescent="0.3">
      <c r="A190">
        <v>172</v>
      </c>
      <c r="B190" t="s">
        <v>470</v>
      </c>
      <c r="C190" s="8" t="s">
        <v>196</v>
      </c>
      <c r="D190" s="9" t="s">
        <v>479</v>
      </c>
      <c r="E190" s="8" t="s">
        <v>196</v>
      </c>
    </row>
    <row r="191" spans="1:5" x14ac:dyDescent="0.3">
      <c r="A191">
        <v>173</v>
      </c>
      <c r="B191" t="s">
        <v>470</v>
      </c>
      <c r="C191" s="8" t="s">
        <v>197</v>
      </c>
      <c r="D191" s="9" t="s">
        <v>480</v>
      </c>
      <c r="E191" s="8" t="s">
        <v>197</v>
      </c>
    </row>
    <row r="192" spans="1:5" x14ac:dyDescent="0.3">
      <c r="A192">
        <v>174</v>
      </c>
      <c r="B192" t="s">
        <v>470</v>
      </c>
      <c r="C192" s="8" t="s">
        <v>198</v>
      </c>
      <c r="D192" s="9" t="s">
        <v>481</v>
      </c>
      <c r="E192" s="8" t="s">
        <v>198</v>
      </c>
    </row>
    <row r="193" spans="1:6" x14ac:dyDescent="0.3">
      <c r="A193">
        <v>175</v>
      </c>
      <c r="B193" t="s">
        <v>470</v>
      </c>
      <c r="C193" s="8" t="s">
        <v>199</v>
      </c>
      <c r="D193" s="9" t="s">
        <v>482</v>
      </c>
      <c r="E193" s="8" t="s">
        <v>199</v>
      </c>
    </row>
    <row r="194" spans="1:6" x14ac:dyDescent="0.3">
      <c r="A194">
        <v>176</v>
      </c>
      <c r="B194" t="s">
        <v>470</v>
      </c>
      <c r="C194" s="8" t="s">
        <v>200</v>
      </c>
      <c r="D194" s="9" t="s">
        <v>483</v>
      </c>
      <c r="E194" s="8" t="s">
        <v>200</v>
      </c>
    </row>
    <row r="195" spans="1:6" x14ac:dyDescent="0.3">
      <c r="A195">
        <v>177</v>
      </c>
      <c r="B195" t="s">
        <v>470</v>
      </c>
      <c r="C195" s="8" t="s">
        <v>201</v>
      </c>
      <c r="D195" s="9" t="s">
        <v>484</v>
      </c>
      <c r="E195" s="8" t="s">
        <v>201</v>
      </c>
    </row>
    <row r="196" spans="1:6" x14ac:dyDescent="0.3">
      <c r="A196">
        <v>178</v>
      </c>
      <c r="B196" t="s">
        <v>470</v>
      </c>
      <c r="C196" s="8" t="s">
        <v>202</v>
      </c>
      <c r="D196" s="9" t="s">
        <v>485</v>
      </c>
      <c r="E196" s="8" t="s">
        <v>202</v>
      </c>
    </row>
    <row r="197" spans="1:6" x14ac:dyDescent="0.3">
      <c r="A197">
        <v>179</v>
      </c>
      <c r="B197" t="s">
        <v>470</v>
      </c>
      <c r="C197" s="8" t="s">
        <v>203</v>
      </c>
      <c r="D197" s="9" t="s">
        <v>486</v>
      </c>
      <c r="E197" s="8" t="s">
        <v>203</v>
      </c>
    </row>
    <row r="198" spans="1:6" x14ac:dyDescent="0.3">
      <c r="A198">
        <v>180</v>
      </c>
      <c r="B198" t="s">
        <v>470</v>
      </c>
      <c r="C198" s="8" t="s">
        <v>204</v>
      </c>
      <c r="D198" s="9" t="s">
        <v>487</v>
      </c>
      <c r="E198" s="8" t="s">
        <v>204</v>
      </c>
    </row>
    <row r="199" spans="1:6" x14ac:dyDescent="0.3">
      <c r="A199">
        <v>181</v>
      </c>
      <c r="B199" t="s">
        <v>470</v>
      </c>
      <c r="C199" s="8" t="s">
        <v>205</v>
      </c>
      <c r="D199" s="9" t="s">
        <v>488</v>
      </c>
      <c r="E199" s="8" t="s">
        <v>205</v>
      </c>
    </row>
    <row r="200" spans="1:6" x14ac:dyDescent="0.3">
      <c r="A200">
        <v>182</v>
      </c>
      <c r="B200" t="s">
        <v>470</v>
      </c>
      <c r="C200" s="8" t="s">
        <v>206</v>
      </c>
      <c r="D200" s="9" t="s">
        <v>489</v>
      </c>
      <c r="E200" s="8" t="s">
        <v>206</v>
      </c>
    </row>
    <row r="201" spans="1:6" x14ac:dyDescent="0.3">
      <c r="A201">
        <v>183</v>
      </c>
      <c r="B201" t="s">
        <v>470</v>
      </c>
      <c r="C201" s="8" t="s">
        <v>207</v>
      </c>
      <c r="D201" s="9" t="s">
        <v>490</v>
      </c>
      <c r="E201" s="8" t="s">
        <v>207</v>
      </c>
    </row>
    <row r="202" spans="1:6" x14ac:dyDescent="0.3">
      <c r="A202">
        <v>184</v>
      </c>
      <c r="B202" t="s">
        <v>470</v>
      </c>
      <c r="C202" s="8" t="s">
        <v>208</v>
      </c>
      <c r="D202" s="9" t="s">
        <v>491</v>
      </c>
      <c r="E202" s="8" t="s">
        <v>208</v>
      </c>
    </row>
    <row r="203" spans="1:6" x14ac:dyDescent="0.3">
      <c r="A203">
        <v>185</v>
      </c>
      <c r="B203" t="s">
        <v>470</v>
      </c>
      <c r="C203" s="8" t="s">
        <v>209</v>
      </c>
      <c r="D203" s="9" t="s">
        <v>492</v>
      </c>
      <c r="E203" s="8" t="s">
        <v>209</v>
      </c>
    </row>
    <row r="204" spans="1:6" x14ac:dyDescent="0.3">
      <c r="A204">
        <v>186</v>
      </c>
      <c r="B204" t="s">
        <v>493</v>
      </c>
      <c r="C204" s="8" t="s">
        <v>211</v>
      </c>
      <c r="D204" s="9" t="s">
        <v>494</v>
      </c>
      <c r="E204" s="8" t="s">
        <v>211</v>
      </c>
      <c r="F204" s="8" t="s">
        <v>305</v>
      </c>
    </row>
    <row r="205" spans="1:6" x14ac:dyDescent="0.3">
      <c r="A205">
        <v>186</v>
      </c>
      <c r="B205" t="s">
        <v>493</v>
      </c>
      <c r="C205" s="8" t="s">
        <v>211</v>
      </c>
      <c r="D205" s="9" t="s">
        <v>495</v>
      </c>
      <c r="E205" s="8" t="s">
        <v>211</v>
      </c>
      <c r="F205" s="8" t="s">
        <v>307</v>
      </c>
    </row>
    <row r="206" spans="1:6" x14ac:dyDescent="0.3">
      <c r="A206">
        <v>187</v>
      </c>
      <c r="B206" t="s">
        <v>493</v>
      </c>
      <c r="C206" s="8" t="s">
        <v>212</v>
      </c>
      <c r="D206" s="9" t="s">
        <v>496</v>
      </c>
      <c r="E206" s="8" t="s">
        <v>212</v>
      </c>
    </row>
    <row r="207" spans="1:6" x14ac:dyDescent="0.3">
      <c r="A207">
        <v>188</v>
      </c>
      <c r="B207" t="s">
        <v>493</v>
      </c>
      <c r="C207" s="8" t="s">
        <v>213</v>
      </c>
      <c r="D207" s="9" t="s">
        <v>497</v>
      </c>
      <c r="E207" s="8" t="s">
        <v>213</v>
      </c>
    </row>
    <row r="208" spans="1:6" x14ac:dyDescent="0.3">
      <c r="A208">
        <v>189</v>
      </c>
      <c r="B208" t="s">
        <v>493</v>
      </c>
      <c r="C208" s="8" t="s">
        <v>214</v>
      </c>
      <c r="D208" s="9" t="s">
        <v>498</v>
      </c>
      <c r="E208" s="8" t="s">
        <v>214</v>
      </c>
    </row>
    <row r="209" spans="1:5" x14ac:dyDescent="0.3">
      <c r="A209">
        <v>190</v>
      </c>
      <c r="B209" t="s">
        <v>493</v>
      </c>
      <c r="C209" s="8" t="s">
        <v>215</v>
      </c>
      <c r="D209" s="9" t="s">
        <v>499</v>
      </c>
      <c r="E209" s="8" t="s">
        <v>215</v>
      </c>
    </row>
    <row r="210" spans="1:5" x14ac:dyDescent="0.3">
      <c r="A210">
        <v>191</v>
      </c>
      <c r="B210" t="s">
        <v>493</v>
      </c>
      <c r="C210" s="8" t="s">
        <v>216</v>
      </c>
      <c r="D210" s="9" t="s">
        <v>500</v>
      </c>
      <c r="E210" s="8" t="s">
        <v>216</v>
      </c>
    </row>
    <row r="211" spans="1:5" x14ac:dyDescent="0.3">
      <c r="A211">
        <v>192</v>
      </c>
      <c r="B211" t="s">
        <v>493</v>
      </c>
      <c r="C211" s="8" t="s">
        <v>217</v>
      </c>
      <c r="D211" s="9" t="s">
        <v>501</v>
      </c>
      <c r="E211" s="8" t="s">
        <v>217</v>
      </c>
    </row>
    <row r="212" spans="1:5" x14ac:dyDescent="0.3">
      <c r="A212">
        <v>193</v>
      </c>
      <c r="B212" t="s">
        <v>493</v>
      </c>
      <c r="C212" s="8" t="s">
        <v>218</v>
      </c>
      <c r="D212" s="9" t="s">
        <v>502</v>
      </c>
      <c r="E212" s="8" t="s">
        <v>218</v>
      </c>
    </row>
    <row r="213" spans="1:5" x14ac:dyDescent="0.3">
      <c r="A213">
        <v>194</v>
      </c>
      <c r="B213" t="s">
        <v>493</v>
      </c>
      <c r="C213" s="8" t="s">
        <v>219</v>
      </c>
      <c r="D213" s="9" t="s">
        <v>503</v>
      </c>
      <c r="E213" s="8" t="s">
        <v>219</v>
      </c>
    </row>
    <row r="214" spans="1:5" x14ac:dyDescent="0.3">
      <c r="A214">
        <v>195</v>
      </c>
      <c r="B214" t="s">
        <v>493</v>
      </c>
      <c r="C214" s="8" t="s">
        <v>220</v>
      </c>
      <c r="D214" s="9" t="s">
        <v>504</v>
      </c>
      <c r="E214" s="8" t="s">
        <v>220</v>
      </c>
    </row>
    <row r="215" spans="1:5" x14ac:dyDescent="0.3">
      <c r="A215">
        <v>196</v>
      </c>
      <c r="B215" t="s">
        <v>493</v>
      </c>
      <c r="C215" s="8" t="s">
        <v>221</v>
      </c>
      <c r="D215" s="9" t="s">
        <v>505</v>
      </c>
      <c r="E215" s="8" t="s">
        <v>221</v>
      </c>
    </row>
    <row r="216" spans="1:5" x14ac:dyDescent="0.3">
      <c r="A216">
        <v>197</v>
      </c>
      <c r="B216" t="s">
        <v>493</v>
      </c>
      <c r="C216" s="8" t="s">
        <v>222</v>
      </c>
      <c r="D216" s="9" t="s">
        <v>506</v>
      </c>
      <c r="E216" s="8" t="s">
        <v>222</v>
      </c>
    </row>
    <row r="217" spans="1:5" x14ac:dyDescent="0.3">
      <c r="A217">
        <v>198</v>
      </c>
      <c r="B217" t="s">
        <v>493</v>
      </c>
      <c r="C217" s="8" t="s">
        <v>223</v>
      </c>
      <c r="D217" s="9" t="s">
        <v>507</v>
      </c>
      <c r="E217" s="8" t="s">
        <v>223</v>
      </c>
    </row>
    <row r="218" spans="1:5" x14ac:dyDescent="0.3">
      <c r="A218">
        <v>199</v>
      </c>
      <c r="B218" t="s">
        <v>493</v>
      </c>
      <c r="C218" s="8" t="s">
        <v>224</v>
      </c>
      <c r="D218" s="9" t="s">
        <v>508</v>
      </c>
      <c r="E218" s="8" t="s">
        <v>224</v>
      </c>
    </row>
    <row r="219" spans="1:5" x14ac:dyDescent="0.3">
      <c r="A219">
        <v>200</v>
      </c>
      <c r="B219" t="s">
        <v>493</v>
      </c>
      <c r="C219" s="8" t="s">
        <v>225</v>
      </c>
      <c r="D219" s="9" t="s">
        <v>509</v>
      </c>
      <c r="E219" s="8" t="s">
        <v>225</v>
      </c>
    </row>
    <row r="220" spans="1:5" x14ac:dyDescent="0.3">
      <c r="A220">
        <v>201</v>
      </c>
      <c r="B220" t="s">
        <v>493</v>
      </c>
      <c r="C220" s="8" t="s">
        <v>226</v>
      </c>
      <c r="D220" s="9" t="s">
        <v>510</v>
      </c>
      <c r="E220" s="8" t="s">
        <v>226</v>
      </c>
    </row>
    <row r="221" spans="1:5" x14ac:dyDescent="0.3">
      <c r="A221">
        <v>202</v>
      </c>
      <c r="B221" t="s">
        <v>493</v>
      </c>
      <c r="C221" s="8" t="s">
        <v>227</v>
      </c>
      <c r="D221" s="9" t="s">
        <v>511</v>
      </c>
      <c r="E221" s="8" t="s">
        <v>227</v>
      </c>
    </row>
    <row r="222" spans="1:5" x14ac:dyDescent="0.3">
      <c r="A222">
        <v>203</v>
      </c>
      <c r="B222" t="s">
        <v>493</v>
      </c>
      <c r="C222" s="8" t="s">
        <v>228</v>
      </c>
      <c r="D222" s="9" t="s">
        <v>512</v>
      </c>
      <c r="E222" s="8" t="s">
        <v>228</v>
      </c>
    </row>
    <row r="223" spans="1:5" x14ac:dyDescent="0.3">
      <c r="A223">
        <v>204</v>
      </c>
      <c r="B223" t="s">
        <v>493</v>
      </c>
      <c r="C223" s="8" t="s">
        <v>229</v>
      </c>
      <c r="D223" s="9" t="s">
        <v>513</v>
      </c>
      <c r="E223" s="8" t="s">
        <v>229</v>
      </c>
    </row>
    <row r="224" spans="1:5" x14ac:dyDescent="0.3">
      <c r="A224">
        <v>205</v>
      </c>
      <c r="B224" t="s">
        <v>493</v>
      </c>
      <c r="C224" s="8" t="s">
        <v>230</v>
      </c>
      <c r="D224" s="9" t="s">
        <v>514</v>
      </c>
      <c r="E224" s="8" t="s">
        <v>230</v>
      </c>
    </row>
    <row r="225" spans="1:6" x14ac:dyDescent="0.3">
      <c r="A225">
        <v>206</v>
      </c>
      <c r="B225" t="s">
        <v>493</v>
      </c>
      <c r="C225" s="8" t="s">
        <v>231</v>
      </c>
      <c r="D225" s="9" t="s">
        <v>515</v>
      </c>
      <c r="E225" s="8" t="s">
        <v>231</v>
      </c>
    </row>
    <row r="226" spans="1:6" x14ac:dyDescent="0.3">
      <c r="A226">
        <v>207</v>
      </c>
      <c r="B226" t="s">
        <v>493</v>
      </c>
      <c r="C226" s="8" t="s">
        <v>232</v>
      </c>
      <c r="D226" s="9" t="s">
        <v>516</v>
      </c>
      <c r="E226" s="8" t="s">
        <v>232</v>
      </c>
    </row>
    <row r="227" spans="1:6" x14ac:dyDescent="0.3">
      <c r="A227">
        <v>208</v>
      </c>
      <c r="B227" t="s">
        <v>493</v>
      </c>
      <c r="C227" s="8" t="s">
        <v>233</v>
      </c>
      <c r="D227" s="9" t="s">
        <v>517</v>
      </c>
      <c r="E227" s="8" t="s">
        <v>233</v>
      </c>
    </row>
    <row r="228" spans="1:6" x14ac:dyDescent="0.3">
      <c r="A228">
        <v>209</v>
      </c>
      <c r="B228" t="s">
        <v>518</v>
      </c>
      <c r="C228" s="8" t="s">
        <v>235</v>
      </c>
      <c r="D228" s="9" t="s">
        <v>519</v>
      </c>
      <c r="E228" s="8" t="s">
        <v>235</v>
      </c>
      <c r="F228" s="8" t="s">
        <v>236</v>
      </c>
    </row>
    <row r="229" spans="1:6" x14ac:dyDescent="0.3">
      <c r="A229">
        <v>209</v>
      </c>
      <c r="B229" t="s">
        <v>518</v>
      </c>
      <c r="C229" s="8" t="s">
        <v>235</v>
      </c>
      <c r="D229" s="9" t="s">
        <v>520</v>
      </c>
      <c r="E229" s="8" t="s">
        <v>235</v>
      </c>
      <c r="F229" s="8" t="s">
        <v>237</v>
      </c>
    </row>
    <row r="230" spans="1:6" x14ac:dyDescent="0.3">
      <c r="A230">
        <v>209</v>
      </c>
      <c r="B230" t="s">
        <v>518</v>
      </c>
      <c r="C230" s="8" t="s">
        <v>235</v>
      </c>
      <c r="D230" s="9" t="s">
        <v>521</v>
      </c>
      <c r="E230" s="8" t="s">
        <v>235</v>
      </c>
      <c r="F230" s="8" t="s">
        <v>238</v>
      </c>
    </row>
    <row r="231" spans="1:6" x14ac:dyDescent="0.3">
      <c r="A231">
        <v>209</v>
      </c>
      <c r="B231" t="s">
        <v>518</v>
      </c>
      <c r="C231" s="8" t="s">
        <v>235</v>
      </c>
      <c r="D231" s="9" t="s">
        <v>522</v>
      </c>
      <c r="E231" s="8" t="s">
        <v>235</v>
      </c>
      <c r="F231" s="8" t="s">
        <v>239</v>
      </c>
    </row>
    <row r="232" spans="1:6" x14ac:dyDescent="0.3">
      <c r="A232">
        <v>209</v>
      </c>
      <c r="B232" t="s">
        <v>518</v>
      </c>
      <c r="C232" s="8" t="s">
        <v>235</v>
      </c>
      <c r="D232" s="9" t="s">
        <v>523</v>
      </c>
      <c r="E232" s="8" t="s">
        <v>235</v>
      </c>
      <c r="F232" s="8" t="s">
        <v>240</v>
      </c>
    </row>
    <row r="233" spans="1:6" x14ac:dyDescent="0.3">
      <c r="A233">
        <v>210</v>
      </c>
      <c r="B233" t="s">
        <v>518</v>
      </c>
      <c r="C233" s="8" t="s">
        <v>241</v>
      </c>
      <c r="D233" s="9" t="s">
        <v>524</v>
      </c>
      <c r="E233" s="8" t="s">
        <v>241</v>
      </c>
    </row>
    <row r="234" spans="1:6" x14ac:dyDescent="0.3">
      <c r="A234">
        <v>211</v>
      </c>
      <c r="B234" t="s">
        <v>518</v>
      </c>
      <c r="C234" s="8" t="s">
        <v>242</v>
      </c>
      <c r="D234" s="9" t="s">
        <v>525</v>
      </c>
      <c r="E234" s="8" t="s">
        <v>242</v>
      </c>
    </row>
    <row r="235" spans="1:6" x14ac:dyDescent="0.3">
      <c r="A235">
        <v>212</v>
      </c>
      <c r="B235" t="s">
        <v>518</v>
      </c>
      <c r="C235" s="8" t="s">
        <v>243</v>
      </c>
      <c r="D235" s="9" t="s">
        <v>526</v>
      </c>
      <c r="E235" s="8" t="s">
        <v>243</v>
      </c>
    </row>
    <row r="236" spans="1:6" x14ac:dyDescent="0.3">
      <c r="A236">
        <v>213</v>
      </c>
      <c r="B236" t="s">
        <v>518</v>
      </c>
      <c r="C236" s="8" t="s">
        <v>244</v>
      </c>
      <c r="D236" s="9" t="s">
        <v>527</v>
      </c>
      <c r="E236" s="8" t="s">
        <v>244</v>
      </c>
    </row>
    <row r="237" spans="1:6" x14ac:dyDescent="0.3">
      <c r="A237">
        <v>214</v>
      </c>
      <c r="B237" t="s">
        <v>518</v>
      </c>
      <c r="C237" s="8" t="s">
        <v>245</v>
      </c>
      <c r="D237" s="9" t="s">
        <v>528</v>
      </c>
      <c r="E237" s="8" t="s">
        <v>245</v>
      </c>
    </row>
    <row r="238" spans="1:6" x14ac:dyDescent="0.3">
      <c r="A238">
        <v>215</v>
      </c>
      <c r="B238" t="s">
        <v>518</v>
      </c>
      <c r="C238" s="8" t="s">
        <v>246</v>
      </c>
      <c r="D238" s="9" t="s">
        <v>529</v>
      </c>
      <c r="E238" s="8" t="s">
        <v>246</v>
      </c>
    </row>
    <row r="239" spans="1:6" x14ac:dyDescent="0.3">
      <c r="A239">
        <v>216</v>
      </c>
      <c r="B239" t="s">
        <v>518</v>
      </c>
      <c r="C239" s="8" t="s">
        <v>247</v>
      </c>
      <c r="D239" s="9" t="s">
        <v>530</v>
      </c>
      <c r="E239" s="8" t="s">
        <v>247</v>
      </c>
    </row>
    <row r="240" spans="1:6" x14ac:dyDescent="0.3">
      <c r="A240">
        <v>217</v>
      </c>
      <c r="B240" t="s">
        <v>518</v>
      </c>
      <c r="C240" s="8" t="s">
        <v>248</v>
      </c>
      <c r="D240" s="9" t="s">
        <v>531</v>
      </c>
      <c r="E240" s="8" t="s">
        <v>248</v>
      </c>
    </row>
    <row r="241" spans="1:5" x14ac:dyDescent="0.3">
      <c r="A241">
        <v>218</v>
      </c>
      <c r="B241" t="s">
        <v>518</v>
      </c>
      <c r="C241" s="8" t="s">
        <v>249</v>
      </c>
      <c r="D241" s="9" t="s">
        <v>532</v>
      </c>
      <c r="E241" s="8" t="s">
        <v>249</v>
      </c>
    </row>
    <row r="242" spans="1:5" x14ac:dyDescent="0.3">
      <c r="A242">
        <v>219</v>
      </c>
      <c r="B242" t="s">
        <v>518</v>
      </c>
      <c r="C242" s="8" t="s">
        <v>250</v>
      </c>
      <c r="D242" s="9" t="s">
        <v>533</v>
      </c>
      <c r="E242" s="8" t="s">
        <v>250</v>
      </c>
    </row>
    <row r="243" spans="1:5" x14ac:dyDescent="0.3">
      <c r="A243">
        <v>220</v>
      </c>
      <c r="B243" t="s">
        <v>518</v>
      </c>
      <c r="C243" s="8" t="s">
        <v>419</v>
      </c>
      <c r="D243" s="9" t="s">
        <v>534</v>
      </c>
      <c r="E243" s="8" t="s">
        <v>419</v>
      </c>
    </row>
    <row r="244" spans="1:5" x14ac:dyDescent="0.3">
      <c r="A244">
        <v>221</v>
      </c>
      <c r="B244" t="s">
        <v>518</v>
      </c>
      <c r="C244" s="8" t="s">
        <v>251</v>
      </c>
      <c r="D244" s="9" t="s">
        <v>535</v>
      </c>
      <c r="E244" s="8" t="s">
        <v>251</v>
      </c>
    </row>
    <row r="245" spans="1:5" x14ac:dyDescent="0.3">
      <c r="A245">
        <v>222</v>
      </c>
      <c r="B245" t="s">
        <v>518</v>
      </c>
      <c r="C245" s="8" t="s">
        <v>252</v>
      </c>
      <c r="D245" s="9" t="s">
        <v>536</v>
      </c>
      <c r="E245" s="8" t="s">
        <v>252</v>
      </c>
    </row>
    <row r="246" spans="1:5" x14ac:dyDescent="0.3">
      <c r="A246">
        <v>223</v>
      </c>
      <c r="B246" t="s">
        <v>518</v>
      </c>
      <c r="C246" s="8" t="s">
        <v>253</v>
      </c>
      <c r="D246" s="9" t="s">
        <v>537</v>
      </c>
      <c r="E246" s="8" t="s">
        <v>253</v>
      </c>
    </row>
    <row r="247" spans="1:5" x14ac:dyDescent="0.3">
      <c r="A247">
        <v>224</v>
      </c>
      <c r="B247" t="s">
        <v>518</v>
      </c>
      <c r="C247" s="8" t="s">
        <v>254</v>
      </c>
      <c r="D247" s="9" t="s">
        <v>538</v>
      </c>
      <c r="E247" s="8" t="s">
        <v>254</v>
      </c>
    </row>
    <row r="248" spans="1:5" x14ac:dyDescent="0.3">
      <c r="A248">
        <v>225</v>
      </c>
      <c r="B248" t="s">
        <v>518</v>
      </c>
      <c r="C248" s="8" t="s">
        <v>255</v>
      </c>
      <c r="D248" s="9" t="s">
        <v>539</v>
      </c>
      <c r="E248" s="8" t="s">
        <v>255</v>
      </c>
    </row>
    <row r="249" spans="1:5" x14ac:dyDescent="0.3">
      <c r="A249">
        <v>226</v>
      </c>
      <c r="B249" t="s">
        <v>518</v>
      </c>
      <c r="C249" s="8" t="s">
        <v>256</v>
      </c>
      <c r="D249" s="9" t="s">
        <v>540</v>
      </c>
      <c r="E249" s="8" t="s">
        <v>256</v>
      </c>
    </row>
    <row r="250" spans="1:5" x14ac:dyDescent="0.3">
      <c r="A250">
        <v>227</v>
      </c>
      <c r="B250" t="s">
        <v>541</v>
      </c>
      <c r="C250" s="8" t="s">
        <v>258</v>
      </c>
      <c r="D250" s="9" t="s">
        <v>542</v>
      </c>
      <c r="E250" s="8" t="s">
        <v>258</v>
      </c>
    </row>
    <row r="251" spans="1:5" x14ac:dyDescent="0.3">
      <c r="A251">
        <v>228</v>
      </c>
      <c r="B251" t="s">
        <v>541</v>
      </c>
      <c r="C251" s="8" t="s">
        <v>259</v>
      </c>
      <c r="D251" s="9" t="s">
        <v>543</v>
      </c>
      <c r="E251" s="8" t="s">
        <v>259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2017-09-13T07:52:10Z</dcterms:created>
  <dcterms:modified xsi:type="dcterms:W3CDTF">2017-09-13T08:48:09Z</dcterms:modified>
</cp:coreProperties>
</file>