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0755" windowHeight="10020" activeTab="4"/>
  </bookViews>
  <sheets>
    <sheet name="dec30" sheetId="4" r:id="rId1"/>
    <sheet name="dec10" sheetId="3" r:id="rId2"/>
    <sheet name="inc10" sheetId="1" r:id="rId3"/>
    <sheet name="inc30" sheetId="2" r:id="rId4"/>
    <sheet name="avg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J21" i="1" l="1"/>
  <c r="J21" i="4" l="1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0" i="2"/>
  <c r="J21" i="2"/>
  <c r="J20" i="1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9" i="1"/>
  <c r="J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<sst xmlns="http://schemas.openxmlformats.org/spreadsheetml/2006/main" count="232" uniqueCount="46">
  <si>
    <t>varVec.i.</t>
  </si>
  <si>
    <t>diff.gbm.ex3</t>
  </si>
  <si>
    <t>diff.gbm.ex4</t>
  </si>
  <si>
    <t>diff.gbm.ex5</t>
  </si>
  <si>
    <t>diff.gbm.ex6</t>
  </si>
  <si>
    <t>diff.rf.ex3</t>
  </si>
  <si>
    <t>diff.rf.ex4</t>
  </si>
  <si>
    <t>diff.rf.ex5</t>
  </si>
  <si>
    <t>diff.rf.ex6</t>
  </si>
  <si>
    <t>SO2</t>
  </si>
  <si>
    <t>CO</t>
  </si>
  <si>
    <t>O3</t>
  </si>
  <si>
    <t>NO2</t>
  </si>
  <si>
    <t>MEAN_PRES</t>
  </si>
  <si>
    <t>MEAN_SEA_PRES</t>
  </si>
  <si>
    <t>MAX_SEA_PRES</t>
  </si>
  <si>
    <t>MIN_SEA_PRES</t>
  </si>
  <si>
    <t>MAX_WATER_PRES</t>
  </si>
  <si>
    <t>SUM_PRECI</t>
  </si>
  <si>
    <t>MEAN_WIND_SPED</t>
  </si>
  <si>
    <t>SUM_SUN</t>
  </si>
  <si>
    <t>BEIJING_PM2.5</t>
  </si>
  <si>
    <t>BEIJIING_PM2.5_STD</t>
  </si>
  <si>
    <t>POP_DEN</t>
  </si>
  <si>
    <t>YD_FREQ</t>
  </si>
  <si>
    <t>mean</t>
    <phoneticPr fontId="18" type="noConversion"/>
  </si>
  <si>
    <t>SHANGHAI_PM2.5</t>
  </si>
  <si>
    <t>SHANGHAI_PM2.5_STD</t>
  </si>
  <si>
    <t>BEIJING_AQI</t>
  </si>
  <si>
    <t>TIANJIN_AQI</t>
  </si>
  <si>
    <t>dec30</t>
    <phoneticPr fontId="18" type="noConversion"/>
  </si>
  <si>
    <t>dec10</t>
    <phoneticPr fontId="18" type="noConversion"/>
  </si>
  <si>
    <t>inc10</t>
    <phoneticPr fontId="18" type="noConversion"/>
  </si>
  <si>
    <t>inc30</t>
    <phoneticPr fontId="18" type="noConversion"/>
  </si>
  <si>
    <t>variable</t>
    <phoneticPr fontId="18" type="noConversion"/>
  </si>
  <si>
    <t>degree</t>
    <phoneticPr fontId="18" type="noConversion"/>
  </si>
  <si>
    <t>PM10</t>
    <phoneticPr fontId="18" type="noConversion"/>
  </si>
  <si>
    <t>MAX_WATER_PRES</t>
    <phoneticPr fontId="18" type="noConversion"/>
  </si>
  <si>
    <t>SUM_PRECI</t>
    <phoneticPr fontId="18" type="noConversion"/>
  </si>
  <si>
    <t>SUM_SUN</t>
    <phoneticPr fontId="18" type="noConversion"/>
  </si>
  <si>
    <t>MEAN_WIND_SPED</t>
    <phoneticPr fontId="18" type="noConversion"/>
  </si>
  <si>
    <t>BEIJIING_PM2.5_STD</t>
    <phoneticPr fontId="18" type="noConversion"/>
  </si>
  <si>
    <t>SHANGHAI_PM2.5_STD</t>
    <phoneticPr fontId="18" type="noConversion"/>
  </si>
  <si>
    <t>BEIJING_AQI</t>
    <phoneticPr fontId="18" type="noConversion"/>
  </si>
  <si>
    <t>TIANJIN_AQI</t>
    <phoneticPr fontId="18" type="noConversion"/>
  </si>
  <si>
    <t>BEIJING_PM2.5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</si>
</sst>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26" sqref="E26"/>
    </sheetView>
  </sheetViews>
  <sheetFormatPr defaultRowHeight="16.5" x14ac:dyDescent="0.3"/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25</v>
      </c>
    </row>
    <row r="2" spans="1:10" x14ac:dyDescent="0.3">
      <c r="A2" s="8" t="s">
        <v>9</v>
      </c>
      <c r="B2" s="1">
        <v>-2.2383169222122801</v>
      </c>
      <c r="C2" s="1">
        <v>-2.22942623606097</v>
      </c>
      <c r="D2" s="1">
        <v>-2.0384206513727698</v>
      </c>
      <c r="E2" s="1">
        <v>-2.4423047016675699</v>
      </c>
      <c r="F2" s="1">
        <v>-0.85179473949604601</v>
      </c>
      <c r="G2" s="1">
        <v>-0.90720021098581305</v>
      </c>
      <c r="H2" s="1">
        <v>-0.85444743340160301</v>
      </c>
      <c r="I2" s="1">
        <v>-1.18348882809945</v>
      </c>
      <c r="J2" s="1">
        <f>AVERAGE(B2:D2,I2)</f>
        <v>-1.9224131594363676</v>
      </c>
    </row>
    <row r="3" spans="1:10" x14ac:dyDescent="0.3">
      <c r="A3" s="8" t="s">
        <v>10</v>
      </c>
      <c r="B3" s="1">
        <v>-0.36170633809700498</v>
      </c>
      <c r="C3" s="1">
        <v>0.27140058080940599</v>
      </c>
      <c r="D3" s="1">
        <v>0.69940147891179605</v>
      </c>
      <c r="E3" s="1">
        <v>-0.112565423063665</v>
      </c>
      <c r="F3" s="1">
        <v>-6.3590402929326606E-2</v>
      </c>
      <c r="G3" s="1">
        <v>7.6688361249937706E-2</v>
      </c>
      <c r="H3" s="1">
        <v>0.30159080294728002</v>
      </c>
      <c r="I3" s="1">
        <v>-8.4848349238528298E-2</v>
      </c>
      <c r="J3" s="1">
        <f t="shared" ref="J3:J17" si="0">AVERAGE(B3:D3,I3)</f>
        <v>0.13106184309641716</v>
      </c>
    </row>
    <row r="4" spans="1:10" x14ac:dyDescent="0.3">
      <c r="A4" s="8" t="s">
        <v>11</v>
      </c>
      <c r="B4" s="1">
        <v>0.81268845628630304</v>
      </c>
      <c r="C4" s="1">
        <v>0.67656945895421505</v>
      </c>
      <c r="D4" s="1">
        <v>0.29333862909251102</v>
      </c>
      <c r="E4" s="1">
        <v>0.601774029998559</v>
      </c>
      <c r="F4" s="1">
        <v>0.52386502468051399</v>
      </c>
      <c r="G4" s="1">
        <v>0.46883664518948898</v>
      </c>
      <c r="H4" s="1">
        <v>0.85627476490092302</v>
      </c>
      <c r="I4" s="1">
        <v>0.75269669247291204</v>
      </c>
      <c r="J4" s="1">
        <f t="shared" si="0"/>
        <v>0.63382330920148533</v>
      </c>
    </row>
    <row r="5" spans="1:10" x14ac:dyDescent="0.3">
      <c r="A5" s="8" t="s">
        <v>12</v>
      </c>
      <c r="B5" s="1">
        <v>-2.5301672175879402</v>
      </c>
      <c r="C5" s="1">
        <v>-1.7225486018287199</v>
      </c>
      <c r="D5" s="1">
        <v>-1.42392499755544</v>
      </c>
      <c r="E5" s="1">
        <v>-2.2998064686310702</v>
      </c>
      <c r="F5" s="1">
        <v>-0.98632581977587896</v>
      </c>
      <c r="G5" s="1">
        <v>-0.35928606439409599</v>
      </c>
      <c r="H5" s="1">
        <v>-0.17381507174449101</v>
      </c>
      <c r="I5" s="1">
        <v>-0.43388469208476399</v>
      </c>
      <c r="J5" s="1">
        <f t="shared" si="0"/>
        <v>-1.5276313772642158</v>
      </c>
    </row>
    <row r="6" spans="1:10" x14ac:dyDescent="0.3">
      <c r="A6" s="8" t="s">
        <v>13</v>
      </c>
      <c r="B6" s="1">
        <v>0.76249896606075196</v>
      </c>
      <c r="C6" s="1">
        <v>-1.4327010871074599</v>
      </c>
      <c r="D6" s="1">
        <v>3.7304798244481301</v>
      </c>
      <c r="E6" s="1">
        <v>2.2799848717164002</v>
      </c>
      <c r="F6" s="1">
        <v>0.53317032213242199</v>
      </c>
      <c r="G6" s="1">
        <v>0.79997406841582197</v>
      </c>
      <c r="H6" s="1">
        <v>-0.16509345940658701</v>
      </c>
      <c r="I6" s="1">
        <v>0.70231813599590898</v>
      </c>
      <c r="J6" s="1">
        <f t="shared" si="0"/>
        <v>0.94064895984933283</v>
      </c>
    </row>
    <row r="7" spans="1:10" x14ac:dyDescent="0.3">
      <c r="A7" s="8" t="s">
        <v>14</v>
      </c>
      <c r="B7" s="1">
        <v>2.8749990107466701</v>
      </c>
      <c r="C7" s="1">
        <v>4.7536573162125304</v>
      </c>
      <c r="D7" s="1">
        <v>1.57348143837631</v>
      </c>
      <c r="E7" s="1">
        <v>11.346815982202701</v>
      </c>
      <c r="F7" s="1">
        <v>1.5721940815478801</v>
      </c>
      <c r="G7" s="1">
        <v>1.3893534983640199</v>
      </c>
      <c r="H7" s="1">
        <v>1.1814547829516</v>
      </c>
      <c r="I7" s="1">
        <v>3.69774219221194</v>
      </c>
      <c r="J7" s="1">
        <f t="shared" si="0"/>
        <v>3.2249699893868629</v>
      </c>
    </row>
    <row r="8" spans="1:10" x14ac:dyDescent="0.3">
      <c r="A8" s="8" t="s">
        <v>15</v>
      </c>
      <c r="B8" s="1">
        <v>4.1995965657587604</v>
      </c>
      <c r="C8" s="1">
        <v>3.3022925347954701</v>
      </c>
      <c r="D8" s="1">
        <v>6.0654079427609497</v>
      </c>
      <c r="E8" s="1">
        <v>6.9967157127851598</v>
      </c>
      <c r="F8" s="1">
        <v>2.9270225478095102</v>
      </c>
      <c r="G8" s="1">
        <v>0.93296780086486697</v>
      </c>
      <c r="H8" s="1">
        <v>0.96929150191251201</v>
      </c>
      <c r="I8" s="1">
        <v>4.6625692327301298</v>
      </c>
      <c r="J8" s="1">
        <f t="shared" si="0"/>
        <v>4.5574665690113267</v>
      </c>
    </row>
    <row r="9" spans="1:10" x14ac:dyDescent="0.3">
      <c r="A9" s="8" t="s">
        <v>16</v>
      </c>
      <c r="B9" s="1">
        <v>4.1480384656482796</v>
      </c>
      <c r="C9" s="1">
        <v>-1.23737177780601</v>
      </c>
      <c r="D9" s="1">
        <v>8.0011391593201893</v>
      </c>
      <c r="E9" s="1">
        <v>1.2727134424356199</v>
      </c>
      <c r="F9" s="1">
        <v>4.1356847599795703</v>
      </c>
      <c r="G9" s="1">
        <v>0.60472895558427797</v>
      </c>
      <c r="H9" s="1">
        <v>0.42214561793855399</v>
      </c>
      <c r="I9" s="1">
        <v>1.26947574897105</v>
      </c>
      <c r="J9" s="1">
        <f t="shared" si="0"/>
        <v>3.0453203990333773</v>
      </c>
    </row>
    <row r="10" spans="1:10" x14ac:dyDescent="0.3">
      <c r="A10" s="8" t="s">
        <v>17</v>
      </c>
      <c r="B10" s="1">
        <v>2.4517561270573198</v>
      </c>
      <c r="C10" s="1">
        <v>0.709683202614244</v>
      </c>
      <c r="D10" s="1">
        <v>0.27742066527298598</v>
      </c>
      <c r="E10" s="1">
        <v>2.8476709782394898</v>
      </c>
      <c r="F10" s="1">
        <v>1.2004022456132</v>
      </c>
      <c r="G10" s="1">
        <v>1.3865321947075899</v>
      </c>
      <c r="H10" s="1">
        <v>0.91794633017437099</v>
      </c>
      <c r="I10" s="1">
        <v>1.47813782542524</v>
      </c>
      <c r="J10" s="1">
        <f t="shared" si="0"/>
        <v>1.2292494550924475</v>
      </c>
    </row>
    <row r="11" spans="1:10" x14ac:dyDescent="0.3">
      <c r="A11" s="8" t="s">
        <v>18</v>
      </c>
      <c r="B11" s="1">
        <v>0.41804006053506898</v>
      </c>
      <c r="C11" s="1">
        <v>0.200565753309702</v>
      </c>
      <c r="D11" s="1">
        <v>0.97500471326392102</v>
      </c>
      <c r="E11" s="1">
        <v>0.62720515467417304</v>
      </c>
      <c r="F11" s="1">
        <v>0.31332776901234299</v>
      </c>
      <c r="G11" s="1">
        <v>0.30468111021483901</v>
      </c>
      <c r="H11" s="1">
        <v>0.431082990866969</v>
      </c>
      <c r="I11" s="1">
        <v>0.26932048777592998</v>
      </c>
      <c r="J11" s="1">
        <f t="shared" si="0"/>
        <v>0.46573275372115552</v>
      </c>
    </row>
    <row r="12" spans="1:10" x14ac:dyDescent="0.3">
      <c r="A12" s="8" t="s">
        <v>19</v>
      </c>
      <c r="B12" s="1">
        <v>0.811789806171336</v>
      </c>
      <c r="C12" s="1">
        <v>0.59032020902066396</v>
      </c>
      <c r="D12" s="1">
        <v>1.71744468956886</v>
      </c>
      <c r="E12" s="1">
        <v>1.4630930868951499</v>
      </c>
      <c r="F12" s="1">
        <v>0.44696642397692599</v>
      </c>
      <c r="G12" s="1">
        <v>0.67394680180553002</v>
      </c>
      <c r="H12" s="1">
        <v>0.54961125308919601</v>
      </c>
      <c r="I12" s="1">
        <v>0.74236679499740099</v>
      </c>
      <c r="J12" s="1">
        <f t="shared" si="0"/>
        <v>0.96548037493956529</v>
      </c>
    </row>
    <row r="13" spans="1:10" x14ac:dyDescent="0.3">
      <c r="A13" s="8" t="s">
        <v>20</v>
      </c>
      <c r="B13" s="1">
        <v>-0.85169616299615303</v>
      </c>
      <c r="C13" s="1">
        <v>-2.2370823517413401</v>
      </c>
      <c r="D13" s="1">
        <v>-1.08965061152944</v>
      </c>
      <c r="E13" s="1">
        <v>-1.2786865527631399</v>
      </c>
      <c r="F13" s="1">
        <v>-0.481889010957814</v>
      </c>
      <c r="G13" s="1">
        <v>-0.64864203310212898</v>
      </c>
      <c r="H13" s="1">
        <v>-0.63468216706574898</v>
      </c>
      <c r="I13" s="1">
        <v>-3.58677011064336E-2</v>
      </c>
      <c r="J13" s="1">
        <f t="shared" si="0"/>
        <v>-1.0535742068433418</v>
      </c>
    </row>
    <row r="14" spans="1:10" x14ac:dyDescent="0.3">
      <c r="A14" s="8" t="s">
        <v>21</v>
      </c>
      <c r="B14" s="1">
        <v>4.4268605286892502</v>
      </c>
      <c r="C14" s="1">
        <v>-0.115480052280111</v>
      </c>
      <c r="D14" s="1">
        <v>0.32924306232425199</v>
      </c>
      <c r="E14" s="1">
        <v>0.11911191772504701</v>
      </c>
      <c r="F14" s="1">
        <v>1.8541768086371999</v>
      </c>
      <c r="G14" s="1">
        <v>-0.15873747640690899</v>
      </c>
      <c r="H14" s="1">
        <v>0.19414497054395199</v>
      </c>
      <c r="I14" s="1">
        <v>1.2915855594497401</v>
      </c>
      <c r="J14" s="1">
        <f t="shared" si="0"/>
        <v>1.483052274545783</v>
      </c>
    </row>
    <row r="15" spans="1:10" x14ac:dyDescent="0.3">
      <c r="A15" s="8" t="s">
        <v>22</v>
      </c>
      <c r="B15" s="1">
        <v>-0.44225209545007299</v>
      </c>
      <c r="C15" s="1">
        <v>-6.3173602607029603E-2</v>
      </c>
      <c r="D15" s="1">
        <v>-1.09927905109901</v>
      </c>
      <c r="E15" s="1">
        <v>-0.231525285986211</v>
      </c>
      <c r="F15" s="1">
        <v>-0.79826180387175105</v>
      </c>
      <c r="G15" s="1">
        <v>-0.23690253623754401</v>
      </c>
      <c r="H15" s="1">
        <v>-0.69461768036104798</v>
      </c>
      <c r="I15" s="1">
        <v>-0.38760906747683199</v>
      </c>
      <c r="J15" s="1">
        <f t="shared" si="0"/>
        <v>-0.49807845415823615</v>
      </c>
    </row>
    <row r="16" spans="1:10" x14ac:dyDescent="0.3">
      <c r="A16" s="8" t="s">
        <v>23</v>
      </c>
      <c r="B16" s="1">
        <v>-0.21811825788071401</v>
      </c>
      <c r="C16" s="1">
        <v>-0.15094164660270701</v>
      </c>
      <c r="D16" s="1">
        <v>0.30330685454412498</v>
      </c>
      <c r="E16" s="1">
        <v>-0.19322454409671599</v>
      </c>
      <c r="F16" s="1">
        <v>-7.0388449972534198E-2</v>
      </c>
      <c r="G16" s="1">
        <v>-2.6245540786880801E-2</v>
      </c>
      <c r="H16" s="1">
        <v>0.174093045218012</v>
      </c>
      <c r="I16" s="1">
        <v>-8.5751908927053005E-2</v>
      </c>
      <c r="J16" s="1">
        <f t="shared" si="0"/>
        <v>-3.7876239716587261E-2</v>
      </c>
    </row>
    <row r="17" spans="1:10" x14ac:dyDescent="0.3">
      <c r="A17" s="8" t="s">
        <v>24</v>
      </c>
      <c r="B17" s="1">
        <v>-0.877472680188084</v>
      </c>
      <c r="C17" s="1">
        <v>-2.26398767103013E-2</v>
      </c>
      <c r="D17" s="1">
        <v>-0.47413147461071897</v>
      </c>
      <c r="E17" s="1">
        <v>-0.60689390880370997</v>
      </c>
      <c r="F17" s="1">
        <v>-0.37991143775043201</v>
      </c>
      <c r="G17" s="1">
        <v>-1.89545245244365E-3</v>
      </c>
      <c r="H17" s="1">
        <v>-8.5130586007604897E-2</v>
      </c>
      <c r="I17" s="1">
        <v>-2.5363354589673301E-2</v>
      </c>
      <c r="J17" s="1">
        <f t="shared" si="0"/>
        <v>-0.34990184652469436</v>
      </c>
    </row>
    <row r="18" spans="1:10" x14ac:dyDescent="0.3">
      <c r="A18" s="8" t="s">
        <v>26</v>
      </c>
      <c r="B18" s="1"/>
      <c r="C18" s="1">
        <v>-7.0313930926456498</v>
      </c>
      <c r="D18" s="1">
        <v>-2.2049932612595899</v>
      </c>
      <c r="E18" s="1">
        <v>-0.63165495556925599</v>
      </c>
      <c r="F18" s="1"/>
      <c r="G18" s="1">
        <v>-5.1145483505949603</v>
      </c>
      <c r="H18" s="1">
        <v>-3.1103392844519999</v>
      </c>
      <c r="I18" s="1">
        <v>-1.11532656740741</v>
      </c>
      <c r="J18" s="1">
        <f>AVERAGE(C18:D18,I18)</f>
        <v>-3.450570973770883</v>
      </c>
    </row>
    <row r="19" spans="1:10" x14ac:dyDescent="0.3">
      <c r="A19" s="8" t="s">
        <v>27</v>
      </c>
      <c r="B19" s="1"/>
      <c r="C19" s="1">
        <v>-0.61648009928215397</v>
      </c>
      <c r="D19" s="1">
        <v>-0.73062338507763402</v>
      </c>
      <c r="E19" s="1">
        <v>-0.15275967606607099</v>
      </c>
      <c r="F19" s="1"/>
      <c r="G19" s="1">
        <v>-0.51251104345888698</v>
      </c>
      <c r="H19" s="1">
        <v>-0.16602894060095899</v>
      </c>
      <c r="I19" s="1">
        <v>-3.4791174695635099E-3</v>
      </c>
      <c r="J19" s="1">
        <f>AVERAGE(C19:D19,I19)</f>
        <v>-0.45019420060978382</v>
      </c>
    </row>
    <row r="20" spans="1:10" x14ac:dyDescent="0.3">
      <c r="A20" s="8" t="s">
        <v>28</v>
      </c>
      <c r="B20" s="1"/>
      <c r="C20" s="1"/>
      <c r="D20" s="1">
        <v>-3.3500655588594199</v>
      </c>
      <c r="E20" s="1"/>
      <c r="F20" s="1"/>
      <c r="G20" s="1"/>
      <c r="H20" s="1">
        <v>-2.10152937014167</v>
      </c>
      <c r="I20" s="1"/>
      <c r="J20" s="1">
        <f t="shared" ref="J20" si="1">AVERAGE(B20:D20,I20)</f>
        <v>-3.3500655588594199</v>
      </c>
    </row>
    <row r="21" spans="1:10" x14ac:dyDescent="0.3">
      <c r="A21" s="8" t="s">
        <v>29</v>
      </c>
      <c r="B21" s="1"/>
      <c r="C21" s="1"/>
      <c r="D21" s="1">
        <v>-1.3830214294882299</v>
      </c>
      <c r="E21" s="1"/>
      <c r="F21" s="1"/>
      <c r="G21" s="1"/>
      <c r="H21" s="1">
        <v>-0.19471909114855601</v>
      </c>
      <c r="I21" s="1"/>
      <c r="J21" s="1">
        <f>AVERAGE(C21:D21,I21)</f>
        <v>-1.3830214294882299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6.5" x14ac:dyDescent="0.3"/>
  <sheetData>
    <row r="1" spans="1:10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25</v>
      </c>
    </row>
    <row r="2" spans="1:10" x14ac:dyDescent="0.3">
      <c r="A2" s="7" t="s">
        <v>9</v>
      </c>
      <c r="B2" s="1">
        <v>-0.73557139696757501</v>
      </c>
      <c r="C2" s="1">
        <v>-0.79192155793828101</v>
      </c>
      <c r="D2" s="1">
        <v>-0.62727839790651596</v>
      </c>
      <c r="E2" s="1">
        <v>-0.79121761542150404</v>
      </c>
      <c r="F2" s="1">
        <v>-0.24886212627996299</v>
      </c>
      <c r="G2" s="1">
        <v>-0.27874086458657699</v>
      </c>
      <c r="H2" s="1">
        <v>-0.281693308320353</v>
      </c>
      <c r="I2" s="1">
        <v>-0.41384395734427998</v>
      </c>
      <c r="J2" s="1">
        <f>AVERAGE(B2:D2,I2)</f>
        <v>-0.64215382753916295</v>
      </c>
    </row>
    <row r="3" spans="1:10" x14ac:dyDescent="0.3">
      <c r="A3" s="7" t="s">
        <v>10</v>
      </c>
      <c r="B3" s="1">
        <v>-0.121671555550195</v>
      </c>
      <c r="C3" s="1">
        <v>0.111783069862327</v>
      </c>
      <c r="D3" s="1">
        <v>0.184395750531236</v>
      </c>
      <c r="E3" s="1">
        <v>-3.5705996344528798E-2</v>
      </c>
      <c r="F3" s="1">
        <v>-3.2682263131573498E-2</v>
      </c>
      <c r="G3" s="1">
        <v>2.82049439697757E-2</v>
      </c>
      <c r="H3" s="1">
        <v>2.8477339140595699E-2</v>
      </c>
      <c r="I3" s="1">
        <v>-5.3290146813068998E-2</v>
      </c>
      <c r="J3" s="1">
        <f t="shared" ref="J3:J17" si="0">AVERAGE(B3:D3,I3)</f>
        <v>3.0304279507574746E-2</v>
      </c>
    </row>
    <row r="4" spans="1:10" x14ac:dyDescent="0.3">
      <c r="A4" s="7" t="s">
        <v>11</v>
      </c>
      <c r="B4" s="1">
        <v>0.164576027339352</v>
      </c>
      <c r="C4" s="1">
        <v>0.117486188847799</v>
      </c>
      <c r="D4" s="1">
        <v>9.7404990184046705E-4</v>
      </c>
      <c r="E4" s="1">
        <v>5.2759520118171303E-2</v>
      </c>
      <c r="F4" s="1">
        <v>0.20561610894816801</v>
      </c>
      <c r="G4" s="1">
        <v>0.142047118604609</v>
      </c>
      <c r="H4" s="1">
        <v>0.207555167756308</v>
      </c>
      <c r="I4" s="1">
        <v>0.18906438856816901</v>
      </c>
      <c r="J4" s="1">
        <f t="shared" si="0"/>
        <v>0.11802516366429011</v>
      </c>
    </row>
    <row r="5" spans="1:10" x14ac:dyDescent="0.3">
      <c r="A5" s="7" t="s">
        <v>12</v>
      </c>
      <c r="B5" s="1">
        <v>-0.83548525264684104</v>
      </c>
      <c r="C5" s="1">
        <v>-0.51085148755170695</v>
      </c>
      <c r="D5" s="1">
        <v>-0.430399386693332</v>
      </c>
      <c r="E5" s="1">
        <v>-0.80129856236795904</v>
      </c>
      <c r="F5" s="1">
        <v>-0.276721119458883</v>
      </c>
      <c r="G5" s="1">
        <v>-0.13996906081485599</v>
      </c>
      <c r="H5" s="1">
        <v>-9.80929640946578E-2</v>
      </c>
      <c r="I5" s="1">
        <v>-0.16186581575040701</v>
      </c>
      <c r="J5" s="1">
        <f t="shared" si="0"/>
        <v>-0.48465048566057173</v>
      </c>
    </row>
    <row r="6" spans="1:10" x14ac:dyDescent="0.3">
      <c r="A6" s="7" t="s">
        <v>13</v>
      </c>
      <c r="B6" s="1">
        <v>0.76249896606075196</v>
      </c>
      <c r="C6" s="1">
        <v>-1.4327010871074599</v>
      </c>
      <c r="D6" s="1">
        <v>3.7304798244481301</v>
      </c>
      <c r="E6" s="1">
        <v>2.2799848717164002</v>
      </c>
      <c r="F6" s="1">
        <v>0.53317032213242199</v>
      </c>
      <c r="G6" s="1">
        <v>0.79997406841582197</v>
      </c>
      <c r="H6" s="1">
        <v>-0.16509345940658701</v>
      </c>
      <c r="I6" s="1">
        <v>0.70231813599590898</v>
      </c>
      <c r="J6" s="1">
        <f t="shared" si="0"/>
        <v>0.94064895984933283</v>
      </c>
    </row>
    <row r="7" spans="1:10" x14ac:dyDescent="0.3">
      <c r="A7" s="7" t="s">
        <v>14</v>
      </c>
      <c r="B7" s="1">
        <v>2.8749990107466701</v>
      </c>
      <c r="C7" s="1">
        <v>4.7536573162125304</v>
      </c>
      <c r="D7" s="1">
        <v>1.57348143837631</v>
      </c>
      <c r="E7" s="1">
        <v>11.346815982202701</v>
      </c>
      <c r="F7" s="1">
        <v>1.5721940815478801</v>
      </c>
      <c r="G7" s="1">
        <v>1.3893534983640199</v>
      </c>
      <c r="H7" s="1">
        <v>1.1814547829516</v>
      </c>
      <c r="I7" s="1">
        <v>3.69774219221194</v>
      </c>
      <c r="J7" s="1">
        <f t="shared" si="0"/>
        <v>3.2249699893868629</v>
      </c>
    </row>
    <row r="8" spans="1:10" x14ac:dyDescent="0.3">
      <c r="A8" s="7" t="s">
        <v>15</v>
      </c>
      <c r="B8" s="1">
        <v>4.1995965657587604</v>
      </c>
      <c r="C8" s="1">
        <v>3.3022925347954701</v>
      </c>
      <c r="D8" s="1">
        <v>6.0654079427609497</v>
      </c>
      <c r="E8" s="1">
        <v>6.9967157127851598</v>
      </c>
      <c r="F8" s="1">
        <v>2.9270225478095102</v>
      </c>
      <c r="G8" s="1">
        <v>0.93296780086486697</v>
      </c>
      <c r="H8" s="1">
        <v>0.96929150191251201</v>
      </c>
      <c r="I8" s="1">
        <v>4.6625692327301298</v>
      </c>
      <c r="J8" s="1">
        <f t="shared" si="0"/>
        <v>4.5574665690113267</v>
      </c>
    </row>
    <row r="9" spans="1:10" x14ac:dyDescent="0.3">
      <c r="A9" s="7" t="s">
        <v>16</v>
      </c>
      <c r="B9" s="1">
        <v>4.1480384656482796</v>
      </c>
      <c r="C9" s="1">
        <v>-1.23737177780601</v>
      </c>
      <c r="D9" s="1">
        <v>8.0011391593201893</v>
      </c>
      <c r="E9" s="1">
        <v>1.2727134424356199</v>
      </c>
      <c r="F9" s="1">
        <v>4.1356847599795703</v>
      </c>
      <c r="G9" s="1">
        <v>0.60472895558427797</v>
      </c>
      <c r="H9" s="1">
        <v>0.42214561793855399</v>
      </c>
      <c r="I9" s="1">
        <v>1.26947574897105</v>
      </c>
      <c r="J9" s="1">
        <f t="shared" si="0"/>
        <v>3.0453203990333773</v>
      </c>
    </row>
    <row r="10" spans="1:10" x14ac:dyDescent="0.3">
      <c r="A10" s="7" t="s">
        <v>17</v>
      </c>
      <c r="B10" s="1">
        <v>0.69041108787588801</v>
      </c>
      <c r="C10" s="1">
        <v>0.26296573263149797</v>
      </c>
      <c r="D10" s="1">
        <v>0.12258076687790299</v>
      </c>
      <c r="E10" s="1">
        <v>0.78455070682106498</v>
      </c>
      <c r="F10" s="1">
        <v>0.36443947313726199</v>
      </c>
      <c r="G10" s="1">
        <v>0.37029022126355798</v>
      </c>
      <c r="H10" s="1">
        <v>0.32679501504771102</v>
      </c>
      <c r="I10" s="1">
        <v>0.43658149624492798</v>
      </c>
      <c r="J10" s="1">
        <f t="shared" si="0"/>
        <v>0.37813477090755426</v>
      </c>
    </row>
    <row r="11" spans="1:10" x14ac:dyDescent="0.3">
      <c r="A11" s="7" t="s">
        <v>18</v>
      </c>
      <c r="B11" s="1">
        <v>0.115172798007524</v>
      </c>
      <c r="C11" s="1">
        <v>6.6050574094380393E-2</v>
      </c>
      <c r="D11" s="1">
        <v>0.28733128657851997</v>
      </c>
      <c r="E11" s="1">
        <v>0.171127555879136</v>
      </c>
      <c r="F11" s="1">
        <v>9.9070451484361E-2</v>
      </c>
      <c r="G11" s="1">
        <v>8.4658895981906998E-2</v>
      </c>
      <c r="H11" s="1">
        <v>0.175394268484521</v>
      </c>
      <c r="I11" s="1">
        <v>7.4602633881771394E-2</v>
      </c>
      <c r="J11" s="1">
        <f t="shared" si="0"/>
        <v>0.13578932314054892</v>
      </c>
    </row>
    <row r="12" spans="1:10" x14ac:dyDescent="0.3">
      <c r="A12" s="7" t="s">
        <v>19</v>
      </c>
      <c r="B12" s="1">
        <v>0.250132927895174</v>
      </c>
      <c r="C12" s="1">
        <v>0.115406818146469</v>
      </c>
      <c r="D12" s="1">
        <v>0.52129572765631105</v>
      </c>
      <c r="E12" s="1">
        <v>0.37543244364064998</v>
      </c>
      <c r="F12" s="1">
        <v>0.14375730322192401</v>
      </c>
      <c r="G12" s="1">
        <v>0.22289325353520201</v>
      </c>
      <c r="H12" s="1">
        <v>0.14709897868882901</v>
      </c>
      <c r="I12" s="1">
        <v>0.25249875986949799</v>
      </c>
      <c r="J12" s="1">
        <f t="shared" si="0"/>
        <v>0.28483355839186297</v>
      </c>
    </row>
    <row r="13" spans="1:10" x14ac:dyDescent="0.3">
      <c r="A13" s="7" t="s">
        <v>20</v>
      </c>
      <c r="B13" s="1">
        <v>-0.39797281801852402</v>
      </c>
      <c r="C13" s="1">
        <v>-1.2214505030757801</v>
      </c>
      <c r="D13" s="1">
        <v>-0.12656318118361801</v>
      </c>
      <c r="E13" s="1">
        <v>-0.75689865779974996</v>
      </c>
      <c r="F13" s="1">
        <v>-0.240432851835716</v>
      </c>
      <c r="G13" s="1">
        <v>-0.41526458483126</v>
      </c>
      <c r="H13" s="1">
        <v>-1.84207164359626E-2</v>
      </c>
      <c r="I13" s="1">
        <v>-4.5446786722954602E-2</v>
      </c>
      <c r="J13" s="1">
        <f t="shared" si="0"/>
        <v>-0.44785832225021921</v>
      </c>
    </row>
    <row r="14" spans="1:10" x14ac:dyDescent="0.3">
      <c r="A14" s="7" t="s">
        <v>21</v>
      </c>
      <c r="B14" s="1">
        <v>0.61078496570261398</v>
      </c>
      <c r="C14" s="1">
        <v>-7.8032499814978395E-2</v>
      </c>
      <c r="D14" s="1">
        <v>0.19932490669846201</v>
      </c>
      <c r="E14" s="1">
        <v>-0.26338717874046702</v>
      </c>
      <c r="F14" s="1">
        <v>0.360191885844247</v>
      </c>
      <c r="G14" s="1">
        <v>-7.6923964370707004E-2</v>
      </c>
      <c r="H14" s="1">
        <v>0.25909923616275299</v>
      </c>
      <c r="I14" s="1">
        <v>0.57841102436139102</v>
      </c>
      <c r="J14" s="1">
        <f t="shared" si="0"/>
        <v>0.32762209923687213</v>
      </c>
    </row>
    <row r="15" spans="1:10" x14ac:dyDescent="0.3">
      <c r="A15" s="7" t="s">
        <v>22</v>
      </c>
      <c r="B15" s="1">
        <v>-0.172802932789062</v>
      </c>
      <c r="C15" s="1">
        <v>4.61543989731018E-2</v>
      </c>
      <c r="D15" s="1">
        <v>-0.33892894778140997</v>
      </c>
      <c r="E15" s="1">
        <v>-7.2661822714750898E-2</v>
      </c>
      <c r="F15" s="1">
        <v>-0.31157603178120702</v>
      </c>
      <c r="G15" s="1">
        <v>-8.4663449144522201E-2</v>
      </c>
      <c r="H15" s="1">
        <v>-9.2990299834481899E-2</v>
      </c>
      <c r="I15" s="1">
        <v>-0.16266157589797101</v>
      </c>
      <c r="J15" s="1">
        <f t="shared" si="0"/>
        <v>-0.15705976437383529</v>
      </c>
    </row>
    <row r="16" spans="1:10" x14ac:dyDescent="0.3">
      <c r="A16" s="7" t="s">
        <v>23</v>
      </c>
      <c r="B16" s="1">
        <v>-4.1778651675980202E-2</v>
      </c>
      <c r="C16" s="1">
        <v>-4.8301105029157E-2</v>
      </c>
      <c r="D16" s="1">
        <v>8.4263200165529101E-2</v>
      </c>
      <c r="E16" s="1">
        <v>-4.1093753780978598E-2</v>
      </c>
      <c r="F16" s="1">
        <v>-8.4063981351093497E-3</v>
      </c>
      <c r="G16" s="1">
        <v>-1.3950712591056199E-2</v>
      </c>
      <c r="H16" s="1">
        <v>6.0113385468711401E-2</v>
      </c>
      <c r="I16" s="1">
        <v>-1.19140766852859E-2</v>
      </c>
      <c r="J16" s="1">
        <f t="shared" si="0"/>
        <v>-4.4326583062235022E-3</v>
      </c>
    </row>
    <row r="17" spans="1:10" x14ac:dyDescent="0.3">
      <c r="A17" s="7" t="s">
        <v>24</v>
      </c>
      <c r="B17" s="1">
        <v>6.7159401877234697E-3</v>
      </c>
      <c r="C17" s="1">
        <v>0</v>
      </c>
      <c r="D17" s="1">
        <v>4.8116329994463804E-3</v>
      </c>
      <c r="E17" s="1">
        <v>-1.19361502110594E-2</v>
      </c>
      <c r="F17" s="1">
        <v>-7.0405996428880803E-3</v>
      </c>
      <c r="G17" s="1">
        <v>0</v>
      </c>
      <c r="H17" s="1">
        <v>-5.7166136579115995E-4</v>
      </c>
      <c r="I17" s="1">
        <v>0</v>
      </c>
      <c r="J17" s="1">
        <f t="shared" si="0"/>
        <v>2.8818932967924625E-3</v>
      </c>
    </row>
    <row r="18" spans="1:10" x14ac:dyDescent="0.3">
      <c r="A18" s="7" t="s">
        <v>26</v>
      </c>
      <c r="B18" s="1"/>
      <c r="C18" s="1">
        <v>-1.65204235964507</v>
      </c>
      <c r="D18" s="1">
        <v>-1.0104125003704101</v>
      </c>
      <c r="E18" s="1">
        <v>-0.28483819072549399</v>
      </c>
      <c r="F18" s="1"/>
      <c r="G18" s="1">
        <v>-1.1050535641024199</v>
      </c>
      <c r="H18" s="1">
        <v>-0.64920809915094901</v>
      </c>
      <c r="I18" s="1">
        <v>-2.2724493648696099E-2</v>
      </c>
      <c r="J18" s="1">
        <f>AVERAGE(C18:D18,I18)</f>
        <v>-0.89505978455472535</v>
      </c>
    </row>
    <row r="19" spans="1:10" x14ac:dyDescent="0.3">
      <c r="A19" s="7" t="s">
        <v>27</v>
      </c>
      <c r="B19" s="1"/>
      <c r="C19" s="1">
        <v>-0.17543073124241201</v>
      </c>
      <c r="D19" s="1">
        <v>-0.176227851551952</v>
      </c>
      <c r="E19" s="1">
        <v>-2.91562549610823E-2</v>
      </c>
      <c r="F19" s="1"/>
      <c r="G19" s="1">
        <v>-0.114757686316059</v>
      </c>
      <c r="H19" s="1">
        <v>-7.6932231046577496E-2</v>
      </c>
      <c r="I19" s="1">
        <v>-1.9314676433256999E-2</v>
      </c>
      <c r="J19" s="1">
        <f>AVERAGE(C19:D19,I19)</f>
        <v>-0.12365775307587368</v>
      </c>
    </row>
    <row r="20" spans="1:10" x14ac:dyDescent="0.3">
      <c r="A20" s="7" t="s">
        <v>28</v>
      </c>
      <c r="B20" s="1"/>
      <c r="C20" s="1"/>
      <c r="D20" s="1">
        <v>-0.91454161781440302</v>
      </c>
      <c r="E20" s="1"/>
      <c r="F20" s="1"/>
      <c r="G20" s="1"/>
      <c r="H20" s="1">
        <v>-0.57657131580013099</v>
      </c>
      <c r="I20" s="1"/>
      <c r="J20" s="1">
        <f t="shared" ref="J20" si="1">AVERAGE(B20:D20,I20)</f>
        <v>-0.91454161781440302</v>
      </c>
    </row>
    <row r="21" spans="1:10" x14ac:dyDescent="0.3">
      <c r="A21" s="7" t="s">
        <v>29</v>
      </c>
      <c r="B21" s="1"/>
      <c r="C21" s="1"/>
      <c r="D21" s="1">
        <v>-0.340535579279022</v>
      </c>
      <c r="E21" s="1"/>
      <c r="F21" s="1"/>
      <c r="G21" s="1"/>
      <c r="H21" s="1">
        <v>4.1745777387278901E-2</v>
      </c>
      <c r="I21" s="1"/>
      <c r="J21" s="1">
        <f>AVERAGE(C21:D21,I21)</f>
        <v>-0.340535579279022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2" sqref="B2:I21"/>
    </sheetView>
  </sheetViews>
  <sheetFormatPr defaultRowHeight="16.5" x14ac:dyDescent="0.3"/>
  <cols>
    <col min="3" max="4" width="12.12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25</v>
      </c>
    </row>
    <row r="2" spans="1:10" x14ac:dyDescent="0.3">
      <c r="A2" s="3" t="s">
        <v>9</v>
      </c>
      <c r="B2" s="1">
        <v>0.67787317250316304</v>
      </c>
      <c r="C2" s="1">
        <v>0.73463643712785898</v>
      </c>
      <c r="D2" s="1">
        <v>0.69513501554014401</v>
      </c>
      <c r="E2" s="1">
        <v>0.76288497943401701</v>
      </c>
      <c r="F2" s="1">
        <v>0.22727675060161201</v>
      </c>
      <c r="G2" s="1">
        <v>0.26636634364780498</v>
      </c>
      <c r="H2" s="1">
        <v>0.25498135927634102</v>
      </c>
      <c r="I2" s="1">
        <v>0.413044617190862</v>
      </c>
      <c r="J2" s="1">
        <f>AVERAGE(B2:D2,I2)</f>
        <v>0.63017231059050705</v>
      </c>
    </row>
    <row r="3" spans="1:10" x14ac:dyDescent="0.3">
      <c r="A3" s="3" t="s">
        <v>10</v>
      </c>
      <c r="B3" s="1">
        <v>5.5835141344210401E-2</v>
      </c>
      <c r="C3" s="1">
        <v>-8.06680885473713E-2</v>
      </c>
      <c r="D3" s="1">
        <v>-5.0374435536076803E-2</v>
      </c>
      <c r="E3" s="1">
        <v>5.0262545888242499E-2</v>
      </c>
      <c r="F3" s="1">
        <v>3.1877130323782997E-2</v>
      </c>
      <c r="G3" s="1">
        <v>-1.0227615575328201E-2</v>
      </c>
      <c r="H3" s="1">
        <v>6.7026416576039596E-3</v>
      </c>
      <c r="I3" s="1">
        <v>6.4416275001970696E-2</v>
      </c>
      <c r="J3" s="1">
        <f t="shared" ref="J3:J17" si="0">AVERAGE(B3:D3,I3)</f>
        <v>-2.6977769343167514E-3</v>
      </c>
    </row>
    <row r="4" spans="1:10" x14ac:dyDescent="0.3">
      <c r="A4" s="3" t="s">
        <v>11</v>
      </c>
      <c r="B4" s="1">
        <v>-8.8470071697515806E-2</v>
      </c>
      <c r="C4" s="1">
        <v>-3.0215285987704801E-2</v>
      </c>
      <c r="D4" s="1">
        <v>8.9566368657175405E-2</v>
      </c>
      <c r="E4" s="1">
        <v>5.4933898171635902E-2</v>
      </c>
      <c r="F4" s="1">
        <v>-0.159381384738949</v>
      </c>
      <c r="G4" s="1">
        <v>-0.11737241292539199</v>
      </c>
      <c r="H4" s="1">
        <v>-7.2579812418814393E-2</v>
      </c>
      <c r="I4" s="1">
        <v>-0.14355308226867899</v>
      </c>
      <c r="J4" s="1">
        <f t="shared" si="0"/>
        <v>-4.3168017824181046E-2</v>
      </c>
    </row>
    <row r="5" spans="1:10" x14ac:dyDescent="0.3">
      <c r="A5" s="3" t="s">
        <v>12</v>
      </c>
      <c r="B5" s="1">
        <v>0.76362813354922898</v>
      </c>
      <c r="C5" s="1">
        <v>0.451446025878255</v>
      </c>
      <c r="D5" s="1">
        <v>0.33514764111011502</v>
      </c>
      <c r="E5" s="1">
        <v>0.773814561817605</v>
      </c>
      <c r="F5" s="1">
        <v>0.228887724488887</v>
      </c>
      <c r="G5" s="1">
        <v>0.13774318731940399</v>
      </c>
      <c r="H5" s="1">
        <v>0.16966913181859</v>
      </c>
      <c r="I5" s="1">
        <v>0.17529962890092801</v>
      </c>
      <c r="J5" s="1">
        <f t="shared" si="0"/>
        <v>0.43138035735963182</v>
      </c>
    </row>
    <row r="6" spans="1:10" x14ac:dyDescent="0.3">
      <c r="A6" s="3" t="s">
        <v>13</v>
      </c>
      <c r="B6" s="1">
        <v>-5.9677365119463897</v>
      </c>
      <c r="C6" s="1">
        <v>-0.49042891975207697</v>
      </c>
      <c r="D6" s="1">
        <v>-3.7150538581611499</v>
      </c>
      <c r="E6" s="1">
        <v>-5.3586690660337304</v>
      </c>
      <c r="F6" s="1">
        <v>-0.37994741756218198</v>
      </c>
      <c r="G6" s="1">
        <v>-0.24726767227954</v>
      </c>
      <c r="H6" s="1">
        <v>-0.352061906694144</v>
      </c>
      <c r="I6" s="1">
        <v>-0.235024797257188</v>
      </c>
      <c r="J6" s="1">
        <f t="shared" si="0"/>
        <v>-2.6020610217792011</v>
      </c>
    </row>
    <row r="7" spans="1:10" x14ac:dyDescent="0.3">
      <c r="A7" s="3" t="s">
        <v>14</v>
      </c>
      <c r="B7" s="1">
        <v>-1.09925929402925</v>
      </c>
      <c r="C7" s="1">
        <v>0.50973756722131602</v>
      </c>
      <c r="D7" s="1">
        <v>-2.4686254514596802</v>
      </c>
      <c r="E7" s="1">
        <v>-4.6488022058082699</v>
      </c>
      <c r="F7" s="1">
        <v>-1.41666159032687</v>
      </c>
      <c r="G7" s="1">
        <v>1.27846643714368</v>
      </c>
      <c r="H7" s="1">
        <v>4.6400621647765698E-2</v>
      </c>
      <c r="I7" s="1">
        <v>-0.91955351677604902</v>
      </c>
      <c r="J7" s="1">
        <f t="shared" si="0"/>
        <v>-0.99442517376091577</v>
      </c>
    </row>
    <row r="8" spans="1:10" x14ac:dyDescent="0.3">
      <c r="A8" s="3" t="s">
        <v>15</v>
      </c>
      <c r="B8" s="1">
        <v>-0.467708332449771</v>
      </c>
      <c r="C8" s="1">
        <v>3.9780948346548901</v>
      </c>
      <c r="D8" s="1">
        <v>4.1079672678207499</v>
      </c>
      <c r="E8" s="1">
        <v>0.61965143495560804</v>
      </c>
      <c r="F8" s="1">
        <v>-0.62044675372892599</v>
      </c>
      <c r="G8" s="1">
        <v>1.0784387809040501</v>
      </c>
      <c r="H8" s="1">
        <v>2.0026484906250799</v>
      </c>
      <c r="I8" s="1">
        <v>-0.34684320687256898</v>
      </c>
      <c r="J8" s="1">
        <f t="shared" si="0"/>
        <v>1.8178776407883253</v>
      </c>
    </row>
    <row r="9" spans="1:10" x14ac:dyDescent="0.3">
      <c r="A9" s="3" t="s">
        <v>16</v>
      </c>
      <c r="B9" s="1">
        <v>-5.2571225263346397</v>
      </c>
      <c r="C9" s="1">
        <v>-3.4179768790754399</v>
      </c>
      <c r="D9" s="1">
        <v>-0.178363968809753</v>
      </c>
      <c r="E9" s="1">
        <v>-0.842747727318506</v>
      </c>
      <c r="F9" s="1">
        <v>-2.3549519930751801</v>
      </c>
      <c r="G9" s="1">
        <v>-1.3148584298611801</v>
      </c>
      <c r="H9" s="1">
        <v>0.54280698853684795</v>
      </c>
      <c r="I9" s="1">
        <v>-0.17642376006871399</v>
      </c>
      <c r="J9" s="1">
        <f t="shared" si="0"/>
        <v>-2.2574717835721367</v>
      </c>
    </row>
    <row r="10" spans="1:10" x14ac:dyDescent="0.3">
      <c r="A10" s="3" t="s">
        <v>17</v>
      </c>
      <c r="B10" s="1">
        <v>-0.38029422495349602</v>
      </c>
      <c r="C10" s="1">
        <v>-0.30235933837963602</v>
      </c>
      <c r="D10" s="1">
        <v>-9.6536226179689197E-2</v>
      </c>
      <c r="E10" s="1">
        <v>-0.58416672728413799</v>
      </c>
      <c r="F10" s="1">
        <v>-0.17174793599433699</v>
      </c>
      <c r="G10" s="1">
        <v>-0.26232450318904499</v>
      </c>
      <c r="H10" s="1">
        <v>-6.8202144199006498E-2</v>
      </c>
      <c r="I10" s="1">
        <v>-0.26816762362699698</v>
      </c>
      <c r="J10" s="1">
        <f t="shared" si="0"/>
        <v>-0.26183935328495456</v>
      </c>
    </row>
    <row r="11" spans="1:10" x14ac:dyDescent="0.3">
      <c r="A11" s="3" t="s">
        <v>18</v>
      </c>
      <c r="B11" s="1">
        <v>-8.0484057516725299E-2</v>
      </c>
      <c r="C11" s="1">
        <v>-8.9874509197850699E-2</v>
      </c>
      <c r="D11" s="1">
        <v>-0.266529819180579</v>
      </c>
      <c r="E11" s="1">
        <v>-0.147605831987286</v>
      </c>
      <c r="F11" s="1">
        <v>-5.9019637242487301E-2</v>
      </c>
      <c r="G11" s="1">
        <v>-7.0586125988221393E-2</v>
      </c>
      <c r="H11" s="1">
        <v>-3.4252482338935401E-2</v>
      </c>
      <c r="I11" s="1">
        <v>-5.3257488202032202E-2</v>
      </c>
      <c r="J11" s="1">
        <f t="shared" si="0"/>
        <v>-0.1225364685242968</v>
      </c>
    </row>
    <row r="12" spans="1:10" x14ac:dyDescent="0.3">
      <c r="A12" s="3" t="s">
        <v>19</v>
      </c>
      <c r="B12" s="1">
        <v>-0.205916568484695</v>
      </c>
      <c r="C12" s="1">
        <v>-0.101335416814317</v>
      </c>
      <c r="D12" s="1">
        <v>-0.46576580520410599</v>
      </c>
      <c r="E12" s="1">
        <v>-0.29022432333515602</v>
      </c>
      <c r="F12" s="1">
        <v>-0.100998496006679</v>
      </c>
      <c r="G12" s="1">
        <v>-0.139923946789692</v>
      </c>
      <c r="H12" s="1">
        <v>-6.9390151925449894E-2</v>
      </c>
      <c r="I12" s="1">
        <v>-0.11175686260859399</v>
      </c>
      <c r="J12" s="1">
        <f t="shared" si="0"/>
        <v>-0.22119366327792797</v>
      </c>
    </row>
    <row r="13" spans="1:10" x14ac:dyDescent="0.3">
      <c r="A13" s="3" t="s">
        <v>20</v>
      </c>
      <c r="B13" s="1">
        <v>0.33011743564034701</v>
      </c>
      <c r="C13" s="1">
        <v>1.3484544259192399</v>
      </c>
      <c r="D13" s="1">
        <v>0.112010066514082</v>
      </c>
      <c r="E13" s="1">
        <v>0.77286137945833799</v>
      </c>
      <c r="F13" s="1">
        <v>0.25736450480119999</v>
      </c>
      <c r="G13" s="1">
        <v>0.37795961476697798</v>
      </c>
      <c r="H13" s="1">
        <v>0.25918849210884998</v>
      </c>
      <c r="I13" s="1">
        <v>0.211656593886345</v>
      </c>
      <c r="J13" s="1">
        <f t="shared" si="0"/>
        <v>0.50055963049000352</v>
      </c>
    </row>
    <row r="14" spans="1:10" x14ac:dyDescent="0.3">
      <c r="A14" s="3" t="s">
        <v>21</v>
      </c>
      <c r="B14" s="1">
        <v>-8.2161097338033194E-3</v>
      </c>
      <c r="C14" s="1">
        <v>0.28753193947392802</v>
      </c>
      <c r="D14" s="1">
        <v>-0.157734675733223</v>
      </c>
      <c r="E14" s="1">
        <v>-0.32986301732673101</v>
      </c>
      <c r="F14" s="1">
        <v>-0.30207917103577098</v>
      </c>
      <c r="G14" s="1">
        <v>5.8380887595153197E-2</v>
      </c>
      <c r="H14" s="1">
        <v>1.8677845439022601E-2</v>
      </c>
      <c r="I14" s="1">
        <v>0.25163327835645899</v>
      </c>
      <c r="J14" s="1">
        <f t="shared" si="0"/>
        <v>9.3303608090840179E-2</v>
      </c>
    </row>
    <row r="15" spans="1:10" x14ac:dyDescent="0.3">
      <c r="A15" s="3" t="s">
        <v>22</v>
      </c>
      <c r="B15" s="1">
        <v>0.24628722940012901</v>
      </c>
      <c r="C15" s="1">
        <v>-9.6674951025726999E-2</v>
      </c>
      <c r="D15" s="1">
        <v>0.30610224560465499</v>
      </c>
      <c r="E15" s="1">
        <v>9.8509647329666106E-2</v>
      </c>
      <c r="F15" s="1">
        <v>0.40472815113546901</v>
      </c>
      <c r="G15" s="1">
        <v>8.8837589423674201E-2</v>
      </c>
      <c r="H15" s="1">
        <v>0.52776790350124203</v>
      </c>
      <c r="I15" s="1">
        <v>0.26373197649644298</v>
      </c>
      <c r="J15" s="1">
        <f t="shared" si="0"/>
        <v>0.17986162511887499</v>
      </c>
    </row>
    <row r="16" spans="1:10" x14ac:dyDescent="0.3">
      <c r="A16" s="3" t="s">
        <v>23</v>
      </c>
      <c r="B16" s="1">
        <v>0.12732987396020301</v>
      </c>
      <c r="C16" s="1">
        <v>8.4433932809164405E-2</v>
      </c>
      <c r="D16" s="1">
        <v>-0.38756039080251198</v>
      </c>
      <c r="E16" s="1">
        <v>0.13993204133692</v>
      </c>
      <c r="F16" s="1">
        <v>1.81238223956296E-2</v>
      </c>
      <c r="G16" s="1">
        <v>2.8058438565835699E-2</v>
      </c>
      <c r="H16" s="1">
        <v>-6.9661746928815202E-2</v>
      </c>
      <c r="I16" s="1">
        <v>3.0064387871690301E-2</v>
      </c>
      <c r="J16" s="1">
        <f t="shared" si="0"/>
        <v>-3.6433049040363569E-2</v>
      </c>
    </row>
    <row r="17" spans="1:10" x14ac:dyDescent="0.3">
      <c r="A17" s="3" t="s">
        <v>24</v>
      </c>
      <c r="B17" s="1">
        <v>9.6480813188237096E-4</v>
      </c>
      <c r="C17" s="1">
        <v>0</v>
      </c>
      <c r="D17" s="1">
        <v>-4.38572457994216E-3</v>
      </c>
      <c r="E17" s="1">
        <v>2.7042223753635701E-3</v>
      </c>
      <c r="F17" s="1">
        <v>2.5042881035674102E-3</v>
      </c>
      <c r="G17" s="1">
        <v>3.3858147909429003E-4</v>
      </c>
      <c r="H17" s="1">
        <v>2.34749744808472E-3</v>
      </c>
      <c r="I17" s="1">
        <v>6.8296832061621803E-5</v>
      </c>
      <c r="J17" s="1">
        <f t="shared" si="0"/>
        <v>-8.3815490399954181E-4</v>
      </c>
    </row>
    <row r="18" spans="1:10" x14ac:dyDescent="0.3">
      <c r="A18" s="4" t="s">
        <v>26</v>
      </c>
      <c r="B18" s="1"/>
      <c r="C18" s="1">
        <v>1.4966032399331299</v>
      </c>
      <c r="D18" s="1">
        <v>0.84473578407934802</v>
      </c>
      <c r="E18" s="1">
        <v>0.203252445414278</v>
      </c>
      <c r="F18" s="1"/>
      <c r="G18" s="1">
        <v>0.73997896866714297</v>
      </c>
      <c r="H18" s="1">
        <v>0.81167947328719103</v>
      </c>
      <c r="I18" s="1">
        <v>-6.3599237476798298E-2</v>
      </c>
      <c r="J18" s="1">
        <f>AVERAGE(C18:D18,I18)</f>
        <v>0.75924659551189322</v>
      </c>
    </row>
    <row r="19" spans="1:10" x14ac:dyDescent="0.3">
      <c r="A19" s="4" t="s">
        <v>27</v>
      </c>
      <c r="B19" s="1"/>
      <c r="C19" s="1">
        <v>0.108134735457791</v>
      </c>
      <c r="D19" s="1">
        <v>0.143435714094867</v>
      </c>
      <c r="E19" s="1">
        <v>2.8077457752082299E-2</v>
      </c>
      <c r="F19" s="1"/>
      <c r="G19" s="1">
        <v>5.2547600414757499E-2</v>
      </c>
      <c r="H19" s="1">
        <v>0.22724614716252101</v>
      </c>
      <c r="I19" s="1">
        <v>1.6126659168143601E-2</v>
      </c>
      <c r="J19" s="1">
        <f>AVERAGE(C19:D19,I19)</f>
        <v>8.9232369573600534E-2</v>
      </c>
    </row>
    <row r="20" spans="1:10" x14ac:dyDescent="0.3">
      <c r="A20" s="5" t="s">
        <v>28</v>
      </c>
      <c r="B20" s="1"/>
      <c r="C20" s="1"/>
      <c r="D20" s="1">
        <v>0.75924090229979102</v>
      </c>
      <c r="E20" s="1"/>
      <c r="F20" s="1"/>
      <c r="G20" s="1"/>
      <c r="H20" s="1">
        <v>0.65102499103165901</v>
      </c>
      <c r="I20" s="1"/>
      <c r="J20" s="1">
        <f>AVERAGE(C20:D20,I20)</f>
        <v>0.75924090229979102</v>
      </c>
    </row>
    <row r="21" spans="1:10" x14ac:dyDescent="0.3">
      <c r="A21" s="5" t="s">
        <v>29</v>
      </c>
      <c r="B21" s="1"/>
      <c r="C21" s="1"/>
      <c r="D21" s="1">
        <v>0.41851756463533502</v>
      </c>
      <c r="E21" s="1"/>
      <c r="F21" s="1"/>
      <c r="G21" s="1"/>
      <c r="H21" s="1">
        <v>0.61691607462335796</v>
      </c>
      <c r="I21" s="1"/>
      <c r="J21" s="1">
        <f>AVERAGE(C21:D21,I21)</f>
        <v>0.41851756463533502</v>
      </c>
    </row>
  </sheetData>
  <phoneticPr fontId="18" type="noConversion"/>
  <pageMargins left="0.7" right="0.7" top="0.75" bottom="0.75" header="0.3" footer="0.3"/>
  <pageSetup paperSize="9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2" sqref="B2:I21"/>
    </sheetView>
  </sheetViews>
  <sheetFormatPr defaultRowHeight="16.5" x14ac:dyDescent="0.3"/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25</v>
      </c>
    </row>
    <row r="2" spans="1:10" x14ac:dyDescent="0.3">
      <c r="A2" s="6" t="s">
        <v>9</v>
      </c>
      <c r="B2" s="1">
        <v>2.0326826593120102</v>
      </c>
      <c r="C2" s="1">
        <v>2.4250846559560801</v>
      </c>
      <c r="D2" s="1">
        <v>2.21966266591429</v>
      </c>
      <c r="E2" s="1">
        <v>2.26392302706933</v>
      </c>
      <c r="F2" s="1">
        <v>0.67194803796826996</v>
      </c>
      <c r="G2" s="1">
        <v>0.76070888231902201</v>
      </c>
      <c r="H2" s="1">
        <v>0.83169720326485497</v>
      </c>
      <c r="I2" s="1">
        <v>1.2676388070183799</v>
      </c>
      <c r="J2" s="1">
        <f>AVERAGE(B2:D2,I2)</f>
        <v>1.9862671970501899</v>
      </c>
    </row>
    <row r="3" spans="1:10" x14ac:dyDescent="0.3">
      <c r="A3" s="6" t="s">
        <v>10</v>
      </c>
      <c r="B3" s="1">
        <v>8.0765374313808105E-2</v>
      </c>
      <c r="C3" s="1">
        <v>-0.28921409042059698</v>
      </c>
      <c r="D3" s="1">
        <v>0.232292008122615</v>
      </c>
      <c r="E3" s="1">
        <v>0.15573488650733699</v>
      </c>
      <c r="F3" s="1">
        <v>0.10222983134213599</v>
      </c>
      <c r="G3" s="1">
        <v>-2.3095733358990501E-2</v>
      </c>
      <c r="H3" s="1">
        <v>0.170228152996938</v>
      </c>
      <c r="I3" s="1">
        <v>0.26134257965917801</v>
      </c>
      <c r="J3" s="1">
        <f t="shared" ref="J3:J17" si="0">AVERAGE(B3:D3,I3)</f>
        <v>7.1296467918751022E-2</v>
      </c>
    </row>
    <row r="4" spans="1:10" x14ac:dyDescent="0.3">
      <c r="A4" s="6" t="s">
        <v>11</v>
      </c>
      <c r="B4" s="1">
        <v>-0.15179946582081799</v>
      </c>
      <c r="C4" s="1">
        <v>-5.7671043515958101E-2</v>
      </c>
      <c r="D4" s="1">
        <v>0.244954975477915</v>
      </c>
      <c r="E4" s="1">
        <v>0.26174457969267101</v>
      </c>
      <c r="F4" s="1">
        <v>-0.427090807972626</v>
      </c>
      <c r="G4" s="1">
        <v>-0.27766322433740198</v>
      </c>
      <c r="H4" s="1">
        <v>-0.159400868942457</v>
      </c>
      <c r="I4" s="1">
        <v>-0.29720692062360399</v>
      </c>
      <c r="J4" s="1">
        <f t="shared" si="0"/>
        <v>-6.5430613620616265E-2</v>
      </c>
    </row>
    <row r="5" spans="1:10" x14ac:dyDescent="0.3">
      <c r="A5" s="6" t="s">
        <v>12</v>
      </c>
      <c r="B5" s="1">
        <v>2.06220800109103</v>
      </c>
      <c r="C5" s="1">
        <v>1.1871169701589901</v>
      </c>
      <c r="D5" s="1">
        <v>0.88378700486695305</v>
      </c>
      <c r="E5" s="1">
        <v>2.1521181515356602</v>
      </c>
      <c r="F5" s="1">
        <v>0.65304184613150895</v>
      </c>
      <c r="G5" s="1">
        <v>0.36225908682694302</v>
      </c>
      <c r="H5" s="1">
        <v>0.57770290364368704</v>
      </c>
      <c r="I5" s="1">
        <v>0.52784447323732198</v>
      </c>
      <c r="J5" s="1">
        <f t="shared" si="0"/>
        <v>1.1652391123385739</v>
      </c>
    </row>
    <row r="6" spans="1:10" x14ac:dyDescent="0.3">
      <c r="A6" s="6" t="s">
        <v>13</v>
      </c>
      <c r="B6" s="1">
        <v>-5.9697049042960399</v>
      </c>
      <c r="C6" s="1">
        <v>-0.48473949802787503</v>
      </c>
      <c r="D6" s="1">
        <v>-3.7297773925947899</v>
      </c>
      <c r="E6" s="1">
        <v>-5.3643074800565804</v>
      </c>
      <c r="F6" s="1">
        <v>-0.37994741756218198</v>
      </c>
      <c r="G6" s="1">
        <v>-0.24726767227954</v>
      </c>
      <c r="H6" s="1">
        <v>-0.352061906694144</v>
      </c>
      <c r="I6" s="1">
        <v>-0.235024797257188</v>
      </c>
      <c r="J6" s="1">
        <f t="shared" si="0"/>
        <v>-2.6048116480439734</v>
      </c>
    </row>
    <row r="7" spans="1:10" x14ac:dyDescent="0.3">
      <c r="A7" s="6" t="s">
        <v>14</v>
      </c>
      <c r="B7" s="1">
        <v>-1.09925929402925</v>
      </c>
      <c r="C7" s="1">
        <v>0.50973756722131602</v>
      </c>
      <c r="D7" s="1">
        <v>-2.4686254514596802</v>
      </c>
      <c r="E7" s="1">
        <v>-4.6488022058082699</v>
      </c>
      <c r="F7" s="1">
        <v>-1.41666159032687</v>
      </c>
      <c r="G7" s="1">
        <v>1.27846643714368</v>
      </c>
      <c r="H7" s="1">
        <v>4.6400621647765698E-2</v>
      </c>
      <c r="I7" s="1">
        <v>-0.91955351677604902</v>
      </c>
      <c r="J7" s="1">
        <f t="shared" si="0"/>
        <v>-0.99442517376091577</v>
      </c>
    </row>
    <row r="8" spans="1:10" x14ac:dyDescent="0.3">
      <c r="A8" s="6" t="s">
        <v>15</v>
      </c>
      <c r="B8" s="1">
        <v>-0.467708332449771</v>
      </c>
      <c r="C8" s="1">
        <v>3.9780948346548901</v>
      </c>
      <c r="D8" s="1">
        <v>4.1079672678207499</v>
      </c>
      <c r="E8" s="1">
        <v>0.61965143495560804</v>
      </c>
      <c r="F8" s="1">
        <v>-0.62044675372892599</v>
      </c>
      <c r="G8" s="1">
        <v>1.0784387809040501</v>
      </c>
      <c r="H8" s="1">
        <v>2.0026484906250799</v>
      </c>
      <c r="I8" s="1">
        <v>-0.34684320687256898</v>
      </c>
      <c r="J8" s="1">
        <f t="shared" si="0"/>
        <v>1.8178776407883253</v>
      </c>
    </row>
    <row r="9" spans="1:10" x14ac:dyDescent="0.3">
      <c r="A9" s="6" t="s">
        <v>16</v>
      </c>
      <c r="B9" s="1">
        <v>-5.2571225263346397</v>
      </c>
      <c r="C9" s="1">
        <v>-3.4179768790754399</v>
      </c>
      <c r="D9" s="1">
        <v>-0.178363968809753</v>
      </c>
      <c r="E9" s="1">
        <v>-0.842747727318506</v>
      </c>
      <c r="F9" s="1">
        <v>-2.3549519930751801</v>
      </c>
      <c r="G9" s="1">
        <v>-1.3148584298611801</v>
      </c>
      <c r="H9" s="1">
        <v>0.54280698853684795</v>
      </c>
      <c r="I9" s="1">
        <v>-0.17642376006871399</v>
      </c>
      <c r="J9" s="1">
        <f t="shared" si="0"/>
        <v>-2.2574717835721367</v>
      </c>
    </row>
    <row r="10" spans="1:10" x14ac:dyDescent="0.3">
      <c r="A10" s="6" t="s">
        <v>17</v>
      </c>
      <c r="B10" s="1">
        <v>-0.89749392216983803</v>
      </c>
      <c r="C10" s="1">
        <v>-0.54795798056574696</v>
      </c>
      <c r="D10" s="1">
        <v>-0.17550844088374401</v>
      </c>
      <c r="E10" s="1">
        <v>-1.4321006614148799</v>
      </c>
      <c r="F10" s="1">
        <v>-0.40310389108862898</v>
      </c>
      <c r="G10" s="1">
        <v>-0.567017920862254</v>
      </c>
      <c r="H10" s="1">
        <v>-9.4644679831121306E-2</v>
      </c>
      <c r="I10" s="1">
        <v>-0.47591849209843801</v>
      </c>
      <c r="J10" s="1">
        <f t="shared" si="0"/>
        <v>-0.5242197089294417</v>
      </c>
    </row>
    <row r="11" spans="1:10" x14ac:dyDescent="0.3">
      <c r="A11" s="6" t="s">
        <v>18</v>
      </c>
      <c r="B11" s="1">
        <v>-0.205650224342906</v>
      </c>
      <c r="C11" s="1">
        <v>-0.22667694189146301</v>
      </c>
      <c r="D11" s="1">
        <v>-0.74804613831404598</v>
      </c>
      <c r="E11" s="1">
        <v>-0.385783681032426</v>
      </c>
      <c r="F11" s="1">
        <v>-0.12946651502258699</v>
      </c>
      <c r="G11" s="1">
        <v>-0.190077398316889</v>
      </c>
      <c r="H11" s="1">
        <v>-0.147448711050433</v>
      </c>
      <c r="I11" s="1">
        <v>-0.12800780393230499</v>
      </c>
      <c r="J11" s="1">
        <f t="shared" si="0"/>
        <v>-0.32709527712017999</v>
      </c>
    </row>
    <row r="12" spans="1:10" x14ac:dyDescent="0.3">
      <c r="A12" s="6" t="s">
        <v>19</v>
      </c>
      <c r="B12" s="1">
        <v>-0.55881307447136597</v>
      </c>
      <c r="C12" s="1">
        <v>-0.27003473171762399</v>
      </c>
      <c r="D12" s="1">
        <v>-1.14694740722647</v>
      </c>
      <c r="E12" s="1">
        <v>-0.75095181688118096</v>
      </c>
      <c r="F12" s="1">
        <v>-0.191810873811221</v>
      </c>
      <c r="G12" s="1">
        <v>-0.272597975122986</v>
      </c>
      <c r="H12" s="1">
        <v>-0.13918873365360401</v>
      </c>
      <c r="I12" s="1">
        <v>-0.26087459554175102</v>
      </c>
      <c r="J12" s="1">
        <f t="shared" si="0"/>
        <v>-0.55916745223930275</v>
      </c>
    </row>
    <row r="13" spans="1:10" x14ac:dyDescent="0.3">
      <c r="A13" s="6" t="s">
        <v>20</v>
      </c>
      <c r="B13" s="1">
        <v>0.96041387246036103</v>
      </c>
      <c r="C13" s="1">
        <v>3.8955473925994601</v>
      </c>
      <c r="D13" s="1">
        <v>0.38722781254841498</v>
      </c>
      <c r="E13" s="1">
        <v>2.50218251754367</v>
      </c>
      <c r="F13" s="1">
        <v>0.682706861793834</v>
      </c>
      <c r="G13" s="1">
        <v>1.17374718489368</v>
      </c>
      <c r="H13" s="1">
        <v>0.738025910105923</v>
      </c>
      <c r="I13" s="1">
        <v>0.59436636005364096</v>
      </c>
      <c r="J13" s="1">
        <f t="shared" si="0"/>
        <v>1.4593888594154691</v>
      </c>
    </row>
    <row r="14" spans="1:10" x14ac:dyDescent="0.3">
      <c r="A14" s="6" t="s">
        <v>21</v>
      </c>
      <c r="B14" s="1">
        <v>0.63639693007088405</v>
      </c>
      <c r="C14" s="1">
        <v>1.29952554824174</v>
      </c>
      <c r="D14" s="1">
        <v>-0.37185895118080597</v>
      </c>
      <c r="E14" s="1">
        <v>0.86404707387548996</v>
      </c>
      <c r="F14" s="1">
        <v>-0.58737876089925201</v>
      </c>
      <c r="G14" s="1">
        <v>0.49299877850046597</v>
      </c>
      <c r="H14" s="1">
        <v>-9.7174027676303704E-2</v>
      </c>
      <c r="I14" s="1">
        <v>1.24720642578916</v>
      </c>
      <c r="J14" s="1">
        <f t="shared" si="0"/>
        <v>0.70281748823024448</v>
      </c>
    </row>
    <row r="15" spans="1:10" x14ac:dyDescent="0.3">
      <c r="A15" s="6" t="s">
        <v>22</v>
      </c>
      <c r="B15" s="1">
        <v>0.94733099299743895</v>
      </c>
      <c r="C15" s="1">
        <v>-0.37151903971544098</v>
      </c>
      <c r="D15" s="1">
        <v>0.77728997677302702</v>
      </c>
      <c r="E15" s="1">
        <v>0.35711189187057202</v>
      </c>
      <c r="F15" s="1">
        <v>0.95847902907140703</v>
      </c>
      <c r="G15" s="1">
        <v>0.16310802813991601</v>
      </c>
      <c r="H15" s="1">
        <v>0.78987948418139198</v>
      </c>
      <c r="I15" s="1">
        <v>0.68452582127429595</v>
      </c>
      <c r="J15" s="1">
        <f t="shared" si="0"/>
        <v>0.50940693783233026</v>
      </c>
    </row>
    <row r="16" spans="1:10" x14ac:dyDescent="0.3">
      <c r="A16" s="6" t="s">
        <v>23</v>
      </c>
      <c r="B16" s="1">
        <v>0.153139099502869</v>
      </c>
      <c r="C16" s="1">
        <v>0.11047413429599399</v>
      </c>
      <c r="D16" s="1">
        <v>-0.33681675210558099</v>
      </c>
      <c r="E16" s="1">
        <v>0.165299140026371</v>
      </c>
      <c r="F16" s="1">
        <v>6.0094064595012299E-2</v>
      </c>
      <c r="G16" s="1">
        <v>5.5454076536227997E-2</v>
      </c>
      <c r="H16" s="1">
        <v>-0.12934759247945499</v>
      </c>
      <c r="I16" s="1">
        <v>7.8335168694132998E-2</v>
      </c>
      <c r="J16" s="1">
        <f t="shared" si="0"/>
        <v>1.2829125968537476E-3</v>
      </c>
    </row>
    <row r="17" spans="1:10" x14ac:dyDescent="0.3">
      <c r="A17" s="6" t="s">
        <v>24</v>
      </c>
      <c r="B17" s="1">
        <v>0.74013166638803296</v>
      </c>
      <c r="C17" s="1">
        <v>8.9624797491538507E-3</v>
      </c>
      <c r="D17" s="1">
        <v>0.85935512872705899</v>
      </c>
      <c r="E17" s="1">
        <v>0.42497160266910899</v>
      </c>
      <c r="F17" s="1">
        <v>0.25543106664655502</v>
      </c>
      <c r="G17" s="1">
        <v>8.62849087751949E-4</v>
      </c>
      <c r="H17" s="1">
        <v>0.98328950240647495</v>
      </c>
      <c r="I17" s="1">
        <v>0.13286592521054499</v>
      </c>
      <c r="J17" s="1">
        <f t="shared" si="0"/>
        <v>0.43532880001869773</v>
      </c>
    </row>
    <row r="18" spans="1:10" x14ac:dyDescent="0.3">
      <c r="A18" s="6" t="s">
        <v>26</v>
      </c>
      <c r="B18" s="1"/>
      <c r="C18" s="1">
        <v>3.6650167481437799</v>
      </c>
      <c r="D18" s="1">
        <v>1.3536989189714601</v>
      </c>
      <c r="E18" s="1">
        <v>0.54205588897974599</v>
      </c>
      <c r="F18" s="1"/>
      <c r="G18" s="1">
        <v>1.5610314220083401</v>
      </c>
      <c r="H18" s="1">
        <v>2.3824275712017799</v>
      </c>
      <c r="I18" s="1">
        <v>0.11133144184626199</v>
      </c>
      <c r="J18" s="1">
        <f>AVERAGE(C18:D18,I18)</f>
        <v>1.7100157029871672</v>
      </c>
    </row>
    <row r="19" spans="1:10" x14ac:dyDescent="0.3">
      <c r="A19" s="6" t="s">
        <v>27</v>
      </c>
      <c r="B19" s="1"/>
      <c r="C19" s="1">
        <v>0.31968107570007698</v>
      </c>
      <c r="D19" s="1">
        <v>0.36657818090838901</v>
      </c>
      <c r="E19" s="1">
        <v>5.8045688290667599E-2</v>
      </c>
      <c r="F19" s="1"/>
      <c r="G19" s="1">
        <v>7.7645770872221603E-2</v>
      </c>
      <c r="H19" s="1">
        <v>-6.6067361280154294E-2</v>
      </c>
      <c r="I19" s="1">
        <v>2.98814284879385E-2</v>
      </c>
      <c r="J19" s="1">
        <f>AVERAGE(C19:D19,I19)</f>
        <v>0.23871356169880151</v>
      </c>
    </row>
    <row r="20" spans="1:10" x14ac:dyDescent="0.3">
      <c r="A20" s="6" t="s">
        <v>28</v>
      </c>
      <c r="B20" s="1"/>
      <c r="C20" s="1"/>
      <c r="D20" s="1">
        <v>1.3015873919043</v>
      </c>
      <c r="E20" s="1"/>
      <c r="F20" s="1"/>
      <c r="G20" s="1"/>
      <c r="H20" s="1">
        <v>0.99037524034279401</v>
      </c>
      <c r="I20" s="1"/>
      <c r="J20" s="1">
        <f t="shared" ref="J20" si="1">AVERAGE(B20:D20,I20)</f>
        <v>1.3015873919043</v>
      </c>
    </row>
    <row r="21" spans="1:10" x14ac:dyDescent="0.3">
      <c r="A21" s="6" t="s">
        <v>29</v>
      </c>
      <c r="B21" s="1"/>
      <c r="C21" s="1"/>
      <c r="D21" s="1">
        <v>1.0894516844438</v>
      </c>
      <c r="E21" s="1"/>
      <c r="F21" s="1"/>
      <c r="G21" s="1"/>
      <c r="H21" s="1">
        <v>1.6222991831146301</v>
      </c>
      <c r="I21" s="1"/>
      <c r="J21" s="1">
        <f>AVERAGE(C21:D21,I21)</f>
        <v>1.0894516844438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21" sqref="A21"/>
    </sheetView>
  </sheetViews>
  <sheetFormatPr defaultRowHeight="16.5" x14ac:dyDescent="0.3"/>
  <cols>
    <col min="1" max="1" width="22.375" bestFit="1" customWidth="1"/>
  </cols>
  <sheetData>
    <row r="1" spans="1:9" x14ac:dyDescent="0.3">
      <c r="A1" s="9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 x14ac:dyDescent="0.3">
      <c r="A2" s="10" t="s">
        <v>9</v>
      </c>
      <c r="B2">
        <v>-1.3841045003799375</v>
      </c>
      <c r="C2">
        <v>-9.8792312526566561E-2</v>
      </c>
      <c r="D2">
        <v>1.1784366438839498</v>
      </c>
      <c r="E2">
        <v>2.5395905173539548</v>
      </c>
      <c r="F2" s="1">
        <v>-1.9224131594363676</v>
      </c>
      <c r="G2" s="1">
        <v>-0.64215382753916295</v>
      </c>
      <c r="H2" s="1">
        <v>0.63017231059050705</v>
      </c>
      <c r="I2" s="1">
        <v>1.9862671970501899</v>
      </c>
    </row>
    <row r="3" spans="1:9" x14ac:dyDescent="0.3">
      <c r="A3" s="10" t="s">
        <v>10</v>
      </c>
      <c r="B3">
        <v>0.67688041976189073</v>
      </c>
      <c r="C3">
        <v>0.57584338703525728</v>
      </c>
      <c r="D3">
        <v>0.54340890936709552</v>
      </c>
      <c r="E3">
        <v>0.61908943363943547</v>
      </c>
      <c r="F3" s="1">
        <v>0.13106184309641716</v>
      </c>
      <c r="G3" s="1">
        <v>3.0304279507574746E-2</v>
      </c>
      <c r="H3" s="1">
        <v>-2.6977769343167514E-3</v>
      </c>
      <c r="I3" s="1">
        <v>7.1296467918751022E-2</v>
      </c>
    </row>
    <row r="4" spans="1:9" x14ac:dyDescent="0.3">
      <c r="A4" s="10" t="s">
        <v>11</v>
      </c>
      <c r="B4">
        <v>1.183037217657632</v>
      </c>
      <c r="C4">
        <v>0.66454947609005721</v>
      </c>
      <c r="D4">
        <v>0.50208086187763146</v>
      </c>
      <c r="E4">
        <v>0.47942405778834574</v>
      </c>
      <c r="F4" s="1">
        <v>0.63382330920148533</v>
      </c>
      <c r="G4" s="1">
        <v>0.11802516366429011</v>
      </c>
      <c r="H4" s="1">
        <v>-4.3168017824181046E-2</v>
      </c>
      <c r="I4" s="1">
        <v>-6.5430613620616265E-2</v>
      </c>
    </row>
    <row r="5" spans="1:9" x14ac:dyDescent="0.3">
      <c r="A5" s="10" t="s">
        <v>12</v>
      </c>
      <c r="B5">
        <v>-0.9861770848759126</v>
      </c>
      <c r="C5">
        <v>5.9574925610393736E-2</v>
      </c>
      <c r="D5">
        <v>0.97853962476788114</v>
      </c>
      <c r="E5">
        <v>1.7150550110328193</v>
      </c>
      <c r="F5" s="1">
        <v>-1.5276313772642158</v>
      </c>
      <c r="G5" s="1">
        <v>-0.48465048566057173</v>
      </c>
      <c r="H5" s="1">
        <v>0.43138035735963182</v>
      </c>
      <c r="I5" s="1">
        <v>1.1652391123385739</v>
      </c>
    </row>
    <row r="6" spans="1:9" x14ac:dyDescent="0.3">
      <c r="A6" s="10" t="s">
        <v>13</v>
      </c>
      <c r="B6">
        <v>1.4990264265559876</v>
      </c>
      <c r="C6">
        <v>1.4990264265559876</v>
      </c>
      <c r="D6">
        <v>-2.0693701540071676</v>
      </c>
      <c r="E6">
        <v>-2.0721579508418677</v>
      </c>
      <c r="F6" s="1">
        <v>0.94064895984933283</v>
      </c>
      <c r="G6" s="1">
        <v>0.94064895984933283</v>
      </c>
      <c r="H6" s="1">
        <v>-2.6020610217792011</v>
      </c>
      <c r="I6" s="1">
        <v>-2.6048116480439734</v>
      </c>
    </row>
    <row r="7" spans="1:9" x14ac:dyDescent="0.3">
      <c r="A7" s="10" t="s">
        <v>14</v>
      </c>
      <c r="B7">
        <v>3.7845933928034174</v>
      </c>
      <c r="C7">
        <v>3.7845933928034174</v>
      </c>
      <c r="D7">
        <v>-0.45889535264663572</v>
      </c>
      <c r="E7">
        <v>-0.45889535264663572</v>
      </c>
      <c r="F7" s="1">
        <v>3.2249699893868629</v>
      </c>
      <c r="G7" s="1">
        <v>3.2249699893868629</v>
      </c>
      <c r="H7" s="1">
        <v>-0.99442517376091577</v>
      </c>
      <c r="I7" s="1">
        <v>-0.99442517376091577</v>
      </c>
    </row>
    <row r="8" spans="1:9" x14ac:dyDescent="0.3">
      <c r="A8" s="10" t="s">
        <v>15</v>
      </c>
      <c r="B8">
        <v>5.1328028173344258</v>
      </c>
      <c r="C8">
        <v>5.1328028173344258</v>
      </c>
      <c r="D8">
        <v>2.3626943896684884</v>
      </c>
      <c r="E8">
        <v>2.3626943896684884</v>
      </c>
      <c r="F8" s="1">
        <v>4.5574665690113267</v>
      </c>
      <c r="G8" s="1">
        <v>4.5574665690113267</v>
      </c>
      <c r="H8" s="1">
        <v>1.8178776407883253</v>
      </c>
      <c r="I8" s="1">
        <v>1.8178776407883253</v>
      </c>
    </row>
    <row r="9" spans="1:9" x14ac:dyDescent="0.3">
      <c r="A9" s="10" t="s">
        <v>16</v>
      </c>
      <c r="B9">
        <v>3.6169002275821849</v>
      </c>
      <c r="C9">
        <v>3.6169002275821849</v>
      </c>
      <c r="D9">
        <v>-1.7128973569193877</v>
      </c>
      <c r="E9">
        <v>-1.7128973569193877</v>
      </c>
      <c r="F9" s="1">
        <v>3.0453203990333773</v>
      </c>
      <c r="G9" s="1">
        <v>3.0453203990333773</v>
      </c>
      <c r="H9" s="1">
        <v>-2.2574717835721367</v>
      </c>
      <c r="I9" s="1">
        <v>-2.2574717835721367</v>
      </c>
    </row>
    <row r="10" spans="1:9" hidden="1" x14ac:dyDescent="0.3">
      <c r="A10" s="10" t="s">
        <v>37</v>
      </c>
      <c r="B10">
        <v>1.783150970781664</v>
      </c>
      <c r="C10">
        <v>0.92623775563706101</v>
      </c>
      <c r="D10">
        <v>0.28267808235884662</v>
      </c>
      <c r="E10">
        <v>1.9129085508572508E-2</v>
      </c>
      <c r="F10" s="1">
        <v>1.2292494550924475</v>
      </c>
      <c r="G10" s="1">
        <v>0.37813477090755426</v>
      </c>
      <c r="H10" s="1">
        <v>-0.26183935328495456</v>
      </c>
      <c r="I10" s="1">
        <v>-0.5242197089294417</v>
      </c>
    </row>
    <row r="11" spans="1:9" x14ac:dyDescent="0.3">
      <c r="A11" s="10" t="s">
        <v>38</v>
      </c>
      <c r="B11">
        <v>1.0144588727720012</v>
      </c>
      <c r="C11">
        <v>0.68236946705434998</v>
      </c>
      <c r="D11">
        <v>0.42256272234071046</v>
      </c>
      <c r="E11">
        <v>0.2169186748295126</v>
      </c>
      <c r="F11" s="1">
        <v>0.46573275372115552</v>
      </c>
      <c r="G11" s="1">
        <v>0.13578932314054892</v>
      </c>
      <c r="H11" s="1">
        <v>-0.1225364685242968</v>
      </c>
      <c r="I11" s="1">
        <v>-0.32709527712017999</v>
      </c>
    </row>
    <row r="12" spans="1:9" x14ac:dyDescent="0.3">
      <c r="A12" s="10" t="s">
        <v>40</v>
      </c>
      <c r="B12">
        <v>1.5173149675542035</v>
      </c>
      <c r="C12">
        <v>0.83264183776344025</v>
      </c>
      <c r="D12">
        <v>0.32319228908275799</v>
      </c>
      <c r="E12">
        <v>-1.6722232908240042E-2</v>
      </c>
      <c r="F12" s="1">
        <v>0.96548037493956529</v>
      </c>
      <c r="G12" s="1">
        <v>0.28483355839186297</v>
      </c>
      <c r="H12" s="1">
        <v>-0.22119366327792797</v>
      </c>
      <c r="I12" s="1">
        <v>-0.55916745223930275</v>
      </c>
    </row>
    <row r="13" spans="1:9" x14ac:dyDescent="0.3">
      <c r="A13" s="10" t="s">
        <v>39</v>
      </c>
      <c r="B13">
        <v>-0.50728555766755368</v>
      </c>
      <c r="C13">
        <v>9.8973891495675481E-2</v>
      </c>
      <c r="D13">
        <v>1.0456094509280298</v>
      </c>
      <c r="E13">
        <v>2.0031843128727722</v>
      </c>
      <c r="F13" s="1">
        <v>-1.0535742068433418</v>
      </c>
      <c r="G13" s="1">
        <v>-0.44785832225021921</v>
      </c>
      <c r="H13" s="1">
        <v>0.50055963049000352</v>
      </c>
      <c r="I13" s="1">
        <v>1.4593888594154691</v>
      </c>
    </row>
    <row r="14" spans="1:9" x14ac:dyDescent="0.3">
      <c r="A14" s="10" t="s">
        <v>45</v>
      </c>
      <c r="B14">
        <v>2.0396232157009213</v>
      </c>
      <c r="C14">
        <v>0.87691304848117069</v>
      </c>
      <c r="D14">
        <v>0.63936119679866199</v>
      </c>
      <c r="E14">
        <v>1.2517674264492666</v>
      </c>
      <c r="F14" s="1">
        <v>1.483052274545783</v>
      </c>
      <c r="G14" s="1">
        <v>0.32762209923687213</v>
      </c>
      <c r="H14" s="1">
        <v>9.3303608090840179E-2</v>
      </c>
      <c r="I14" s="1">
        <v>0.70281748823024448</v>
      </c>
    </row>
    <row r="15" spans="1:9" x14ac:dyDescent="0.3">
      <c r="A15" s="10" t="s">
        <v>41</v>
      </c>
      <c r="B15">
        <v>4.3713302396392151E-2</v>
      </c>
      <c r="C15">
        <v>0.3871391757587585</v>
      </c>
      <c r="D15">
        <v>0.7276652249339215</v>
      </c>
      <c r="E15">
        <v>1.0609853876089552</v>
      </c>
      <c r="F15" s="1">
        <v>-0.49807845415823615</v>
      </c>
      <c r="G15" s="1">
        <v>-0.15705976437383529</v>
      </c>
      <c r="H15" s="1">
        <v>0.17986162511887499</v>
      </c>
      <c r="I15" s="1">
        <v>0.50940693783233026</v>
      </c>
    </row>
    <row r="16" spans="1:9" x14ac:dyDescent="0.3">
      <c r="A16" s="10" t="s">
        <v>23</v>
      </c>
      <c r="B16">
        <v>0.50805057033045342</v>
      </c>
      <c r="C16">
        <v>0.54143862772351148</v>
      </c>
      <c r="D16">
        <v>0.50874458305083525</v>
      </c>
      <c r="E16">
        <v>0.5467399394876965</v>
      </c>
      <c r="F16" s="1">
        <v>-3.7876239716587261E-2</v>
      </c>
      <c r="G16" s="1">
        <v>-4.4326583062235022E-3</v>
      </c>
      <c r="H16" s="1">
        <v>-3.6433049040363569E-2</v>
      </c>
      <c r="I16" s="1">
        <v>1.2829125968537476E-3</v>
      </c>
    </row>
    <row r="17" spans="1:9" x14ac:dyDescent="0.3">
      <c r="A17" s="10" t="s">
        <v>24</v>
      </c>
      <c r="B17">
        <v>0.1940077558420277</v>
      </c>
      <c r="C17">
        <v>0.54863680168771145</v>
      </c>
      <c r="D17">
        <v>0.54489469960073844</v>
      </c>
      <c r="E17">
        <v>0.98391303343425385</v>
      </c>
      <c r="F17" s="1">
        <v>-0.34990184652469436</v>
      </c>
      <c r="G17" s="1">
        <v>2.8818932967924625E-3</v>
      </c>
      <c r="H17" s="1">
        <v>-8.3815490399954181E-4</v>
      </c>
      <c r="I17" s="1">
        <v>0.43532880001869773</v>
      </c>
    </row>
    <row r="18" spans="1:9" x14ac:dyDescent="0.3">
      <c r="A18" s="10" t="s">
        <v>26</v>
      </c>
      <c r="B18">
        <v>-2.8588964577856402</v>
      </c>
      <c r="C18">
        <v>-0.30572186080522906</v>
      </c>
      <c r="D18">
        <v>1.3461323830544829</v>
      </c>
      <c r="E18">
        <v>2.2945332831925134</v>
      </c>
      <c r="F18" s="1">
        <v>-3.450570973770883</v>
      </c>
      <c r="G18" s="1">
        <v>-0.89505978455472535</v>
      </c>
      <c r="H18" s="1">
        <v>0.75924659551189322</v>
      </c>
      <c r="I18" s="1">
        <v>1.7100157029871672</v>
      </c>
    </row>
    <row r="19" spans="1:9" x14ac:dyDescent="0.3">
      <c r="A19" s="10" t="s">
        <v>42</v>
      </c>
      <c r="B19">
        <v>0.13773856673539156</v>
      </c>
      <c r="C19">
        <v>0.46457220234863428</v>
      </c>
      <c r="D19">
        <v>0.67782257032566129</v>
      </c>
      <c r="E19">
        <v>0.82746495042957335</v>
      </c>
      <c r="F19" s="1">
        <v>-0.45019420060978382</v>
      </c>
      <c r="G19" s="1">
        <v>-0.12365775307587368</v>
      </c>
      <c r="H19" s="1">
        <v>8.9232369573600534E-2</v>
      </c>
      <c r="I19" s="1">
        <v>0.23871356169880151</v>
      </c>
    </row>
    <row r="20" spans="1:9" x14ac:dyDescent="0.3">
      <c r="A20" s="10" t="s">
        <v>43</v>
      </c>
      <c r="B20">
        <v>-2.6634604371572701</v>
      </c>
      <c r="C20">
        <v>-0.21063443355401801</v>
      </c>
      <c r="D20">
        <v>1.47503870663738</v>
      </c>
      <c r="E20">
        <v>2.0212380480793199</v>
      </c>
      <c r="F20" s="1">
        <v>-3.3500655588594199</v>
      </c>
      <c r="G20" s="1">
        <v>-0.91454161781440302</v>
      </c>
      <c r="H20" s="1">
        <v>0.75924090229979102</v>
      </c>
      <c r="I20" s="1">
        <v>1.3015873919043</v>
      </c>
    </row>
    <row r="21" spans="1:9" x14ac:dyDescent="0.3">
      <c r="A21" s="10" t="s">
        <v>44</v>
      </c>
      <c r="B21">
        <v>-0.68244234513778101</v>
      </c>
      <c r="C21">
        <v>0.36744936756056401</v>
      </c>
      <c r="D21">
        <v>1.1318948563251201</v>
      </c>
      <c r="E21">
        <v>1.8075953198010599</v>
      </c>
      <c r="F21" s="1">
        <v>-1.3830214294882299</v>
      </c>
      <c r="G21" s="1">
        <v>-0.340535579279022</v>
      </c>
      <c r="H21" s="1">
        <v>0.41851756463533502</v>
      </c>
      <c r="I21" s="1">
        <v>1.0894516844438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5" workbookViewId="0">
      <selection activeCell="C2" sqref="C2:C81"/>
    </sheetView>
  </sheetViews>
  <sheetFormatPr defaultRowHeight="16.5" x14ac:dyDescent="0.3"/>
  <cols>
    <col min="2" max="2" width="9" style="9"/>
  </cols>
  <sheetData>
    <row r="1" spans="1:6" x14ac:dyDescent="0.3">
      <c r="A1" s="9" t="s">
        <v>34</v>
      </c>
      <c r="B1" s="9" t="s">
        <v>35</v>
      </c>
      <c r="C1" s="2" t="s">
        <v>36</v>
      </c>
      <c r="D1" s="2"/>
      <c r="E1" s="2"/>
      <c r="F1" s="2"/>
    </row>
    <row r="2" spans="1:6" x14ac:dyDescent="0.3">
      <c r="A2" s="9" t="s">
        <v>9</v>
      </c>
      <c r="B2" s="9">
        <v>-30</v>
      </c>
      <c r="C2" s="9">
        <v>-1.9224131594363676</v>
      </c>
      <c r="F2" s="9"/>
    </row>
    <row r="3" spans="1:6" x14ac:dyDescent="0.3">
      <c r="A3" s="9" t="s">
        <v>10</v>
      </c>
      <c r="B3" s="9">
        <v>-30</v>
      </c>
      <c r="C3" s="9">
        <v>0.13106184309641716</v>
      </c>
      <c r="F3" s="9"/>
    </row>
    <row r="4" spans="1:6" x14ac:dyDescent="0.3">
      <c r="A4" s="9" t="s">
        <v>11</v>
      </c>
      <c r="B4" s="9">
        <v>-30</v>
      </c>
      <c r="C4" s="9">
        <v>0.63382330920148533</v>
      </c>
      <c r="F4" s="9"/>
    </row>
    <row r="5" spans="1:6" x14ac:dyDescent="0.3">
      <c r="A5" s="9" t="s">
        <v>12</v>
      </c>
      <c r="B5" s="9">
        <v>-30</v>
      </c>
      <c r="C5" s="9">
        <v>-1.5276313772642158</v>
      </c>
      <c r="F5" s="9"/>
    </row>
    <row r="6" spans="1:6" x14ac:dyDescent="0.3">
      <c r="A6" s="9" t="s">
        <v>13</v>
      </c>
      <c r="B6" s="9">
        <v>-30</v>
      </c>
      <c r="C6" s="9">
        <v>0.94064895984933283</v>
      </c>
      <c r="F6" s="9"/>
    </row>
    <row r="7" spans="1:6" x14ac:dyDescent="0.3">
      <c r="A7" s="9" t="s">
        <v>14</v>
      </c>
      <c r="B7" s="9">
        <v>-30</v>
      </c>
      <c r="C7" s="9">
        <v>3.2249699893868629</v>
      </c>
      <c r="F7" s="9"/>
    </row>
    <row r="8" spans="1:6" x14ac:dyDescent="0.3">
      <c r="A8" s="9" t="s">
        <v>15</v>
      </c>
      <c r="B8" s="9">
        <v>-30</v>
      </c>
      <c r="C8" s="9">
        <v>4.5574665690113267</v>
      </c>
      <c r="F8" s="9"/>
    </row>
    <row r="9" spans="1:6" x14ac:dyDescent="0.3">
      <c r="A9" s="9" t="s">
        <v>16</v>
      </c>
      <c r="B9" s="9">
        <v>-30</v>
      </c>
      <c r="C9" s="9">
        <v>3.0453203990333773</v>
      </c>
      <c r="F9" s="9"/>
    </row>
    <row r="10" spans="1:6" x14ac:dyDescent="0.3">
      <c r="A10" s="9" t="s">
        <v>17</v>
      </c>
      <c r="B10" s="9">
        <v>-30</v>
      </c>
      <c r="C10" s="9">
        <v>1.2292494550924475</v>
      </c>
      <c r="F10" s="9"/>
    </row>
    <row r="11" spans="1:6" x14ac:dyDescent="0.3">
      <c r="A11" s="9" t="s">
        <v>18</v>
      </c>
      <c r="B11" s="9">
        <v>-30</v>
      </c>
      <c r="C11" s="9">
        <v>0.46573275372115552</v>
      </c>
      <c r="F11" s="9"/>
    </row>
    <row r="12" spans="1:6" x14ac:dyDescent="0.3">
      <c r="A12" s="9" t="s">
        <v>19</v>
      </c>
      <c r="B12" s="9">
        <v>-30</v>
      </c>
      <c r="C12" s="9">
        <v>0.96548037493956529</v>
      </c>
      <c r="F12" s="9"/>
    </row>
    <row r="13" spans="1:6" x14ac:dyDescent="0.3">
      <c r="A13" s="9" t="s">
        <v>20</v>
      </c>
      <c r="B13" s="9">
        <v>-30</v>
      </c>
      <c r="C13" s="9">
        <v>-1.0535742068433418</v>
      </c>
      <c r="F13" s="9"/>
    </row>
    <row r="14" spans="1:6" x14ac:dyDescent="0.3">
      <c r="A14" s="9" t="s">
        <v>21</v>
      </c>
      <c r="B14" s="9">
        <v>-30</v>
      </c>
      <c r="C14" s="9">
        <v>1.483052274545783</v>
      </c>
      <c r="F14" s="9"/>
    </row>
    <row r="15" spans="1:6" x14ac:dyDescent="0.3">
      <c r="A15" s="9" t="s">
        <v>22</v>
      </c>
      <c r="B15" s="9">
        <v>-30</v>
      </c>
      <c r="C15" s="9">
        <v>-0.49807845415823615</v>
      </c>
      <c r="F15" s="9"/>
    </row>
    <row r="16" spans="1:6" x14ac:dyDescent="0.3">
      <c r="A16" s="9" t="s">
        <v>23</v>
      </c>
      <c r="B16" s="9">
        <v>-30</v>
      </c>
      <c r="C16" s="9">
        <v>-3.7876239716587261E-2</v>
      </c>
      <c r="F16" s="9"/>
    </row>
    <row r="17" spans="1:6" x14ac:dyDescent="0.3">
      <c r="A17" s="9" t="s">
        <v>24</v>
      </c>
      <c r="B17" s="9">
        <v>-30</v>
      </c>
      <c r="C17" s="9">
        <v>-0.34990184652469436</v>
      </c>
      <c r="F17" s="9"/>
    </row>
    <row r="18" spans="1:6" x14ac:dyDescent="0.3">
      <c r="A18" s="9" t="s">
        <v>26</v>
      </c>
      <c r="B18" s="9">
        <v>-30</v>
      </c>
      <c r="C18" s="9">
        <v>-3.450570973770883</v>
      </c>
      <c r="F18" s="9"/>
    </row>
    <row r="19" spans="1:6" x14ac:dyDescent="0.3">
      <c r="A19" s="9" t="s">
        <v>27</v>
      </c>
      <c r="B19" s="9">
        <v>-30</v>
      </c>
      <c r="C19" s="9">
        <v>-0.45019420060978382</v>
      </c>
      <c r="F19" s="9"/>
    </row>
    <row r="20" spans="1:6" x14ac:dyDescent="0.3">
      <c r="A20" s="9" t="s">
        <v>28</v>
      </c>
      <c r="B20" s="9">
        <v>-30</v>
      </c>
      <c r="C20" s="9">
        <v>-3.3500655588594199</v>
      </c>
      <c r="F20" s="9"/>
    </row>
    <row r="21" spans="1:6" x14ac:dyDescent="0.3">
      <c r="A21" s="9" t="s">
        <v>29</v>
      </c>
      <c r="B21" s="9">
        <v>-30</v>
      </c>
      <c r="C21" s="9">
        <v>-1.3830214294882299</v>
      </c>
      <c r="F21" s="9"/>
    </row>
    <row r="22" spans="1:6" x14ac:dyDescent="0.3">
      <c r="A22" s="9" t="s">
        <v>9</v>
      </c>
      <c r="B22" s="9">
        <v>-10</v>
      </c>
      <c r="C22" s="9">
        <v>-0.64215382753916295</v>
      </c>
    </row>
    <row r="23" spans="1:6" x14ac:dyDescent="0.3">
      <c r="A23" s="9" t="s">
        <v>10</v>
      </c>
      <c r="B23" s="9">
        <v>-10</v>
      </c>
      <c r="C23" s="9">
        <v>3.0304279507574746E-2</v>
      </c>
    </row>
    <row r="24" spans="1:6" x14ac:dyDescent="0.3">
      <c r="A24" s="9" t="s">
        <v>11</v>
      </c>
      <c r="B24" s="9">
        <v>-10</v>
      </c>
      <c r="C24" s="9">
        <v>0.11802516366429011</v>
      </c>
    </row>
    <row r="25" spans="1:6" x14ac:dyDescent="0.3">
      <c r="A25" s="9" t="s">
        <v>12</v>
      </c>
      <c r="B25" s="9">
        <v>-10</v>
      </c>
      <c r="C25" s="9">
        <v>-0.48465048566057173</v>
      </c>
    </row>
    <row r="26" spans="1:6" x14ac:dyDescent="0.3">
      <c r="A26" s="9" t="s">
        <v>13</v>
      </c>
      <c r="B26" s="9">
        <v>-10</v>
      </c>
      <c r="C26" s="9">
        <v>0.94064895984933283</v>
      </c>
    </row>
    <row r="27" spans="1:6" x14ac:dyDescent="0.3">
      <c r="A27" s="9" t="s">
        <v>14</v>
      </c>
      <c r="B27" s="9">
        <v>-10</v>
      </c>
      <c r="C27" s="9">
        <v>3.2249699893868629</v>
      </c>
    </row>
    <row r="28" spans="1:6" x14ac:dyDescent="0.3">
      <c r="A28" s="9" t="s">
        <v>15</v>
      </c>
      <c r="B28" s="9">
        <v>-10</v>
      </c>
      <c r="C28" s="9">
        <v>4.5574665690113267</v>
      </c>
    </row>
    <row r="29" spans="1:6" x14ac:dyDescent="0.3">
      <c r="A29" s="9" t="s">
        <v>16</v>
      </c>
      <c r="B29" s="9">
        <v>-10</v>
      </c>
      <c r="C29" s="9">
        <v>3.0453203990333773</v>
      </c>
    </row>
    <row r="30" spans="1:6" x14ac:dyDescent="0.3">
      <c r="A30" s="9" t="s">
        <v>17</v>
      </c>
      <c r="B30" s="9">
        <v>-10</v>
      </c>
      <c r="C30" s="9">
        <v>0.37813477090755426</v>
      </c>
    </row>
    <row r="31" spans="1:6" x14ac:dyDescent="0.3">
      <c r="A31" s="9" t="s">
        <v>18</v>
      </c>
      <c r="B31" s="9">
        <v>-10</v>
      </c>
      <c r="C31" s="9">
        <v>0.13578932314054892</v>
      </c>
    </row>
    <row r="32" spans="1:6" x14ac:dyDescent="0.3">
      <c r="A32" s="9" t="s">
        <v>19</v>
      </c>
      <c r="B32" s="9">
        <v>-10</v>
      </c>
      <c r="C32" s="9">
        <v>0.28483355839186297</v>
      </c>
    </row>
    <row r="33" spans="1:3" x14ac:dyDescent="0.3">
      <c r="A33" s="9" t="s">
        <v>20</v>
      </c>
      <c r="B33" s="9">
        <v>-10</v>
      </c>
      <c r="C33" s="9">
        <v>-0.44785832225021921</v>
      </c>
    </row>
    <row r="34" spans="1:3" x14ac:dyDescent="0.3">
      <c r="A34" s="9" t="s">
        <v>21</v>
      </c>
      <c r="B34" s="9">
        <v>-10</v>
      </c>
      <c r="C34" s="9">
        <v>0.32762209923687213</v>
      </c>
    </row>
    <row r="35" spans="1:3" x14ac:dyDescent="0.3">
      <c r="A35" s="9" t="s">
        <v>22</v>
      </c>
      <c r="B35" s="9">
        <v>-10</v>
      </c>
      <c r="C35" s="9">
        <v>-0.15705976437383529</v>
      </c>
    </row>
    <row r="36" spans="1:3" x14ac:dyDescent="0.3">
      <c r="A36" s="9" t="s">
        <v>23</v>
      </c>
      <c r="B36" s="9">
        <v>-10</v>
      </c>
      <c r="C36" s="9">
        <v>-4.4326583062235022E-3</v>
      </c>
    </row>
    <row r="37" spans="1:3" x14ac:dyDescent="0.3">
      <c r="A37" s="9" t="s">
        <v>24</v>
      </c>
      <c r="B37" s="9">
        <v>-10</v>
      </c>
      <c r="C37" s="9">
        <v>2.8818932967924625E-3</v>
      </c>
    </row>
    <row r="38" spans="1:3" x14ac:dyDescent="0.3">
      <c r="A38" s="9" t="s">
        <v>26</v>
      </c>
      <c r="B38" s="9">
        <v>-10</v>
      </c>
      <c r="C38" s="9">
        <v>-0.89505978455472535</v>
      </c>
    </row>
    <row r="39" spans="1:3" x14ac:dyDescent="0.3">
      <c r="A39" s="9" t="s">
        <v>27</v>
      </c>
      <c r="B39" s="9">
        <v>-10</v>
      </c>
      <c r="C39" s="9">
        <v>-0.12365775307587368</v>
      </c>
    </row>
    <row r="40" spans="1:3" x14ac:dyDescent="0.3">
      <c r="A40" s="9" t="s">
        <v>28</v>
      </c>
      <c r="B40" s="9">
        <v>-10</v>
      </c>
      <c r="C40" s="9">
        <v>-0.91454161781440302</v>
      </c>
    </row>
    <row r="41" spans="1:3" x14ac:dyDescent="0.3">
      <c r="A41" s="9" t="s">
        <v>29</v>
      </c>
      <c r="B41" s="9">
        <v>-10</v>
      </c>
      <c r="C41" s="9">
        <v>-0.340535579279022</v>
      </c>
    </row>
    <row r="42" spans="1:3" x14ac:dyDescent="0.3">
      <c r="A42" s="9" t="s">
        <v>9</v>
      </c>
      <c r="B42" s="9">
        <v>10</v>
      </c>
      <c r="C42" s="9">
        <v>0.63017231059050705</v>
      </c>
    </row>
    <row r="43" spans="1:3" x14ac:dyDescent="0.3">
      <c r="A43" s="9" t="s">
        <v>10</v>
      </c>
      <c r="B43" s="9">
        <v>10</v>
      </c>
      <c r="C43" s="9">
        <v>-2.6977769343167514E-3</v>
      </c>
    </row>
    <row r="44" spans="1:3" x14ac:dyDescent="0.3">
      <c r="A44" s="9" t="s">
        <v>11</v>
      </c>
      <c r="B44" s="9">
        <v>10</v>
      </c>
      <c r="C44" s="9">
        <v>-4.3168017824181046E-2</v>
      </c>
    </row>
    <row r="45" spans="1:3" x14ac:dyDescent="0.3">
      <c r="A45" s="9" t="s">
        <v>12</v>
      </c>
      <c r="B45" s="9">
        <v>10</v>
      </c>
      <c r="C45" s="9">
        <v>0.43138035735963182</v>
      </c>
    </row>
    <row r="46" spans="1:3" x14ac:dyDescent="0.3">
      <c r="A46" s="9" t="s">
        <v>13</v>
      </c>
      <c r="B46" s="9">
        <v>10</v>
      </c>
      <c r="C46" s="9">
        <v>-2.6020610217792011</v>
      </c>
    </row>
    <row r="47" spans="1:3" x14ac:dyDescent="0.3">
      <c r="A47" s="9" t="s">
        <v>14</v>
      </c>
      <c r="B47" s="9">
        <v>10</v>
      </c>
      <c r="C47" s="9">
        <v>-0.99442517376091577</v>
      </c>
    </row>
    <row r="48" spans="1:3" x14ac:dyDescent="0.3">
      <c r="A48" s="9" t="s">
        <v>15</v>
      </c>
      <c r="B48" s="9">
        <v>10</v>
      </c>
      <c r="C48" s="9">
        <v>1.8178776407883253</v>
      </c>
    </row>
    <row r="49" spans="1:3" x14ac:dyDescent="0.3">
      <c r="A49" s="9" t="s">
        <v>16</v>
      </c>
      <c r="B49" s="9">
        <v>10</v>
      </c>
      <c r="C49" s="9">
        <v>-2.2574717835721367</v>
      </c>
    </row>
    <row r="50" spans="1:3" x14ac:dyDescent="0.3">
      <c r="A50" s="9" t="s">
        <v>17</v>
      </c>
      <c r="B50" s="9">
        <v>10</v>
      </c>
      <c r="C50" s="9">
        <v>-0.26183935328495456</v>
      </c>
    </row>
    <row r="51" spans="1:3" x14ac:dyDescent="0.3">
      <c r="A51" s="9" t="s">
        <v>18</v>
      </c>
      <c r="B51" s="9">
        <v>10</v>
      </c>
      <c r="C51" s="9">
        <v>-0.1225364685242968</v>
      </c>
    </row>
    <row r="52" spans="1:3" x14ac:dyDescent="0.3">
      <c r="A52" s="9" t="s">
        <v>19</v>
      </c>
      <c r="B52" s="9">
        <v>10</v>
      </c>
      <c r="C52" s="9">
        <v>-0.22119366327792797</v>
      </c>
    </row>
    <row r="53" spans="1:3" x14ac:dyDescent="0.3">
      <c r="A53" s="9" t="s">
        <v>20</v>
      </c>
      <c r="B53" s="9">
        <v>10</v>
      </c>
      <c r="C53" s="9">
        <v>0.50055963049000352</v>
      </c>
    </row>
    <row r="54" spans="1:3" x14ac:dyDescent="0.3">
      <c r="A54" s="9" t="s">
        <v>21</v>
      </c>
      <c r="B54" s="9">
        <v>10</v>
      </c>
      <c r="C54" s="9">
        <v>9.3303608090840179E-2</v>
      </c>
    </row>
    <row r="55" spans="1:3" x14ac:dyDescent="0.3">
      <c r="A55" s="9" t="s">
        <v>22</v>
      </c>
      <c r="B55" s="9">
        <v>10</v>
      </c>
      <c r="C55" s="9">
        <v>0.17986162511887499</v>
      </c>
    </row>
    <row r="56" spans="1:3" x14ac:dyDescent="0.3">
      <c r="A56" s="9" t="s">
        <v>23</v>
      </c>
      <c r="B56" s="9">
        <v>10</v>
      </c>
      <c r="C56" s="9">
        <v>-3.6433049040363569E-2</v>
      </c>
    </row>
    <row r="57" spans="1:3" x14ac:dyDescent="0.3">
      <c r="A57" s="9" t="s">
        <v>24</v>
      </c>
      <c r="B57" s="9">
        <v>10</v>
      </c>
      <c r="C57" s="9">
        <v>-8.3815490399954181E-4</v>
      </c>
    </row>
    <row r="58" spans="1:3" x14ac:dyDescent="0.3">
      <c r="A58" s="9" t="s">
        <v>26</v>
      </c>
      <c r="B58" s="9">
        <v>10</v>
      </c>
      <c r="C58" s="9">
        <v>0.75924659551189322</v>
      </c>
    </row>
    <row r="59" spans="1:3" x14ac:dyDescent="0.3">
      <c r="A59" s="9" t="s">
        <v>27</v>
      </c>
      <c r="B59" s="9">
        <v>10</v>
      </c>
      <c r="C59" s="9">
        <v>8.9232369573600534E-2</v>
      </c>
    </row>
    <row r="60" spans="1:3" x14ac:dyDescent="0.3">
      <c r="A60" s="9" t="s">
        <v>28</v>
      </c>
      <c r="B60" s="9">
        <v>10</v>
      </c>
      <c r="C60" s="9">
        <v>0.75924090229979102</v>
      </c>
    </row>
    <row r="61" spans="1:3" x14ac:dyDescent="0.3">
      <c r="A61" s="9" t="s">
        <v>29</v>
      </c>
      <c r="B61" s="9">
        <v>10</v>
      </c>
      <c r="C61" s="9">
        <v>0.41851756463533502</v>
      </c>
    </row>
    <row r="62" spans="1:3" x14ac:dyDescent="0.3">
      <c r="A62" s="9" t="s">
        <v>9</v>
      </c>
      <c r="B62" s="9">
        <v>30</v>
      </c>
      <c r="C62" s="9">
        <v>1.9862671970501899</v>
      </c>
    </row>
    <row r="63" spans="1:3" x14ac:dyDescent="0.3">
      <c r="A63" s="9" t="s">
        <v>10</v>
      </c>
      <c r="B63" s="9">
        <v>30</v>
      </c>
      <c r="C63" s="9">
        <v>7.1296467918751022E-2</v>
      </c>
    </row>
    <row r="64" spans="1:3" x14ac:dyDescent="0.3">
      <c r="A64" s="9" t="s">
        <v>11</v>
      </c>
      <c r="B64" s="9">
        <v>30</v>
      </c>
      <c r="C64" s="9">
        <v>-6.5430613620616265E-2</v>
      </c>
    </row>
    <row r="65" spans="1:3" x14ac:dyDescent="0.3">
      <c r="A65" s="9" t="s">
        <v>12</v>
      </c>
      <c r="B65" s="9">
        <v>30</v>
      </c>
      <c r="C65" s="9">
        <v>1.1652391123385739</v>
      </c>
    </row>
    <row r="66" spans="1:3" x14ac:dyDescent="0.3">
      <c r="A66" s="9" t="s">
        <v>13</v>
      </c>
      <c r="B66" s="9">
        <v>30</v>
      </c>
      <c r="C66" s="9">
        <v>-2.6048116480439734</v>
      </c>
    </row>
    <row r="67" spans="1:3" x14ac:dyDescent="0.3">
      <c r="A67" s="9" t="s">
        <v>14</v>
      </c>
      <c r="B67" s="9">
        <v>30</v>
      </c>
      <c r="C67" s="9">
        <v>-0.99442517376091577</v>
      </c>
    </row>
    <row r="68" spans="1:3" x14ac:dyDescent="0.3">
      <c r="A68" s="9" t="s">
        <v>15</v>
      </c>
      <c r="B68" s="9">
        <v>30</v>
      </c>
      <c r="C68" s="9">
        <v>1.8178776407883253</v>
      </c>
    </row>
    <row r="69" spans="1:3" x14ac:dyDescent="0.3">
      <c r="A69" s="9" t="s">
        <v>16</v>
      </c>
      <c r="B69" s="9">
        <v>30</v>
      </c>
      <c r="C69" s="9">
        <v>-2.2574717835721367</v>
      </c>
    </row>
    <row r="70" spans="1:3" x14ac:dyDescent="0.3">
      <c r="A70" s="9" t="s">
        <v>17</v>
      </c>
      <c r="B70" s="9">
        <v>30</v>
      </c>
      <c r="C70" s="9">
        <v>-0.5242197089294417</v>
      </c>
    </row>
    <row r="71" spans="1:3" x14ac:dyDescent="0.3">
      <c r="A71" s="9" t="s">
        <v>18</v>
      </c>
      <c r="B71" s="9">
        <v>30</v>
      </c>
      <c r="C71" s="9">
        <v>-0.32709527712017999</v>
      </c>
    </row>
    <row r="72" spans="1:3" x14ac:dyDescent="0.3">
      <c r="A72" s="9" t="s">
        <v>19</v>
      </c>
      <c r="B72" s="9">
        <v>30</v>
      </c>
      <c r="C72" s="9">
        <v>-0.55916745223930275</v>
      </c>
    </row>
    <row r="73" spans="1:3" x14ac:dyDescent="0.3">
      <c r="A73" s="9" t="s">
        <v>20</v>
      </c>
      <c r="B73" s="9">
        <v>30</v>
      </c>
      <c r="C73" s="9">
        <v>1.4593888594154691</v>
      </c>
    </row>
    <row r="74" spans="1:3" x14ac:dyDescent="0.3">
      <c r="A74" s="9" t="s">
        <v>21</v>
      </c>
      <c r="B74" s="9">
        <v>30</v>
      </c>
      <c r="C74" s="9">
        <v>0.70281748823024448</v>
      </c>
    </row>
    <row r="75" spans="1:3" x14ac:dyDescent="0.3">
      <c r="A75" s="9" t="s">
        <v>22</v>
      </c>
      <c r="B75" s="9">
        <v>30</v>
      </c>
      <c r="C75" s="9">
        <v>0.50940693783233026</v>
      </c>
    </row>
    <row r="76" spans="1:3" x14ac:dyDescent="0.3">
      <c r="A76" s="9" t="s">
        <v>23</v>
      </c>
      <c r="B76" s="9">
        <v>30</v>
      </c>
      <c r="C76" s="9">
        <v>1.2829125968537476E-3</v>
      </c>
    </row>
    <row r="77" spans="1:3" x14ac:dyDescent="0.3">
      <c r="A77" s="9" t="s">
        <v>24</v>
      </c>
      <c r="B77" s="9">
        <v>30</v>
      </c>
      <c r="C77" s="9">
        <v>0.43532880001869773</v>
      </c>
    </row>
    <row r="78" spans="1:3" x14ac:dyDescent="0.3">
      <c r="A78" s="9" t="s">
        <v>26</v>
      </c>
      <c r="B78" s="9">
        <v>30</v>
      </c>
      <c r="C78" s="9">
        <v>1.7100157029871672</v>
      </c>
    </row>
    <row r="79" spans="1:3" x14ac:dyDescent="0.3">
      <c r="A79" s="9" t="s">
        <v>27</v>
      </c>
      <c r="B79" s="9">
        <v>30</v>
      </c>
      <c r="C79" s="9">
        <v>0.23871356169880151</v>
      </c>
    </row>
    <row r="80" spans="1:3" x14ac:dyDescent="0.3">
      <c r="A80" s="9" t="s">
        <v>28</v>
      </c>
      <c r="B80" s="9">
        <v>30</v>
      </c>
      <c r="C80" s="9">
        <v>1.3015873919043</v>
      </c>
    </row>
    <row r="81" spans="1:3" x14ac:dyDescent="0.3">
      <c r="A81" s="9" t="s">
        <v>29</v>
      </c>
      <c r="B81" s="9">
        <v>30</v>
      </c>
      <c r="C81" s="9">
        <v>1.0894516844438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dec30</vt:lpstr>
      <vt:lpstr>dec10</vt:lpstr>
      <vt:lpstr>inc10</vt:lpstr>
      <vt:lpstr>inc30</vt:lpstr>
      <vt:lpstr>avg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2017-10-11T07:00:38Z</dcterms:created>
  <dcterms:modified xsi:type="dcterms:W3CDTF">2017-10-12T10:48:38Z</dcterms:modified>
</cp:coreProperties>
</file>